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Cheshta Gupta\Downloads\DA Tasks\Task-4\"/>
    </mc:Choice>
  </mc:AlternateContent>
  <xr:revisionPtr revIDLastSave="0" documentId="13_ncr:1_{B671A89F-AADF-43AC-9390-9DFD0C7CBFD3}" xr6:coauthVersionLast="47" xr6:coauthVersionMax="47" xr10:uidLastSave="{00000000-0000-0000-0000-000000000000}"/>
  <bookViews>
    <workbookView xWindow="-108" yWindow="-108" windowWidth="23256" windowHeight="12456" firstSheet="26" activeTab="26" xr2:uid="{00000000-000D-0000-FFFF-FFFF00000000}"/>
  </bookViews>
  <sheets>
    <sheet name="20250101" sheetId="1" state="hidden" r:id="rId1"/>
    <sheet name="20250102" sheetId="4" state="hidden" r:id="rId2"/>
    <sheet name="20250103" sheetId="5" state="hidden" r:id="rId3"/>
    <sheet name="20250104" sheetId="6" state="hidden" r:id="rId4"/>
    <sheet name="20250108" sheetId="7" state="hidden" r:id="rId5"/>
    <sheet name="20250109" sheetId="9" state="hidden" r:id="rId6"/>
    <sheet name="20250110" sheetId="10" state="hidden" r:id="rId7"/>
    <sheet name="20250113" sheetId="11" state="hidden" r:id="rId8"/>
    <sheet name="20250114" sheetId="12" state="hidden" r:id="rId9"/>
    <sheet name="20250115" sheetId="13" state="hidden" r:id="rId10"/>
    <sheet name="20250116" sheetId="14" state="hidden" r:id="rId11"/>
    <sheet name="20250117" sheetId="15" state="hidden" r:id="rId12"/>
    <sheet name="20250118" sheetId="16" state="hidden" r:id="rId13"/>
    <sheet name="20250120" sheetId="17" state="hidden" r:id="rId14"/>
    <sheet name="20250122" sheetId="18" state="hidden" r:id="rId15"/>
    <sheet name="20250123" sheetId="19" state="hidden" r:id="rId16"/>
    <sheet name="20250124" sheetId="20" state="hidden" r:id="rId17"/>
    <sheet name="20250127" sheetId="21" state="hidden" r:id="rId18"/>
    <sheet name="20250128" sheetId="22" state="hidden" r:id="rId19"/>
    <sheet name="20250129" sheetId="23" state="hidden" r:id="rId20"/>
    <sheet name="20250130" sheetId="24" state="hidden" r:id="rId21"/>
    <sheet name="20250131" sheetId="25" state="hidden" r:id="rId22"/>
    <sheet name="20250203" sheetId="26" state="hidden" r:id="rId23"/>
    <sheet name="20250204" sheetId="28" state="hidden" r:id="rId24"/>
    <sheet name="20250205" sheetId="29" state="hidden" r:id="rId25"/>
    <sheet name="20250206" sheetId="30" state="hidden" r:id="rId26"/>
    <sheet name="20250210" sheetId="33" r:id="rId27"/>
    <sheet name="20250211" sheetId="34" r:id="rId28"/>
    <sheet name="20250212" sheetId="35" r:id="rId29"/>
    <sheet name="20250213" sheetId="36" r:id="rId30"/>
    <sheet name="20250214" sheetId="37" r:id="rId31"/>
    <sheet name="20250217" sheetId="38" r:id="rId32"/>
    <sheet name="TEMPLATE" sheetId="2" r:id="rId33"/>
  </sheets>
  <definedNames>
    <definedName name="_xlnm._FilterDatabase" localSheetId="0" hidden="1">'20250101'!$A$1:$L$234</definedName>
    <definedName name="_xlnm._FilterDatabase" localSheetId="1" hidden="1">'20250102'!$A$1:$O$249</definedName>
    <definedName name="_xlnm._FilterDatabase" localSheetId="2" hidden="1">'20250103'!$A$1:$P$61</definedName>
    <definedName name="_xlnm._FilterDatabase" localSheetId="3" hidden="1">'20250104'!$A$1:$W$1</definedName>
    <definedName name="_xlnm._FilterDatabase" localSheetId="4" hidden="1">'20250108'!$P$1:$U$245</definedName>
    <definedName name="_xlnm._FilterDatabase" localSheetId="5" hidden="1">'20250109'!$A$1:$O$417</definedName>
    <definedName name="_xlnm._FilterDatabase" localSheetId="6" hidden="1">'20250110'!$A$1:$O$338</definedName>
    <definedName name="_xlnm._FilterDatabase" localSheetId="7" hidden="1">'20250113'!$A$1:$W$1</definedName>
    <definedName name="_xlnm._FilterDatabase" localSheetId="8" hidden="1">'20250114'!$B$1:$W$1</definedName>
    <definedName name="_xlnm._FilterDatabase" localSheetId="9" hidden="1">'20250115'!$A$1:$V$1</definedName>
    <definedName name="_xlnm._FilterDatabase" localSheetId="10" hidden="1">'20250116'!$A$1:$O$16</definedName>
    <definedName name="_xlnm._FilterDatabase" localSheetId="11" hidden="1">'20250117'!$L$1:$L$500</definedName>
    <definedName name="_xlnm._FilterDatabase" localSheetId="12" hidden="1">'20250118'!$B$1:$V$1</definedName>
    <definedName name="_xlnm._FilterDatabase" localSheetId="13" hidden="1">'20250120'!$A$1:$O$26</definedName>
    <definedName name="_xlnm._FilterDatabase" localSheetId="14" hidden="1">'20250122'!$A$1:$V$1</definedName>
    <definedName name="_xlnm._FilterDatabase" localSheetId="15" hidden="1">'20250123'!$A$1:$U$500</definedName>
    <definedName name="_xlnm._FilterDatabase" localSheetId="16" hidden="1">'20250124'!$A$1:$U$1</definedName>
    <definedName name="_xlnm._FilterDatabase" localSheetId="17" hidden="1">'20250127'!$A$1:$W$500</definedName>
    <definedName name="_xlnm._FilterDatabase" localSheetId="18" hidden="1">'20250128'!$A$1:$U$500</definedName>
    <definedName name="_xlnm._FilterDatabase" localSheetId="19" hidden="1">'20250129'!$A$1:$U$500</definedName>
    <definedName name="_xlnm._FilterDatabase" localSheetId="20" hidden="1">'20250130'!$A$1:$W$500</definedName>
    <definedName name="_xlnm._FilterDatabase" localSheetId="21" hidden="1">'20250131'!$A$1:$U$500</definedName>
    <definedName name="_xlnm._FilterDatabase" localSheetId="22" hidden="1">'20250203'!$A$1:$U$500</definedName>
    <definedName name="_xlnm._FilterDatabase" localSheetId="23" hidden="1">'20250204'!$A$1:$U$500</definedName>
    <definedName name="_xlnm._FilterDatabase" localSheetId="24" hidden="1">'20250205'!$A$1:$W$563</definedName>
    <definedName name="_xlnm._FilterDatabase" localSheetId="26" hidden="1">'20250210'!$A$1:$W$500</definedName>
    <definedName name="_xlnm._FilterDatabase" localSheetId="27" hidden="1">'20250211'!$A$1:$W$500</definedName>
    <definedName name="_xlnm._FilterDatabase" localSheetId="28" hidden="1">'20250212'!$A$1:$U$501</definedName>
    <definedName name="_xlnm._FilterDatabase" localSheetId="29" hidden="1">'20250213'!$A$1:$U$500</definedName>
    <definedName name="_xlnm._FilterDatabase" localSheetId="30" hidden="1">'20250214'!$A$1:$U$205</definedName>
    <definedName name="_xlnm._FilterDatabase" localSheetId="31" hidden="1">'20250217'!$A$1:$U$500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04" i="37" l="1" a="1"/>
  <c r="P204" i="37"/>
  <c r="P203" i="37" a="1"/>
  <c r="P203" i="37"/>
  <c r="P202" i="37" a="1"/>
  <c r="P202" i="37"/>
  <c r="P201" i="37" a="1"/>
  <c r="P201" i="37"/>
  <c r="P200" i="37" a="1"/>
  <c r="P200" i="37"/>
  <c r="P199" i="37" a="1"/>
  <c r="P199" i="37"/>
  <c r="P198" i="37" a="1"/>
  <c r="P198" i="37"/>
  <c r="P197" i="37" a="1"/>
  <c r="P197" i="37"/>
  <c r="P196" i="37" a="1"/>
  <c r="P196" i="37"/>
  <c r="P195" i="37" a="1"/>
  <c r="P195" i="37"/>
  <c r="P194" i="37" a="1"/>
  <c r="P194" i="37"/>
  <c r="P193" i="37" a="1"/>
  <c r="P193" i="37"/>
  <c r="P192" i="37" a="1"/>
  <c r="P192" i="37"/>
  <c r="P191" i="37" a="1"/>
  <c r="P191" i="37"/>
  <c r="P190" i="37" a="1"/>
  <c r="P190" i="37"/>
  <c r="P189" i="37" a="1"/>
  <c r="P189" i="37"/>
  <c r="P188" i="37" a="1"/>
  <c r="P188" i="37"/>
  <c r="P187" i="37" a="1"/>
  <c r="P187" i="37"/>
  <c r="P186" i="37" a="1"/>
  <c r="P186" i="37"/>
  <c r="P185" i="37" a="1"/>
  <c r="P185" i="37"/>
  <c r="P184" i="37" a="1"/>
  <c r="P184" i="37"/>
  <c r="P183" i="37" a="1"/>
  <c r="P183" i="37"/>
  <c r="P182" i="37" a="1"/>
  <c r="P182" i="37"/>
  <c r="P181" i="37" a="1"/>
  <c r="P181" i="37"/>
  <c r="P180" i="37" a="1"/>
  <c r="P180" i="37"/>
  <c r="P179" i="37" a="1"/>
  <c r="P179" i="37"/>
  <c r="P178" i="37" a="1"/>
  <c r="P178" i="37"/>
  <c r="P177" i="37" a="1"/>
  <c r="P177" i="37"/>
  <c r="P176" i="37" a="1"/>
  <c r="P176" i="37"/>
  <c r="P175" i="37" a="1"/>
  <c r="P175" i="37"/>
  <c r="P174" i="37" a="1"/>
  <c r="P174" i="37"/>
  <c r="P173" i="37" a="1"/>
  <c r="P173" i="37"/>
  <c r="P172" i="37" a="1"/>
  <c r="P172" i="37"/>
  <c r="P171" i="37" a="1"/>
  <c r="P171" i="37"/>
  <c r="P170" i="37" a="1"/>
  <c r="P170" i="37"/>
  <c r="P169" i="37" a="1"/>
  <c r="P169" i="37"/>
  <c r="P168" i="37" a="1"/>
  <c r="P168" i="37"/>
  <c r="P167" i="37" a="1"/>
  <c r="P167" i="37"/>
  <c r="P166" i="37" a="1"/>
  <c r="P166" i="37"/>
  <c r="P165" i="37" a="1"/>
  <c r="P165" i="37"/>
  <c r="P164" i="37" a="1"/>
  <c r="P164" i="37"/>
  <c r="P163" i="37" a="1"/>
  <c r="P163" i="37"/>
  <c r="P162" i="37" a="1"/>
  <c r="P162" i="37"/>
  <c r="P161" i="37" a="1"/>
  <c r="P161" i="37"/>
  <c r="P160" i="37" a="1"/>
  <c r="P160" i="37"/>
  <c r="P159" i="37" a="1"/>
  <c r="P159" i="37"/>
  <c r="P158" i="37" a="1"/>
  <c r="P158" i="37"/>
  <c r="P157" i="37" a="1"/>
  <c r="P157" i="37"/>
  <c r="P156" i="37" a="1"/>
  <c r="P156" i="37"/>
  <c r="P155" i="37" a="1"/>
  <c r="P155" i="37"/>
  <c r="P154" i="37" a="1"/>
  <c r="P154" i="37"/>
  <c r="P153" i="37" a="1"/>
  <c r="P153" i="37"/>
  <c r="P152" i="37" a="1"/>
  <c r="P152" i="37"/>
  <c r="P151" i="37" a="1"/>
  <c r="P151" i="37"/>
  <c r="P150" i="37" a="1"/>
  <c r="P150" i="37"/>
  <c r="P149" i="37" a="1"/>
  <c r="P149" i="37"/>
  <c r="P148" i="37" a="1"/>
  <c r="P148" i="37"/>
  <c r="P147" i="37" a="1"/>
  <c r="P147" i="37"/>
  <c r="P146" i="37" a="1"/>
  <c r="P146" i="37"/>
  <c r="P145" i="37" a="1"/>
  <c r="P145" i="37"/>
  <c r="P144" i="37" a="1"/>
  <c r="P144" i="37"/>
  <c r="P143" i="37" a="1"/>
  <c r="P143" i="37"/>
  <c r="P142" i="37" a="1"/>
  <c r="P142" i="37"/>
  <c r="P141" i="37" a="1"/>
  <c r="P141" i="37"/>
  <c r="P140" i="37" a="1"/>
  <c r="P140" i="37"/>
  <c r="P139" i="37" a="1"/>
  <c r="P139" i="37"/>
  <c r="P138" i="37" a="1"/>
  <c r="P138" i="37"/>
  <c r="P137" i="37" a="1"/>
  <c r="P137" i="37"/>
  <c r="P136" i="37" a="1"/>
  <c r="P136" i="37"/>
  <c r="P135" i="37" a="1"/>
  <c r="P135" i="37"/>
  <c r="P134" i="37" a="1"/>
  <c r="P134" i="37"/>
  <c r="P133" i="37" a="1"/>
  <c r="P133" i="37"/>
  <c r="P132" i="37" a="1"/>
  <c r="P132" i="37"/>
  <c r="P131" i="37" a="1"/>
  <c r="P131" i="37"/>
  <c r="P130" i="37" a="1"/>
  <c r="P130" i="37"/>
  <c r="P129" i="37" a="1"/>
  <c r="P129" i="37"/>
  <c r="P128" i="37" a="1"/>
  <c r="P128" i="37"/>
  <c r="P127" i="37" a="1"/>
  <c r="P127" i="37"/>
  <c r="P126" i="37" a="1"/>
  <c r="P126" i="37"/>
  <c r="P125" i="37" a="1"/>
  <c r="P125" i="37"/>
  <c r="P124" i="37" a="1"/>
  <c r="P124" i="37"/>
  <c r="P123" i="37" a="1"/>
  <c r="P123" i="37"/>
  <c r="P122" i="37" a="1"/>
  <c r="P122" i="37"/>
  <c r="P121" i="37" a="1"/>
  <c r="P121" i="37"/>
  <c r="P120" i="37" a="1"/>
  <c r="P120" i="37"/>
  <c r="P119" i="37" a="1"/>
  <c r="P119" i="37"/>
  <c r="P118" i="37" a="1"/>
  <c r="P118" i="37"/>
  <c r="P117" i="37" a="1"/>
  <c r="P117" i="37"/>
  <c r="P116" i="37" a="1"/>
  <c r="P116" i="37"/>
  <c r="P115" i="37" a="1"/>
  <c r="P115" i="37"/>
  <c r="P114" i="37" a="1"/>
  <c r="P114" i="37"/>
  <c r="P113" i="37" a="1"/>
  <c r="P113" i="37"/>
  <c r="P112" i="37" a="1"/>
  <c r="P112" i="37"/>
  <c r="P111" i="37" a="1"/>
  <c r="P111" i="37"/>
  <c r="P110" i="37" a="1"/>
  <c r="P110" i="37"/>
  <c r="P109" i="37" a="1"/>
  <c r="P109" i="37"/>
  <c r="P108" i="37" a="1"/>
  <c r="P108" i="37"/>
  <c r="P107" i="37" a="1"/>
  <c r="P107" i="37"/>
  <c r="P106" i="37" a="1"/>
  <c r="P106" i="37"/>
  <c r="P105" i="37" a="1"/>
  <c r="P105" i="37"/>
  <c r="P104" i="37" a="1"/>
  <c r="P104" i="37"/>
  <c r="P103" i="37" a="1"/>
  <c r="P103" i="37"/>
  <c r="P102" i="37" a="1"/>
  <c r="P102" i="37"/>
  <c r="P101" i="37" a="1"/>
  <c r="P101" i="37"/>
  <c r="P100" i="37" a="1"/>
  <c r="P100" i="37"/>
  <c r="P99" i="37" a="1"/>
  <c r="P99" i="37"/>
  <c r="P98" i="37" a="1"/>
  <c r="P98" i="37"/>
  <c r="P97" i="37" a="1"/>
  <c r="P97" i="37"/>
  <c r="P96" i="37" a="1"/>
  <c r="P96" i="37"/>
  <c r="P95" i="37" a="1"/>
  <c r="P95" i="37"/>
  <c r="P94" i="37" a="1"/>
  <c r="P94" i="37"/>
  <c r="P93" i="37" a="1"/>
  <c r="P93" i="37"/>
  <c r="P92" i="37" a="1"/>
  <c r="P92" i="37"/>
  <c r="P91" i="37" a="1"/>
  <c r="P91" i="37"/>
  <c r="P90" i="37" a="1"/>
  <c r="P90" i="37"/>
  <c r="P89" i="37" a="1"/>
  <c r="P89" i="37"/>
  <c r="P88" i="37" a="1"/>
  <c r="P88" i="37"/>
  <c r="P87" i="37" a="1"/>
  <c r="P87" i="37"/>
  <c r="P86" i="37" a="1"/>
  <c r="P86" i="37"/>
  <c r="P85" i="37" a="1"/>
  <c r="P85" i="37"/>
  <c r="P84" i="37" a="1"/>
  <c r="P84" i="37"/>
  <c r="P83" i="37" a="1"/>
  <c r="P83" i="37"/>
  <c r="P82" i="37" a="1"/>
  <c r="P82" i="37"/>
  <c r="P81" i="37" a="1"/>
  <c r="P81" i="37"/>
  <c r="P80" i="37" a="1"/>
  <c r="P80" i="37"/>
  <c r="P79" i="37" a="1"/>
  <c r="P79" i="37"/>
  <c r="P78" i="37" a="1"/>
  <c r="P78" i="37"/>
  <c r="P77" i="37" a="1"/>
  <c r="P77" i="37"/>
  <c r="P76" i="37" a="1"/>
  <c r="P76" i="37"/>
  <c r="P75" i="37" a="1"/>
  <c r="P75" i="37"/>
  <c r="P74" i="37" a="1"/>
  <c r="P74" i="37"/>
  <c r="P73" i="37" a="1"/>
  <c r="P73" i="37"/>
  <c r="P72" i="37" a="1"/>
  <c r="P72" i="37"/>
  <c r="P71" i="37" a="1"/>
  <c r="P71" i="37"/>
  <c r="P70" i="37" a="1"/>
  <c r="P70" i="37"/>
  <c r="P69" i="37" a="1"/>
  <c r="P69" i="37"/>
  <c r="P68" i="37" a="1"/>
  <c r="P68" i="37"/>
  <c r="P67" i="37" a="1"/>
  <c r="P67" i="37"/>
  <c r="P66" i="37" a="1"/>
  <c r="P66" i="37"/>
  <c r="P65" i="37" a="1"/>
  <c r="P65" i="37"/>
  <c r="P64" i="37" a="1"/>
  <c r="P64" i="37"/>
  <c r="P63" i="37" a="1"/>
  <c r="P63" i="37"/>
  <c r="P62" i="37" a="1"/>
  <c r="P62" i="37"/>
  <c r="P61" i="37" a="1"/>
  <c r="P61" i="37"/>
  <c r="P60" i="37" a="1"/>
  <c r="P60" i="37"/>
  <c r="P59" i="37" a="1"/>
  <c r="P59" i="37"/>
  <c r="P58" i="37" a="1"/>
  <c r="P58" i="37"/>
  <c r="P57" i="37" a="1"/>
  <c r="P57" i="37"/>
  <c r="P56" i="37" a="1"/>
  <c r="P56" i="37"/>
  <c r="P55" i="37" a="1"/>
  <c r="P55" i="37"/>
  <c r="P54" i="37" a="1"/>
  <c r="P54" i="37"/>
  <c r="P53" i="37" a="1"/>
  <c r="P53" i="37"/>
  <c r="P52" i="37" a="1"/>
  <c r="P52" i="37"/>
  <c r="P51" i="37" a="1"/>
  <c r="P51" i="37"/>
  <c r="P50" i="37" a="1"/>
  <c r="P50" i="37"/>
  <c r="P49" i="37" a="1"/>
  <c r="P49" i="37"/>
  <c r="P48" i="37" a="1"/>
  <c r="P48" i="37"/>
  <c r="P47" i="37" a="1"/>
  <c r="P47" i="37"/>
  <c r="P46" i="37" a="1"/>
  <c r="P46" i="37"/>
  <c r="P45" i="37" a="1"/>
  <c r="P45" i="37"/>
  <c r="P44" i="37" a="1"/>
  <c r="P44" i="37"/>
  <c r="P43" i="37" a="1"/>
  <c r="P43" i="37"/>
  <c r="P42" i="37" a="1"/>
  <c r="P42" i="37"/>
  <c r="P41" i="37" a="1"/>
  <c r="P41" i="37"/>
  <c r="P40" i="37" a="1"/>
  <c r="P40" i="37"/>
  <c r="P39" i="37" a="1"/>
  <c r="P39" i="37"/>
  <c r="P38" i="37" a="1"/>
  <c r="P38" i="37"/>
  <c r="P37" i="37" a="1"/>
  <c r="P37" i="37"/>
  <c r="P36" i="37" a="1"/>
  <c r="P36" i="37"/>
  <c r="P35" i="37" a="1"/>
  <c r="P35" i="37"/>
  <c r="P34" i="37" a="1"/>
  <c r="P34" i="37"/>
  <c r="P33" i="37" a="1"/>
  <c r="P33" i="37"/>
  <c r="P32" i="37" a="1"/>
  <c r="P32" i="37"/>
  <c r="P31" i="37" a="1"/>
  <c r="P31" i="37"/>
  <c r="P30" i="37" a="1"/>
  <c r="P30" i="37"/>
  <c r="P29" i="37" a="1"/>
  <c r="P29" i="37"/>
  <c r="P28" i="37" a="1"/>
  <c r="P28" i="37"/>
  <c r="P27" i="37" a="1"/>
  <c r="P27" i="37"/>
  <c r="P26" i="37" a="1"/>
  <c r="P26" i="37"/>
  <c r="P25" i="37" a="1"/>
  <c r="P25" i="37"/>
  <c r="P24" i="37" a="1"/>
  <c r="P24" i="37"/>
  <c r="P23" i="37" a="1"/>
  <c r="P23" i="37"/>
  <c r="P22" i="37" a="1"/>
  <c r="P22" i="37"/>
  <c r="P21" i="37" a="1"/>
  <c r="P21" i="37"/>
  <c r="P20" i="37" a="1"/>
  <c r="P20" i="37"/>
  <c r="P19" i="37" a="1"/>
  <c r="P19" i="37"/>
  <c r="P18" i="37" a="1"/>
  <c r="P18" i="37"/>
  <c r="P17" i="37" a="1"/>
  <c r="P17" i="37"/>
  <c r="P16" i="37" a="1"/>
  <c r="P16" i="37"/>
  <c r="P15" i="37" a="1"/>
  <c r="P15" i="37"/>
  <c r="P14" i="37" a="1"/>
  <c r="P14" i="37"/>
  <c r="P13" i="37" a="1"/>
  <c r="P13" i="37"/>
  <c r="P12" i="37" a="1"/>
  <c r="P12" i="37"/>
  <c r="P11" i="37" a="1"/>
  <c r="P11" i="37"/>
  <c r="P10" i="37" a="1"/>
  <c r="P10" i="37"/>
  <c r="P9" i="37" a="1"/>
  <c r="P9" i="37"/>
  <c r="P8" i="37" a="1"/>
  <c r="P8" i="37"/>
  <c r="P7" i="37" a="1"/>
  <c r="P7" i="37"/>
  <c r="P6" i="37" a="1"/>
  <c r="P6" i="37"/>
  <c r="P5" i="37" a="1"/>
  <c r="P5" i="37"/>
  <c r="P4" i="37" a="1"/>
  <c r="P4" i="37"/>
  <c r="P3" i="37" a="1"/>
  <c r="P3" i="37"/>
  <c r="P2" i="37" a="1"/>
  <c r="P2" i="37"/>
  <c r="P2" i="36" a="1"/>
  <c r="P2" i="36"/>
  <c r="P3" i="36" a="1"/>
  <c r="P3" i="36"/>
  <c r="B170" i="38"/>
  <c r="P500" i="38" a="1"/>
  <c r="P500" i="38"/>
  <c r="P499" i="38" a="1"/>
  <c r="P499" i="38"/>
  <c r="P498" i="38" a="1"/>
  <c r="P498" i="38"/>
  <c r="P497" i="38" a="1"/>
  <c r="P497" i="38"/>
  <c r="P496" i="38" a="1"/>
  <c r="P496" i="38"/>
  <c r="P495" i="38" a="1"/>
  <c r="P495" i="38"/>
  <c r="P494" i="38" a="1"/>
  <c r="P494" i="38"/>
  <c r="P493" i="38" a="1"/>
  <c r="P493" i="38"/>
  <c r="P492" i="38" a="1"/>
  <c r="P492" i="38"/>
  <c r="P491" i="38" a="1"/>
  <c r="P491" i="38"/>
  <c r="P490" i="38" a="1"/>
  <c r="P490" i="38"/>
  <c r="P489" i="38" a="1"/>
  <c r="P489" i="38"/>
  <c r="P488" i="38" a="1"/>
  <c r="P488" i="38"/>
  <c r="P487" i="38" a="1"/>
  <c r="P487" i="38"/>
  <c r="P486" i="38" a="1"/>
  <c r="P486" i="38"/>
  <c r="P485" i="38" a="1"/>
  <c r="P485" i="38"/>
  <c r="P484" i="38" a="1"/>
  <c r="P484" i="38"/>
  <c r="P483" i="38" a="1"/>
  <c r="P483" i="38"/>
  <c r="P482" i="38" a="1"/>
  <c r="P482" i="38"/>
  <c r="P481" i="38" a="1"/>
  <c r="P481" i="38"/>
  <c r="P480" i="38" a="1"/>
  <c r="P480" i="38"/>
  <c r="P479" i="38" a="1"/>
  <c r="P479" i="38"/>
  <c r="P478" i="38" a="1"/>
  <c r="P478" i="38"/>
  <c r="P477" i="38" a="1"/>
  <c r="P477" i="38"/>
  <c r="P476" i="38" a="1"/>
  <c r="P476" i="38"/>
  <c r="P475" i="38" a="1"/>
  <c r="P475" i="38"/>
  <c r="P474" i="38" a="1"/>
  <c r="P474" i="38"/>
  <c r="P473" i="38" a="1"/>
  <c r="P473" i="38"/>
  <c r="P472" i="38" a="1"/>
  <c r="P472" i="38"/>
  <c r="P471" i="38" a="1"/>
  <c r="P471" i="38"/>
  <c r="P470" i="38" a="1"/>
  <c r="P470" i="38"/>
  <c r="P469" i="38" a="1"/>
  <c r="P469" i="38"/>
  <c r="P468" i="38" a="1"/>
  <c r="P468" i="38"/>
  <c r="P467" i="38" a="1"/>
  <c r="P467" i="38"/>
  <c r="P466" i="38" a="1"/>
  <c r="P466" i="38"/>
  <c r="P465" i="38" a="1"/>
  <c r="P465" i="38"/>
  <c r="P464" i="38" a="1"/>
  <c r="P464" i="38"/>
  <c r="P463" i="38" a="1"/>
  <c r="P463" i="38"/>
  <c r="P462" i="38" a="1"/>
  <c r="P462" i="38"/>
  <c r="P461" i="38" a="1"/>
  <c r="P461" i="38"/>
  <c r="P460" i="38" a="1"/>
  <c r="P460" i="38"/>
  <c r="P459" i="38" a="1"/>
  <c r="P459" i="38"/>
  <c r="P458" i="38" a="1"/>
  <c r="P458" i="38"/>
  <c r="P457" i="38" a="1"/>
  <c r="P457" i="38"/>
  <c r="P456" i="38" a="1"/>
  <c r="P456" i="38"/>
  <c r="P455" i="38" a="1"/>
  <c r="P455" i="38"/>
  <c r="P454" i="38" a="1"/>
  <c r="P454" i="38"/>
  <c r="P453" i="38" a="1"/>
  <c r="P453" i="38"/>
  <c r="P452" i="38" a="1"/>
  <c r="P452" i="38"/>
  <c r="P451" i="38" a="1"/>
  <c r="P451" i="38"/>
  <c r="P450" i="38" a="1"/>
  <c r="P450" i="38"/>
  <c r="P449" i="38" a="1"/>
  <c r="P449" i="38"/>
  <c r="P448" i="38" a="1"/>
  <c r="P448" i="38"/>
  <c r="P447" i="38" a="1"/>
  <c r="P447" i="38"/>
  <c r="P446" i="38" a="1"/>
  <c r="P446" i="38"/>
  <c r="P445" i="38" a="1"/>
  <c r="P445" i="38"/>
  <c r="P444" i="38" a="1"/>
  <c r="P444" i="38"/>
  <c r="P443" i="38" a="1"/>
  <c r="P443" i="38"/>
  <c r="P442" i="38" a="1"/>
  <c r="P442" i="38"/>
  <c r="P441" i="38" a="1"/>
  <c r="P441" i="38"/>
  <c r="P440" i="38" a="1"/>
  <c r="P440" i="38"/>
  <c r="P439" i="38" a="1"/>
  <c r="P439" i="38"/>
  <c r="P438" i="38" a="1"/>
  <c r="P438" i="38"/>
  <c r="P437" i="38" a="1"/>
  <c r="P437" i="38"/>
  <c r="P436" i="38" a="1"/>
  <c r="P436" i="38"/>
  <c r="P435" i="38" a="1"/>
  <c r="P435" i="38"/>
  <c r="P434" i="38" a="1"/>
  <c r="P434" i="38"/>
  <c r="P433" i="38" a="1"/>
  <c r="P433" i="38"/>
  <c r="P432" i="38" a="1"/>
  <c r="P432" i="38"/>
  <c r="P431" i="38" a="1"/>
  <c r="P431" i="38"/>
  <c r="P430" i="38" a="1"/>
  <c r="P430" i="38"/>
  <c r="P429" i="38" a="1"/>
  <c r="P429" i="38"/>
  <c r="P428" i="38" a="1"/>
  <c r="P428" i="38"/>
  <c r="P427" i="38" a="1"/>
  <c r="P427" i="38"/>
  <c r="P426" i="38" a="1"/>
  <c r="P426" i="38"/>
  <c r="P425" i="38" a="1"/>
  <c r="P425" i="38"/>
  <c r="P424" i="38" a="1"/>
  <c r="P424" i="38"/>
  <c r="P423" i="38" a="1"/>
  <c r="P423" i="38"/>
  <c r="P422" i="38" a="1"/>
  <c r="P422" i="38"/>
  <c r="P421" i="38" a="1"/>
  <c r="P421" i="38"/>
  <c r="P420" i="38" a="1"/>
  <c r="P420" i="38"/>
  <c r="P419" i="38" a="1"/>
  <c r="P419" i="38"/>
  <c r="P418" i="38" a="1"/>
  <c r="P418" i="38"/>
  <c r="P417" i="38" a="1"/>
  <c r="P417" i="38"/>
  <c r="P416" i="38" a="1"/>
  <c r="P416" i="38"/>
  <c r="P415" i="38" a="1"/>
  <c r="P415" i="38"/>
  <c r="P414" i="38" a="1"/>
  <c r="P414" i="38"/>
  <c r="P413" i="38" a="1"/>
  <c r="P413" i="38"/>
  <c r="P412" i="38" a="1"/>
  <c r="P412" i="38"/>
  <c r="P411" i="38" a="1"/>
  <c r="P411" i="38"/>
  <c r="P410" i="38" a="1"/>
  <c r="P410" i="38"/>
  <c r="P409" i="38" a="1"/>
  <c r="P409" i="38"/>
  <c r="P408" i="38" a="1"/>
  <c r="P408" i="38"/>
  <c r="P407" i="38" a="1"/>
  <c r="P407" i="38"/>
  <c r="P406" i="38" a="1"/>
  <c r="P406" i="38"/>
  <c r="P405" i="38" a="1"/>
  <c r="P405" i="38"/>
  <c r="P404" i="38" a="1"/>
  <c r="P404" i="38"/>
  <c r="P403" i="38" a="1"/>
  <c r="P403" i="38"/>
  <c r="P402" i="38" a="1"/>
  <c r="P402" i="38"/>
  <c r="P401" i="38" a="1"/>
  <c r="P401" i="38"/>
  <c r="P400" i="38" a="1"/>
  <c r="P400" i="38"/>
  <c r="P399" i="38" a="1"/>
  <c r="P399" i="38"/>
  <c r="P398" i="38" a="1"/>
  <c r="P398" i="38"/>
  <c r="P397" i="38" a="1"/>
  <c r="P397" i="38"/>
  <c r="P396" i="38" a="1"/>
  <c r="P396" i="38"/>
  <c r="P395" i="38" a="1"/>
  <c r="P395" i="38"/>
  <c r="P394" i="38" a="1"/>
  <c r="P394" i="38"/>
  <c r="P393" i="38" a="1"/>
  <c r="P393" i="38"/>
  <c r="P392" i="38" a="1"/>
  <c r="P392" i="38"/>
  <c r="P391" i="38" a="1"/>
  <c r="P391" i="38"/>
  <c r="P390" i="38" a="1"/>
  <c r="P390" i="38"/>
  <c r="P389" i="38" a="1"/>
  <c r="P389" i="38"/>
  <c r="P388" i="38" a="1"/>
  <c r="P388" i="38"/>
  <c r="P387" i="38" a="1"/>
  <c r="P387" i="38"/>
  <c r="P386" i="38" a="1"/>
  <c r="P386" i="38"/>
  <c r="P385" i="38" a="1"/>
  <c r="P385" i="38"/>
  <c r="P384" i="38" a="1"/>
  <c r="P384" i="38"/>
  <c r="P383" i="38" a="1"/>
  <c r="P383" i="38"/>
  <c r="P382" i="38" a="1"/>
  <c r="P382" i="38"/>
  <c r="P381" i="38" a="1"/>
  <c r="P381" i="38"/>
  <c r="P380" i="38" a="1"/>
  <c r="P380" i="38"/>
  <c r="P379" i="38" a="1"/>
  <c r="P379" i="38"/>
  <c r="P378" i="38" a="1"/>
  <c r="P378" i="38"/>
  <c r="P377" i="38" a="1"/>
  <c r="P377" i="38"/>
  <c r="P376" i="38" a="1"/>
  <c r="P376" i="38"/>
  <c r="P375" i="38" a="1"/>
  <c r="P375" i="38"/>
  <c r="P374" i="38" a="1"/>
  <c r="P374" i="38"/>
  <c r="P373" i="38" a="1"/>
  <c r="P373" i="38"/>
  <c r="P372" i="38" a="1"/>
  <c r="P372" i="38"/>
  <c r="P371" i="38" a="1"/>
  <c r="P371" i="38"/>
  <c r="P370" i="38" a="1"/>
  <c r="P370" i="38"/>
  <c r="P369" i="38" a="1"/>
  <c r="P369" i="38"/>
  <c r="P368" i="38" a="1"/>
  <c r="P368" i="38"/>
  <c r="P367" i="38" a="1"/>
  <c r="P367" i="38"/>
  <c r="P366" i="38" a="1"/>
  <c r="P366" i="38"/>
  <c r="P365" i="38" a="1"/>
  <c r="P365" i="38"/>
  <c r="P364" i="38" a="1"/>
  <c r="P364" i="38"/>
  <c r="P363" i="38" a="1"/>
  <c r="P363" i="38"/>
  <c r="P362" i="38" a="1"/>
  <c r="P362" i="38"/>
  <c r="P361" i="38" a="1"/>
  <c r="P361" i="38"/>
  <c r="P360" i="38" a="1"/>
  <c r="P360" i="38"/>
  <c r="P359" i="38" a="1"/>
  <c r="P359" i="38"/>
  <c r="P358" i="38" a="1"/>
  <c r="P358" i="38"/>
  <c r="P357" i="38" a="1"/>
  <c r="P357" i="38"/>
  <c r="P356" i="38" a="1"/>
  <c r="P356" i="38"/>
  <c r="P355" i="38" a="1"/>
  <c r="P355" i="38"/>
  <c r="P354" i="38" a="1"/>
  <c r="P354" i="38"/>
  <c r="P353" i="38" a="1"/>
  <c r="P353" i="38"/>
  <c r="P352" i="38" a="1"/>
  <c r="P352" i="38"/>
  <c r="P351" i="38" a="1"/>
  <c r="P351" i="38"/>
  <c r="P350" i="38" a="1"/>
  <c r="P350" i="38"/>
  <c r="P349" i="38" a="1"/>
  <c r="P349" i="38"/>
  <c r="P348" i="38" a="1"/>
  <c r="P348" i="38"/>
  <c r="P347" i="38" a="1"/>
  <c r="P347" i="38"/>
  <c r="P346" i="38" a="1"/>
  <c r="P346" i="38"/>
  <c r="P345" i="38" a="1"/>
  <c r="P345" i="38"/>
  <c r="P344" i="38" a="1"/>
  <c r="P344" i="38"/>
  <c r="P343" i="38" a="1"/>
  <c r="P343" i="38"/>
  <c r="P342" i="38" a="1"/>
  <c r="P342" i="38"/>
  <c r="P341" i="38" a="1"/>
  <c r="P341" i="38"/>
  <c r="P340" i="38" a="1"/>
  <c r="P340" i="38"/>
  <c r="P339" i="38" a="1"/>
  <c r="P339" i="38"/>
  <c r="P338" i="38" a="1"/>
  <c r="P338" i="38"/>
  <c r="P337" i="38" a="1"/>
  <c r="P337" i="38"/>
  <c r="P336" i="38" a="1"/>
  <c r="P336" i="38"/>
  <c r="P335" i="38" a="1"/>
  <c r="P335" i="38"/>
  <c r="P334" i="38" a="1"/>
  <c r="P334" i="38"/>
  <c r="P333" i="38" a="1"/>
  <c r="P333" i="38"/>
  <c r="P332" i="38" a="1"/>
  <c r="P332" i="38"/>
  <c r="P331" i="38" a="1"/>
  <c r="P331" i="38"/>
  <c r="P330" i="38" a="1"/>
  <c r="P330" i="38"/>
  <c r="P329" i="38" a="1"/>
  <c r="P329" i="38"/>
  <c r="P328" i="38" a="1"/>
  <c r="P328" i="38"/>
  <c r="P327" i="38" a="1"/>
  <c r="P327" i="38"/>
  <c r="P326" i="38" a="1"/>
  <c r="P326" i="38"/>
  <c r="P325" i="38" a="1"/>
  <c r="P325" i="38"/>
  <c r="P324" i="38" a="1"/>
  <c r="P324" i="38"/>
  <c r="P323" i="38" a="1"/>
  <c r="P323" i="38"/>
  <c r="P322" i="38" a="1"/>
  <c r="P322" i="38"/>
  <c r="P321" i="38" a="1"/>
  <c r="P321" i="38"/>
  <c r="P320" i="38" a="1"/>
  <c r="P320" i="38"/>
  <c r="P319" i="38" a="1"/>
  <c r="P319" i="38"/>
  <c r="P318" i="38" a="1"/>
  <c r="P318" i="38"/>
  <c r="P317" i="38" a="1"/>
  <c r="P317" i="38"/>
  <c r="P316" i="38" a="1"/>
  <c r="P316" i="38"/>
  <c r="P315" i="38" a="1"/>
  <c r="P315" i="38"/>
  <c r="P314" i="38" a="1"/>
  <c r="P314" i="38"/>
  <c r="P313" i="38" a="1"/>
  <c r="P313" i="38"/>
  <c r="P312" i="38" a="1"/>
  <c r="P312" i="38"/>
  <c r="P311" i="38" a="1"/>
  <c r="P311" i="38"/>
  <c r="P310" i="38" a="1"/>
  <c r="P310" i="38"/>
  <c r="P309" i="38" a="1"/>
  <c r="P309" i="38"/>
  <c r="P308" i="38" a="1"/>
  <c r="P308" i="38"/>
  <c r="P307" i="38" a="1"/>
  <c r="P307" i="38"/>
  <c r="P306" i="38" a="1"/>
  <c r="P306" i="38"/>
  <c r="P305" i="38" a="1"/>
  <c r="P305" i="38"/>
  <c r="P304" i="38" a="1"/>
  <c r="P304" i="38"/>
  <c r="P303" i="38" a="1"/>
  <c r="P303" i="38"/>
  <c r="P302" i="38" a="1"/>
  <c r="P302" i="38"/>
  <c r="P301" i="38" a="1"/>
  <c r="P301" i="38"/>
  <c r="P300" i="38" a="1"/>
  <c r="P300" i="38"/>
  <c r="P299" i="38" a="1"/>
  <c r="P299" i="38"/>
  <c r="P298" i="38" a="1"/>
  <c r="P298" i="38"/>
  <c r="P297" i="38" a="1"/>
  <c r="P297" i="38"/>
  <c r="P296" i="38" a="1"/>
  <c r="P296" i="38"/>
  <c r="P295" i="38" a="1"/>
  <c r="P295" i="38"/>
  <c r="P294" i="38" a="1"/>
  <c r="P294" i="38"/>
  <c r="P293" i="38" a="1"/>
  <c r="P293" i="38"/>
  <c r="P292" i="38" a="1"/>
  <c r="P292" i="38"/>
  <c r="P291" i="38" a="1"/>
  <c r="P291" i="38"/>
  <c r="P290" i="38" a="1"/>
  <c r="P290" i="38"/>
  <c r="P289" i="38" a="1"/>
  <c r="P289" i="38"/>
  <c r="P288" i="38" a="1"/>
  <c r="P288" i="38"/>
  <c r="P287" i="38" a="1"/>
  <c r="P287" i="38"/>
  <c r="P286" i="38" a="1"/>
  <c r="P286" i="38"/>
  <c r="P285" i="38" a="1"/>
  <c r="P285" i="38"/>
  <c r="P284" i="38" a="1"/>
  <c r="P284" i="38"/>
  <c r="P283" i="38" a="1"/>
  <c r="P283" i="38"/>
  <c r="P282" i="38" a="1"/>
  <c r="P282" i="38"/>
  <c r="P281" i="38" a="1"/>
  <c r="P281" i="38"/>
  <c r="P280" i="38" a="1"/>
  <c r="P280" i="38"/>
  <c r="P279" i="38" a="1"/>
  <c r="P279" i="38"/>
  <c r="P278" i="38" a="1"/>
  <c r="P278" i="38"/>
  <c r="P277" i="38" a="1"/>
  <c r="P277" i="38"/>
  <c r="P276" i="38" a="1"/>
  <c r="P276" i="38"/>
  <c r="P275" i="38" a="1"/>
  <c r="P275" i="38"/>
  <c r="P274" i="38" a="1"/>
  <c r="P274" i="38"/>
  <c r="P273" i="38" a="1"/>
  <c r="P273" i="38"/>
  <c r="P272" i="38" a="1"/>
  <c r="P272" i="38"/>
  <c r="P271" i="38" a="1"/>
  <c r="P271" i="38"/>
  <c r="P270" i="38" a="1"/>
  <c r="P270" i="38"/>
  <c r="P269" i="38" a="1"/>
  <c r="P269" i="38"/>
  <c r="P268" i="38" a="1"/>
  <c r="P268" i="38"/>
  <c r="P267" i="38" a="1"/>
  <c r="P267" i="38"/>
  <c r="P266" i="38" a="1"/>
  <c r="P266" i="38"/>
  <c r="P265" i="38" a="1"/>
  <c r="P265" i="38"/>
  <c r="P264" i="38" a="1"/>
  <c r="P264" i="38"/>
  <c r="P263" i="38" a="1"/>
  <c r="P263" i="38"/>
  <c r="P262" i="38" a="1"/>
  <c r="P262" i="38"/>
  <c r="P261" i="38" a="1"/>
  <c r="P261" i="38"/>
  <c r="P260" i="38" a="1"/>
  <c r="P260" i="38"/>
  <c r="P259" i="38" a="1"/>
  <c r="P259" i="38"/>
  <c r="P258" i="38" a="1"/>
  <c r="P258" i="38"/>
  <c r="P257" i="38" a="1"/>
  <c r="P257" i="38"/>
  <c r="P256" i="38" a="1"/>
  <c r="P256" i="38"/>
  <c r="P255" i="38" a="1"/>
  <c r="P255" i="38"/>
  <c r="P254" i="38" a="1"/>
  <c r="P254" i="38"/>
  <c r="P253" i="38" a="1"/>
  <c r="P253" i="38"/>
  <c r="P252" i="38" a="1"/>
  <c r="P252" i="38"/>
  <c r="P251" i="38" a="1"/>
  <c r="P251" i="38"/>
  <c r="P250" i="38" a="1"/>
  <c r="P250" i="38"/>
  <c r="P249" i="38" a="1"/>
  <c r="P249" i="38"/>
  <c r="P248" i="38" a="1"/>
  <c r="P248" i="38"/>
  <c r="P247" i="38" a="1"/>
  <c r="P247" i="38"/>
  <c r="P246" i="38" a="1"/>
  <c r="P246" i="38"/>
  <c r="P245" i="38" a="1"/>
  <c r="P245" i="38"/>
  <c r="P244" i="38" a="1"/>
  <c r="P244" i="38"/>
  <c r="P243" i="38" a="1"/>
  <c r="P243" i="38"/>
  <c r="P242" i="38" a="1"/>
  <c r="P242" i="38"/>
  <c r="P241" i="38" a="1"/>
  <c r="P241" i="38"/>
  <c r="P240" i="38" a="1"/>
  <c r="P240" i="38"/>
  <c r="P239" i="38" a="1"/>
  <c r="P239" i="38"/>
  <c r="P238" i="38" a="1"/>
  <c r="P238" i="38"/>
  <c r="P237" i="38" a="1"/>
  <c r="P237" i="38"/>
  <c r="P236" i="38" a="1"/>
  <c r="P236" i="38"/>
  <c r="P235" i="38" a="1"/>
  <c r="P235" i="38"/>
  <c r="P234" i="38" a="1"/>
  <c r="P234" i="38"/>
  <c r="P233" i="38" a="1"/>
  <c r="P233" i="38"/>
  <c r="P232" i="38" a="1"/>
  <c r="P232" i="38"/>
  <c r="P231" i="38" a="1"/>
  <c r="P231" i="38"/>
  <c r="P230" i="38" a="1"/>
  <c r="P230" i="38"/>
  <c r="P229" i="38" a="1"/>
  <c r="P229" i="38"/>
  <c r="P228" i="38" a="1"/>
  <c r="P228" i="38"/>
  <c r="P227" i="38" a="1"/>
  <c r="P227" i="38"/>
  <c r="P226" i="38" a="1"/>
  <c r="P226" i="38"/>
  <c r="P225" i="38" a="1"/>
  <c r="P225" i="38"/>
  <c r="P224" i="38" a="1"/>
  <c r="P224" i="38"/>
  <c r="P223" i="38" a="1"/>
  <c r="P223" i="38"/>
  <c r="P222" i="38" a="1"/>
  <c r="P222" i="38"/>
  <c r="P221" i="38" a="1"/>
  <c r="P221" i="38"/>
  <c r="P220" i="38" a="1"/>
  <c r="P220" i="38"/>
  <c r="P219" i="38" a="1"/>
  <c r="P219" i="38"/>
  <c r="P218" i="38" a="1"/>
  <c r="P218" i="38"/>
  <c r="P217" i="38" a="1"/>
  <c r="P217" i="38"/>
  <c r="P216" i="38" a="1"/>
  <c r="P216" i="38"/>
  <c r="P215" i="38" a="1"/>
  <c r="P215" i="38"/>
  <c r="P214" i="38" a="1"/>
  <c r="P214" i="38"/>
  <c r="P213" i="38" a="1"/>
  <c r="P213" i="38"/>
  <c r="P212" i="38" a="1"/>
  <c r="P212" i="38"/>
  <c r="P211" i="38" a="1"/>
  <c r="P211" i="38"/>
  <c r="P210" i="38" a="1"/>
  <c r="P210" i="38"/>
  <c r="P209" i="38" a="1"/>
  <c r="P209" i="38"/>
  <c r="P208" i="38" a="1"/>
  <c r="P208" i="38"/>
  <c r="P207" i="38" a="1"/>
  <c r="P207" i="38"/>
  <c r="P206" i="38" a="1"/>
  <c r="P206" i="38"/>
  <c r="P205" i="38" a="1"/>
  <c r="P205" i="38"/>
  <c r="P204" i="38" a="1"/>
  <c r="P204" i="38"/>
  <c r="P203" i="38" a="1"/>
  <c r="P203" i="38"/>
  <c r="P202" i="38" a="1"/>
  <c r="P202" i="38"/>
  <c r="P201" i="38" a="1"/>
  <c r="P201" i="38"/>
  <c r="P200" i="38" a="1"/>
  <c r="P200" i="38"/>
  <c r="P199" i="38" a="1"/>
  <c r="P199" i="38"/>
  <c r="P198" i="38" a="1"/>
  <c r="P198" i="38"/>
  <c r="P197" i="38" a="1"/>
  <c r="P197" i="38"/>
  <c r="P196" i="38" a="1"/>
  <c r="P196" i="38"/>
  <c r="P195" i="38" a="1"/>
  <c r="P195" i="38"/>
  <c r="P194" i="38" a="1"/>
  <c r="P194" i="38"/>
  <c r="P193" i="38" a="1"/>
  <c r="P193" i="38"/>
  <c r="P192" i="38" a="1"/>
  <c r="P192" i="38"/>
  <c r="P191" i="38" a="1"/>
  <c r="P191" i="38"/>
  <c r="P190" i="38" a="1"/>
  <c r="P190" i="38"/>
  <c r="P189" i="38" a="1"/>
  <c r="P189" i="38"/>
  <c r="P188" i="38" a="1"/>
  <c r="P188" i="38"/>
  <c r="P187" i="38" a="1"/>
  <c r="P187" i="38"/>
  <c r="P186" i="38" a="1"/>
  <c r="P186" i="38"/>
  <c r="P185" i="38" a="1"/>
  <c r="P185" i="38"/>
  <c r="P184" i="38" a="1"/>
  <c r="P184" i="38"/>
  <c r="P183" i="38" a="1"/>
  <c r="P183" i="38"/>
  <c r="P182" i="38" a="1"/>
  <c r="P182" i="38"/>
  <c r="P181" i="38" a="1"/>
  <c r="P181" i="38"/>
  <c r="P180" i="38" a="1"/>
  <c r="P180" i="38"/>
  <c r="P179" i="38" a="1"/>
  <c r="P179" i="38"/>
  <c r="P178" i="38" a="1"/>
  <c r="P178" i="38"/>
  <c r="P177" i="38" a="1"/>
  <c r="P177" i="38"/>
  <c r="P176" i="38" a="1"/>
  <c r="P176" i="38"/>
  <c r="P175" i="38" a="1"/>
  <c r="P175" i="38"/>
  <c r="P174" i="38" a="1"/>
  <c r="P174" i="38"/>
  <c r="P173" i="38" a="1"/>
  <c r="P173" i="38"/>
  <c r="P172" i="38" a="1"/>
  <c r="P172" i="38"/>
  <c r="P171" i="38" a="1"/>
  <c r="P171" i="38"/>
  <c r="P170" i="38" a="1"/>
  <c r="P170" i="38"/>
  <c r="P169" i="38" a="1"/>
  <c r="P169" i="38"/>
  <c r="P168" i="38" a="1"/>
  <c r="P168" i="38"/>
  <c r="P167" i="38" a="1"/>
  <c r="P167" i="38"/>
  <c r="P166" i="38" a="1"/>
  <c r="P166" i="38"/>
  <c r="P165" i="38" a="1"/>
  <c r="P165" i="38"/>
  <c r="P164" i="38" a="1"/>
  <c r="P164" i="38"/>
  <c r="P163" i="38" a="1"/>
  <c r="P163" i="38"/>
  <c r="P162" i="38" a="1"/>
  <c r="P162" i="38"/>
  <c r="P161" i="38" a="1"/>
  <c r="P161" i="38"/>
  <c r="P160" i="38" a="1"/>
  <c r="P160" i="38"/>
  <c r="P159" i="38" a="1"/>
  <c r="P159" i="38"/>
  <c r="P158" i="38" a="1"/>
  <c r="P158" i="38"/>
  <c r="P157" i="38" a="1"/>
  <c r="P157" i="38"/>
  <c r="P156" i="38" a="1"/>
  <c r="P156" i="38"/>
  <c r="P155" i="38" a="1"/>
  <c r="P155" i="38"/>
  <c r="P154" i="38" a="1"/>
  <c r="P154" i="38"/>
  <c r="P153" i="38" a="1"/>
  <c r="P153" i="38"/>
  <c r="P152" i="38" a="1"/>
  <c r="P152" i="38"/>
  <c r="P151" i="38" a="1"/>
  <c r="P151" i="38"/>
  <c r="P150" i="38" a="1"/>
  <c r="P150" i="38"/>
  <c r="P149" i="38" a="1"/>
  <c r="P149" i="38"/>
  <c r="P148" i="38" a="1"/>
  <c r="P148" i="38"/>
  <c r="P147" i="38" a="1"/>
  <c r="P147" i="38"/>
  <c r="P146" i="38" a="1"/>
  <c r="P146" i="38"/>
  <c r="P145" i="38" a="1"/>
  <c r="P145" i="38"/>
  <c r="P144" i="38" a="1"/>
  <c r="P144" i="38"/>
  <c r="P143" i="38" a="1"/>
  <c r="P143" i="38"/>
  <c r="P142" i="38" a="1"/>
  <c r="P142" i="38"/>
  <c r="P141" i="38" a="1"/>
  <c r="P141" i="38"/>
  <c r="P140" i="38" a="1"/>
  <c r="P140" i="38"/>
  <c r="P139" i="38" a="1"/>
  <c r="P139" i="38"/>
  <c r="P138" i="38" a="1"/>
  <c r="P138" i="38"/>
  <c r="P137" i="38" a="1"/>
  <c r="P137" i="38"/>
  <c r="P136" i="38" a="1"/>
  <c r="P136" i="38"/>
  <c r="P135" i="38" a="1"/>
  <c r="P135" i="38"/>
  <c r="P134" i="38" a="1"/>
  <c r="P134" i="38"/>
  <c r="P133" i="38" a="1"/>
  <c r="P133" i="38"/>
  <c r="P132" i="38" a="1"/>
  <c r="P132" i="38"/>
  <c r="P131" i="38" a="1"/>
  <c r="P131" i="38"/>
  <c r="P130" i="38" a="1"/>
  <c r="P130" i="38"/>
  <c r="P129" i="38" a="1"/>
  <c r="P129" i="38"/>
  <c r="P128" i="38" a="1"/>
  <c r="P128" i="38"/>
  <c r="P127" i="38" a="1"/>
  <c r="P127" i="38"/>
  <c r="P126" i="38" a="1"/>
  <c r="P126" i="38"/>
  <c r="P125" i="38" a="1"/>
  <c r="P125" i="38"/>
  <c r="P124" i="38" a="1"/>
  <c r="P124" i="38"/>
  <c r="P123" i="38" a="1"/>
  <c r="P123" i="38"/>
  <c r="P122" i="38" a="1"/>
  <c r="P122" i="38"/>
  <c r="P121" i="38" a="1"/>
  <c r="P121" i="38"/>
  <c r="P120" i="38" a="1"/>
  <c r="P120" i="38"/>
  <c r="P119" i="38" a="1"/>
  <c r="P119" i="38"/>
  <c r="P118" i="38" a="1"/>
  <c r="P118" i="38"/>
  <c r="P117" i="38" a="1"/>
  <c r="P117" i="38"/>
  <c r="P116" i="38" a="1"/>
  <c r="P116" i="38"/>
  <c r="P115" i="38" a="1"/>
  <c r="P115" i="38"/>
  <c r="P114" i="38" a="1"/>
  <c r="P114" i="38"/>
  <c r="P113" i="38" a="1"/>
  <c r="P113" i="38"/>
  <c r="P112" i="38" a="1"/>
  <c r="P112" i="38"/>
  <c r="P111" i="38" a="1"/>
  <c r="P111" i="38"/>
  <c r="P110" i="38" a="1"/>
  <c r="P110" i="38"/>
  <c r="P109" i="38" a="1"/>
  <c r="P109" i="38"/>
  <c r="P108" i="38" a="1"/>
  <c r="P108" i="38"/>
  <c r="P107" i="38" a="1"/>
  <c r="P107" i="38"/>
  <c r="P106" i="38" a="1"/>
  <c r="P106" i="38"/>
  <c r="P105" i="38" a="1"/>
  <c r="P105" i="38"/>
  <c r="P104" i="38" a="1"/>
  <c r="P104" i="38"/>
  <c r="P103" i="38" a="1"/>
  <c r="P103" i="38"/>
  <c r="P102" i="38" a="1"/>
  <c r="P102" i="38"/>
  <c r="P101" i="38" a="1"/>
  <c r="P101" i="38"/>
  <c r="P100" i="38" a="1"/>
  <c r="P100" i="38"/>
  <c r="P99" i="38" a="1"/>
  <c r="P99" i="38"/>
  <c r="P98" i="38" a="1"/>
  <c r="P98" i="38"/>
  <c r="P97" i="38" a="1"/>
  <c r="P97" i="38"/>
  <c r="P96" i="38" a="1"/>
  <c r="P96" i="38"/>
  <c r="P95" i="38" a="1"/>
  <c r="P95" i="38"/>
  <c r="P94" i="38" a="1"/>
  <c r="P94" i="38"/>
  <c r="P93" i="38" a="1"/>
  <c r="P93" i="38"/>
  <c r="P92" i="38" a="1"/>
  <c r="P92" i="38"/>
  <c r="P91" i="38" a="1"/>
  <c r="P91" i="38"/>
  <c r="P90" i="38" a="1"/>
  <c r="P90" i="38"/>
  <c r="P89" i="38" a="1"/>
  <c r="P89" i="38"/>
  <c r="P88" i="38" a="1"/>
  <c r="P88" i="38"/>
  <c r="P87" i="38" a="1"/>
  <c r="P87" i="38"/>
  <c r="P86" i="38" a="1"/>
  <c r="P86" i="38"/>
  <c r="P85" i="38" a="1"/>
  <c r="P85" i="38"/>
  <c r="P84" i="38" a="1"/>
  <c r="P84" i="38"/>
  <c r="P83" i="38" a="1"/>
  <c r="P83" i="38"/>
  <c r="P82" i="38" a="1"/>
  <c r="P82" i="38"/>
  <c r="P81" i="38" a="1"/>
  <c r="P81" i="38"/>
  <c r="P80" i="38" a="1"/>
  <c r="P80" i="38"/>
  <c r="P79" i="38" a="1"/>
  <c r="P79" i="38"/>
  <c r="P78" i="38" a="1"/>
  <c r="P78" i="38"/>
  <c r="P77" i="38" a="1"/>
  <c r="P77" i="38"/>
  <c r="P76" i="38" a="1"/>
  <c r="P76" i="38"/>
  <c r="P75" i="38" a="1"/>
  <c r="P75" i="38"/>
  <c r="P74" i="38" a="1"/>
  <c r="P74" i="38"/>
  <c r="P73" i="38" a="1"/>
  <c r="P73" i="38"/>
  <c r="P72" i="38" a="1"/>
  <c r="P72" i="38"/>
  <c r="P71" i="38" a="1"/>
  <c r="P71" i="38"/>
  <c r="P70" i="38" a="1"/>
  <c r="P70" i="38"/>
  <c r="P69" i="38" a="1"/>
  <c r="P69" i="38"/>
  <c r="P68" i="38" a="1"/>
  <c r="P68" i="38"/>
  <c r="P67" i="38" a="1"/>
  <c r="P67" i="38"/>
  <c r="P66" i="38" a="1"/>
  <c r="P66" i="38"/>
  <c r="P65" i="38" a="1"/>
  <c r="P65" i="38"/>
  <c r="P64" i="38" a="1"/>
  <c r="P64" i="38"/>
  <c r="P63" i="38" a="1"/>
  <c r="P63" i="38"/>
  <c r="P62" i="38" a="1"/>
  <c r="P62" i="38"/>
  <c r="P61" i="38" a="1"/>
  <c r="P61" i="38"/>
  <c r="P60" i="38" a="1"/>
  <c r="P60" i="38"/>
  <c r="P59" i="38" a="1"/>
  <c r="P59" i="38"/>
  <c r="P58" i="38" a="1"/>
  <c r="P58" i="38"/>
  <c r="P57" i="38" a="1"/>
  <c r="P57" i="38"/>
  <c r="P56" i="38" a="1"/>
  <c r="P56" i="38"/>
  <c r="P55" i="38" a="1"/>
  <c r="P55" i="38"/>
  <c r="P54" i="38" a="1"/>
  <c r="P54" i="38"/>
  <c r="P53" i="38" a="1"/>
  <c r="P53" i="38"/>
  <c r="P52" i="38" a="1"/>
  <c r="P52" i="38"/>
  <c r="P51" i="38" a="1"/>
  <c r="P51" i="38"/>
  <c r="P50" i="38" a="1"/>
  <c r="P50" i="38"/>
  <c r="P49" i="38" a="1"/>
  <c r="P49" i="38"/>
  <c r="P48" i="38" a="1"/>
  <c r="P48" i="38"/>
  <c r="P47" i="38" a="1"/>
  <c r="P47" i="38"/>
  <c r="P46" i="38" a="1"/>
  <c r="P46" i="38"/>
  <c r="P45" i="38" a="1"/>
  <c r="P45" i="38"/>
  <c r="P44" i="38" a="1"/>
  <c r="P44" i="38"/>
  <c r="P43" i="38" a="1"/>
  <c r="P43" i="38"/>
  <c r="P42" i="38" a="1"/>
  <c r="P42" i="38"/>
  <c r="P41" i="38" a="1"/>
  <c r="P41" i="38"/>
  <c r="P40" i="38" a="1"/>
  <c r="P40" i="38"/>
  <c r="P39" i="38" a="1"/>
  <c r="P39" i="38"/>
  <c r="P38" i="38" a="1"/>
  <c r="P38" i="38"/>
  <c r="P37" i="38" a="1"/>
  <c r="P37" i="38"/>
  <c r="P36" i="38" a="1"/>
  <c r="P36" i="38"/>
  <c r="P35" i="38" a="1"/>
  <c r="P35" i="38"/>
  <c r="P34" i="38" a="1"/>
  <c r="P34" i="38"/>
  <c r="P33" i="38" a="1"/>
  <c r="P33" i="38"/>
  <c r="P32" i="38" a="1"/>
  <c r="P32" i="38"/>
  <c r="P31" i="38" a="1"/>
  <c r="P31" i="38"/>
  <c r="P30" i="38" a="1"/>
  <c r="P30" i="38"/>
  <c r="P29" i="38" a="1"/>
  <c r="P29" i="38"/>
  <c r="P28" i="38" a="1"/>
  <c r="P28" i="38"/>
  <c r="P27" i="38" a="1"/>
  <c r="P27" i="38"/>
  <c r="P26" i="38" a="1"/>
  <c r="P26" i="38"/>
  <c r="P25" i="38" a="1"/>
  <c r="P25" i="38"/>
  <c r="P24" i="38" a="1"/>
  <c r="P24" i="38"/>
  <c r="P23" i="38" a="1"/>
  <c r="P23" i="38"/>
  <c r="P22" i="38" a="1"/>
  <c r="P22" i="38"/>
  <c r="P21" i="38" a="1"/>
  <c r="P21" i="38"/>
  <c r="P20" i="38" a="1"/>
  <c r="P20" i="38"/>
  <c r="P19" i="38" a="1"/>
  <c r="P19" i="38"/>
  <c r="P18" i="38" a="1"/>
  <c r="P18" i="38"/>
  <c r="P17" i="38" a="1"/>
  <c r="P17" i="38"/>
  <c r="P16" i="38" a="1"/>
  <c r="P16" i="38"/>
  <c r="P15" i="38" a="1"/>
  <c r="P15" i="38"/>
  <c r="P14" i="38" a="1"/>
  <c r="P14" i="38"/>
  <c r="P13" i="38" a="1"/>
  <c r="P13" i="38"/>
  <c r="P12" i="38" a="1"/>
  <c r="P12" i="38"/>
  <c r="P11" i="38" a="1"/>
  <c r="P11" i="38"/>
  <c r="P10" i="38" a="1"/>
  <c r="P10" i="38"/>
  <c r="P9" i="38" a="1"/>
  <c r="P9" i="38"/>
  <c r="P8" i="38" a="1"/>
  <c r="P8" i="38"/>
  <c r="P7" i="38" a="1"/>
  <c r="P7" i="38"/>
  <c r="P6" i="38" a="1"/>
  <c r="P6" i="38"/>
  <c r="P5" i="38" a="1"/>
  <c r="P5" i="38"/>
  <c r="P4" i="38" a="1"/>
  <c r="P4" i="38"/>
  <c r="P3" i="38" a="1"/>
  <c r="P3" i="38"/>
  <c r="P2" i="38" a="1"/>
  <c r="P2" i="38"/>
  <c r="B205" i="37"/>
  <c r="V3" i="34"/>
  <c r="W3" i="34"/>
  <c r="V4" i="34"/>
  <c r="W4" i="34"/>
  <c r="V5" i="34"/>
  <c r="W5" i="34" s="1"/>
  <c r="V6" i="34"/>
  <c r="W6" i="34" s="1"/>
  <c r="V7" i="34"/>
  <c r="W7" i="34"/>
  <c r="V8" i="34"/>
  <c r="W8" i="34" s="1"/>
  <c r="V9" i="34"/>
  <c r="W9" i="34"/>
  <c r="V10" i="34"/>
  <c r="W10" i="34"/>
  <c r="V11" i="34"/>
  <c r="W11" i="34"/>
  <c r="V12" i="34"/>
  <c r="W12" i="34"/>
  <c r="V13" i="34"/>
  <c r="W13" i="34"/>
  <c r="V14" i="34"/>
  <c r="W14" i="34"/>
  <c r="V15" i="34"/>
  <c r="W15" i="34" s="1"/>
  <c r="V16" i="34"/>
  <c r="W16" i="34"/>
  <c r="V17" i="34"/>
  <c r="W17" i="34" s="1"/>
  <c r="V18" i="34"/>
  <c r="W18" i="34"/>
  <c r="V19" i="34"/>
  <c r="W19" i="34" s="1"/>
  <c r="V20" i="34"/>
  <c r="W20" i="34" s="1"/>
  <c r="V21" i="34"/>
  <c r="W21" i="34"/>
  <c r="V22" i="34"/>
  <c r="W22" i="34"/>
  <c r="V23" i="34"/>
  <c r="W23" i="34"/>
  <c r="V24" i="34"/>
  <c r="W24" i="34" s="1"/>
  <c r="V25" i="34"/>
  <c r="W25" i="34"/>
  <c r="V26" i="34"/>
  <c r="W26" i="34"/>
  <c r="V27" i="34"/>
  <c r="W27" i="34"/>
  <c r="V28" i="34"/>
  <c r="W28" i="34"/>
  <c r="V29" i="34"/>
  <c r="W29" i="34" s="1"/>
  <c r="V30" i="34"/>
  <c r="W30" i="34"/>
  <c r="V31" i="34"/>
  <c r="W31" i="34"/>
  <c r="V32" i="34"/>
  <c r="W32" i="34"/>
  <c r="V33" i="34"/>
  <c r="W33" i="34" s="1"/>
  <c r="V34" i="34"/>
  <c r="W34" i="34"/>
  <c r="V35" i="34"/>
  <c r="W35" i="34"/>
  <c r="V36" i="34"/>
  <c r="W36" i="34"/>
  <c r="V37" i="34"/>
  <c r="W37" i="34"/>
  <c r="V38" i="34"/>
  <c r="W38" i="34" s="1"/>
  <c r="V39" i="34"/>
  <c r="W39" i="34"/>
  <c r="V40" i="34"/>
  <c r="W40" i="34"/>
  <c r="V41" i="34"/>
  <c r="W41" i="34"/>
  <c r="V42" i="34"/>
  <c r="W42" i="34" s="1"/>
  <c r="V43" i="34"/>
  <c r="W43" i="34" s="1"/>
  <c r="V44" i="34"/>
  <c r="W44" i="34"/>
  <c r="V45" i="34"/>
  <c r="W45" i="34"/>
  <c r="V46" i="34"/>
  <c r="W46" i="34"/>
  <c r="V47" i="34"/>
  <c r="W47" i="34" s="1"/>
  <c r="V48" i="34"/>
  <c r="W48" i="34" s="1"/>
  <c r="V49" i="34"/>
  <c r="W49" i="34"/>
  <c r="V50" i="34"/>
  <c r="W50" i="34"/>
  <c r="V51" i="34"/>
  <c r="W51" i="34" s="1"/>
  <c r="V52" i="34"/>
  <c r="W52" i="34"/>
  <c r="V53" i="34"/>
  <c r="W53" i="34" s="1"/>
  <c r="V54" i="34"/>
  <c r="W54" i="34"/>
  <c r="V55" i="34"/>
  <c r="W55" i="34"/>
  <c r="V56" i="34"/>
  <c r="W56" i="34" s="1"/>
  <c r="V57" i="34"/>
  <c r="W57" i="34"/>
  <c r="V58" i="34"/>
  <c r="W58" i="34" s="1"/>
  <c r="V59" i="34"/>
  <c r="W59" i="34"/>
  <c r="V60" i="34"/>
  <c r="W60" i="34" s="1"/>
  <c r="V61" i="34"/>
  <c r="W61" i="34" s="1"/>
  <c r="V62" i="34"/>
  <c r="W62" i="34"/>
  <c r="V63" i="34"/>
  <c r="W63" i="34" s="1"/>
  <c r="V64" i="34"/>
  <c r="W64" i="34"/>
  <c r="V65" i="34"/>
  <c r="W65" i="34" s="1"/>
  <c r="V66" i="34"/>
  <c r="W66" i="34" s="1"/>
  <c r="V67" i="34"/>
  <c r="W67" i="34"/>
  <c r="V68" i="34"/>
  <c r="W68" i="34" s="1"/>
  <c r="V69" i="34"/>
  <c r="W69" i="34" s="1"/>
  <c r="V70" i="34"/>
  <c r="W70" i="34" s="1"/>
  <c r="V71" i="34"/>
  <c r="W71" i="34" s="1"/>
  <c r="V72" i="34"/>
  <c r="W72" i="34"/>
  <c r="V73" i="34"/>
  <c r="W73" i="34" s="1"/>
  <c r="V74" i="34"/>
  <c r="W74" i="34" s="1"/>
  <c r="V75" i="34"/>
  <c r="W75" i="34"/>
  <c r="V76" i="34"/>
  <c r="W76" i="34" s="1"/>
  <c r="V77" i="34"/>
  <c r="W77" i="34"/>
  <c r="V78" i="34"/>
  <c r="W78" i="34" s="1"/>
  <c r="V79" i="34"/>
  <c r="W79" i="34"/>
  <c r="V80" i="34"/>
  <c r="W80" i="34" s="1"/>
  <c r="V81" i="34"/>
  <c r="W81" i="34" s="1"/>
  <c r="V82" i="34"/>
  <c r="W82" i="34"/>
  <c r="V83" i="34"/>
  <c r="W83" i="34" s="1"/>
  <c r="V84" i="34"/>
  <c r="W84" i="34"/>
  <c r="V85" i="34"/>
  <c r="W85" i="34"/>
  <c r="V86" i="34"/>
  <c r="W86" i="34" s="1"/>
  <c r="V87" i="34"/>
  <c r="W87" i="34" s="1"/>
  <c r="V88" i="34"/>
  <c r="W88" i="34"/>
  <c r="V89" i="34"/>
  <c r="W89" i="34"/>
  <c r="V90" i="34"/>
  <c r="W90" i="34" s="1"/>
  <c r="V91" i="34"/>
  <c r="W91" i="34" s="1"/>
  <c r="V92" i="34"/>
  <c r="W92" i="34" s="1"/>
  <c r="V93" i="34"/>
  <c r="W93" i="34"/>
  <c r="V94" i="34"/>
  <c r="W94" i="34"/>
  <c r="V95" i="34"/>
  <c r="W95" i="34"/>
  <c r="V96" i="34"/>
  <c r="W96" i="34" s="1"/>
  <c r="V97" i="34"/>
  <c r="W97" i="34"/>
  <c r="V98" i="34"/>
  <c r="W98" i="34"/>
  <c r="V99" i="34"/>
  <c r="W99" i="34"/>
  <c r="V100" i="34"/>
  <c r="W100" i="34" s="1"/>
  <c r="V101" i="34"/>
  <c r="W101" i="34" s="1"/>
  <c r="V102" i="34"/>
  <c r="W102" i="34"/>
  <c r="V103" i="34"/>
  <c r="W103" i="34"/>
  <c r="V104" i="34"/>
  <c r="W104" i="34"/>
  <c r="V105" i="34"/>
  <c r="W105" i="34" s="1"/>
  <c r="V106" i="34"/>
  <c r="W106" i="34"/>
  <c r="V107" i="34"/>
  <c r="W107" i="34"/>
  <c r="V108" i="34"/>
  <c r="W108" i="34"/>
  <c r="V109" i="34"/>
  <c r="W109" i="34"/>
  <c r="V110" i="34"/>
  <c r="W110" i="34" s="1"/>
  <c r="V111" i="34"/>
  <c r="W111" i="34"/>
  <c r="V112" i="34"/>
  <c r="W112" i="34"/>
  <c r="V113" i="34"/>
  <c r="W113" i="34"/>
  <c r="V114" i="34"/>
  <c r="W114" i="34" s="1"/>
  <c r="V115" i="34"/>
  <c r="W115" i="34"/>
  <c r="V116" i="34"/>
  <c r="W116" i="34"/>
  <c r="V117" i="34"/>
  <c r="W117" i="34"/>
  <c r="V118" i="34"/>
  <c r="W118" i="34"/>
  <c r="V119" i="34"/>
  <c r="W119" i="34" s="1"/>
  <c r="V120" i="34"/>
  <c r="W120" i="34"/>
  <c r="V121" i="34"/>
  <c r="W121" i="34"/>
  <c r="V122" i="34"/>
  <c r="W122" i="34"/>
  <c r="V123" i="34"/>
  <c r="W123" i="34" s="1"/>
  <c r="V124" i="34"/>
  <c r="W124" i="34" s="1"/>
  <c r="V125" i="34"/>
  <c r="W125" i="34"/>
  <c r="V126" i="34"/>
  <c r="W126" i="34"/>
  <c r="V127" i="34"/>
  <c r="W127" i="34"/>
  <c r="V128" i="34"/>
  <c r="W128" i="34" s="1"/>
  <c r="V129" i="34"/>
  <c r="W129" i="34" s="1"/>
  <c r="V130" i="34"/>
  <c r="W130" i="34"/>
  <c r="V131" i="34"/>
  <c r="W131" i="34"/>
  <c r="V132" i="34"/>
  <c r="W132" i="34" s="1"/>
  <c r="V133" i="34"/>
  <c r="W133" i="34"/>
  <c r="V134" i="34"/>
  <c r="W134" i="34" s="1"/>
  <c r="V135" i="34"/>
  <c r="W135" i="34"/>
  <c r="V136" i="34"/>
  <c r="W136" i="34"/>
  <c r="V137" i="34"/>
  <c r="W137" i="34" s="1"/>
  <c r="V138" i="34"/>
  <c r="W138" i="34"/>
  <c r="V139" i="34"/>
  <c r="W139" i="34" s="1"/>
  <c r="V140" i="34"/>
  <c r="W140" i="34"/>
  <c r="V141" i="34"/>
  <c r="W141" i="34" s="1"/>
  <c r="V142" i="34"/>
  <c r="W142" i="34" s="1"/>
  <c r="V143" i="34"/>
  <c r="W143" i="34"/>
  <c r="V144" i="34"/>
  <c r="W144" i="34" s="1"/>
  <c r="V145" i="34"/>
  <c r="W145" i="34"/>
  <c r="V146" i="34"/>
  <c r="W146" i="34" s="1"/>
  <c r="V147" i="34"/>
  <c r="W147" i="34" s="1"/>
  <c r="V148" i="34"/>
  <c r="W148" i="34"/>
  <c r="V149" i="34"/>
  <c r="W149" i="34" s="1"/>
  <c r="V150" i="34"/>
  <c r="W150" i="34" s="1"/>
  <c r="V151" i="34"/>
  <c r="W151" i="34" s="1"/>
  <c r="V152" i="34"/>
  <c r="W152" i="34" s="1"/>
  <c r="V153" i="34"/>
  <c r="W153" i="34"/>
  <c r="V154" i="34"/>
  <c r="W154" i="34" s="1"/>
  <c r="V155" i="34"/>
  <c r="W155" i="34" s="1"/>
  <c r="V156" i="34"/>
  <c r="W156" i="34"/>
  <c r="V157" i="34"/>
  <c r="W157" i="34" s="1"/>
  <c r="V158" i="34"/>
  <c r="W158" i="34"/>
  <c r="V159" i="34"/>
  <c r="W159" i="34" s="1"/>
  <c r="V160" i="34"/>
  <c r="W160" i="34"/>
  <c r="V161" i="34"/>
  <c r="W161" i="34" s="1"/>
  <c r="V162" i="34"/>
  <c r="W162" i="34" s="1"/>
  <c r="V163" i="34"/>
  <c r="W163" i="34"/>
  <c r="V164" i="34"/>
  <c r="W164" i="34" s="1"/>
  <c r="V165" i="34"/>
  <c r="W165" i="34"/>
  <c r="V166" i="34"/>
  <c r="W166" i="34"/>
  <c r="V167" i="34"/>
  <c r="W167" i="34" s="1"/>
  <c r="V168" i="34"/>
  <c r="W168" i="34" s="1"/>
  <c r="V169" i="34"/>
  <c r="W169" i="34"/>
  <c r="V170" i="34"/>
  <c r="W170" i="34"/>
  <c r="V171" i="34"/>
  <c r="W171" i="34" s="1"/>
  <c r="V172" i="34"/>
  <c r="W172" i="34" s="1"/>
  <c r="V173" i="34"/>
  <c r="W173" i="34" s="1"/>
  <c r="V174" i="34"/>
  <c r="W174" i="34"/>
  <c r="V175" i="34"/>
  <c r="W175" i="34"/>
  <c r="V176" i="34"/>
  <c r="W176" i="34"/>
  <c r="V177" i="34"/>
  <c r="W177" i="34" s="1"/>
  <c r="V178" i="34"/>
  <c r="W178" i="34"/>
  <c r="V179" i="34"/>
  <c r="W179" i="34"/>
  <c r="V180" i="34"/>
  <c r="W180" i="34"/>
  <c r="V181" i="34"/>
  <c r="W181" i="34" s="1"/>
  <c r="V182" i="34"/>
  <c r="W182" i="34" s="1"/>
  <c r="V183" i="34"/>
  <c r="W183" i="34"/>
  <c r="V184" i="34"/>
  <c r="W184" i="34"/>
  <c r="V185" i="34"/>
  <c r="W185" i="34"/>
  <c r="V186" i="34"/>
  <c r="W186" i="34" s="1"/>
  <c r="V187" i="34"/>
  <c r="W187" i="34"/>
  <c r="V188" i="34"/>
  <c r="W188" i="34"/>
  <c r="V189" i="34"/>
  <c r="W189" i="34"/>
  <c r="V190" i="34"/>
  <c r="W190" i="34"/>
  <c r="V191" i="34"/>
  <c r="W191" i="34" s="1"/>
  <c r="V192" i="34"/>
  <c r="W192" i="34"/>
  <c r="V193" i="34"/>
  <c r="W193" i="34"/>
  <c r="V194" i="34"/>
  <c r="W194" i="34"/>
  <c r="V195" i="34"/>
  <c r="W195" i="34" s="1"/>
  <c r="V196" i="34"/>
  <c r="W196" i="34"/>
  <c r="V197" i="34"/>
  <c r="W197" i="34"/>
  <c r="V198" i="34"/>
  <c r="W198" i="34"/>
  <c r="V199" i="34"/>
  <c r="W199" i="34"/>
  <c r="V200" i="34"/>
  <c r="W200" i="34" s="1"/>
  <c r="V201" i="34"/>
  <c r="W201" i="34"/>
  <c r="V202" i="34"/>
  <c r="W202" i="34"/>
  <c r="V203" i="34"/>
  <c r="W203" i="34"/>
  <c r="V204" i="34"/>
  <c r="W204" i="34" s="1"/>
  <c r="V205" i="34"/>
  <c r="W205" i="34" s="1"/>
  <c r="V206" i="34"/>
  <c r="W206" i="34"/>
  <c r="V207" i="34"/>
  <c r="W207" i="34"/>
  <c r="V208" i="34"/>
  <c r="W208" i="34"/>
  <c r="V209" i="34"/>
  <c r="W209" i="34" s="1"/>
  <c r="V210" i="34"/>
  <c r="W210" i="34" s="1"/>
  <c r="V211" i="34"/>
  <c r="W211" i="34"/>
  <c r="V212" i="34"/>
  <c r="W212" i="34"/>
  <c r="V213" i="34"/>
  <c r="W213" i="34" s="1"/>
  <c r="V214" i="34"/>
  <c r="W214" i="34"/>
  <c r="V215" i="34"/>
  <c r="W215" i="34" s="1"/>
  <c r="V216" i="34"/>
  <c r="W216" i="34"/>
  <c r="V217" i="34"/>
  <c r="W217" i="34"/>
  <c r="V218" i="34"/>
  <c r="W218" i="34" s="1"/>
  <c r="V219" i="34"/>
  <c r="W219" i="34"/>
  <c r="V220" i="34"/>
  <c r="W220" i="34" s="1"/>
  <c r="V2" i="34"/>
  <c r="W2" i="34" s="1"/>
  <c r="P500" i="37" a="1"/>
  <c r="P500" i="37" s="1"/>
  <c r="P499" i="37" a="1"/>
  <c r="P499" i="37" s="1"/>
  <c r="P498" i="37" a="1"/>
  <c r="P498" i="37" s="1"/>
  <c r="P497" i="37" a="1"/>
  <c r="P497" i="37" s="1"/>
  <c r="P496" i="37" a="1"/>
  <c r="P496" i="37" s="1"/>
  <c r="P495" i="37" a="1"/>
  <c r="P495" i="37" s="1"/>
  <c r="P494" i="37" a="1"/>
  <c r="P494" i="37" s="1"/>
  <c r="P493" i="37" a="1"/>
  <c r="P493" i="37" s="1"/>
  <c r="P492" i="37" a="1"/>
  <c r="P492" i="37" s="1"/>
  <c r="P491" i="37" a="1"/>
  <c r="P491" i="37" s="1"/>
  <c r="P490" i="37" a="1"/>
  <c r="P490" i="37" s="1"/>
  <c r="P489" i="37" a="1"/>
  <c r="P489" i="37" s="1"/>
  <c r="P488" i="37" a="1"/>
  <c r="P488" i="37" s="1"/>
  <c r="P487" i="37" a="1"/>
  <c r="P487" i="37" s="1"/>
  <c r="P486" i="37" a="1"/>
  <c r="P486" i="37" s="1"/>
  <c r="P485" i="37" a="1"/>
  <c r="P485" i="37" s="1"/>
  <c r="P484" i="37" a="1"/>
  <c r="P484" i="37" s="1"/>
  <c r="P483" i="37" a="1"/>
  <c r="P483" i="37" s="1"/>
  <c r="P482" i="37" a="1"/>
  <c r="P482" i="37" s="1"/>
  <c r="P481" i="37" a="1"/>
  <c r="P481" i="37" s="1"/>
  <c r="P480" i="37" a="1"/>
  <c r="P480" i="37" s="1"/>
  <c r="P479" i="37" a="1"/>
  <c r="P479" i="37" s="1"/>
  <c r="P478" i="37" a="1"/>
  <c r="P478" i="37" s="1"/>
  <c r="P477" i="37" a="1"/>
  <c r="P477" i="37" s="1"/>
  <c r="P476" i="37" a="1"/>
  <c r="P476" i="37" s="1"/>
  <c r="P475" i="37" a="1"/>
  <c r="P475" i="37" s="1"/>
  <c r="P474" i="37" a="1"/>
  <c r="P474" i="37" s="1"/>
  <c r="P473" i="37" a="1"/>
  <c r="P473" i="37" s="1"/>
  <c r="P472" i="37" a="1"/>
  <c r="P472" i="37" s="1"/>
  <c r="P471" i="37" a="1"/>
  <c r="P471" i="37" s="1"/>
  <c r="P470" i="37" a="1"/>
  <c r="P470" i="37" s="1"/>
  <c r="P469" i="37" a="1"/>
  <c r="P469" i="37" s="1"/>
  <c r="P468" i="37" a="1"/>
  <c r="P468" i="37" s="1"/>
  <c r="P467" i="37" a="1"/>
  <c r="P467" i="37" s="1"/>
  <c r="P466" i="37" a="1"/>
  <c r="P466" i="37" s="1"/>
  <c r="P465" i="37" a="1"/>
  <c r="P465" i="37" s="1"/>
  <c r="P464" i="37" a="1"/>
  <c r="P464" i="37" s="1"/>
  <c r="P463" i="37" a="1"/>
  <c r="P463" i="37" s="1"/>
  <c r="P462" i="37" a="1"/>
  <c r="P462" i="37" s="1"/>
  <c r="P461" i="37" a="1"/>
  <c r="P461" i="37" s="1"/>
  <c r="P460" i="37" a="1"/>
  <c r="P460" i="37" s="1"/>
  <c r="P459" i="37" a="1"/>
  <c r="P459" i="37" s="1"/>
  <c r="P458" i="37" a="1"/>
  <c r="P458" i="37" s="1"/>
  <c r="P457" i="37" a="1"/>
  <c r="P457" i="37" s="1"/>
  <c r="P456" i="37" a="1"/>
  <c r="P456" i="37" s="1"/>
  <c r="P455" i="37" a="1"/>
  <c r="P455" i="37" s="1"/>
  <c r="P454" i="37" a="1"/>
  <c r="P454" i="37" s="1"/>
  <c r="P453" i="37" a="1"/>
  <c r="P453" i="37" s="1"/>
  <c r="P452" i="37" a="1"/>
  <c r="P452" i="37" s="1"/>
  <c r="P451" i="37" a="1"/>
  <c r="P451" i="37" s="1"/>
  <c r="P450" i="37" a="1"/>
  <c r="P450" i="37" s="1"/>
  <c r="P449" i="37" a="1"/>
  <c r="P449" i="37" s="1"/>
  <c r="P448" i="37" a="1"/>
  <c r="P448" i="37" s="1"/>
  <c r="P447" i="37" a="1"/>
  <c r="P447" i="37" s="1"/>
  <c r="P446" i="37" a="1"/>
  <c r="P446" i="37" s="1"/>
  <c r="P445" i="37" a="1"/>
  <c r="P445" i="37" s="1"/>
  <c r="P444" i="37" a="1"/>
  <c r="P444" i="37" s="1"/>
  <c r="P443" i="37" a="1"/>
  <c r="P443" i="37" s="1"/>
  <c r="P442" i="37" a="1"/>
  <c r="P442" i="37" s="1"/>
  <c r="P441" i="37" a="1"/>
  <c r="P441" i="37" s="1"/>
  <c r="P440" i="37" a="1"/>
  <c r="P440" i="37" s="1"/>
  <c r="P439" i="37" a="1"/>
  <c r="P439" i="37" s="1"/>
  <c r="P438" i="37" a="1"/>
  <c r="P438" i="37" s="1"/>
  <c r="P437" i="37" a="1"/>
  <c r="P437" i="37" s="1"/>
  <c r="P436" i="37" a="1"/>
  <c r="P436" i="37" s="1"/>
  <c r="P435" i="37" a="1"/>
  <c r="P435" i="37" s="1"/>
  <c r="P434" i="37" a="1"/>
  <c r="P434" i="37" s="1"/>
  <c r="P433" i="37" a="1"/>
  <c r="P433" i="37" s="1"/>
  <c r="P432" i="37" a="1"/>
  <c r="P432" i="37" s="1"/>
  <c r="P431" i="37" a="1"/>
  <c r="P431" i="37" s="1"/>
  <c r="P430" i="37" a="1"/>
  <c r="P430" i="37" s="1"/>
  <c r="P429" i="37" a="1"/>
  <c r="P429" i="37" s="1"/>
  <c r="P428" i="37" a="1"/>
  <c r="P428" i="37" s="1"/>
  <c r="P427" i="37" a="1"/>
  <c r="P427" i="37" s="1"/>
  <c r="P426" i="37" a="1"/>
  <c r="P426" i="37" s="1"/>
  <c r="P425" i="37" a="1"/>
  <c r="P425" i="37" s="1"/>
  <c r="P424" i="37" a="1"/>
  <c r="P424" i="37" s="1"/>
  <c r="P423" i="37" a="1"/>
  <c r="P423" i="37" s="1"/>
  <c r="P422" i="37" a="1"/>
  <c r="P422" i="37" s="1"/>
  <c r="P421" i="37" a="1"/>
  <c r="P421" i="37" s="1"/>
  <c r="P420" i="37" a="1"/>
  <c r="P420" i="37" s="1"/>
  <c r="P419" i="37" a="1"/>
  <c r="P419" i="37" s="1"/>
  <c r="P418" i="37" a="1"/>
  <c r="P418" i="37" s="1"/>
  <c r="P417" i="37" a="1"/>
  <c r="P417" i="37" s="1"/>
  <c r="P416" i="37" a="1"/>
  <c r="P416" i="37" s="1"/>
  <c r="P415" i="37" a="1"/>
  <c r="P415" i="37" s="1"/>
  <c r="P414" i="37" a="1"/>
  <c r="P414" i="37" s="1"/>
  <c r="P413" i="37" a="1"/>
  <c r="P413" i="37" s="1"/>
  <c r="P412" i="37" a="1"/>
  <c r="P412" i="37" s="1"/>
  <c r="P411" i="37" a="1"/>
  <c r="P411" i="37" s="1"/>
  <c r="P410" i="37" a="1"/>
  <c r="P410" i="37" s="1"/>
  <c r="P409" i="37" a="1"/>
  <c r="P409" i="37" s="1"/>
  <c r="P408" i="37" a="1"/>
  <c r="P408" i="37" s="1"/>
  <c r="P407" i="37" a="1"/>
  <c r="P407" i="37" s="1"/>
  <c r="P406" i="37" a="1"/>
  <c r="P406" i="37" s="1"/>
  <c r="P405" i="37" a="1"/>
  <c r="P405" i="37" s="1"/>
  <c r="P404" i="37" a="1"/>
  <c r="P404" i="37" s="1"/>
  <c r="P403" i="37" a="1"/>
  <c r="P403" i="37" s="1"/>
  <c r="P402" i="37" a="1"/>
  <c r="P402" i="37" s="1"/>
  <c r="P401" i="37" a="1"/>
  <c r="P401" i="37" s="1"/>
  <c r="P400" i="37" a="1"/>
  <c r="P400" i="37" s="1"/>
  <c r="P399" i="37" a="1"/>
  <c r="P399" i="37" s="1"/>
  <c r="P398" i="37" a="1"/>
  <c r="P398" i="37" s="1"/>
  <c r="P397" i="37" a="1"/>
  <c r="P397" i="37" s="1"/>
  <c r="P396" i="37" a="1"/>
  <c r="P396" i="37" s="1"/>
  <c r="P395" i="37" a="1"/>
  <c r="P395" i="37" s="1"/>
  <c r="P394" i="37" a="1"/>
  <c r="P394" i="37" s="1"/>
  <c r="P393" i="37" a="1"/>
  <c r="P393" i="37" s="1"/>
  <c r="P392" i="37" a="1"/>
  <c r="P392" i="37" s="1"/>
  <c r="P391" i="37" a="1"/>
  <c r="P391" i="37" s="1"/>
  <c r="P390" i="37" a="1"/>
  <c r="P390" i="37" s="1"/>
  <c r="P389" i="37" a="1"/>
  <c r="P389" i="37" s="1"/>
  <c r="P388" i="37" a="1"/>
  <c r="P388" i="37" s="1"/>
  <c r="P387" i="37" a="1"/>
  <c r="P387" i="37" s="1"/>
  <c r="P386" i="37" a="1"/>
  <c r="P386" i="37" s="1"/>
  <c r="P385" i="37" a="1"/>
  <c r="P385" i="37" s="1"/>
  <c r="P384" i="37" a="1"/>
  <c r="P384" i="37" s="1"/>
  <c r="P383" i="37" a="1"/>
  <c r="P383" i="37" s="1"/>
  <c r="P382" i="37" a="1"/>
  <c r="P382" i="37" s="1"/>
  <c r="P381" i="37" a="1"/>
  <c r="P381" i="37" s="1"/>
  <c r="P380" i="37" a="1"/>
  <c r="P380" i="37" s="1"/>
  <c r="P379" i="37" a="1"/>
  <c r="P379" i="37" s="1"/>
  <c r="P378" i="37" a="1"/>
  <c r="P378" i="37" s="1"/>
  <c r="P377" i="37" a="1"/>
  <c r="P377" i="37" s="1"/>
  <c r="P376" i="37" a="1"/>
  <c r="P376" i="37" s="1"/>
  <c r="P375" i="37" a="1"/>
  <c r="P375" i="37" s="1"/>
  <c r="P374" i="37" a="1"/>
  <c r="P374" i="37" s="1"/>
  <c r="P373" i="37" a="1"/>
  <c r="P373" i="37" s="1"/>
  <c r="P372" i="37" a="1"/>
  <c r="P372" i="37" s="1"/>
  <c r="P371" i="37" a="1"/>
  <c r="P371" i="37" s="1"/>
  <c r="P370" i="37" a="1"/>
  <c r="P370" i="37" s="1"/>
  <c r="P369" i="37" a="1"/>
  <c r="P369" i="37" s="1"/>
  <c r="P368" i="37" a="1"/>
  <c r="P368" i="37" s="1"/>
  <c r="P367" i="37" a="1"/>
  <c r="P367" i="37" s="1"/>
  <c r="P366" i="37" a="1"/>
  <c r="P366" i="37" s="1"/>
  <c r="P365" i="37" a="1"/>
  <c r="P365" i="37" s="1"/>
  <c r="P364" i="37" a="1"/>
  <c r="P364" i="37" s="1"/>
  <c r="P363" i="37" a="1"/>
  <c r="P363" i="37" s="1"/>
  <c r="P362" i="37" a="1"/>
  <c r="P362" i="37" s="1"/>
  <c r="P361" i="37" a="1"/>
  <c r="P361" i="37" s="1"/>
  <c r="P360" i="37" a="1"/>
  <c r="P360" i="37" s="1"/>
  <c r="P359" i="37" a="1"/>
  <c r="P359" i="37" s="1"/>
  <c r="P358" i="37" a="1"/>
  <c r="P358" i="37" s="1"/>
  <c r="P357" i="37" a="1"/>
  <c r="P357" i="37" s="1"/>
  <c r="P356" i="37" a="1"/>
  <c r="P356" i="37" s="1"/>
  <c r="P355" i="37" a="1"/>
  <c r="P355" i="37" s="1"/>
  <c r="P354" i="37" a="1"/>
  <c r="P354" i="37" s="1"/>
  <c r="P353" i="37" a="1"/>
  <c r="P353" i="37" s="1"/>
  <c r="P352" i="37" a="1"/>
  <c r="P352" i="37" s="1"/>
  <c r="P351" i="37" a="1"/>
  <c r="P351" i="37" s="1"/>
  <c r="P350" i="37" a="1"/>
  <c r="P350" i="37" s="1"/>
  <c r="P349" i="37" a="1"/>
  <c r="P349" i="37" s="1"/>
  <c r="P348" i="37" a="1"/>
  <c r="P348" i="37" s="1"/>
  <c r="P347" i="37" a="1"/>
  <c r="P347" i="37" s="1"/>
  <c r="P346" i="37" a="1"/>
  <c r="P346" i="37" s="1"/>
  <c r="P345" i="37" a="1"/>
  <c r="P345" i="37" s="1"/>
  <c r="P344" i="37" a="1"/>
  <c r="P344" i="37" s="1"/>
  <c r="P343" i="37" a="1"/>
  <c r="P343" i="37" s="1"/>
  <c r="P342" i="37" a="1"/>
  <c r="P342" i="37" s="1"/>
  <c r="P341" i="37" a="1"/>
  <c r="P341" i="37" s="1"/>
  <c r="P340" i="37" a="1"/>
  <c r="P340" i="37" s="1"/>
  <c r="P339" i="37" a="1"/>
  <c r="P339" i="37" s="1"/>
  <c r="P338" i="37" a="1"/>
  <c r="P338" i="37" s="1"/>
  <c r="P337" i="37" a="1"/>
  <c r="P337" i="37" s="1"/>
  <c r="P336" i="37" a="1"/>
  <c r="P336" i="37" s="1"/>
  <c r="P335" i="37" a="1"/>
  <c r="P335" i="37" s="1"/>
  <c r="P334" i="37" a="1"/>
  <c r="P334" i="37" s="1"/>
  <c r="P333" i="37" a="1"/>
  <c r="P333" i="37" s="1"/>
  <c r="P332" i="37" a="1"/>
  <c r="P332" i="37" s="1"/>
  <c r="P331" i="37" a="1"/>
  <c r="P331" i="37" s="1"/>
  <c r="P330" i="37" a="1"/>
  <c r="P330" i="37" s="1"/>
  <c r="P329" i="37" a="1"/>
  <c r="P329" i="37" s="1"/>
  <c r="P328" i="37" a="1"/>
  <c r="P328" i="37" s="1"/>
  <c r="P327" i="37" a="1"/>
  <c r="P327" i="37" s="1"/>
  <c r="P326" i="37" a="1"/>
  <c r="P326" i="37" s="1"/>
  <c r="P325" i="37" a="1"/>
  <c r="P325" i="37" s="1"/>
  <c r="P324" i="37" a="1"/>
  <c r="P324" i="37" s="1"/>
  <c r="P323" i="37" a="1"/>
  <c r="P323" i="37" s="1"/>
  <c r="P322" i="37" a="1"/>
  <c r="P322" i="37" s="1"/>
  <c r="P321" i="37" a="1"/>
  <c r="P321" i="37" s="1"/>
  <c r="P320" i="37" a="1"/>
  <c r="P320" i="37" s="1"/>
  <c r="P319" i="37" a="1"/>
  <c r="P319" i="37" s="1"/>
  <c r="P318" i="37" a="1"/>
  <c r="P318" i="37" s="1"/>
  <c r="P317" i="37" a="1"/>
  <c r="P317" i="37" s="1"/>
  <c r="P316" i="37" a="1"/>
  <c r="P316" i="37" s="1"/>
  <c r="P315" i="37" a="1"/>
  <c r="P315" i="37" s="1"/>
  <c r="P314" i="37" a="1"/>
  <c r="P314" i="37" s="1"/>
  <c r="P313" i="37" a="1"/>
  <c r="P313" i="37" s="1"/>
  <c r="P312" i="37" a="1"/>
  <c r="P312" i="37" s="1"/>
  <c r="P311" i="37" a="1"/>
  <c r="P311" i="37" s="1"/>
  <c r="P310" i="37" a="1"/>
  <c r="P310" i="37" s="1"/>
  <c r="P309" i="37" a="1"/>
  <c r="P309" i="37" s="1"/>
  <c r="P308" i="37" a="1"/>
  <c r="P308" i="37" s="1"/>
  <c r="P307" i="37" a="1"/>
  <c r="P307" i="37" s="1"/>
  <c r="P306" i="37" a="1"/>
  <c r="P306" i="37" s="1"/>
  <c r="P305" i="37" a="1"/>
  <c r="P305" i="37" s="1"/>
  <c r="P304" i="37" a="1"/>
  <c r="P304" i="37" s="1"/>
  <c r="P303" i="37" a="1"/>
  <c r="P303" i="37" s="1"/>
  <c r="P302" i="37" a="1"/>
  <c r="P302" i="37" s="1"/>
  <c r="P301" i="37" a="1"/>
  <c r="P301" i="37" s="1"/>
  <c r="P300" i="37" a="1"/>
  <c r="P300" i="37" s="1"/>
  <c r="P299" i="37" a="1"/>
  <c r="P299" i="37" s="1"/>
  <c r="P298" i="37" a="1"/>
  <c r="P298" i="37" s="1"/>
  <c r="P297" i="37" a="1"/>
  <c r="P297" i="37" s="1"/>
  <c r="P296" i="37" a="1"/>
  <c r="P296" i="37" s="1"/>
  <c r="P295" i="37" a="1"/>
  <c r="P295" i="37" s="1"/>
  <c r="P294" i="37" a="1"/>
  <c r="P294" i="37" s="1"/>
  <c r="P293" i="37" a="1"/>
  <c r="P293" i="37" s="1"/>
  <c r="P292" i="37" a="1"/>
  <c r="P292" i="37" s="1"/>
  <c r="P291" i="37" a="1"/>
  <c r="P291" i="37" s="1"/>
  <c r="P290" i="37" a="1"/>
  <c r="P290" i="37" s="1"/>
  <c r="P289" i="37" a="1"/>
  <c r="P289" i="37" s="1"/>
  <c r="P288" i="37" a="1"/>
  <c r="P288" i="37" s="1"/>
  <c r="P287" i="37" a="1"/>
  <c r="P287" i="37" s="1"/>
  <c r="P286" i="37" a="1"/>
  <c r="P286" i="37" s="1"/>
  <c r="P285" i="37" a="1"/>
  <c r="P285" i="37" s="1"/>
  <c r="P284" i="37" a="1"/>
  <c r="P284" i="37" s="1"/>
  <c r="P283" i="37" a="1"/>
  <c r="P283" i="37" s="1"/>
  <c r="P282" i="37" a="1"/>
  <c r="P282" i="37" s="1"/>
  <c r="P281" i="37" a="1"/>
  <c r="P281" i="37" s="1"/>
  <c r="P280" i="37" a="1"/>
  <c r="P280" i="37" s="1"/>
  <c r="P279" i="37" a="1"/>
  <c r="P279" i="37" s="1"/>
  <c r="P278" i="37" a="1"/>
  <c r="P278" i="37" s="1"/>
  <c r="P277" i="37" a="1"/>
  <c r="P277" i="37" s="1"/>
  <c r="P276" i="37" a="1"/>
  <c r="P276" i="37" s="1"/>
  <c r="P275" i="37" a="1"/>
  <c r="P275" i="37" s="1"/>
  <c r="P274" i="37" a="1"/>
  <c r="P274" i="37" s="1"/>
  <c r="P273" i="37" a="1"/>
  <c r="P273" i="37" s="1"/>
  <c r="P272" i="37" a="1"/>
  <c r="P272" i="37" s="1"/>
  <c r="P271" i="37" a="1"/>
  <c r="P271" i="37" s="1"/>
  <c r="P270" i="37" a="1"/>
  <c r="P270" i="37" s="1"/>
  <c r="P269" i="37" a="1"/>
  <c r="P269" i="37" s="1"/>
  <c r="P268" i="37" a="1"/>
  <c r="P268" i="37" s="1"/>
  <c r="P267" i="37" a="1"/>
  <c r="P267" i="37" s="1"/>
  <c r="P266" i="37" a="1"/>
  <c r="P266" i="37" s="1"/>
  <c r="B247" i="36"/>
  <c r="V3" i="33"/>
  <c r="W3" i="33"/>
  <c r="V4" i="33"/>
  <c r="W4" i="33"/>
  <c r="V5" i="33"/>
  <c r="W5" i="33" s="1"/>
  <c r="V6" i="33"/>
  <c r="W6" i="33" s="1"/>
  <c r="V7" i="33"/>
  <c r="W7" i="33" s="1"/>
  <c r="V8" i="33"/>
  <c r="W8" i="33" s="1"/>
  <c r="V9" i="33"/>
  <c r="W9" i="33" s="1"/>
  <c r="V10" i="33"/>
  <c r="W10" i="33"/>
  <c r="V11" i="33"/>
  <c r="W11" i="33" s="1"/>
  <c r="V12" i="33"/>
  <c r="W12" i="33"/>
  <c r="V13" i="33"/>
  <c r="W13" i="33" s="1"/>
  <c r="V14" i="33"/>
  <c r="W14" i="33"/>
  <c r="V15" i="33"/>
  <c r="W15" i="33"/>
  <c r="V16" i="33"/>
  <c r="W16" i="33"/>
  <c r="V17" i="33"/>
  <c r="W17" i="33"/>
  <c r="V18" i="33"/>
  <c r="W18" i="33"/>
  <c r="V19" i="33"/>
  <c r="W19" i="33"/>
  <c r="V20" i="33"/>
  <c r="W20" i="33"/>
  <c r="V21" i="33"/>
  <c r="W21" i="33"/>
  <c r="V22" i="33"/>
  <c r="W22" i="33" s="1"/>
  <c r="V23" i="33"/>
  <c r="W23" i="33"/>
  <c r="V24" i="33"/>
  <c r="W24" i="33"/>
  <c r="V25" i="33"/>
  <c r="W25" i="33"/>
  <c r="V26" i="33"/>
  <c r="W26" i="33"/>
  <c r="V27" i="33"/>
  <c r="W27" i="33"/>
  <c r="V28" i="33"/>
  <c r="W28" i="33"/>
  <c r="V29" i="33"/>
  <c r="W29" i="33"/>
  <c r="V30" i="33"/>
  <c r="W30" i="33"/>
  <c r="V31" i="33"/>
  <c r="W31" i="33" s="1"/>
  <c r="V32" i="33"/>
  <c r="W32" i="33"/>
  <c r="V33" i="33"/>
  <c r="W33" i="33"/>
  <c r="V34" i="33"/>
  <c r="W34" i="33"/>
  <c r="V35" i="33"/>
  <c r="W35" i="33"/>
  <c r="V36" i="33"/>
  <c r="W36" i="33"/>
  <c r="V37" i="33"/>
  <c r="W37" i="33"/>
  <c r="V38" i="33"/>
  <c r="W38" i="33"/>
  <c r="V39" i="33"/>
  <c r="W39" i="33"/>
  <c r="V40" i="33"/>
  <c r="W40" i="33" s="1"/>
  <c r="V41" i="33"/>
  <c r="W41" i="33"/>
  <c r="V42" i="33"/>
  <c r="W42" i="33"/>
  <c r="V43" i="33"/>
  <c r="W43" i="33"/>
  <c r="V44" i="33"/>
  <c r="W44" i="33"/>
  <c r="V45" i="33"/>
  <c r="W45" i="33"/>
  <c r="V46" i="33"/>
  <c r="W46" i="33"/>
  <c r="V47" i="33"/>
  <c r="W47" i="33"/>
  <c r="V48" i="33"/>
  <c r="W48" i="33"/>
  <c r="V49" i="33"/>
  <c r="W49" i="33" s="1"/>
  <c r="V50" i="33"/>
  <c r="W50" i="33"/>
  <c r="V51" i="33"/>
  <c r="W51" i="33"/>
  <c r="V52" i="33"/>
  <c r="W52" i="33"/>
  <c r="V2" i="33"/>
  <c r="W2" i="33" s="1"/>
  <c r="P500" i="36" a="1"/>
  <c r="P500" i="36"/>
  <c r="P499" i="36" a="1"/>
  <c r="P499" i="36"/>
  <c r="P498" i="36" a="1"/>
  <c r="P498" i="36"/>
  <c r="P497" i="36" a="1"/>
  <c r="P497" i="36"/>
  <c r="P496" i="36" a="1"/>
  <c r="P496" i="36"/>
  <c r="P495" i="36" a="1"/>
  <c r="P495" i="36"/>
  <c r="P494" i="36" a="1"/>
  <c r="P494" i="36"/>
  <c r="P493" i="36" a="1"/>
  <c r="P493" i="36"/>
  <c r="P492" i="36" a="1"/>
  <c r="P492" i="36"/>
  <c r="P491" i="36" a="1"/>
  <c r="P491" i="36"/>
  <c r="P490" i="36" a="1"/>
  <c r="P490" i="36"/>
  <c r="P489" i="36" a="1"/>
  <c r="P489" i="36"/>
  <c r="P488" i="36" a="1"/>
  <c r="P488" i="36"/>
  <c r="P487" i="36" a="1"/>
  <c r="P487" i="36"/>
  <c r="P486" i="36" a="1"/>
  <c r="P486" i="36"/>
  <c r="P485" i="36" a="1"/>
  <c r="P485" i="36"/>
  <c r="P484" i="36" a="1"/>
  <c r="P484" i="36"/>
  <c r="P483" i="36" a="1"/>
  <c r="P483" i="36"/>
  <c r="P482" i="36" a="1"/>
  <c r="P482" i="36"/>
  <c r="P481" i="36" a="1"/>
  <c r="P481" i="36"/>
  <c r="P480" i="36" a="1"/>
  <c r="P480" i="36"/>
  <c r="P479" i="36" a="1"/>
  <c r="P479" i="36"/>
  <c r="P478" i="36" a="1"/>
  <c r="P478" i="36"/>
  <c r="P477" i="36" a="1"/>
  <c r="P477" i="36"/>
  <c r="P476" i="36" a="1"/>
  <c r="P476" i="36"/>
  <c r="P475" i="36" a="1"/>
  <c r="P475" i="36"/>
  <c r="P474" i="36" a="1"/>
  <c r="P474" i="36"/>
  <c r="P473" i="36" a="1"/>
  <c r="P473" i="36"/>
  <c r="P472" i="36" a="1"/>
  <c r="P472" i="36"/>
  <c r="P471" i="36" a="1"/>
  <c r="P471" i="36"/>
  <c r="P470" i="36" a="1"/>
  <c r="P470" i="36"/>
  <c r="P469" i="36" a="1"/>
  <c r="P469" i="36"/>
  <c r="P468" i="36" a="1"/>
  <c r="P468" i="36"/>
  <c r="P467" i="36" a="1"/>
  <c r="P467" i="36"/>
  <c r="P466" i="36" a="1"/>
  <c r="P466" i="36"/>
  <c r="P465" i="36" a="1"/>
  <c r="P465" i="36"/>
  <c r="P464" i="36" a="1"/>
  <c r="P464" i="36"/>
  <c r="P463" i="36" a="1"/>
  <c r="P463" i="36"/>
  <c r="P462" i="36" a="1"/>
  <c r="P462" i="36"/>
  <c r="P461" i="36" a="1"/>
  <c r="P461" i="36"/>
  <c r="P460" i="36" a="1"/>
  <c r="P460" i="36"/>
  <c r="P459" i="36" a="1"/>
  <c r="P459" i="36"/>
  <c r="P458" i="36" a="1"/>
  <c r="P458" i="36"/>
  <c r="P457" i="36" a="1"/>
  <c r="P457" i="36"/>
  <c r="P456" i="36" a="1"/>
  <c r="P456" i="36"/>
  <c r="P455" i="36" a="1"/>
  <c r="P455" i="36"/>
  <c r="P454" i="36" a="1"/>
  <c r="P454" i="36"/>
  <c r="P453" i="36" a="1"/>
  <c r="P453" i="36"/>
  <c r="P452" i="36" a="1"/>
  <c r="P452" i="36"/>
  <c r="P451" i="36" a="1"/>
  <c r="P451" i="36"/>
  <c r="P450" i="36" a="1"/>
  <c r="P450" i="36"/>
  <c r="P449" i="36" a="1"/>
  <c r="P449" i="36"/>
  <c r="P448" i="36" a="1"/>
  <c r="P448" i="36"/>
  <c r="P447" i="36" a="1"/>
  <c r="P447" i="36"/>
  <c r="P446" i="36" a="1"/>
  <c r="P446" i="36"/>
  <c r="P445" i="36" a="1"/>
  <c r="P445" i="36"/>
  <c r="P444" i="36" a="1"/>
  <c r="P444" i="36"/>
  <c r="P443" i="36" a="1"/>
  <c r="P443" i="36"/>
  <c r="P442" i="36" a="1"/>
  <c r="P442" i="36"/>
  <c r="P441" i="36" a="1"/>
  <c r="P441" i="36"/>
  <c r="P440" i="36" a="1"/>
  <c r="P440" i="36"/>
  <c r="P439" i="36" a="1"/>
  <c r="P439" i="36"/>
  <c r="P438" i="36" a="1"/>
  <c r="P438" i="36"/>
  <c r="P437" i="36" a="1"/>
  <c r="P437" i="36"/>
  <c r="P436" i="36" a="1"/>
  <c r="P436" i="36"/>
  <c r="P435" i="36" a="1"/>
  <c r="P435" i="36"/>
  <c r="P434" i="36" a="1"/>
  <c r="P434" i="36"/>
  <c r="P433" i="36" a="1"/>
  <c r="P433" i="36"/>
  <c r="P432" i="36" a="1"/>
  <c r="P432" i="36"/>
  <c r="P431" i="36" a="1"/>
  <c r="P431" i="36"/>
  <c r="P430" i="36" a="1"/>
  <c r="P430" i="36"/>
  <c r="P429" i="36" a="1"/>
  <c r="P429" i="36"/>
  <c r="P428" i="36" a="1"/>
  <c r="P428" i="36"/>
  <c r="P427" i="36" a="1"/>
  <c r="P427" i="36"/>
  <c r="P426" i="36" a="1"/>
  <c r="P426" i="36"/>
  <c r="P425" i="36" a="1"/>
  <c r="P425" i="36"/>
  <c r="P424" i="36" a="1"/>
  <c r="P424" i="36"/>
  <c r="P423" i="36" a="1"/>
  <c r="P423" i="36"/>
  <c r="P422" i="36" a="1"/>
  <c r="P422" i="36"/>
  <c r="P421" i="36" a="1"/>
  <c r="P421" i="36"/>
  <c r="P420" i="36" a="1"/>
  <c r="P420" i="36"/>
  <c r="P419" i="36" a="1"/>
  <c r="P419" i="36"/>
  <c r="P418" i="36" a="1"/>
  <c r="P418" i="36"/>
  <c r="P417" i="36" a="1"/>
  <c r="P417" i="36"/>
  <c r="P416" i="36" a="1"/>
  <c r="P416" i="36"/>
  <c r="P415" i="36" a="1"/>
  <c r="P415" i="36"/>
  <c r="P414" i="36" a="1"/>
  <c r="P414" i="36"/>
  <c r="P413" i="36" a="1"/>
  <c r="P413" i="36"/>
  <c r="P412" i="36" a="1"/>
  <c r="P412" i="36"/>
  <c r="P411" i="36" a="1"/>
  <c r="P411" i="36"/>
  <c r="P410" i="36" a="1"/>
  <c r="P410" i="36"/>
  <c r="P409" i="36" a="1"/>
  <c r="P409" i="36"/>
  <c r="P408" i="36" a="1"/>
  <c r="P408" i="36"/>
  <c r="P407" i="36" a="1"/>
  <c r="P407" i="36"/>
  <c r="P406" i="36" a="1"/>
  <c r="P406" i="36"/>
  <c r="P405" i="36" a="1"/>
  <c r="P405" i="36"/>
  <c r="P404" i="36" a="1"/>
  <c r="P404" i="36"/>
  <c r="P403" i="36" a="1"/>
  <c r="P403" i="36"/>
  <c r="P402" i="36" a="1"/>
  <c r="P402" i="36"/>
  <c r="P401" i="36" a="1"/>
  <c r="P401" i="36"/>
  <c r="P400" i="36" a="1"/>
  <c r="P400" i="36"/>
  <c r="P399" i="36" a="1"/>
  <c r="P399" i="36"/>
  <c r="P398" i="36" a="1"/>
  <c r="P398" i="36"/>
  <c r="P397" i="36" a="1"/>
  <c r="P397" i="36"/>
  <c r="P396" i="36" a="1"/>
  <c r="P396" i="36"/>
  <c r="P395" i="36" a="1"/>
  <c r="P395" i="36"/>
  <c r="P394" i="36" a="1"/>
  <c r="P394" i="36"/>
  <c r="P393" i="36" a="1"/>
  <c r="P393" i="36"/>
  <c r="P392" i="36" a="1"/>
  <c r="P392" i="36"/>
  <c r="P391" i="36" a="1"/>
  <c r="P391" i="36"/>
  <c r="P390" i="36" a="1"/>
  <c r="P390" i="36"/>
  <c r="P389" i="36" a="1"/>
  <c r="P389" i="36"/>
  <c r="P388" i="36" a="1"/>
  <c r="P388" i="36"/>
  <c r="P387" i="36" a="1"/>
  <c r="P387" i="36"/>
  <c r="P386" i="36" a="1"/>
  <c r="P386" i="36"/>
  <c r="P385" i="36" a="1"/>
  <c r="P385" i="36"/>
  <c r="P384" i="36" a="1"/>
  <c r="P384" i="36"/>
  <c r="P383" i="36" a="1"/>
  <c r="P383" i="36"/>
  <c r="P382" i="36" a="1"/>
  <c r="P382" i="36"/>
  <c r="P381" i="36" a="1"/>
  <c r="P381" i="36"/>
  <c r="P380" i="36" a="1"/>
  <c r="P380" i="36"/>
  <c r="P379" i="36" a="1"/>
  <c r="P379" i="36"/>
  <c r="P378" i="36" a="1"/>
  <c r="P378" i="36"/>
  <c r="P377" i="36" a="1"/>
  <c r="P377" i="36"/>
  <c r="P376" i="36" a="1"/>
  <c r="P376" i="36"/>
  <c r="P375" i="36" a="1"/>
  <c r="P375" i="36"/>
  <c r="P374" i="36" a="1"/>
  <c r="P374" i="36"/>
  <c r="P373" i="36" a="1"/>
  <c r="P373" i="36"/>
  <c r="P372" i="36" a="1"/>
  <c r="P372" i="36"/>
  <c r="P371" i="36" a="1"/>
  <c r="P371" i="36"/>
  <c r="P370" i="36" a="1"/>
  <c r="P370" i="36"/>
  <c r="P369" i="36" a="1"/>
  <c r="P369" i="36"/>
  <c r="P368" i="36" a="1"/>
  <c r="P368" i="36"/>
  <c r="P367" i="36" a="1"/>
  <c r="P367" i="36"/>
  <c r="P366" i="36" a="1"/>
  <c r="P366" i="36"/>
  <c r="P365" i="36" a="1"/>
  <c r="P365" i="36"/>
  <c r="P364" i="36" a="1"/>
  <c r="P364" i="36"/>
  <c r="P363" i="36" a="1"/>
  <c r="P363" i="36"/>
  <c r="P362" i="36" a="1"/>
  <c r="P362" i="36"/>
  <c r="P361" i="36" a="1"/>
  <c r="P361" i="36"/>
  <c r="P360" i="36" a="1"/>
  <c r="P360" i="36"/>
  <c r="P359" i="36" a="1"/>
  <c r="P359" i="36"/>
  <c r="P358" i="36" a="1"/>
  <c r="P358" i="36"/>
  <c r="P357" i="36" a="1"/>
  <c r="P357" i="36"/>
  <c r="P356" i="36" a="1"/>
  <c r="P356" i="36"/>
  <c r="P355" i="36" a="1"/>
  <c r="P355" i="36"/>
  <c r="P354" i="36" a="1"/>
  <c r="P354" i="36"/>
  <c r="P353" i="36" a="1"/>
  <c r="P353" i="36"/>
  <c r="P352" i="36" a="1"/>
  <c r="P352" i="36"/>
  <c r="P351" i="36" a="1"/>
  <c r="P351" i="36"/>
  <c r="P350" i="36" a="1"/>
  <c r="P350" i="36"/>
  <c r="P349" i="36" a="1"/>
  <c r="P349" i="36"/>
  <c r="P348" i="36" a="1"/>
  <c r="P348" i="36"/>
  <c r="P347" i="36" a="1"/>
  <c r="P347" i="36"/>
  <c r="P346" i="36" a="1"/>
  <c r="P346" i="36"/>
  <c r="P345" i="36" a="1"/>
  <c r="P345" i="36"/>
  <c r="P344" i="36" a="1"/>
  <c r="P344" i="36"/>
  <c r="P343" i="36" a="1"/>
  <c r="P343" i="36"/>
  <c r="P342" i="36" a="1"/>
  <c r="P342" i="36"/>
  <c r="P341" i="36" a="1"/>
  <c r="P341" i="36"/>
  <c r="P340" i="36" a="1"/>
  <c r="P340" i="36"/>
  <c r="P339" i="36" a="1"/>
  <c r="P339" i="36"/>
  <c r="P338" i="36" a="1"/>
  <c r="P338" i="36"/>
  <c r="P337" i="36" a="1"/>
  <c r="P337" i="36"/>
  <c r="P336" i="36" a="1"/>
  <c r="P336" i="36"/>
  <c r="P335" i="36" a="1"/>
  <c r="P335" i="36"/>
  <c r="P334" i="36" a="1"/>
  <c r="P334" i="36"/>
  <c r="P333" i="36" a="1"/>
  <c r="P333" i="36"/>
  <c r="P332" i="36" a="1"/>
  <c r="P332" i="36"/>
  <c r="P331" i="36" a="1"/>
  <c r="P331" i="36"/>
  <c r="P330" i="36" a="1"/>
  <c r="P330" i="36"/>
  <c r="P329" i="36" a="1"/>
  <c r="P329" i="36"/>
  <c r="P328" i="36" a="1"/>
  <c r="P328" i="36"/>
  <c r="P327" i="36" a="1"/>
  <c r="P327" i="36"/>
  <c r="P326" i="36" a="1"/>
  <c r="P326" i="36"/>
  <c r="P325" i="36" a="1"/>
  <c r="P325" i="36"/>
  <c r="P324" i="36" a="1"/>
  <c r="P324" i="36"/>
  <c r="P323" i="36" a="1"/>
  <c r="P323" i="36"/>
  <c r="P322" i="36" a="1"/>
  <c r="P322" i="36"/>
  <c r="P321" i="36" a="1"/>
  <c r="P321" i="36"/>
  <c r="P320" i="36" a="1"/>
  <c r="P320" i="36"/>
  <c r="P319" i="36" a="1"/>
  <c r="P319" i="36"/>
  <c r="P318" i="36" a="1"/>
  <c r="P318" i="36"/>
  <c r="P317" i="36" a="1"/>
  <c r="P317" i="36"/>
  <c r="P316" i="36" a="1"/>
  <c r="P316" i="36"/>
  <c r="P315" i="36" a="1"/>
  <c r="P315" i="36"/>
  <c r="P314" i="36" a="1"/>
  <c r="P314" i="36"/>
  <c r="P313" i="36" a="1"/>
  <c r="P313" i="36"/>
  <c r="P312" i="36" a="1"/>
  <c r="P312" i="36"/>
  <c r="P311" i="36" a="1"/>
  <c r="P311" i="36"/>
  <c r="P310" i="36" a="1"/>
  <c r="P310" i="36"/>
  <c r="P309" i="36" a="1"/>
  <c r="P309" i="36"/>
  <c r="P308" i="36" a="1"/>
  <c r="P308" i="36"/>
  <c r="P307" i="36" a="1"/>
  <c r="P307" i="36"/>
  <c r="P306" i="36" a="1"/>
  <c r="P306" i="36"/>
  <c r="P305" i="36" a="1"/>
  <c r="P305" i="36"/>
  <c r="P304" i="36" a="1"/>
  <c r="P304" i="36"/>
  <c r="P303" i="36" a="1"/>
  <c r="P303" i="36"/>
  <c r="P302" i="36" a="1"/>
  <c r="P302" i="36"/>
  <c r="P301" i="36" a="1"/>
  <c r="P301" i="36"/>
  <c r="P300" i="36" a="1"/>
  <c r="P300" i="36"/>
  <c r="P299" i="36" a="1"/>
  <c r="P299" i="36"/>
  <c r="P298" i="36" a="1"/>
  <c r="P298" i="36"/>
  <c r="P297" i="36" a="1"/>
  <c r="P297" i="36"/>
  <c r="P296" i="36" a="1"/>
  <c r="P296" i="36"/>
  <c r="P295" i="36" a="1"/>
  <c r="P295" i="36"/>
  <c r="P294" i="36" a="1"/>
  <c r="P294" i="36"/>
  <c r="P293" i="36" a="1"/>
  <c r="P293" i="36"/>
  <c r="P292" i="36" a="1"/>
  <c r="P292" i="36"/>
  <c r="P291" i="36" a="1"/>
  <c r="P291" i="36"/>
  <c r="P290" i="36" a="1"/>
  <c r="P290" i="36"/>
  <c r="P289" i="36" a="1"/>
  <c r="P289" i="36"/>
  <c r="P288" i="36" a="1"/>
  <c r="P288" i="36"/>
  <c r="P287" i="36" a="1"/>
  <c r="P287" i="36"/>
  <c r="P286" i="36" a="1"/>
  <c r="P286" i="36"/>
  <c r="P285" i="36" a="1"/>
  <c r="P285" i="36"/>
  <c r="P284" i="36" a="1"/>
  <c r="P284" i="36"/>
  <c r="P283" i="36" a="1"/>
  <c r="P283" i="36"/>
  <c r="P282" i="36" a="1"/>
  <c r="P282" i="36"/>
  <c r="P281" i="36" a="1"/>
  <c r="P281" i="36"/>
  <c r="P280" i="36" a="1"/>
  <c r="P280" i="36"/>
  <c r="P279" i="36" a="1"/>
  <c r="P279" i="36"/>
  <c r="P278" i="36" a="1"/>
  <c r="P278" i="36"/>
  <c r="P277" i="36" a="1"/>
  <c r="P277" i="36"/>
  <c r="P276" i="36" a="1"/>
  <c r="P276" i="36"/>
  <c r="P275" i="36" a="1"/>
  <c r="P275" i="36"/>
  <c r="P274" i="36" a="1"/>
  <c r="P274" i="36"/>
  <c r="P273" i="36" a="1"/>
  <c r="P273" i="36"/>
  <c r="P272" i="36" a="1"/>
  <c r="P272" i="36"/>
  <c r="P271" i="36" a="1"/>
  <c r="P271" i="36"/>
  <c r="P270" i="36" a="1"/>
  <c r="P270" i="36"/>
  <c r="P269" i="36" a="1"/>
  <c r="P269" i="36"/>
  <c r="P268" i="36" a="1"/>
  <c r="P268" i="36"/>
  <c r="P267" i="36" a="1"/>
  <c r="P267" i="36"/>
  <c r="P266" i="36" a="1"/>
  <c r="P266" i="36"/>
  <c r="P265" i="36" a="1"/>
  <c r="P265" i="36"/>
  <c r="P264" i="36" a="1"/>
  <c r="P264" i="36"/>
  <c r="P263" i="36" a="1"/>
  <c r="P263" i="36"/>
  <c r="P262" i="36" a="1"/>
  <c r="P262" i="36"/>
  <c r="P261" i="36" a="1"/>
  <c r="P261" i="36"/>
  <c r="P260" i="36" a="1"/>
  <c r="P260" i="36"/>
  <c r="P259" i="36" a="1"/>
  <c r="P259" i="36"/>
  <c r="P258" i="36" a="1"/>
  <c r="P258" i="36"/>
  <c r="P257" i="36" a="1"/>
  <c r="P257" i="36"/>
  <c r="P256" i="36" a="1"/>
  <c r="P256" i="36"/>
  <c r="P255" i="36" a="1"/>
  <c r="P255" i="36"/>
  <c r="P254" i="36" a="1"/>
  <c r="P254" i="36"/>
  <c r="P253" i="36" a="1"/>
  <c r="P253" i="36"/>
  <c r="P252" i="36" a="1"/>
  <c r="P252" i="36"/>
  <c r="P251" i="36" a="1"/>
  <c r="P251" i="36"/>
  <c r="P250" i="36" a="1"/>
  <c r="P250" i="36"/>
  <c r="P249" i="36" a="1"/>
  <c r="P249" i="36"/>
  <c r="P248" i="36" a="1"/>
  <c r="P248" i="36"/>
  <c r="P247" i="36" a="1"/>
  <c r="P247" i="36"/>
  <c r="P246" i="36" a="1"/>
  <c r="P246" i="36"/>
  <c r="P245" i="36" a="1"/>
  <c r="P245" i="36"/>
  <c r="P244" i="36" a="1"/>
  <c r="P244" i="36"/>
  <c r="P243" i="36" a="1"/>
  <c r="P243" i="36"/>
  <c r="P242" i="36" a="1"/>
  <c r="P242" i="36"/>
  <c r="P241" i="36" a="1"/>
  <c r="P241" i="36"/>
  <c r="P240" i="36" a="1"/>
  <c r="P240" i="36"/>
  <c r="P239" i="36" a="1"/>
  <c r="P239" i="36"/>
  <c r="P238" i="36" a="1"/>
  <c r="P238" i="36"/>
  <c r="P237" i="36" a="1"/>
  <c r="P237" i="36"/>
  <c r="P236" i="36" a="1"/>
  <c r="P236" i="36"/>
  <c r="P235" i="36" a="1"/>
  <c r="P235" i="36"/>
  <c r="P234" i="36" a="1"/>
  <c r="P234" i="36"/>
  <c r="P233" i="36" a="1"/>
  <c r="P233" i="36"/>
  <c r="P232" i="36" a="1"/>
  <c r="P232" i="36"/>
  <c r="P231" i="36" a="1"/>
  <c r="P231" i="36"/>
  <c r="P230" i="36" a="1"/>
  <c r="P230" i="36"/>
  <c r="P229" i="36" a="1"/>
  <c r="P229" i="36"/>
  <c r="P228" i="36" a="1"/>
  <c r="P228" i="36"/>
  <c r="P227" i="36" a="1"/>
  <c r="P227" i="36"/>
  <c r="P226" i="36" a="1"/>
  <c r="P226" i="36"/>
  <c r="P225" i="36" a="1"/>
  <c r="P225" i="36"/>
  <c r="P224" i="36" a="1"/>
  <c r="P224" i="36"/>
  <c r="P223" i="36" a="1"/>
  <c r="P223" i="36"/>
  <c r="P222" i="36" a="1"/>
  <c r="P222" i="36"/>
  <c r="P221" i="36" a="1"/>
  <c r="P221" i="36"/>
  <c r="P220" i="36" a="1"/>
  <c r="P220" i="36"/>
  <c r="P219" i="36" a="1"/>
  <c r="P219" i="36"/>
  <c r="P218" i="36" a="1"/>
  <c r="P218" i="36"/>
  <c r="P217" i="36" a="1"/>
  <c r="P217" i="36"/>
  <c r="P216" i="36" a="1"/>
  <c r="P216" i="36"/>
  <c r="P215" i="36" a="1"/>
  <c r="P215" i="36"/>
  <c r="P214" i="36" a="1"/>
  <c r="P214" i="36"/>
  <c r="P213" i="36" a="1"/>
  <c r="P213" i="36"/>
  <c r="P212" i="36" a="1"/>
  <c r="P212" i="36"/>
  <c r="P211" i="36" a="1"/>
  <c r="P211" i="36"/>
  <c r="P210" i="36" a="1"/>
  <c r="P210" i="36"/>
  <c r="P209" i="36" a="1"/>
  <c r="P209" i="36"/>
  <c r="P208" i="36" a="1"/>
  <c r="P208" i="36"/>
  <c r="P207" i="36" a="1"/>
  <c r="P207" i="36"/>
  <c r="P206" i="36" a="1"/>
  <c r="P206" i="36"/>
  <c r="P205" i="36" a="1"/>
  <c r="P205" i="36"/>
  <c r="P204" i="36" a="1"/>
  <c r="P204" i="36"/>
  <c r="P203" i="36" a="1"/>
  <c r="P203" i="36"/>
  <c r="P202" i="36" a="1"/>
  <c r="P202" i="36"/>
  <c r="P201" i="36" a="1"/>
  <c r="P201" i="36"/>
  <c r="P200" i="36" a="1"/>
  <c r="P200" i="36"/>
  <c r="P199" i="36" a="1"/>
  <c r="P199" i="36"/>
  <c r="P198" i="36" a="1"/>
  <c r="P198" i="36"/>
  <c r="P197" i="36" a="1"/>
  <c r="P197" i="36"/>
  <c r="P196" i="36" a="1"/>
  <c r="P196" i="36"/>
  <c r="P195" i="36" a="1"/>
  <c r="P195" i="36"/>
  <c r="P194" i="36" a="1"/>
  <c r="P194" i="36"/>
  <c r="P193" i="36" a="1"/>
  <c r="P193" i="36"/>
  <c r="P192" i="36" a="1"/>
  <c r="P192" i="36"/>
  <c r="P191" i="36" a="1"/>
  <c r="P191" i="36"/>
  <c r="P190" i="36" a="1"/>
  <c r="P190" i="36"/>
  <c r="P189" i="36" a="1"/>
  <c r="P189" i="36"/>
  <c r="P188" i="36" a="1"/>
  <c r="P188" i="36"/>
  <c r="P187" i="36" a="1"/>
  <c r="P187" i="36"/>
  <c r="P186" i="36" a="1"/>
  <c r="P186" i="36"/>
  <c r="P185" i="36" a="1"/>
  <c r="P185" i="36"/>
  <c r="P184" i="36" a="1"/>
  <c r="P184" i="36"/>
  <c r="P183" i="36" a="1"/>
  <c r="P183" i="36"/>
  <c r="P182" i="36" a="1"/>
  <c r="P182" i="36"/>
  <c r="P181" i="36" a="1"/>
  <c r="P181" i="36"/>
  <c r="P180" i="36" a="1"/>
  <c r="P180" i="36"/>
  <c r="P179" i="36" a="1"/>
  <c r="P179" i="36"/>
  <c r="P178" i="36" a="1"/>
  <c r="P178" i="36"/>
  <c r="P177" i="36" a="1"/>
  <c r="P177" i="36"/>
  <c r="P176" i="36" a="1"/>
  <c r="P176" i="36"/>
  <c r="P175" i="36" a="1"/>
  <c r="P175" i="36"/>
  <c r="P174" i="36" a="1"/>
  <c r="P174" i="36"/>
  <c r="P173" i="36" a="1"/>
  <c r="P173" i="36"/>
  <c r="P172" i="36" a="1"/>
  <c r="P172" i="36"/>
  <c r="P171" i="36" a="1"/>
  <c r="P171" i="36"/>
  <c r="P170" i="36" a="1"/>
  <c r="P170" i="36"/>
  <c r="P169" i="36" a="1"/>
  <c r="P169" i="36"/>
  <c r="P168" i="36" a="1"/>
  <c r="P168" i="36"/>
  <c r="P167" i="36" a="1"/>
  <c r="P167" i="36"/>
  <c r="P166" i="36" a="1"/>
  <c r="P166" i="36"/>
  <c r="P165" i="36" a="1"/>
  <c r="P165" i="36"/>
  <c r="P164" i="36" a="1"/>
  <c r="P164" i="36"/>
  <c r="P163" i="36" a="1"/>
  <c r="P163" i="36"/>
  <c r="P162" i="36" a="1"/>
  <c r="P162" i="36"/>
  <c r="P161" i="36" a="1"/>
  <c r="P161" i="36"/>
  <c r="P160" i="36" a="1"/>
  <c r="P160" i="36"/>
  <c r="P159" i="36" a="1"/>
  <c r="P159" i="36"/>
  <c r="P158" i="36" a="1"/>
  <c r="P158" i="36"/>
  <c r="P157" i="36" a="1"/>
  <c r="P157" i="36"/>
  <c r="P156" i="36" a="1"/>
  <c r="P156" i="36"/>
  <c r="P155" i="36" a="1"/>
  <c r="P155" i="36"/>
  <c r="P154" i="36" a="1"/>
  <c r="P154" i="36"/>
  <c r="P153" i="36" a="1"/>
  <c r="P153" i="36"/>
  <c r="P152" i="36" a="1"/>
  <c r="P152" i="36"/>
  <c r="P151" i="36" a="1"/>
  <c r="P151" i="36"/>
  <c r="P150" i="36" a="1"/>
  <c r="P150" i="36"/>
  <c r="P149" i="36" a="1"/>
  <c r="P149" i="36"/>
  <c r="P148" i="36" a="1"/>
  <c r="P148" i="36"/>
  <c r="P147" i="36" a="1"/>
  <c r="P147" i="36"/>
  <c r="P146" i="36" a="1"/>
  <c r="P146" i="36"/>
  <c r="P145" i="36" a="1"/>
  <c r="P145" i="36"/>
  <c r="P144" i="36" a="1"/>
  <c r="P144" i="36"/>
  <c r="P143" i="36" a="1"/>
  <c r="P143" i="36"/>
  <c r="P142" i="36" a="1"/>
  <c r="P142" i="36"/>
  <c r="P141" i="36" a="1"/>
  <c r="P141" i="36"/>
  <c r="P140" i="36" a="1"/>
  <c r="P140" i="36"/>
  <c r="P139" i="36" a="1"/>
  <c r="P139" i="36"/>
  <c r="P138" i="36" a="1"/>
  <c r="P138" i="36"/>
  <c r="P137" i="36" a="1"/>
  <c r="P137" i="36"/>
  <c r="P136" i="36" a="1"/>
  <c r="P136" i="36"/>
  <c r="P135" i="36" a="1"/>
  <c r="P135" i="36"/>
  <c r="P134" i="36" a="1"/>
  <c r="P134" i="36"/>
  <c r="P133" i="36" a="1"/>
  <c r="P133" i="36"/>
  <c r="P132" i="36" a="1"/>
  <c r="P132" i="36"/>
  <c r="P131" i="36" a="1"/>
  <c r="P131" i="36"/>
  <c r="P130" i="36" a="1"/>
  <c r="P130" i="36"/>
  <c r="P129" i="36" a="1"/>
  <c r="P129" i="36"/>
  <c r="P128" i="36" a="1"/>
  <c r="P128" i="36"/>
  <c r="P127" i="36" a="1"/>
  <c r="P127" i="36"/>
  <c r="P126" i="36" a="1"/>
  <c r="P126" i="36"/>
  <c r="P125" i="36" a="1"/>
  <c r="P125" i="36"/>
  <c r="P124" i="36" a="1"/>
  <c r="P124" i="36"/>
  <c r="P123" i="36" a="1"/>
  <c r="P123" i="36"/>
  <c r="P122" i="36" a="1"/>
  <c r="P122" i="36"/>
  <c r="P121" i="36" a="1"/>
  <c r="P121" i="36"/>
  <c r="P120" i="36" a="1"/>
  <c r="P120" i="36"/>
  <c r="P119" i="36" a="1"/>
  <c r="P119" i="36"/>
  <c r="P118" i="36" a="1"/>
  <c r="P118" i="36"/>
  <c r="P117" i="36" a="1"/>
  <c r="P117" i="36"/>
  <c r="P116" i="36" a="1"/>
  <c r="P116" i="36"/>
  <c r="P115" i="36" a="1"/>
  <c r="P115" i="36"/>
  <c r="P114" i="36" a="1"/>
  <c r="P114" i="36"/>
  <c r="P113" i="36" a="1"/>
  <c r="P113" i="36"/>
  <c r="P112" i="36" a="1"/>
  <c r="P112" i="36"/>
  <c r="P111" i="36" a="1"/>
  <c r="P111" i="36"/>
  <c r="P110" i="36" a="1"/>
  <c r="P110" i="36"/>
  <c r="P109" i="36" a="1"/>
  <c r="P109" i="36"/>
  <c r="P108" i="36" a="1"/>
  <c r="P108" i="36"/>
  <c r="P107" i="36" a="1"/>
  <c r="P107" i="36"/>
  <c r="P106" i="36" a="1"/>
  <c r="P106" i="36"/>
  <c r="P105" i="36" a="1"/>
  <c r="P105" i="36"/>
  <c r="P104" i="36" a="1"/>
  <c r="P104" i="36"/>
  <c r="P103" i="36" a="1"/>
  <c r="P103" i="36"/>
  <c r="P102" i="36" a="1"/>
  <c r="P102" i="36"/>
  <c r="P101" i="36" a="1"/>
  <c r="P101" i="36"/>
  <c r="P100" i="36" a="1"/>
  <c r="P100" i="36"/>
  <c r="P99" i="36" a="1"/>
  <c r="P99" i="36"/>
  <c r="P98" i="36" a="1"/>
  <c r="P98" i="36"/>
  <c r="P97" i="36" a="1"/>
  <c r="P97" i="36"/>
  <c r="P96" i="36" a="1"/>
  <c r="P96" i="36"/>
  <c r="P95" i="36" a="1"/>
  <c r="P95" i="36"/>
  <c r="P94" i="36" a="1"/>
  <c r="P94" i="36"/>
  <c r="P93" i="36" a="1"/>
  <c r="P93" i="36"/>
  <c r="P92" i="36" a="1"/>
  <c r="P92" i="36"/>
  <c r="P91" i="36" a="1"/>
  <c r="P91" i="36"/>
  <c r="P90" i="36" a="1"/>
  <c r="P90" i="36"/>
  <c r="P89" i="36" a="1"/>
  <c r="P89" i="36"/>
  <c r="P88" i="36" a="1"/>
  <c r="P88" i="36"/>
  <c r="P87" i="36" a="1"/>
  <c r="P87" i="36"/>
  <c r="P86" i="36" a="1"/>
  <c r="P86" i="36"/>
  <c r="P85" i="36" a="1"/>
  <c r="P85" i="36"/>
  <c r="P84" i="36" a="1"/>
  <c r="P84" i="36"/>
  <c r="P83" i="36" a="1"/>
  <c r="P83" i="36"/>
  <c r="P82" i="36" a="1"/>
  <c r="P82" i="36"/>
  <c r="P81" i="36" a="1"/>
  <c r="P81" i="36"/>
  <c r="P80" i="36" a="1"/>
  <c r="P80" i="36"/>
  <c r="P79" i="36" a="1"/>
  <c r="P79" i="36"/>
  <c r="P78" i="36" a="1"/>
  <c r="P78" i="36"/>
  <c r="P77" i="36" a="1"/>
  <c r="P77" i="36"/>
  <c r="P76" i="36" a="1"/>
  <c r="P76" i="36"/>
  <c r="P75" i="36" a="1"/>
  <c r="P75" i="36"/>
  <c r="P74" i="36" a="1"/>
  <c r="P74" i="36"/>
  <c r="P73" i="36" a="1"/>
  <c r="P73" i="36"/>
  <c r="P72" i="36" a="1"/>
  <c r="P72" i="36"/>
  <c r="P71" i="36" a="1"/>
  <c r="P71" i="36"/>
  <c r="P70" i="36" a="1"/>
  <c r="P70" i="36"/>
  <c r="P69" i="36" a="1"/>
  <c r="P69" i="36"/>
  <c r="P68" i="36" a="1"/>
  <c r="P68" i="36"/>
  <c r="P67" i="36" a="1"/>
  <c r="P67" i="36"/>
  <c r="P66" i="36" a="1"/>
  <c r="P66" i="36"/>
  <c r="P65" i="36" a="1"/>
  <c r="P65" i="36"/>
  <c r="P64" i="36" a="1"/>
  <c r="P64" i="36"/>
  <c r="P63" i="36" a="1"/>
  <c r="P63" i="36"/>
  <c r="P62" i="36" a="1"/>
  <c r="P62" i="36"/>
  <c r="P61" i="36" a="1"/>
  <c r="P61" i="36"/>
  <c r="P60" i="36" a="1"/>
  <c r="P60" i="36"/>
  <c r="P59" i="36" a="1"/>
  <c r="P59" i="36"/>
  <c r="P58" i="36" a="1"/>
  <c r="P58" i="36"/>
  <c r="P57" i="36" a="1"/>
  <c r="P57" i="36"/>
  <c r="P56" i="36" a="1"/>
  <c r="P56" i="36"/>
  <c r="P55" i="36" a="1"/>
  <c r="P55" i="36"/>
  <c r="P54" i="36" a="1"/>
  <c r="P54" i="36"/>
  <c r="P53" i="36" a="1"/>
  <c r="P53" i="36"/>
  <c r="P52" i="36" a="1"/>
  <c r="P52" i="36"/>
  <c r="P51" i="36" a="1"/>
  <c r="P51" i="36"/>
  <c r="P50" i="36" a="1"/>
  <c r="P50" i="36"/>
  <c r="P49" i="36" a="1"/>
  <c r="P49" i="36"/>
  <c r="P48" i="36" a="1"/>
  <c r="P48" i="36"/>
  <c r="P47" i="36" a="1"/>
  <c r="P47" i="36"/>
  <c r="P46" i="36" a="1"/>
  <c r="P46" i="36"/>
  <c r="P45" i="36" a="1"/>
  <c r="P45" i="36"/>
  <c r="P44" i="36" a="1"/>
  <c r="P44" i="36"/>
  <c r="P43" i="36" a="1"/>
  <c r="P43" i="36"/>
  <c r="P42" i="36" a="1"/>
  <c r="P42" i="36"/>
  <c r="P41" i="36" a="1"/>
  <c r="P41" i="36"/>
  <c r="P40" i="36" a="1"/>
  <c r="P40" i="36"/>
  <c r="P39" i="36" a="1"/>
  <c r="P39" i="36"/>
  <c r="P38" i="36" a="1"/>
  <c r="P38" i="36"/>
  <c r="P37" i="36" a="1"/>
  <c r="P37" i="36"/>
  <c r="P36" i="36" a="1"/>
  <c r="P36" i="36"/>
  <c r="P35" i="36" a="1"/>
  <c r="P35" i="36"/>
  <c r="P34" i="36" a="1"/>
  <c r="P34" i="36"/>
  <c r="P33" i="36" a="1"/>
  <c r="P33" i="36"/>
  <c r="P32" i="36" a="1"/>
  <c r="P32" i="36"/>
  <c r="P31" i="36" a="1"/>
  <c r="P31" i="36"/>
  <c r="P30" i="36" a="1"/>
  <c r="P30" i="36"/>
  <c r="P29" i="36" a="1"/>
  <c r="P29" i="36"/>
  <c r="P28" i="36" a="1"/>
  <c r="P28" i="36"/>
  <c r="P27" i="36" a="1"/>
  <c r="P27" i="36"/>
  <c r="P26" i="36" a="1"/>
  <c r="P26" i="36"/>
  <c r="P25" i="36" a="1"/>
  <c r="P25" i="36"/>
  <c r="P24" i="36" a="1"/>
  <c r="P24" i="36"/>
  <c r="P23" i="36" a="1"/>
  <c r="P23" i="36"/>
  <c r="P22" i="36" a="1"/>
  <c r="P22" i="36"/>
  <c r="P21" i="36" a="1"/>
  <c r="P21" i="36"/>
  <c r="P20" i="36" a="1"/>
  <c r="P20" i="36"/>
  <c r="P19" i="36" a="1"/>
  <c r="P19" i="36"/>
  <c r="P18" i="36" a="1"/>
  <c r="P18" i="36"/>
  <c r="P17" i="36" a="1"/>
  <c r="P17" i="36"/>
  <c r="P16" i="36" a="1"/>
  <c r="P16" i="36"/>
  <c r="P15" i="36" a="1"/>
  <c r="P15" i="36"/>
  <c r="P14" i="36" a="1"/>
  <c r="P14" i="36"/>
  <c r="P13" i="36" a="1"/>
  <c r="P13" i="36"/>
  <c r="P12" i="36" a="1"/>
  <c r="P12" i="36"/>
  <c r="P11" i="36" a="1"/>
  <c r="P11" i="36"/>
  <c r="P10" i="36" a="1"/>
  <c r="P10" i="36"/>
  <c r="P9" i="36" a="1"/>
  <c r="P9" i="36"/>
  <c r="P8" i="36" a="1"/>
  <c r="P8" i="36"/>
  <c r="P7" i="36" a="1"/>
  <c r="P7" i="36"/>
  <c r="P6" i="36" a="1"/>
  <c r="P6" i="36"/>
  <c r="P5" i="36" a="1"/>
  <c r="P5" i="36"/>
  <c r="P4" i="36" a="1"/>
  <c r="P4" i="36"/>
  <c r="B395" i="35"/>
  <c r="P501" i="35" a="1"/>
  <c r="P501" i="35" s="1"/>
  <c r="P500" i="35" a="1"/>
  <c r="P500" i="35" s="1"/>
  <c r="P499" i="35" a="1"/>
  <c r="P499" i="35" s="1"/>
  <c r="P498" i="35" a="1"/>
  <c r="P498" i="35" s="1"/>
  <c r="P497" i="35" a="1"/>
  <c r="P497" i="35" s="1"/>
  <c r="P496" i="35" a="1"/>
  <c r="P496" i="35" s="1"/>
  <c r="P495" i="35" a="1"/>
  <c r="P495" i="35" s="1"/>
  <c r="P494" i="35" a="1"/>
  <c r="P494" i="35" s="1"/>
  <c r="P493" i="35" a="1"/>
  <c r="P493" i="35" s="1"/>
  <c r="P492" i="35" a="1"/>
  <c r="P492" i="35" s="1"/>
  <c r="P491" i="35" a="1"/>
  <c r="P491" i="35" s="1"/>
  <c r="P490" i="35" a="1"/>
  <c r="P490" i="35" s="1"/>
  <c r="P489" i="35" a="1"/>
  <c r="P489" i="35" s="1"/>
  <c r="P488" i="35" a="1"/>
  <c r="P488" i="35" s="1"/>
  <c r="P487" i="35" a="1"/>
  <c r="P487" i="35" s="1"/>
  <c r="P486" i="35" a="1"/>
  <c r="P486" i="35" s="1"/>
  <c r="P485" i="35" a="1"/>
  <c r="P485" i="35" s="1"/>
  <c r="P484" i="35" a="1"/>
  <c r="P484" i="35" s="1"/>
  <c r="P483" i="35" a="1"/>
  <c r="P483" i="35" s="1"/>
  <c r="P482" i="35" a="1"/>
  <c r="P482" i="35" s="1"/>
  <c r="P481" i="35" a="1"/>
  <c r="P481" i="35" s="1"/>
  <c r="P480" i="35" a="1"/>
  <c r="P480" i="35" s="1"/>
  <c r="P479" i="35" a="1"/>
  <c r="P479" i="35" s="1"/>
  <c r="P478" i="35" a="1"/>
  <c r="P478" i="35" s="1"/>
  <c r="P477" i="35" a="1"/>
  <c r="P477" i="35" s="1"/>
  <c r="P476" i="35" a="1"/>
  <c r="P476" i="35" s="1"/>
  <c r="P475" i="35" a="1"/>
  <c r="P475" i="35" s="1"/>
  <c r="P474" i="35" a="1"/>
  <c r="P474" i="35" s="1"/>
  <c r="P473" i="35" a="1"/>
  <c r="P473" i="35" s="1"/>
  <c r="P472" i="35" a="1"/>
  <c r="P472" i="35" s="1"/>
  <c r="P471" i="35" a="1"/>
  <c r="P471" i="35" s="1"/>
  <c r="P470" i="35" a="1"/>
  <c r="P470" i="35" s="1"/>
  <c r="P469" i="35" a="1"/>
  <c r="P469" i="35" s="1"/>
  <c r="P468" i="35" a="1"/>
  <c r="P468" i="35" s="1"/>
  <c r="P467" i="35" a="1"/>
  <c r="P467" i="35" s="1"/>
  <c r="P466" i="35" a="1"/>
  <c r="P466" i="35" s="1"/>
  <c r="P465" i="35" a="1"/>
  <c r="P465" i="35" s="1"/>
  <c r="P464" i="35" a="1"/>
  <c r="P464" i="35" s="1"/>
  <c r="P463" i="35" a="1"/>
  <c r="P463" i="35" s="1"/>
  <c r="P462" i="35" a="1"/>
  <c r="P462" i="35" s="1"/>
  <c r="P461" i="35" a="1"/>
  <c r="P461" i="35" s="1"/>
  <c r="P460" i="35" a="1"/>
  <c r="P460" i="35" s="1"/>
  <c r="P459" i="35" a="1"/>
  <c r="P459" i="35" s="1"/>
  <c r="P458" i="35" a="1"/>
  <c r="P458" i="35" s="1"/>
  <c r="P457" i="35" a="1"/>
  <c r="P457" i="35" s="1"/>
  <c r="P456" i="35" a="1"/>
  <c r="P456" i="35" s="1"/>
  <c r="P455" i="35" a="1"/>
  <c r="P455" i="35" s="1"/>
  <c r="P454" i="35" a="1"/>
  <c r="P454" i="35" s="1"/>
  <c r="P453" i="35" a="1"/>
  <c r="P453" i="35" s="1"/>
  <c r="P452" i="35" a="1"/>
  <c r="P452" i="35" s="1"/>
  <c r="P451" i="35" a="1"/>
  <c r="P451" i="35" s="1"/>
  <c r="P450" i="35" a="1"/>
  <c r="P450" i="35" s="1"/>
  <c r="P449" i="35" a="1"/>
  <c r="P449" i="35" s="1"/>
  <c r="P448" i="35" a="1"/>
  <c r="P448" i="35" s="1"/>
  <c r="P447" i="35" a="1"/>
  <c r="P447" i="35" s="1"/>
  <c r="P446" i="35" a="1"/>
  <c r="P446" i="35" s="1"/>
  <c r="P445" i="35" a="1"/>
  <c r="P445" i="35" s="1"/>
  <c r="P444" i="35" a="1"/>
  <c r="P444" i="35" s="1"/>
  <c r="P443" i="35" a="1"/>
  <c r="P443" i="35" s="1"/>
  <c r="P442" i="35" a="1"/>
  <c r="P442" i="35" s="1"/>
  <c r="P441" i="35" a="1"/>
  <c r="P441" i="35" s="1"/>
  <c r="P440" i="35" a="1"/>
  <c r="P440" i="35" s="1"/>
  <c r="P439" i="35" a="1"/>
  <c r="P439" i="35" s="1"/>
  <c r="P438" i="35" a="1"/>
  <c r="P438" i="35" s="1"/>
  <c r="P437" i="35" a="1"/>
  <c r="P437" i="35" s="1"/>
  <c r="P436" i="35" a="1"/>
  <c r="P436" i="35" s="1"/>
  <c r="P435" i="35" a="1"/>
  <c r="P435" i="35" s="1"/>
  <c r="P434" i="35" a="1"/>
  <c r="P434" i="35" s="1"/>
  <c r="P433" i="35" a="1"/>
  <c r="P433" i="35" s="1"/>
  <c r="P432" i="35" a="1"/>
  <c r="P432" i="35" s="1"/>
  <c r="P431" i="35" a="1"/>
  <c r="P431" i="35" s="1"/>
  <c r="P430" i="35" a="1"/>
  <c r="P430" i="35" s="1"/>
  <c r="P429" i="35" a="1"/>
  <c r="P429" i="35" s="1"/>
  <c r="P428" i="35" a="1"/>
  <c r="P428" i="35" s="1"/>
  <c r="P427" i="35" a="1"/>
  <c r="P427" i="35" s="1"/>
  <c r="P426" i="35" a="1"/>
  <c r="P426" i="35" s="1"/>
  <c r="P425" i="35" a="1"/>
  <c r="P425" i="35" s="1"/>
  <c r="P424" i="35" a="1"/>
  <c r="P424" i="35" s="1"/>
  <c r="P423" i="35" a="1"/>
  <c r="P423" i="35" s="1"/>
  <c r="P422" i="35" a="1"/>
  <c r="P422" i="35" s="1"/>
  <c r="P421" i="35" a="1"/>
  <c r="P421" i="35" s="1"/>
  <c r="P420" i="35" a="1"/>
  <c r="P420" i="35" s="1"/>
  <c r="P419" i="35" a="1"/>
  <c r="P419" i="35" s="1"/>
  <c r="P418" i="35" a="1"/>
  <c r="P418" i="35" s="1"/>
  <c r="P417" i="35" a="1"/>
  <c r="P417" i="35" s="1"/>
  <c r="P416" i="35" a="1"/>
  <c r="P416" i="35" s="1"/>
  <c r="P415" i="35" a="1"/>
  <c r="P415" i="35" s="1"/>
  <c r="P414" i="35" a="1"/>
  <c r="P414" i="35" s="1"/>
  <c r="P413" i="35" a="1"/>
  <c r="P413" i="35" s="1"/>
  <c r="P412" i="35" a="1"/>
  <c r="P412" i="35" s="1"/>
  <c r="P411" i="35" a="1"/>
  <c r="P411" i="35" s="1"/>
  <c r="P410" i="35" a="1"/>
  <c r="P410" i="35" s="1"/>
  <c r="P409" i="35" a="1"/>
  <c r="P409" i="35" s="1"/>
  <c r="P408" i="35" a="1"/>
  <c r="P408" i="35" s="1"/>
  <c r="P407" i="35" a="1"/>
  <c r="P407" i="35" s="1"/>
  <c r="P406" i="35" a="1"/>
  <c r="P406" i="35" s="1"/>
  <c r="P405" i="35" a="1"/>
  <c r="P405" i="35" s="1"/>
  <c r="P404" i="35" a="1"/>
  <c r="P404" i="35" s="1"/>
  <c r="P403" i="35" a="1"/>
  <c r="P403" i="35" s="1"/>
  <c r="P402" i="35" a="1"/>
  <c r="P402" i="35" s="1"/>
  <c r="P401" i="35" a="1"/>
  <c r="P401" i="35" s="1"/>
  <c r="P400" i="35" a="1"/>
  <c r="P400" i="35" s="1"/>
  <c r="P399" i="35" a="1"/>
  <c r="P399" i="35" s="1"/>
  <c r="P398" i="35" a="1"/>
  <c r="P398" i="35" s="1"/>
  <c r="P397" i="35" a="1"/>
  <c r="P397" i="35" s="1"/>
  <c r="P396" i="35" a="1"/>
  <c r="P396" i="35" s="1"/>
  <c r="P395" i="35" a="1"/>
  <c r="P395" i="35" s="1"/>
  <c r="P394" i="35" a="1"/>
  <c r="P394" i="35" s="1"/>
  <c r="P393" i="35" a="1"/>
  <c r="P393" i="35" s="1"/>
  <c r="P392" i="35" a="1"/>
  <c r="P392" i="35" s="1"/>
  <c r="P391" i="35" a="1"/>
  <c r="P391" i="35" s="1"/>
  <c r="P390" i="35" a="1"/>
  <c r="P390" i="35" s="1"/>
  <c r="P389" i="35" a="1"/>
  <c r="P389" i="35" s="1"/>
  <c r="P388" i="35" a="1"/>
  <c r="P388" i="35" s="1"/>
  <c r="P387" i="35" a="1"/>
  <c r="P387" i="35" s="1"/>
  <c r="P386" i="35" a="1"/>
  <c r="P386" i="35" s="1"/>
  <c r="P385" i="35" a="1"/>
  <c r="P385" i="35" s="1"/>
  <c r="P384" i="35" a="1"/>
  <c r="P384" i="35" s="1"/>
  <c r="P383" i="35" a="1"/>
  <c r="P383" i="35" s="1"/>
  <c r="P382" i="35" a="1"/>
  <c r="P382" i="35" s="1"/>
  <c r="P381" i="35" a="1"/>
  <c r="P381" i="35" s="1"/>
  <c r="P380" i="35" a="1"/>
  <c r="P380" i="35" s="1"/>
  <c r="P379" i="35" a="1"/>
  <c r="P379" i="35" s="1"/>
  <c r="P378" i="35" a="1"/>
  <c r="P378" i="35" s="1"/>
  <c r="P377" i="35" a="1"/>
  <c r="P377" i="35" s="1"/>
  <c r="P376" i="35" a="1"/>
  <c r="P376" i="35" s="1"/>
  <c r="P375" i="35" a="1"/>
  <c r="P375" i="35" s="1"/>
  <c r="P374" i="35" a="1"/>
  <c r="P374" i="35" s="1"/>
  <c r="P373" i="35" a="1"/>
  <c r="P373" i="35" s="1"/>
  <c r="P372" i="35" a="1"/>
  <c r="P372" i="35" s="1"/>
  <c r="P371" i="35" a="1"/>
  <c r="P371" i="35" s="1"/>
  <c r="P370" i="35" a="1"/>
  <c r="P370" i="35" s="1"/>
  <c r="P369" i="35" a="1"/>
  <c r="P369" i="35" s="1"/>
  <c r="P368" i="35" a="1"/>
  <c r="P368" i="35" s="1"/>
  <c r="P367" i="35" a="1"/>
  <c r="P367" i="35" s="1"/>
  <c r="P366" i="35" a="1"/>
  <c r="P366" i="35" s="1"/>
  <c r="P365" i="35" a="1"/>
  <c r="P365" i="35" s="1"/>
  <c r="P364" i="35" a="1"/>
  <c r="P364" i="35" s="1"/>
  <c r="P363" i="35" a="1"/>
  <c r="P363" i="35" s="1"/>
  <c r="P362" i="35" a="1"/>
  <c r="P362" i="35" s="1"/>
  <c r="P361" i="35" a="1"/>
  <c r="P361" i="35" s="1"/>
  <c r="P360" i="35" a="1"/>
  <c r="P360" i="35" s="1"/>
  <c r="P359" i="35" a="1"/>
  <c r="P359" i="35" s="1"/>
  <c r="P358" i="35" a="1"/>
  <c r="P358" i="35" s="1"/>
  <c r="P357" i="35" a="1"/>
  <c r="P357" i="35" s="1"/>
  <c r="P356" i="35" a="1"/>
  <c r="P356" i="35" s="1"/>
  <c r="P355" i="35" a="1"/>
  <c r="P355" i="35" s="1"/>
  <c r="P354" i="35" a="1"/>
  <c r="P354" i="35" s="1"/>
  <c r="P353" i="35" a="1"/>
  <c r="P353" i="35" s="1"/>
  <c r="P352" i="35" a="1"/>
  <c r="P352" i="35" s="1"/>
  <c r="P351" i="35" a="1"/>
  <c r="P351" i="35" s="1"/>
  <c r="P350" i="35" a="1"/>
  <c r="P350" i="35" s="1"/>
  <c r="P349" i="35" a="1"/>
  <c r="P349" i="35" s="1"/>
  <c r="P348" i="35" a="1"/>
  <c r="P348" i="35" s="1"/>
  <c r="P347" i="35" a="1"/>
  <c r="P347" i="35" s="1"/>
  <c r="P346" i="35" a="1"/>
  <c r="P346" i="35" s="1"/>
  <c r="P345" i="35" a="1"/>
  <c r="P345" i="35" s="1"/>
  <c r="P344" i="35" a="1"/>
  <c r="P344" i="35" s="1"/>
  <c r="P343" i="35" a="1"/>
  <c r="P343" i="35" s="1"/>
  <c r="P342" i="35" a="1"/>
  <c r="P342" i="35" s="1"/>
  <c r="P341" i="35" a="1"/>
  <c r="P341" i="35" s="1"/>
  <c r="P340" i="35" a="1"/>
  <c r="P340" i="35" s="1"/>
  <c r="P339" i="35" a="1"/>
  <c r="P339" i="35" s="1"/>
  <c r="P338" i="35" a="1"/>
  <c r="P338" i="35" s="1"/>
  <c r="P337" i="35" a="1"/>
  <c r="P337" i="35" s="1"/>
  <c r="P336" i="35" a="1"/>
  <c r="P336" i="35" s="1"/>
  <c r="P335" i="35" a="1"/>
  <c r="P335" i="35" s="1"/>
  <c r="P334" i="35" a="1"/>
  <c r="P334" i="35" s="1"/>
  <c r="P333" i="35" a="1"/>
  <c r="P333" i="35" s="1"/>
  <c r="P332" i="35" a="1"/>
  <c r="P332" i="35" s="1"/>
  <c r="P331" i="35" a="1"/>
  <c r="P331" i="35" s="1"/>
  <c r="P330" i="35" a="1"/>
  <c r="P330" i="35" s="1"/>
  <c r="P329" i="35" a="1"/>
  <c r="P329" i="35" s="1"/>
  <c r="P328" i="35" a="1"/>
  <c r="P328" i="35" s="1"/>
  <c r="P327" i="35" a="1"/>
  <c r="P327" i="35" s="1"/>
  <c r="P326" i="35" a="1"/>
  <c r="P326" i="35" s="1"/>
  <c r="P325" i="35" a="1"/>
  <c r="P325" i="35" s="1"/>
  <c r="P324" i="35" a="1"/>
  <c r="P324" i="35" s="1"/>
  <c r="P323" i="35" a="1"/>
  <c r="P323" i="35" s="1"/>
  <c r="P322" i="35" a="1"/>
  <c r="P322" i="35" s="1"/>
  <c r="P321" i="35" a="1"/>
  <c r="P321" i="35" s="1"/>
  <c r="P320" i="35" a="1"/>
  <c r="P320" i="35" s="1"/>
  <c r="P319" i="35" a="1"/>
  <c r="P319" i="35" s="1"/>
  <c r="P318" i="35" a="1"/>
  <c r="P318" i="35" s="1"/>
  <c r="P317" i="35" a="1"/>
  <c r="P317" i="35" s="1"/>
  <c r="P316" i="35" a="1"/>
  <c r="P316" i="35" s="1"/>
  <c r="P315" i="35" a="1"/>
  <c r="P315" i="35" s="1"/>
  <c r="P314" i="35" a="1"/>
  <c r="P314" i="35" s="1"/>
  <c r="P313" i="35" a="1"/>
  <c r="P313" i="35" s="1"/>
  <c r="P312" i="35" a="1"/>
  <c r="P312" i="35" s="1"/>
  <c r="P311" i="35" a="1"/>
  <c r="P311" i="35" s="1"/>
  <c r="P310" i="35" a="1"/>
  <c r="P310" i="35" s="1"/>
  <c r="P309" i="35" a="1"/>
  <c r="P309" i="35" s="1"/>
  <c r="P308" i="35" a="1"/>
  <c r="P308" i="35" s="1"/>
  <c r="P307" i="35" a="1"/>
  <c r="P307" i="35" s="1"/>
  <c r="P306" i="35" a="1"/>
  <c r="P306" i="35" s="1"/>
  <c r="P305" i="35" a="1"/>
  <c r="P305" i="35" s="1"/>
  <c r="P304" i="35" a="1"/>
  <c r="P304" i="35" s="1"/>
  <c r="P303" i="35" a="1"/>
  <c r="P303" i="35" s="1"/>
  <c r="P302" i="35" a="1"/>
  <c r="P302" i="35" s="1"/>
  <c r="P301" i="35" a="1"/>
  <c r="P301" i="35" s="1"/>
  <c r="P300" i="35" a="1"/>
  <c r="P300" i="35" s="1"/>
  <c r="P299" i="35" a="1"/>
  <c r="P299" i="35" s="1"/>
  <c r="P298" i="35" a="1"/>
  <c r="P298" i="35" s="1"/>
  <c r="P297" i="35" a="1"/>
  <c r="P297" i="35" s="1"/>
  <c r="P296" i="35" a="1"/>
  <c r="P296" i="35" s="1"/>
  <c r="P295" i="35" a="1"/>
  <c r="P295" i="35" s="1"/>
  <c r="P294" i="35" a="1"/>
  <c r="P294" i="35" s="1"/>
  <c r="P293" i="35" a="1"/>
  <c r="P293" i="35" s="1"/>
  <c r="P292" i="35" a="1"/>
  <c r="P292" i="35" s="1"/>
  <c r="P291" i="35" a="1"/>
  <c r="P291" i="35" s="1"/>
  <c r="P290" i="35" a="1"/>
  <c r="P290" i="35" s="1"/>
  <c r="P289" i="35" a="1"/>
  <c r="P289" i="35" s="1"/>
  <c r="P288" i="35" a="1"/>
  <c r="P288" i="35" s="1"/>
  <c r="P287" i="35" a="1"/>
  <c r="P287" i="35" s="1"/>
  <c r="P286" i="35" a="1"/>
  <c r="P286" i="35" s="1"/>
  <c r="P285" i="35" a="1"/>
  <c r="P285" i="35" s="1"/>
  <c r="P284" i="35" a="1"/>
  <c r="P284" i="35" s="1"/>
  <c r="P283" i="35" a="1"/>
  <c r="P283" i="35" s="1"/>
  <c r="P282" i="35" a="1"/>
  <c r="P282" i="35" s="1"/>
  <c r="P281" i="35" a="1"/>
  <c r="P281" i="35" s="1"/>
  <c r="P280" i="35" a="1"/>
  <c r="P280" i="35" s="1"/>
  <c r="P279" i="35" a="1"/>
  <c r="P279" i="35" s="1"/>
  <c r="P278" i="35" a="1"/>
  <c r="P278" i="35" s="1"/>
  <c r="P277" i="35" a="1"/>
  <c r="P277" i="35" s="1"/>
  <c r="P276" i="35" a="1"/>
  <c r="P276" i="35" s="1"/>
  <c r="P275" i="35" a="1"/>
  <c r="P275" i="35" s="1"/>
  <c r="P274" i="35" a="1"/>
  <c r="P274" i="35" s="1"/>
  <c r="P273" i="35" a="1"/>
  <c r="P273" i="35" s="1"/>
  <c r="P272" i="35" a="1"/>
  <c r="P272" i="35" s="1"/>
  <c r="P271" i="35" a="1"/>
  <c r="P271" i="35" s="1"/>
  <c r="P270" i="35" a="1"/>
  <c r="P270" i="35" s="1"/>
  <c r="P269" i="35" a="1"/>
  <c r="P269" i="35" s="1"/>
  <c r="P268" i="35" a="1"/>
  <c r="P268" i="35" s="1"/>
  <c r="P267" i="35" a="1"/>
  <c r="P267" i="35" s="1"/>
  <c r="P266" i="35" a="1"/>
  <c r="P266" i="35" s="1"/>
  <c r="P265" i="35" a="1"/>
  <c r="P265" i="35" s="1"/>
  <c r="P264" i="35" a="1"/>
  <c r="P264" i="35" s="1"/>
  <c r="P263" i="35" a="1"/>
  <c r="P263" i="35" s="1"/>
  <c r="P262" i="35" a="1"/>
  <c r="P262" i="35" s="1"/>
  <c r="P261" i="35" a="1"/>
  <c r="P261" i="35" s="1"/>
  <c r="P260" i="35" a="1"/>
  <c r="P260" i="35" s="1"/>
  <c r="P259" i="35" a="1"/>
  <c r="P259" i="35" s="1"/>
  <c r="P258" i="35" a="1"/>
  <c r="P258" i="35" s="1"/>
  <c r="P257" i="35" a="1"/>
  <c r="P257" i="35" s="1"/>
  <c r="P256" i="35" a="1"/>
  <c r="P256" i="35" s="1"/>
  <c r="P255" i="35" a="1"/>
  <c r="P255" i="35" s="1"/>
  <c r="P254" i="35" a="1"/>
  <c r="P254" i="35" s="1"/>
  <c r="P253" i="35" a="1"/>
  <c r="P253" i="35" s="1"/>
  <c r="P252" i="35" a="1"/>
  <c r="P252" i="35" s="1"/>
  <c r="P251" i="35" a="1"/>
  <c r="P251" i="35" s="1"/>
  <c r="P250" i="35" a="1"/>
  <c r="P250" i="35" s="1"/>
  <c r="P249" i="35" a="1"/>
  <c r="P249" i="35" s="1"/>
  <c r="P248" i="35" a="1"/>
  <c r="P248" i="35" s="1"/>
  <c r="P247" i="35" a="1"/>
  <c r="P247" i="35" s="1"/>
  <c r="P246" i="35" a="1"/>
  <c r="P246" i="35" s="1"/>
  <c r="P245" i="35" a="1"/>
  <c r="P245" i="35" s="1"/>
  <c r="P244" i="35" a="1"/>
  <c r="P244" i="35" s="1"/>
  <c r="P243" i="35" a="1"/>
  <c r="P243" i="35" s="1"/>
  <c r="P242" i="35" a="1"/>
  <c r="P242" i="35" s="1"/>
  <c r="P241" i="35" a="1"/>
  <c r="P241" i="35" s="1"/>
  <c r="P240" i="35" a="1"/>
  <c r="P240" i="35" s="1"/>
  <c r="P239" i="35" a="1"/>
  <c r="P239" i="35" s="1"/>
  <c r="P238" i="35" a="1"/>
  <c r="P238" i="35" s="1"/>
  <c r="P237" i="35" a="1"/>
  <c r="P237" i="35" s="1"/>
  <c r="P236" i="35" a="1"/>
  <c r="P236" i="35" s="1"/>
  <c r="P235" i="35" a="1"/>
  <c r="P235" i="35" s="1"/>
  <c r="P234" i="35" a="1"/>
  <c r="P234" i="35" s="1"/>
  <c r="P233" i="35" a="1"/>
  <c r="P233" i="35" s="1"/>
  <c r="P232" i="35" a="1"/>
  <c r="P232" i="35" s="1"/>
  <c r="P231" i="35" a="1"/>
  <c r="P231" i="35" s="1"/>
  <c r="P230" i="35" a="1"/>
  <c r="P230" i="35" s="1"/>
  <c r="P229" i="35" a="1"/>
  <c r="P229" i="35" s="1"/>
  <c r="P228" i="35" a="1"/>
  <c r="P228" i="35" s="1"/>
  <c r="P227" i="35" a="1"/>
  <c r="P227" i="35" s="1"/>
  <c r="P226" i="35" a="1"/>
  <c r="P226" i="35" s="1"/>
  <c r="P225" i="35" a="1"/>
  <c r="P225" i="35" s="1"/>
  <c r="P224" i="35" a="1"/>
  <c r="P224" i="35" s="1"/>
  <c r="P223" i="35" a="1"/>
  <c r="P223" i="35" s="1"/>
  <c r="P222" i="35" a="1"/>
  <c r="P222" i="35" s="1"/>
  <c r="P221" i="35" a="1"/>
  <c r="P221" i="35" s="1"/>
  <c r="P220" i="35" a="1"/>
  <c r="P220" i="35" s="1"/>
  <c r="P219" i="35" a="1"/>
  <c r="P219" i="35" s="1"/>
  <c r="P218" i="35" a="1"/>
  <c r="P218" i="35" s="1"/>
  <c r="P217" i="35" a="1"/>
  <c r="P217" i="35" s="1"/>
  <c r="P216" i="35" a="1"/>
  <c r="P216" i="35" s="1"/>
  <c r="P215" i="35" a="1"/>
  <c r="P215" i="35" s="1"/>
  <c r="P214" i="35" a="1"/>
  <c r="P214" i="35" s="1"/>
  <c r="P96" i="35" a="1"/>
  <c r="P96" i="35" s="1"/>
  <c r="P95" i="35" a="1"/>
  <c r="P95" i="35" s="1"/>
  <c r="P94" i="35" a="1"/>
  <c r="P94" i="35" s="1"/>
  <c r="P213" i="35" a="1"/>
  <c r="P213" i="35" s="1"/>
  <c r="P212" i="35" a="1"/>
  <c r="P212" i="35" s="1"/>
  <c r="P211" i="35" a="1"/>
  <c r="P211" i="35" s="1"/>
  <c r="P210" i="35" a="1"/>
  <c r="P210" i="35" s="1"/>
  <c r="P209" i="35" a="1"/>
  <c r="P209" i="35" s="1"/>
  <c r="P208" i="35" a="1"/>
  <c r="P208" i="35" s="1"/>
  <c r="P207" i="35" a="1"/>
  <c r="P207" i="35" s="1"/>
  <c r="P206" i="35" a="1"/>
  <c r="P206" i="35" s="1"/>
  <c r="P205" i="35" a="1"/>
  <c r="P205" i="35" s="1"/>
  <c r="P204" i="35" a="1"/>
  <c r="P204" i="35" s="1"/>
  <c r="P203" i="35" a="1"/>
  <c r="P203" i="35" s="1"/>
  <c r="P202" i="35" a="1"/>
  <c r="P202" i="35" s="1"/>
  <c r="P201" i="35" a="1"/>
  <c r="P201" i="35" s="1"/>
  <c r="P200" i="35" a="1"/>
  <c r="P200" i="35" s="1"/>
  <c r="P199" i="35" a="1"/>
  <c r="P199" i="35" s="1"/>
  <c r="P198" i="35" a="1"/>
  <c r="P198" i="35" s="1"/>
  <c r="P197" i="35" a="1"/>
  <c r="P197" i="35" s="1"/>
  <c r="P196" i="35" a="1"/>
  <c r="P196" i="35" s="1"/>
  <c r="P195" i="35" a="1"/>
  <c r="P195" i="35" s="1"/>
  <c r="P194" i="35" a="1"/>
  <c r="P194" i="35" s="1"/>
  <c r="P193" i="35" a="1"/>
  <c r="P193" i="35" s="1"/>
  <c r="P192" i="35" a="1"/>
  <c r="P192" i="35" s="1"/>
  <c r="P191" i="35" a="1"/>
  <c r="P191" i="35" s="1"/>
  <c r="P190" i="35" a="1"/>
  <c r="P190" i="35" s="1"/>
  <c r="P189" i="35" a="1"/>
  <c r="P189" i="35" s="1"/>
  <c r="P188" i="35" a="1"/>
  <c r="P188" i="35" s="1"/>
  <c r="P187" i="35" a="1"/>
  <c r="P187" i="35" s="1"/>
  <c r="P186" i="35" a="1"/>
  <c r="P186" i="35" s="1"/>
  <c r="P185" i="35" a="1"/>
  <c r="P185" i="35" s="1"/>
  <c r="P184" i="35" a="1"/>
  <c r="P184" i="35" s="1"/>
  <c r="P183" i="35" a="1"/>
  <c r="P183" i="35" s="1"/>
  <c r="P182" i="35" a="1"/>
  <c r="P182" i="35" s="1"/>
  <c r="P181" i="35" a="1"/>
  <c r="P181" i="35" s="1"/>
  <c r="P180" i="35" a="1"/>
  <c r="P180" i="35" s="1"/>
  <c r="P179" i="35" a="1"/>
  <c r="P179" i="35" s="1"/>
  <c r="P178" i="35" a="1"/>
  <c r="P178" i="35" s="1"/>
  <c r="P177" i="35" a="1"/>
  <c r="P177" i="35" s="1"/>
  <c r="P176" i="35" a="1"/>
  <c r="P176" i="35" s="1"/>
  <c r="P175" i="35" a="1"/>
  <c r="P175" i="35" s="1"/>
  <c r="P174" i="35" a="1"/>
  <c r="P174" i="35" s="1"/>
  <c r="P173" i="35" a="1"/>
  <c r="P173" i="35" s="1"/>
  <c r="P172" i="35" a="1"/>
  <c r="P172" i="35" s="1"/>
  <c r="P171" i="35" a="1"/>
  <c r="P171" i="35" s="1"/>
  <c r="P170" i="35" a="1"/>
  <c r="P170" i="35" s="1"/>
  <c r="P169" i="35" a="1"/>
  <c r="P169" i="35" s="1"/>
  <c r="P168" i="35" a="1"/>
  <c r="P168" i="35" s="1"/>
  <c r="P167" i="35" a="1"/>
  <c r="P167" i="35" s="1"/>
  <c r="P166" i="35" a="1"/>
  <c r="P166" i="35" s="1"/>
  <c r="P165" i="35" a="1"/>
  <c r="P165" i="35" s="1"/>
  <c r="P164" i="35" a="1"/>
  <c r="P164" i="35" s="1"/>
  <c r="P163" i="35" a="1"/>
  <c r="P163" i="35" s="1"/>
  <c r="P162" i="35" a="1"/>
  <c r="P162" i="35" s="1"/>
  <c r="P161" i="35" a="1"/>
  <c r="P161" i="35" s="1"/>
  <c r="P160" i="35" a="1"/>
  <c r="P160" i="35" s="1"/>
  <c r="P159" i="35" a="1"/>
  <c r="P159" i="35" s="1"/>
  <c r="P158" i="35" a="1"/>
  <c r="P158" i="35" s="1"/>
  <c r="P157" i="35" a="1"/>
  <c r="P157" i="35" s="1"/>
  <c r="P156" i="35" a="1"/>
  <c r="P156" i="35" s="1"/>
  <c r="P155" i="35" a="1"/>
  <c r="P155" i="35" s="1"/>
  <c r="P154" i="35" a="1"/>
  <c r="P154" i="35" s="1"/>
  <c r="P153" i="35" a="1"/>
  <c r="P153" i="35" s="1"/>
  <c r="P152" i="35" a="1"/>
  <c r="P152" i="35" s="1"/>
  <c r="P151" i="35" a="1"/>
  <c r="P151" i="35" s="1"/>
  <c r="P150" i="35" a="1"/>
  <c r="P150" i="35" s="1"/>
  <c r="P149" i="35" a="1"/>
  <c r="P149" i="35" s="1"/>
  <c r="P148" i="35" a="1"/>
  <c r="P148" i="35" s="1"/>
  <c r="P147" i="35" a="1"/>
  <c r="P147" i="35" s="1"/>
  <c r="P146" i="35" a="1"/>
  <c r="P146" i="35" s="1"/>
  <c r="P145" i="35" a="1"/>
  <c r="P145" i="35" s="1"/>
  <c r="P144" i="35" a="1"/>
  <c r="P144" i="35" s="1"/>
  <c r="P143" i="35" a="1"/>
  <c r="P143" i="35" s="1"/>
  <c r="P142" i="35" a="1"/>
  <c r="P142" i="35" s="1"/>
  <c r="P141" i="35" a="1"/>
  <c r="P141" i="35" s="1"/>
  <c r="P140" i="35" a="1"/>
  <c r="P140" i="35" s="1"/>
  <c r="P139" i="35" a="1"/>
  <c r="P139" i="35" s="1"/>
  <c r="P138" i="35" a="1"/>
  <c r="P138" i="35" s="1"/>
  <c r="P137" i="35" a="1"/>
  <c r="P137" i="35" s="1"/>
  <c r="P136" i="35" a="1"/>
  <c r="P136" i="35" s="1"/>
  <c r="P135" i="35" a="1"/>
  <c r="P135" i="35" s="1"/>
  <c r="P134" i="35" a="1"/>
  <c r="P134" i="35" s="1"/>
  <c r="P133" i="35" a="1"/>
  <c r="P133" i="35" s="1"/>
  <c r="P132" i="35" a="1"/>
  <c r="P132" i="35" s="1"/>
  <c r="P131" i="35" a="1"/>
  <c r="P131" i="35" s="1"/>
  <c r="P130" i="35" a="1"/>
  <c r="P130" i="35" s="1"/>
  <c r="P129" i="35" a="1"/>
  <c r="P129" i="35" s="1"/>
  <c r="P128" i="35" a="1"/>
  <c r="P128" i="35" s="1"/>
  <c r="P127" i="35" a="1"/>
  <c r="P127" i="35" s="1"/>
  <c r="P126" i="35" a="1"/>
  <c r="P126" i="35" s="1"/>
  <c r="P125" i="35" a="1"/>
  <c r="P125" i="35" s="1"/>
  <c r="P124" i="35" a="1"/>
  <c r="P124" i="35" s="1"/>
  <c r="P123" i="35" a="1"/>
  <c r="P123" i="35" s="1"/>
  <c r="P122" i="35" a="1"/>
  <c r="P122" i="35" s="1"/>
  <c r="P121" i="35" a="1"/>
  <c r="P121" i="35" s="1"/>
  <c r="P120" i="35" a="1"/>
  <c r="P120" i="35" s="1"/>
  <c r="P119" i="35" a="1"/>
  <c r="P119" i="35" s="1"/>
  <c r="P118" i="35" a="1"/>
  <c r="P118" i="35" s="1"/>
  <c r="P117" i="35" a="1"/>
  <c r="P117" i="35" s="1"/>
  <c r="P116" i="35" a="1"/>
  <c r="P116" i="35" s="1"/>
  <c r="P115" i="35" a="1"/>
  <c r="P115" i="35" s="1"/>
  <c r="P114" i="35" a="1"/>
  <c r="P114" i="35" s="1"/>
  <c r="P113" i="35" a="1"/>
  <c r="P113" i="35" s="1"/>
  <c r="P112" i="35" a="1"/>
  <c r="P112" i="35" s="1"/>
  <c r="P111" i="35" a="1"/>
  <c r="P111" i="35" s="1"/>
  <c r="P110" i="35" a="1"/>
  <c r="P110" i="35" s="1"/>
  <c r="P109" i="35" a="1"/>
  <c r="P109" i="35" s="1"/>
  <c r="P108" i="35" a="1"/>
  <c r="P108" i="35" s="1"/>
  <c r="P107" i="35" a="1"/>
  <c r="P107" i="35" s="1"/>
  <c r="P106" i="35" a="1"/>
  <c r="P106" i="35" s="1"/>
  <c r="P105" i="35" a="1"/>
  <c r="P105" i="35" s="1"/>
  <c r="P104" i="35" a="1"/>
  <c r="P104" i="35" s="1"/>
  <c r="P103" i="35" a="1"/>
  <c r="P103" i="35" s="1"/>
  <c r="P102" i="35" a="1"/>
  <c r="P102" i="35" s="1"/>
  <c r="P101" i="35" a="1"/>
  <c r="P101" i="35" s="1"/>
  <c r="P100" i="35" a="1"/>
  <c r="P100" i="35" s="1"/>
  <c r="P99" i="35" a="1"/>
  <c r="P99" i="35" s="1"/>
  <c r="P98" i="35" a="1"/>
  <c r="P98" i="35" s="1"/>
  <c r="P97" i="35" a="1"/>
  <c r="P97" i="35" s="1"/>
  <c r="P93" i="35" a="1"/>
  <c r="P93" i="35" s="1"/>
  <c r="P92" i="35" a="1"/>
  <c r="P92" i="35" s="1"/>
  <c r="P91" i="35" a="1"/>
  <c r="P91" i="35" s="1"/>
  <c r="P90" i="35" a="1"/>
  <c r="P90" i="35" s="1"/>
  <c r="P89" i="35" a="1"/>
  <c r="P89" i="35" s="1"/>
  <c r="P88" i="35" a="1"/>
  <c r="P88" i="35" s="1"/>
  <c r="P87" i="35" a="1"/>
  <c r="P87" i="35" s="1"/>
  <c r="P86" i="35" a="1"/>
  <c r="P86" i="35" s="1"/>
  <c r="P85" i="35" a="1"/>
  <c r="P85" i="35" s="1"/>
  <c r="P84" i="35" a="1"/>
  <c r="P84" i="35" s="1"/>
  <c r="P83" i="35" a="1"/>
  <c r="P83" i="35" s="1"/>
  <c r="P82" i="35" a="1"/>
  <c r="P82" i="35" s="1"/>
  <c r="P81" i="35" a="1"/>
  <c r="P81" i="35" s="1"/>
  <c r="P80" i="35" a="1"/>
  <c r="P80" i="35" s="1"/>
  <c r="P79" i="35" a="1"/>
  <c r="P79" i="35" s="1"/>
  <c r="P78" i="35" a="1"/>
  <c r="P78" i="35" s="1"/>
  <c r="P77" i="35" a="1"/>
  <c r="P77" i="35" s="1"/>
  <c r="P76" i="35" a="1"/>
  <c r="P76" i="35" s="1"/>
  <c r="P75" i="35" a="1"/>
  <c r="P75" i="35" s="1"/>
  <c r="P74" i="35" a="1"/>
  <c r="P74" i="35" s="1"/>
  <c r="P73" i="35" a="1"/>
  <c r="P73" i="35" s="1"/>
  <c r="P72" i="35" a="1"/>
  <c r="P72" i="35" s="1"/>
  <c r="P71" i="35" a="1"/>
  <c r="P71" i="35" s="1"/>
  <c r="P70" i="35" a="1"/>
  <c r="P70" i="35" s="1"/>
  <c r="P69" i="35" a="1"/>
  <c r="P69" i="35" s="1"/>
  <c r="P68" i="35" a="1"/>
  <c r="P68" i="35" s="1"/>
  <c r="P67" i="35" a="1"/>
  <c r="P67" i="35" s="1"/>
  <c r="P66" i="35" a="1"/>
  <c r="P66" i="35" s="1"/>
  <c r="P65" i="35" a="1"/>
  <c r="P65" i="35" s="1"/>
  <c r="P64" i="35" a="1"/>
  <c r="P64" i="35" s="1"/>
  <c r="P63" i="35" a="1"/>
  <c r="P63" i="35" s="1"/>
  <c r="P62" i="35" a="1"/>
  <c r="P62" i="35" s="1"/>
  <c r="P61" i="35" a="1"/>
  <c r="P61" i="35" s="1"/>
  <c r="P60" i="35" a="1"/>
  <c r="P60" i="35" s="1"/>
  <c r="P59" i="35" a="1"/>
  <c r="P59" i="35" s="1"/>
  <c r="P58" i="35" a="1"/>
  <c r="P58" i="35" s="1"/>
  <c r="P57" i="35" a="1"/>
  <c r="P57" i="35" s="1"/>
  <c r="P56" i="35" a="1"/>
  <c r="P56" i="35" s="1"/>
  <c r="P54" i="35" a="1"/>
  <c r="P54" i="35" s="1"/>
  <c r="P53" i="35" a="1"/>
  <c r="P53" i="35" s="1"/>
  <c r="P52" i="35" a="1"/>
  <c r="P52" i="35" s="1"/>
  <c r="P51" i="35" a="1"/>
  <c r="P51" i="35" s="1"/>
  <c r="P50" i="35" a="1"/>
  <c r="P50" i="35" s="1"/>
  <c r="P49" i="35" a="1"/>
  <c r="P49" i="35" s="1"/>
  <c r="P48" i="35" a="1"/>
  <c r="P48" i="35" s="1"/>
  <c r="P47" i="35" a="1"/>
  <c r="P47" i="35" s="1"/>
  <c r="P46" i="35" a="1"/>
  <c r="P46" i="35" s="1"/>
  <c r="P45" i="35" a="1"/>
  <c r="P45" i="35" s="1"/>
  <c r="P44" i="35" a="1"/>
  <c r="P44" i="35" s="1"/>
  <c r="P43" i="35" a="1"/>
  <c r="P43" i="35" s="1"/>
  <c r="P42" i="35" a="1"/>
  <c r="P42" i="35" s="1"/>
  <c r="P41" i="35" a="1"/>
  <c r="P41" i="35" s="1"/>
  <c r="P40" i="35" a="1"/>
  <c r="P40" i="35" s="1"/>
  <c r="P39" i="35" a="1"/>
  <c r="P39" i="35" s="1"/>
  <c r="P38" i="35" a="1"/>
  <c r="P38" i="35" s="1"/>
  <c r="P37" i="35" a="1"/>
  <c r="P37" i="35" s="1"/>
  <c r="P36" i="35" a="1"/>
  <c r="P36" i="35" s="1"/>
  <c r="P35" i="35" a="1"/>
  <c r="P35" i="35" s="1"/>
  <c r="P34" i="35" a="1"/>
  <c r="P34" i="35" s="1"/>
  <c r="P33" i="35" a="1"/>
  <c r="P33" i="35" s="1"/>
  <c r="P32" i="35" a="1"/>
  <c r="P32" i="35" s="1"/>
  <c r="P31" i="35" a="1"/>
  <c r="P31" i="35" s="1"/>
  <c r="P30" i="35" a="1"/>
  <c r="P30" i="35" s="1"/>
  <c r="P29" i="35" a="1"/>
  <c r="P29" i="35" s="1"/>
  <c r="P28" i="35" a="1"/>
  <c r="P28" i="35" s="1"/>
  <c r="P27" i="35" a="1"/>
  <c r="P27" i="35" s="1"/>
  <c r="P26" i="35" a="1"/>
  <c r="P26" i="35" s="1"/>
  <c r="P25" i="35" a="1"/>
  <c r="P25" i="35" s="1"/>
  <c r="P24" i="35" a="1"/>
  <c r="P24" i="35" s="1"/>
  <c r="P23" i="35" a="1"/>
  <c r="P23" i="35" s="1"/>
  <c r="P22" i="35" a="1"/>
  <c r="P22" i="35" s="1"/>
  <c r="P21" i="35" a="1"/>
  <c r="P21" i="35" s="1"/>
  <c r="P20" i="35" a="1"/>
  <c r="P20" i="35" s="1"/>
  <c r="P19" i="35" a="1"/>
  <c r="P19" i="35" s="1"/>
  <c r="P18" i="35" a="1"/>
  <c r="P18" i="35" s="1"/>
  <c r="P17" i="35" a="1"/>
  <c r="P17" i="35" s="1"/>
  <c r="P16" i="35" a="1"/>
  <c r="P16" i="35" s="1"/>
  <c r="P15" i="35" a="1"/>
  <c r="P15" i="35" s="1"/>
  <c r="P14" i="35" a="1"/>
  <c r="P14" i="35" s="1"/>
  <c r="P13" i="35" a="1"/>
  <c r="P13" i="35" s="1"/>
  <c r="P12" i="35" a="1"/>
  <c r="P12" i="35" s="1"/>
  <c r="P11" i="35" a="1"/>
  <c r="P11" i="35" s="1"/>
  <c r="P10" i="35" a="1"/>
  <c r="P10" i="35" s="1"/>
  <c r="P9" i="35" a="1"/>
  <c r="P9" i="35" s="1"/>
  <c r="P8" i="35" a="1"/>
  <c r="P8" i="35" s="1"/>
  <c r="P7" i="35" a="1"/>
  <c r="P7" i="35" s="1"/>
  <c r="P6" i="35" a="1"/>
  <c r="P6" i="35" s="1"/>
  <c r="P5" i="35" a="1"/>
  <c r="P5" i="35" s="1"/>
  <c r="P4" i="35" a="1"/>
  <c r="P4" i="35" s="1"/>
  <c r="P3" i="35" a="1"/>
  <c r="P3" i="35" s="1"/>
  <c r="P2" i="35" a="1"/>
  <c r="P2" i="35" s="1"/>
  <c r="B221" i="34"/>
  <c r="P500" i="34" a="1"/>
  <c r="P500" i="34" s="1"/>
  <c r="P499" i="34" a="1"/>
  <c r="P499" i="34" s="1"/>
  <c r="P498" i="34" a="1"/>
  <c r="P498" i="34" s="1"/>
  <c r="P497" i="34" a="1"/>
  <c r="P497" i="34" s="1"/>
  <c r="P496" i="34" a="1"/>
  <c r="P496" i="34" s="1"/>
  <c r="P495" i="34" a="1"/>
  <c r="P495" i="34" s="1"/>
  <c r="P494" i="34" a="1"/>
  <c r="P494" i="34" s="1"/>
  <c r="P493" i="34" a="1"/>
  <c r="P493" i="34" s="1"/>
  <c r="P492" i="34" a="1"/>
  <c r="P492" i="34" s="1"/>
  <c r="P491" i="34" a="1"/>
  <c r="P491" i="34" s="1"/>
  <c r="P490" i="34" a="1"/>
  <c r="P490" i="34" s="1"/>
  <c r="P489" i="34" a="1"/>
  <c r="P489" i="34" s="1"/>
  <c r="P488" i="34" a="1"/>
  <c r="P488" i="34" s="1"/>
  <c r="P487" i="34" a="1"/>
  <c r="P487" i="34" s="1"/>
  <c r="P486" i="34" a="1"/>
  <c r="P486" i="34" s="1"/>
  <c r="P485" i="34" a="1"/>
  <c r="P485" i="34" s="1"/>
  <c r="P484" i="34" a="1"/>
  <c r="P484" i="34" s="1"/>
  <c r="P483" i="34" a="1"/>
  <c r="P483" i="34" s="1"/>
  <c r="P482" i="34" a="1"/>
  <c r="P482" i="34" s="1"/>
  <c r="P481" i="34" a="1"/>
  <c r="P481" i="34" s="1"/>
  <c r="P480" i="34" a="1"/>
  <c r="P480" i="34" s="1"/>
  <c r="P479" i="34" a="1"/>
  <c r="P479" i="34" s="1"/>
  <c r="P478" i="34" a="1"/>
  <c r="P478" i="34" s="1"/>
  <c r="P477" i="34" a="1"/>
  <c r="P477" i="34" s="1"/>
  <c r="P476" i="34" a="1"/>
  <c r="P476" i="34" s="1"/>
  <c r="P475" i="34" a="1"/>
  <c r="P475" i="34" s="1"/>
  <c r="P474" i="34" a="1"/>
  <c r="P474" i="34" s="1"/>
  <c r="P473" i="34" a="1"/>
  <c r="P473" i="34" s="1"/>
  <c r="P472" i="34" a="1"/>
  <c r="P472" i="34" s="1"/>
  <c r="P471" i="34" a="1"/>
  <c r="P471" i="34" s="1"/>
  <c r="P470" i="34" a="1"/>
  <c r="P470" i="34" s="1"/>
  <c r="P469" i="34" a="1"/>
  <c r="P469" i="34" s="1"/>
  <c r="P468" i="34" a="1"/>
  <c r="P468" i="34" s="1"/>
  <c r="P467" i="34" a="1"/>
  <c r="P467" i="34" s="1"/>
  <c r="P466" i="34" a="1"/>
  <c r="P466" i="34" s="1"/>
  <c r="P465" i="34" a="1"/>
  <c r="P465" i="34" s="1"/>
  <c r="P464" i="34" a="1"/>
  <c r="P464" i="34" s="1"/>
  <c r="P463" i="34" a="1"/>
  <c r="P463" i="34" s="1"/>
  <c r="P462" i="34" a="1"/>
  <c r="P462" i="34" s="1"/>
  <c r="P461" i="34" a="1"/>
  <c r="P461" i="34" s="1"/>
  <c r="P460" i="34" a="1"/>
  <c r="P460" i="34" s="1"/>
  <c r="P459" i="34" a="1"/>
  <c r="P459" i="34" s="1"/>
  <c r="P458" i="34" a="1"/>
  <c r="P458" i="34" s="1"/>
  <c r="P457" i="34" a="1"/>
  <c r="P457" i="34" s="1"/>
  <c r="P456" i="34" a="1"/>
  <c r="P456" i="34" s="1"/>
  <c r="P455" i="34" a="1"/>
  <c r="P455" i="34" s="1"/>
  <c r="P454" i="34" a="1"/>
  <c r="P454" i="34" s="1"/>
  <c r="P453" i="34" a="1"/>
  <c r="P453" i="34" s="1"/>
  <c r="P452" i="34" a="1"/>
  <c r="P452" i="34" s="1"/>
  <c r="P451" i="34" a="1"/>
  <c r="P451" i="34" s="1"/>
  <c r="P450" i="34" a="1"/>
  <c r="P450" i="34" s="1"/>
  <c r="P449" i="34" a="1"/>
  <c r="P449" i="34" s="1"/>
  <c r="P448" i="34" a="1"/>
  <c r="P448" i="34" s="1"/>
  <c r="P447" i="34" a="1"/>
  <c r="P447" i="34" s="1"/>
  <c r="P446" i="34" a="1"/>
  <c r="P446" i="34" s="1"/>
  <c r="P445" i="34" a="1"/>
  <c r="P445" i="34" s="1"/>
  <c r="P444" i="34" a="1"/>
  <c r="P444" i="34" s="1"/>
  <c r="P443" i="34" a="1"/>
  <c r="P443" i="34" s="1"/>
  <c r="P442" i="34" a="1"/>
  <c r="P442" i="34" s="1"/>
  <c r="P441" i="34" a="1"/>
  <c r="P441" i="34" s="1"/>
  <c r="P440" i="34" a="1"/>
  <c r="P440" i="34" s="1"/>
  <c r="P439" i="34" a="1"/>
  <c r="P439" i="34" s="1"/>
  <c r="P438" i="34" a="1"/>
  <c r="P438" i="34" s="1"/>
  <c r="P437" i="34" a="1"/>
  <c r="P437" i="34" s="1"/>
  <c r="P436" i="34" a="1"/>
  <c r="P436" i="34" s="1"/>
  <c r="P435" i="34" a="1"/>
  <c r="P435" i="34" s="1"/>
  <c r="P434" i="34" a="1"/>
  <c r="P434" i="34" s="1"/>
  <c r="P433" i="34" a="1"/>
  <c r="P433" i="34" s="1"/>
  <c r="P432" i="34" a="1"/>
  <c r="P432" i="34" s="1"/>
  <c r="P431" i="34" a="1"/>
  <c r="P431" i="34" s="1"/>
  <c r="P430" i="34" a="1"/>
  <c r="P430" i="34" s="1"/>
  <c r="P429" i="34" a="1"/>
  <c r="P429" i="34" s="1"/>
  <c r="P428" i="34" a="1"/>
  <c r="P428" i="34" s="1"/>
  <c r="P427" i="34" a="1"/>
  <c r="P427" i="34" s="1"/>
  <c r="P426" i="34" a="1"/>
  <c r="P426" i="34" s="1"/>
  <c r="P425" i="34" a="1"/>
  <c r="P425" i="34" s="1"/>
  <c r="P424" i="34" a="1"/>
  <c r="P424" i="34" s="1"/>
  <c r="P423" i="34" a="1"/>
  <c r="P423" i="34" s="1"/>
  <c r="P422" i="34" a="1"/>
  <c r="P422" i="34" s="1"/>
  <c r="P421" i="34" a="1"/>
  <c r="P421" i="34" s="1"/>
  <c r="P420" i="34" a="1"/>
  <c r="P420" i="34" s="1"/>
  <c r="P419" i="34" a="1"/>
  <c r="P419" i="34" s="1"/>
  <c r="P418" i="34" a="1"/>
  <c r="P418" i="34" s="1"/>
  <c r="P417" i="34" a="1"/>
  <c r="P417" i="34" s="1"/>
  <c r="P416" i="34" a="1"/>
  <c r="P416" i="34" s="1"/>
  <c r="P415" i="34" a="1"/>
  <c r="P415" i="34" s="1"/>
  <c r="P414" i="34" a="1"/>
  <c r="P414" i="34" s="1"/>
  <c r="P413" i="34" a="1"/>
  <c r="P413" i="34" s="1"/>
  <c r="P412" i="34" a="1"/>
  <c r="P412" i="34" s="1"/>
  <c r="P411" i="34" a="1"/>
  <c r="P411" i="34" s="1"/>
  <c r="P410" i="34" a="1"/>
  <c r="P410" i="34" s="1"/>
  <c r="P409" i="34" a="1"/>
  <c r="P409" i="34" s="1"/>
  <c r="P408" i="34" a="1"/>
  <c r="P408" i="34" s="1"/>
  <c r="P407" i="34" a="1"/>
  <c r="P407" i="34" s="1"/>
  <c r="P406" i="34" a="1"/>
  <c r="P406" i="34" s="1"/>
  <c r="P405" i="34" a="1"/>
  <c r="P405" i="34" s="1"/>
  <c r="P404" i="34" a="1"/>
  <c r="P404" i="34" s="1"/>
  <c r="P403" i="34" a="1"/>
  <c r="P403" i="34" s="1"/>
  <c r="P402" i="34" a="1"/>
  <c r="P402" i="34" s="1"/>
  <c r="P401" i="34" a="1"/>
  <c r="P401" i="34" s="1"/>
  <c r="P400" i="34" a="1"/>
  <c r="P400" i="34" s="1"/>
  <c r="P399" i="34" a="1"/>
  <c r="P399" i="34" s="1"/>
  <c r="P398" i="34" a="1"/>
  <c r="P398" i="34" s="1"/>
  <c r="P397" i="34" a="1"/>
  <c r="P397" i="34" s="1"/>
  <c r="P396" i="34" a="1"/>
  <c r="P396" i="34" s="1"/>
  <c r="P395" i="34" a="1"/>
  <c r="P395" i="34" s="1"/>
  <c r="P394" i="34" a="1"/>
  <c r="P394" i="34" s="1"/>
  <c r="P393" i="34" a="1"/>
  <c r="P393" i="34" s="1"/>
  <c r="P392" i="34" a="1"/>
  <c r="P392" i="34" s="1"/>
  <c r="P391" i="34" a="1"/>
  <c r="P391" i="34" s="1"/>
  <c r="P390" i="34" a="1"/>
  <c r="P390" i="34" s="1"/>
  <c r="P389" i="34" a="1"/>
  <c r="P389" i="34" s="1"/>
  <c r="P388" i="34" a="1"/>
  <c r="P388" i="34" s="1"/>
  <c r="P387" i="34" a="1"/>
  <c r="P387" i="34" s="1"/>
  <c r="P386" i="34" a="1"/>
  <c r="P386" i="34" s="1"/>
  <c r="P385" i="34" a="1"/>
  <c r="P385" i="34" s="1"/>
  <c r="P384" i="34" a="1"/>
  <c r="P384" i="34" s="1"/>
  <c r="P383" i="34" a="1"/>
  <c r="P383" i="34" s="1"/>
  <c r="P382" i="34" a="1"/>
  <c r="P382" i="34" s="1"/>
  <c r="P381" i="34" a="1"/>
  <c r="P381" i="34" s="1"/>
  <c r="P380" i="34" a="1"/>
  <c r="P380" i="34" s="1"/>
  <c r="P379" i="34" a="1"/>
  <c r="P379" i="34" s="1"/>
  <c r="P378" i="34" a="1"/>
  <c r="P378" i="34" s="1"/>
  <c r="P377" i="34" a="1"/>
  <c r="P377" i="34" s="1"/>
  <c r="P376" i="34" a="1"/>
  <c r="P376" i="34" s="1"/>
  <c r="P375" i="34" a="1"/>
  <c r="P375" i="34" s="1"/>
  <c r="P374" i="34" a="1"/>
  <c r="P374" i="34" s="1"/>
  <c r="P373" i="34" a="1"/>
  <c r="P373" i="34" s="1"/>
  <c r="P372" i="34" a="1"/>
  <c r="P372" i="34" s="1"/>
  <c r="P371" i="34" a="1"/>
  <c r="P371" i="34" s="1"/>
  <c r="P370" i="34" a="1"/>
  <c r="P370" i="34" s="1"/>
  <c r="P369" i="34" a="1"/>
  <c r="P369" i="34" s="1"/>
  <c r="P368" i="34" a="1"/>
  <c r="P368" i="34" s="1"/>
  <c r="P367" i="34" a="1"/>
  <c r="P367" i="34" s="1"/>
  <c r="P366" i="34" a="1"/>
  <c r="P366" i="34" s="1"/>
  <c r="P365" i="34" a="1"/>
  <c r="P365" i="34" s="1"/>
  <c r="P364" i="34" a="1"/>
  <c r="P364" i="34" s="1"/>
  <c r="P363" i="34" a="1"/>
  <c r="P363" i="34" s="1"/>
  <c r="P362" i="34" a="1"/>
  <c r="P362" i="34" s="1"/>
  <c r="P361" i="34" a="1"/>
  <c r="P361" i="34" s="1"/>
  <c r="P360" i="34" a="1"/>
  <c r="P360" i="34" s="1"/>
  <c r="P359" i="34" a="1"/>
  <c r="P359" i="34" s="1"/>
  <c r="P358" i="34" a="1"/>
  <c r="P358" i="34" s="1"/>
  <c r="P357" i="34" a="1"/>
  <c r="P357" i="34" s="1"/>
  <c r="P356" i="34" a="1"/>
  <c r="P356" i="34" s="1"/>
  <c r="P355" i="34" a="1"/>
  <c r="P355" i="34" s="1"/>
  <c r="P354" i="34" a="1"/>
  <c r="P354" i="34" s="1"/>
  <c r="P353" i="34" a="1"/>
  <c r="P353" i="34" s="1"/>
  <c r="P352" i="34" a="1"/>
  <c r="P352" i="34" s="1"/>
  <c r="P351" i="34" a="1"/>
  <c r="P351" i="34" s="1"/>
  <c r="P350" i="34" a="1"/>
  <c r="P350" i="34" s="1"/>
  <c r="P349" i="34" a="1"/>
  <c r="P349" i="34" s="1"/>
  <c r="P348" i="34" a="1"/>
  <c r="P348" i="34" s="1"/>
  <c r="P347" i="34" a="1"/>
  <c r="P347" i="34" s="1"/>
  <c r="P346" i="34" a="1"/>
  <c r="P346" i="34" s="1"/>
  <c r="P345" i="34" a="1"/>
  <c r="P345" i="34" s="1"/>
  <c r="P344" i="34" a="1"/>
  <c r="P344" i="34" s="1"/>
  <c r="P343" i="34" a="1"/>
  <c r="P343" i="34" s="1"/>
  <c r="P342" i="34" a="1"/>
  <c r="P342" i="34" s="1"/>
  <c r="P341" i="34" a="1"/>
  <c r="P341" i="34" s="1"/>
  <c r="P340" i="34" a="1"/>
  <c r="P340" i="34" s="1"/>
  <c r="P339" i="34" a="1"/>
  <c r="P339" i="34" s="1"/>
  <c r="P338" i="34" a="1"/>
  <c r="P338" i="34" s="1"/>
  <c r="P337" i="34" a="1"/>
  <c r="P337" i="34" s="1"/>
  <c r="P336" i="34" a="1"/>
  <c r="P336" i="34" s="1"/>
  <c r="P335" i="34" a="1"/>
  <c r="P335" i="34" s="1"/>
  <c r="P334" i="34" a="1"/>
  <c r="P334" i="34" s="1"/>
  <c r="P333" i="34" a="1"/>
  <c r="P333" i="34" s="1"/>
  <c r="P332" i="34" a="1"/>
  <c r="P332" i="34" s="1"/>
  <c r="P331" i="34" a="1"/>
  <c r="P331" i="34" s="1"/>
  <c r="P330" i="34" a="1"/>
  <c r="P330" i="34" s="1"/>
  <c r="P329" i="34" a="1"/>
  <c r="P329" i="34" s="1"/>
  <c r="P328" i="34" a="1"/>
  <c r="P328" i="34" s="1"/>
  <c r="P327" i="34" a="1"/>
  <c r="P327" i="34" s="1"/>
  <c r="P326" i="34" a="1"/>
  <c r="P326" i="34" s="1"/>
  <c r="P325" i="34" a="1"/>
  <c r="P325" i="34" s="1"/>
  <c r="P324" i="34" a="1"/>
  <c r="P324" i="34" s="1"/>
  <c r="P323" i="34" a="1"/>
  <c r="P323" i="34" s="1"/>
  <c r="P322" i="34" a="1"/>
  <c r="P322" i="34" s="1"/>
  <c r="P321" i="34" a="1"/>
  <c r="P321" i="34" s="1"/>
  <c r="P320" i="34" a="1"/>
  <c r="P320" i="34" s="1"/>
  <c r="P319" i="34" a="1"/>
  <c r="P319" i="34" s="1"/>
  <c r="P318" i="34" a="1"/>
  <c r="P318" i="34" s="1"/>
  <c r="P317" i="34" a="1"/>
  <c r="P317" i="34" s="1"/>
  <c r="P316" i="34" a="1"/>
  <c r="P316" i="34" s="1"/>
  <c r="P315" i="34" a="1"/>
  <c r="P315" i="34" s="1"/>
  <c r="P314" i="34" a="1"/>
  <c r="P314" i="34" s="1"/>
  <c r="P313" i="34" a="1"/>
  <c r="P313" i="34" s="1"/>
  <c r="P312" i="34" a="1"/>
  <c r="P312" i="34" s="1"/>
  <c r="P311" i="34" a="1"/>
  <c r="P311" i="34" s="1"/>
  <c r="P310" i="34" a="1"/>
  <c r="P310" i="34" s="1"/>
  <c r="P309" i="34" a="1"/>
  <c r="P309" i="34" s="1"/>
  <c r="P308" i="34" a="1"/>
  <c r="P308" i="34" s="1"/>
  <c r="P307" i="34" a="1"/>
  <c r="P307" i="34" s="1"/>
  <c r="P306" i="34" a="1"/>
  <c r="P306" i="34" s="1"/>
  <c r="P305" i="34" a="1"/>
  <c r="P305" i="34" s="1"/>
  <c r="P304" i="34" a="1"/>
  <c r="P304" i="34" s="1"/>
  <c r="P303" i="34" a="1"/>
  <c r="P303" i="34" s="1"/>
  <c r="P302" i="34" a="1"/>
  <c r="P302" i="34" s="1"/>
  <c r="P301" i="34" a="1"/>
  <c r="P301" i="34" s="1"/>
  <c r="P300" i="34" a="1"/>
  <c r="P300" i="34" s="1"/>
  <c r="P299" i="34" a="1"/>
  <c r="P299" i="34" s="1"/>
  <c r="P298" i="34" a="1"/>
  <c r="P298" i="34" s="1"/>
  <c r="P297" i="34" a="1"/>
  <c r="P297" i="34" s="1"/>
  <c r="P296" i="34" a="1"/>
  <c r="P296" i="34" s="1"/>
  <c r="P295" i="34" a="1"/>
  <c r="P295" i="34" s="1"/>
  <c r="P294" i="34" a="1"/>
  <c r="P294" i="34" s="1"/>
  <c r="P293" i="34" a="1"/>
  <c r="P293" i="34" s="1"/>
  <c r="P292" i="34" a="1"/>
  <c r="P292" i="34" s="1"/>
  <c r="P291" i="34" a="1"/>
  <c r="P291" i="34" s="1"/>
  <c r="P290" i="34" a="1"/>
  <c r="P290" i="34" s="1"/>
  <c r="P289" i="34" a="1"/>
  <c r="P289" i="34" s="1"/>
  <c r="P288" i="34" a="1"/>
  <c r="P288" i="34" s="1"/>
  <c r="P287" i="34" a="1"/>
  <c r="P287" i="34" s="1"/>
  <c r="P286" i="34" a="1"/>
  <c r="P286" i="34" s="1"/>
  <c r="P285" i="34" a="1"/>
  <c r="P285" i="34" s="1"/>
  <c r="P284" i="34" a="1"/>
  <c r="P284" i="34" s="1"/>
  <c r="P283" i="34" a="1"/>
  <c r="P283" i="34" s="1"/>
  <c r="P282" i="34" a="1"/>
  <c r="P282" i="34" s="1"/>
  <c r="P281" i="34" a="1"/>
  <c r="P281" i="34" s="1"/>
  <c r="P280" i="34" a="1"/>
  <c r="P280" i="34" s="1"/>
  <c r="P279" i="34" a="1"/>
  <c r="P279" i="34" s="1"/>
  <c r="P278" i="34" a="1"/>
  <c r="P278" i="34" s="1"/>
  <c r="P277" i="34" a="1"/>
  <c r="P277" i="34" s="1"/>
  <c r="P276" i="34" a="1"/>
  <c r="P276" i="34" s="1"/>
  <c r="P275" i="34" a="1"/>
  <c r="P275" i="34" s="1"/>
  <c r="P274" i="34" a="1"/>
  <c r="P274" i="34" s="1"/>
  <c r="P273" i="34" a="1"/>
  <c r="P273" i="34" s="1"/>
  <c r="P272" i="34" a="1"/>
  <c r="P272" i="34" s="1"/>
  <c r="P271" i="34" a="1"/>
  <c r="P271" i="34" s="1"/>
  <c r="P270" i="34" a="1"/>
  <c r="P270" i="34" s="1"/>
  <c r="P269" i="34" a="1"/>
  <c r="P269" i="34" s="1"/>
  <c r="P268" i="34" a="1"/>
  <c r="P268" i="34" s="1"/>
  <c r="P267" i="34" a="1"/>
  <c r="P267" i="34" s="1"/>
  <c r="P266" i="34" a="1"/>
  <c r="P266" i="34" s="1"/>
  <c r="P265" i="34" a="1"/>
  <c r="P265" i="34" s="1"/>
  <c r="P264" i="34" a="1"/>
  <c r="P264" i="34" s="1"/>
  <c r="P263" i="34" a="1"/>
  <c r="P263" i="34" s="1"/>
  <c r="P262" i="34" a="1"/>
  <c r="P262" i="34" s="1"/>
  <c r="P261" i="34" a="1"/>
  <c r="P261" i="34" s="1"/>
  <c r="P260" i="34" a="1"/>
  <c r="P260" i="34" s="1"/>
  <c r="P259" i="34" a="1"/>
  <c r="P259" i="34" s="1"/>
  <c r="P258" i="34" a="1"/>
  <c r="P258" i="34" s="1"/>
  <c r="P257" i="34" a="1"/>
  <c r="P257" i="34" s="1"/>
  <c r="P256" i="34" a="1"/>
  <c r="P256" i="34" s="1"/>
  <c r="P255" i="34" a="1"/>
  <c r="P255" i="34" s="1"/>
  <c r="P254" i="34" a="1"/>
  <c r="P254" i="34" s="1"/>
  <c r="P253" i="34" a="1"/>
  <c r="P253" i="34" s="1"/>
  <c r="P252" i="34" a="1"/>
  <c r="P252" i="34" s="1"/>
  <c r="P251" i="34" a="1"/>
  <c r="P251" i="34" s="1"/>
  <c r="P250" i="34" a="1"/>
  <c r="P250" i="34" s="1"/>
  <c r="P249" i="34" a="1"/>
  <c r="P249" i="34" s="1"/>
  <c r="P248" i="34" a="1"/>
  <c r="P248" i="34" s="1"/>
  <c r="P247" i="34" a="1"/>
  <c r="P247" i="34" s="1"/>
  <c r="P246" i="34" a="1"/>
  <c r="P246" i="34" s="1"/>
  <c r="P245" i="34" a="1"/>
  <c r="P245" i="34" s="1"/>
  <c r="P244" i="34" a="1"/>
  <c r="P244" i="34" s="1"/>
  <c r="P243" i="34" a="1"/>
  <c r="P243" i="34" s="1"/>
  <c r="P242" i="34" a="1"/>
  <c r="P242" i="34" s="1"/>
  <c r="P241" i="34" a="1"/>
  <c r="P241" i="34" s="1"/>
  <c r="P240" i="34" a="1"/>
  <c r="P240" i="34" s="1"/>
  <c r="P239" i="34" a="1"/>
  <c r="P239" i="34" s="1"/>
  <c r="P238" i="34" a="1"/>
  <c r="P238" i="34" s="1"/>
  <c r="P237" i="34" a="1"/>
  <c r="P237" i="34" s="1"/>
  <c r="P236" i="34" a="1"/>
  <c r="P236" i="34" s="1"/>
  <c r="P235" i="34" a="1"/>
  <c r="P235" i="34" s="1"/>
  <c r="P234" i="34" a="1"/>
  <c r="P234" i="34" s="1"/>
  <c r="P233" i="34" a="1"/>
  <c r="P233" i="34" s="1"/>
  <c r="P232" i="34" a="1"/>
  <c r="P232" i="34" s="1"/>
  <c r="P231" i="34" a="1"/>
  <c r="P231" i="34" s="1"/>
  <c r="P230" i="34" a="1"/>
  <c r="P230" i="34" s="1"/>
  <c r="P229" i="34" a="1"/>
  <c r="P229" i="34" s="1"/>
  <c r="P228" i="34" a="1"/>
  <c r="P228" i="34" s="1"/>
  <c r="P227" i="34" a="1"/>
  <c r="P227" i="34" s="1"/>
  <c r="P226" i="34" a="1"/>
  <c r="P226" i="34" s="1"/>
  <c r="P225" i="34" a="1"/>
  <c r="P225" i="34" s="1"/>
  <c r="P224" i="34" a="1"/>
  <c r="P224" i="34" s="1"/>
  <c r="P223" i="34" a="1"/>
  <c r="P223" i="34" s="1"/>
  <c r="P222" i="34" a="1"/>
  <c r="P222" i="34" s="1"/>
  <c r="P221" i="34" a="1"/>
  <c r="P221" i="34" s="1"/>
  <c r="P220" i="34" a="1"/>
  <c r="P220" i="34" s="1"/>
  <c r="P219" i="34" a="1"/>
  <c r="P219" i="34" s="1"/>
  <c r="P218" i="34" a="1"/>
  <c r="P218" i="34" s="1"/>
  <c r="P217" i="34" a="1"/>
  <c r="P217" i="34" s="1"/>
  <c r="P216" i="34" a="1"/>
  <c r="P216" i="34" s="1"/>
  <c r="P215" i="34" a="1"/>
  <c r="P215" i="34" s="1"/>
  <c r="P214" i="34" a="1"/>
  <c r="P214" i="34" s="1"/>
  <c r="P213" i="34" a="1"/>
  <c r="P213" i="34" s="1"/>
  <c r="P212" i="34" a="1"/>
  <c r="P212" i="34" s="1"/>
  <c r="P211" i="34" a="1"/>
  <c r="P211" i="34" s="1"/>
  <c r="P210" i="34" a="1"/>
  <c r="P210" i="34" s="1"/>
  <c r="P209" i="34" a="1"/>
  <c r="P209" i="34" s="1"/>
  <c r="P208" i="34" a="1"/>
  <c r="P208" i="34" s="1"/>
  <c r="P207" i="34" a="1"/>
  <c r="P207" i="34" s="1"/>
  <c r="P206" i="34" a="1"/>
  <c r="P206" i="34" s="1"/>
  <c r="P205" i="34" a="1"/>
  <c r="P205" i="34" s="1"/>
  <c r="P204" i="34" a="1"/>
  <c r="P204" i="34" s="1"/>
  <c r="P203" i="34" a="1"/>
  <c r="P203" i="34" s="1"/>
  <c r="P202" i="34" a="1"/>
  <c r="P202" i="34" s="1"/>
  <c r="P201" i="34" a="1"/>
  <c r="P201" i="34" s="1"/>
  <c r="P200" i="34" a="1"/>
  <c r="P200" i="34" s="1"/>
  <c r="P199" i="34" a="1"/>
  <c r="P199" i="34" s="1"/>
  <c r="P198" i="34" a="1"/>
  <c r="P198" i="34" s="1"/>
  <c r="P197" i="34" a="1"/>
  <c r="P197" i="34" s="1"/>
  <c r="P196" i="34" a="1"/>
  <c r="P196" i="34" s="1"/>
  <c r="P195" i="34" a="1"/>
  <c r="P195" i="34" s="1"/>
  <c r="P194" i="34" a="1"/>
  <c r="P194" i="34" s="1"/>
  <c r="P193" i="34" a="1"/>
  <c r="P193" i="34" s="1"/>
  <c r="P192" i="34" a="1"/>
  <c r="P192" i="34" s="1"/>
  <c r="P191" i="34" a="1"/>
  <c r="P191" i="34" s="1"/>
  <c r="P190" i="34" a="1"/>
  <c r="P190" i="34" s="1"/>
  <c r="P189" i="34" a="1"/>
  <c r="P189" i="34" s="1"/>
  <c r="P188" i="34" a="1"/>
  <c r="P188" i="34" s="1"/>
  <c r="P187" i="34" a="1"/>
  <c r="P187" i="34" s="1"/>
  <c r="P186" i="34" a="1"/>
  <c r="P186" i="34" s="1"/>
  <c r="P185" i="34" a="1"/>
  <c r="P185" i="34" s="1"/>
  <c r="P184" i="34" a="1"/>
  <c r="P184" i="34" s="1"/>
  <c r="P183" i="34" a="1"/>
  <c r="P183" i="34" s="1"/>
  <c r="P182" i="34" a="1"/>
  <c r="P182" i="34" s="1"/>
  <c r="P181" i="34" a="1"/>
  <c r="P181" i="34" s="1"/>
  <c r="P180" i="34" a="1"/>
  <c r="P180" i="34" s="1"/>
  <c r="P179" i="34" a="1"/>
  <c r="P179" i="34" s="1"/>
  <c r="P178" i="34" a="1"/>
  <c r="P178" i="34" s="1"/>
  <c r="P177" i="34" a="1"/>
  <c r="P177" i="34" s="1"/>
  <c r="P176" i="34" a="1"/>
  <c r="P176" i="34" s="1"/>
  <c r="P175" i="34" a="1"/>
  <c r="P175" i="34" s="1"/>
  <c r="P174" i="34" a="1"/>
  <c r="P174" i="34" s="1"/>
  <c r="P173" i="34" a="1"/>
  <c r="P173" i="34" s="1"/>
  <c r="P172" i="34" a="1"/>
  <c r="P172" i="34" s="1"/>
  <c r="P171" i="34" a="1"/>
  <c r="P171" i="34" s="1"/>
  <c r="P170" i="34" a="1"/>
  <c r="P170" i="34" s="1"/>
  <c r="P169" i="34" a="1"/>
  <c r="P169" i="34" s="1"/>
  <c r="P168" i="34" a="1"/>
  <c r="P168" i="34" s="1"/>
  <c r="P167" i="34" a="1"/>
  <c r="P167" i="34" s="1"/>
  <c r="P166" i="34" a="1"/>
  <c r="P166" i="34" s="1"/>
  <c r="P165" i="34" a="1"/>
  <c r="P165" i="34" s="1"/>
  <c r="P164" i="34" a="1"/>
  <c r="P164" i="34" s="1"/>
  <c r="P163" i="34" a="1"/>
  <c r="P163" i="34" s="1"/>
  <c r="P162" i="34" a="1"/>
  <c r="P162" i="34" s="1"/>
  <c r="P161" i="34" a="1"/>
  <c r="P161" i="34" s="1"/>
  <c r="P160" i="34" a="1"/>
  <c r="P160" i="34" s="1"/>
  <c r="P159" i="34" a="1"/>
  <c r="P159" i="34" s="1"/>
  <c r="P158" i="34" a="1"/>
  <c r="P158" i="34" s="1"/>
  <c r="P157" i="34" a="1"/>
  <c r="P157" i="34" s="1"/>
  <c r="P156" i="34" a="1"/>
  <c r="P156" i="34" s="1"/>
  <c r="P155" i="34" a="1"/>
  <c r="P155" i="34" s="1"/>
  <c r="P154" i="34" a="1"/>
  <c r="P154" i="34" s="1"/>
  <c r="P153" i="34" a="1"/>
  <c r="P153" i="34" s="1"/>
  <c r="P152" i="34" a="1"/>
  <c r="P152" i="34" s="1"/>
  <c r="P151" i="34" a="1"/>
  <c r="P151" i="34" s="1"/>
  <c r="P150" i="34" a="1"/>
  <c r="P150" i="34" s="1"/>
  <c r="P149" i="34" a="1"/>
  <c r="P149" i="34" s="1"/>
  <c r="P148" i="34" a="1"/>
  <c r="P148" i="34" s="1"/>
  <c r="P147" i="34" a="1"/>
  <c r="P147" i="34" s="1"/>
  <c r="P146" i="34" a="1"/>
  <c r="P146" i="34" s="1"/>
  <c r="P145" i="34" a="1"/>
  <c r="P145" i="34" s="1"/>
  <c r="P144" i="34" a="1"/>
  <c r="P144" i="34" s="1"/>
  <c r="P143" i="34" a="1"/>
  <c r="P143" i="34" s="1"/>
  <c r="P142" i="34" a="1"/>
  <c r="P142" i="34" s="1"/>
  <c r="P141" i="34" a="1"/>
  <c r="P141" i="34" s="1"/>
  <c r="P140" i="34" a="1"/>
  <c r="P140" i="34" s="1"/>
  <c r="P139" i="34" a="1"/>
  <c r="P139" i="34" s="1"/>
  <c r="P138" i="34" a="1"/>
  <c r="P138" i="34" s="1"/>
  <c r="P137" i="34" a="1"/>
  <c r="P137" i="34" s="1"/>
  <c r="P136" i="34" a="1"/>
  <c r="P136" i="34" s="1"/>
  <c r="P135" i="34" a="1"/>
  <c r="P135" i="34" s="1"/>
  <c r="P134" i="34" a="1"/>
  <c r="P134" i="34" s="1"/>
  <c r="P133" i="34" a="1"/>
  <c r="P133" i="34" s="1"/>
  <c r="P132" i="34" a="1"/>
  <c r="P132" i="34" s="1"/>
  <c r="P131" i="34" a="1"/>
  <c r="P131" i="34" s="1"/>
  <c r="P130" i="34" a="1"/>
  <c r="P130" i="34" s="1"/>
  <c r="P129" i="34" a="1"/>
  <c r="P129" i="34" s="1"/>
  <c r="P128" i="34" a="1"/>
  <c r="P128" i="34" s="1"/>
  <c r="P127" i="34" a="1"/>
  <c r="P127" i="34" s="1"/>
  <c r="P126" i="34" a="1"/>
  <c r="P126" i="34" s="1"/>
  <c r="P125" i="34" a="1"/>
  <c r="P125" i="34" s="1"/>
  <c r="P124" i="34" a="1"/>
  <c r="P124" i="34" s="1"/>
  <c r="P123" i="34" a="1"/>
  <c r="P123" i="34" s="1"/>
  <c r="P122" i="34" a="1"/>
  <c r="P122" i="34" s="1"/>
  <c r="P121" i="34" a="1"/>
  <c r="P121" i="34" s="1"/>
  <c r="P120" i="34" a="1"/>
  <c r="P120" i="34" s="1"/>
  <c r="P119" i="34" a="1"/>
  <c r="P119" i="34" s="1"/>
  <c r="P118" i="34" a="1"/>
  <c r="P118" i="34" s="1"/>
  <c r="P117" i="34" a="1"/>
  <c r="P117" i="34" s="1"/>
  <c r="P116" i="34" a="1"/>
  <c r="P116" i="34" s="1"/>
  <c r="P115" i="34" a="1"/>
  <c r="P115" i="34" s="1"/>
  <c r="P114" i="34" a="1"/>
  <c r="P114" i="34" s="1"/>
  <c r="P113" i="34" a="1"/>
  <c r="P113" i="34" s="1"/>
  <c r="P112" i="34" a="1"/>
  <c r="P112" i="34" s="1"/>
  <c r="P111" i="34" a="1"/>
  <c r="P111" i="34" s="1"/>
  <c r="P110" i="34" a="1"/>
  <c r="P110" i="34" s="1"/>
  <c r="P109" i="34" a="1"/>
  <c r="P109" i="34" s="1"/>
  <c r="P108" i="34" a="1"/>
  <c r="P108" i="34" s="1"/>
  <c r="P107" i="34" a="1"/>
  <c r="P107" i="34" s="1"/>
  <c r="P106" i="34" a="1"/>
  <c r="P106" i="34" s="1"/>
  <c r="P105" i="34" a="1"/>
  <c r="P105" i="34" s="1"/>
  <c r="P104" i="34" a="1"/>
  <c r="P104" i="34" s="1"/>
  <c r="P103" i="34" a="1"/>
  <c r="P103" i="34" s="1"/>
  <c r="P102" i="34" a="1"/>
  <c r="P102" i="34" s="1"/>
  <c r="P101" i="34" a="1"/>
  <c r="P101" i="34" s="1"/>
  <c r="P100" i="34" a="1"/>
  <c r="P100" i="34" s="1"/>
  <c r="P99" i="34" a="1"/>
  <c r="P99" i="34" s="1"/>
  <c r="P98" i="34" a="1"/>
  <c r="P98" i="34" s="1"/>
  <c r="P97" i="34" a="1"/>
  <c r="P97" i="34" s="1"/>
  <c r="P96" i="34" a="1"/>
  <c r="P96" i="34" s="1"/>
  <c r="P95" i="34" a="1"/>
  <c r="P95" i="34" s="1"/>
  <c r="P94" i="34" a="1"/>
  <c r="P94" i="34" s="1"/>
  <c r="P93" i="34" a="1"/>
  <c r="P93" i="34" s="1"/>
  <c r="P92" i="34" a="1"/>
  <c r="P92" i="34" s="1"/>
  <c r="P91" i="34" a="1"/>
  <c r="P91" i="34" s="1"/>
  <c r="P90" i="34" a="1"/>
  <c r="P90" i="34" s="1"/>
  <c r="P89" i="34" a="1"/>
  <c r="P89" i="34" s="1"/>
  <c r="P88" i="34" a="1"/>
  <c r="P88" i="34" s="1"/>
  <c r="P87" i="34" a="1"/>
  <c r="P87" i="34" s="1"/>
  <c r="P86" i="34" a="1"/>
  <c r="P86" i="34" s="1"/>
  <c r="P85" i="34" a="1"/>
  <c r="P85" i="34" s="1"/>
  <c r="P84" i="34" a="1"/>
  <c r="P84" i="34" s="1"/>
  <c r="P83" i="34" a="1"/>
  <c r="P83" i="34" s="1"/>
  <c r="P82" i="34" a="1"/>
  <c r="P82" i="34" s="1"/>
  <c r="P81" i="34" a="1"/>
  <c r="P81" i="34" s="1"/>
  <c r="P80" i="34" a="1"/>
  <c r="P80" i="34" s="1"/>
  <c r="P79" i="34" a="1"/>
  <c r="P79" i="34" s="1"/>
  <c r="P78" i="34" a="1"/>
  <c r="P78" i="34" s="1"/>
  <c r="P77" i="34" a="1"/>
  <c r="P77" i="34" s="1"/>
  <c r="P76" i="34" a="1"/>
  <c r="P76" i="34" s="1"/>
  <c r="P75" i="34" a="1"/>
  <c r="P75" i="34" s="1"/>
  <c r="P74" i="34" a="1"/>
  <c r="P74" i="34" s="1"/>
  <c r="P73" i="34" a="1"/>
  <c r="P73" i="34" s="1"/>
  <c r="P72" i="34" a="1"/>
  <c r="P72" i="34" s="1"/>
  <c r="P71" i="34" a="1"/>
  <c r="P71" i="34" s="1"/>
  <c r="P70" i="34" a="1"/>
  <c r="P70" i="34" s="1"/>
  <c r="P69" i="34" a="1"/>
  <c r="P69" i="34" s="1"/>
  <c r="P68" i="34" a="1"/>
  <c r="P68" i="34" s="1"/>
  <c r="P67" i="34" a="1"/>
  <c r="P67" i="34" s="1"/>
  <c r="P66" i="34" a="1"/>
  <c r="P66" i="34" s="1"/>
  <c r="P65" i="34" a="1"/>
  <c r="P65" i="34" s="1"/>
  <c r="P64" i="34" a="1"/>
  <c r="P64" i="34" s="1"/>
  <c r="P63" i="34" a="1"/>
  <c r="P63" i="34" s="1"/>
  <c r="P62" i="34" a="1"/>
  <c r="P62" i="34" s="1"/>
  <c r="P61" i="34" a="1"/>
  <c r="P61" i="34" s="1"/>
  <c r="P60" i="34" a="1"/>
  <c r="P60" i="34" s="1"/>
  <c r="P59" i="34" a="1"/>
  <c r="P59" i="34" s="1"/>
  <c r="P58" i="34" a="1"/>
  <c r="P58" i="34" s="1"/>
  <c r="P57" i="34" a="1"/>
  <c r="P57" i="34" s="1"/>
  <c r="P56" i="34" a="1"/>
  <c r="P56" i="34" s="1"/>
  <c r="P55" i="34" a="1"/>
  <c r="P55" i="34" s="1"/>
  <c r="P54" i="34" a="1"/>
  <c r="P54" i="34" s="1"/>
  <c r="P53" i="34" a="1"/>
  <c r="P53" i="34" s="1"/>
  <c r="P52" i="34" a="1"/>
  <c r="P52" i="34" s="1"/>
  <c r="P51" i="34" a="1"/>
  <c r="P51" i="34" s="1"/>
  <c r="P50" i="34" a="1"/>
  <c r="P50" i="34" s="1"/>
  <c r="P49" i="34" a="1"/>
  <c r="P49" i="34" s="1"/>
  <c r="P48" i="34" a="1"/>
  <c r="P48" i="34" s="1"/>
  <c r="P47" i="34" a="1"/>
  <c r="P47" i="34" s="1"/>
  <c r="P46" i="34" a="1"/>
  <c r="P46" i="34" s="1"/>
  <c r="P45" i="34" a="1"/>
  <c r="P45" i="34" s="1"/>
  <c r="P44" i="34" a="1"/>
  <c r="P44" i="34" s="1"/>
  <c r="P43" i="34" a="1"/>
  <c r="P43" i="34" s="1"/>
  <c r="P42" i="34" a="1"/>
  <c r="P42" i="34" s="1"/>
  <c r="P41" i="34" a="1"/>
  <c r="P41" i="34" s="1"/>
  <c r="P40" i="34" a="1"/>
  <c r="P40" i="34" s="1"/>
  <c r="P39" i="34" a="1"/>
  <c r="P39" i="34" s="1"/>
  <c r="P38" i="34" a="1"/>
  <c r="P38" i="34" s="1"/>
  <c r="P37" i="34" a="1"/>
  <c r="P37" i="34" s="1"/>
  <c r="P36" i="34" a="1"/>
  <c r="P36" i="34" s="1"/>
  <c r="P35" i="34" a="1"/>
  <c r="P35" i="34" s="1"/>
  <c r="P34" i="34" a="1"/>
  <c r="P34" i="34" s="1"/>
  <c r="P33" i="34" a="1"/>
  <c r="P33" i="34" s="1"/>
  <c r="P32" i="34" a="1"/>
  <c r="P32" i="34" s="1"/>
  <c r="P31" i="34" a="1"/>
  <c r="P31" i="34" s="1"/>
  <c r="P30" i="34" a="1"/>
  <c r="P30" i="34" s="1"/>
  <c r="P29" i="34" a="1"/>
  <c r="P29" i="34" s="1"/>
  <c r="P28" i="34" a="1"/>
  <c r="P28" i="34" s="1"/>
  <c r="P27" i="34" a="1"/>
  <c r="P27" i="34" s="1"/>
  <c r="P26" i="34" a="1"/>
  <c r="P26" i="34" s="1"/>
  <c r="P25" i="34" a="1"/>
  <c r="P25" i="34" s="1"/>
  <c r="P24" i="34" a="1"/>
  <c r="P24" i="34" s="1"/>
  <c r="P23" i="34" a="1"/>
  <c r="P23" i="34" s="1"/>
  <c r="P22" i="34" a="1"/>
  <c r="P22" i="34" s="1"/>
  <c r="P21" i="34" a="1"/>
  <c r="P21" i="34" s="1"/>
  <c r="P20" i="34" a="1"/>
  <c r="P20" i="34" s="1"/>
  <c r="P19" i="34" a="1"/>
  <c r="P19" i="34" s="1"/>
  <c r="P18" i="34" a="1"/>
  <c r="P18" i="34" s="1"/>
  <c r="P17" i="34" a="1"/>
  <c r="P17" i="34" s="1"/>
  <c r="P16" i="34" a="1"/>
  <c r="P16" i="34" s="1"/>
  <c r="P15" i="34" a="1"/>
  <c r="P15" i="34" s="1"/>
  <c r="P14" i="34" a="1"/>
  <c r="P14" i="34" s="1"/>
  <c r="P13" i="34" a="1"/>
  <c r="P13" i="34" s="1"/>
  <c r="P12" i="34" a="1"/>
  <c r="P12" i="34" s="1"/>
  <c r="P11" i="34" a="1"/>
  <c r="P11" i="34" s="1"/>
  <c r="P10" i="34" a="1"/>
  <c r="P10" i="34" s="1"/>
  <c r="P9" i="34" a="1"/>
  <c r="P9" i="34" s="1"/>
  <c r="P8" i="34" a="1"/>
  <c r="P8" i="34" s="1"/>
  <c r="P7" i="34" a="1"/>
  <c r="P7" i="34" s="1"/>
  <c r="P6" i="34" a="1"/>
  <c r="P6" i="34" s="1"/>
  <c r="P5" i="34" a="1"/>
  <c r="P5" i="34" s="1"/>
  <c r="P4" i="34" a="1"/>
  <c r="P4" i="34" s="1"/>
  <c r="P3" i="34" a="1"/>
  <c r="P3" i="34" s="1"/>
  <c r="P2" i="34" a="1"/>
  <c r="P2" i="34" s="1"/>
  <c r="B193" i="33"/>
  <c r="P500" i="33" a="1"/>
  <c r="P500" i="33" s="1"/>
  <c r="P499" i="33" a="1"/>
  <c r="P499" i="33" s="1"/>
  <c r="P498" i="33" a="1"/>
  <c r="P498" i="33" s="1"/>
  <c r="P497" i="33" a="1"/>
  <c r="P497" i="33" s="1"/>
  <c r="P496" i="33" a="1"/>
  <c r="P496" i="33" s="1"/>
  <c r="P495" i="33" a="1"/>
  <c r="P495" i="33" s="1"/>
  <c r="P494" i="33" a="1"/>
  <c r="P494" i="33" s="1"/>
  <c r="P493" i="33" a="1"/>
  <c r="P493" i="33" s="1"/>
  <c r="P492" i="33" a="1"/>
  <c r="P492" i="33" s="1"/>
  <c r="P491" i="33" a="1"/>
  <c r="P491" i="33" s="1"/>
  <c r="P490" i="33" a="1"/>
  <c r="P490" i="33" s="1"/>
  <c r="P489" i="33" a="1"/>
  <c r="P489" i="33" s="1"/>
  <c r="P488" i="33" a="1"/>
  <c r="P488" i="33" s="1"/>
  <c r="P487" i="33" a="1"/>
  <c r="P487" i="33" s="1"/>
  <c r="P486" i="33" a="1"/>
  <c r="P486" i="33" s="1"/>
  <c r="P485" i="33" a="1"/>
  <c r="P485" i="33" s="1"/>
  <c r="P484" i="33" a="1"/>
  <c r="P484" i="33" s="1"/>
  <c r="P483" i="33" a="1"/>
  <c r="P483" i="33" s="1"/>
  <c r="P482" i="33" a="1"/>
  <c r="P482" i="33" s="1"/>
  <c r="P481" i="33" a="1"/>
  <c r="P481" i="33" s="1"/>
  <c r="P480" i="33" a="1"/>
  <c r="P480" i="33" s="1"/>
  <c r="P479" i="33" a="1"/>
  <c r="P479" i="33" s="1"/>
  <c r="P478" i="33" a="1"/>
  <c r="P478" i="33" s="1"/>
  <c r="P477" i="33" a="1"/>
  <c r="P477" i="33" s="1"/>
  <c r="P476" i="33" a="1"/>
  <c r="P476" i="33" s="1"/>
  <c r="P475" i="33" a="1"/>
  <c r="P475" i="33" s="1"/>
  <c r="P474" i="33" a="1"/>
  <c r="P474" i="33" s="1"/>
  <c r="P473" i="33" a="1"/>
  <c r="P473" i="33" s="1"/>
  <c r="P472" i="33" a="1"/>
  <c r="P472" i="33" s="1"/>
  <c r="P471" i="33" a="1"/>
  <c r="P471" i="33" s="1"/>
  <c r="P470" i="33" a="1"/>
  <c r="P470" i="33" s="1"/>
  <c r="P469" i="33" a="1"/>
  <c r="P469" i="33" s="1"/>
  <c r="P468" i="33" a="1"/>
  <c r="P468" i="33" s="1"/>
  <c r="P467" i="33" a="1"/>
  <c r="P467" i="33" s="1"/>
  <c r="P466" i="33" a="1"/>
  <c r="P466" i="33" s="1"/>
  <c r="P465" i="33" a="1"/>
  <c r="P465" i="33" s="1"/>
  <c r="P464" i="33" a="1"/>
  <c r="P464" i="33" s="1"/>
  <c r="P463" i="33" a="1"/>
  <c r="P463" i="33" s="1"/>
  <c r="P462" i="33" a="1"/>
  <c r="P462" i="33" s="1"/>
  <c r="P461" i="33" a="1"/>
  <c r="P461" i="33" s="1"/>
  <c r="P460" i="33" a="1"/>
  <c r="P460" i="33" s="1"/>
  <c r="P459" i="33" a="1"/>
  <c r="P459" i="33" s="1"/>
  <c r="P458" i="33" a="1"/>
  <c r="P458" i="33" s="1"/>
  <c r="P457" i="33" a="1"/>
  <c r="P457" i="33" s="1"/>
  <c r="P456" i="33" a="1"/>
  <c r="P456" i="33" s="1"/>
  <c r="P455" i="33" a="1"/>
  <c r="P455" i="33" s="1"/>
  <c r="P454" i="33" a="1"/>
  <c r="P454" i="33" s="1"/>
  <c r="P453" i="33" a="1"/>
  <c r="P453" i="33" s="1"/>
  <c r="P452" i="33" a="1"/>
  <c r="P452" i="33" s="1"/>
  <c r="P451" i="33" a="1"/>
  <c r="P451" i="33" s="1"/>
  <c r="P450" i="33" a="1"/>
  <c r="P450" i="33" s="1"/>
  <c r="P449" i="33" a="1"/>
  <c r="P449" i="33" s="1"/>
  <c r="P448" i="33" a="1"/>
  <c r="P448" i="33" s="1"/>
  <c r="P447" i="33" a="1"/>
  <c r="P447" i="33" s="1"/>
  <c r="P446" i="33" a="1"/>
  <c r="P446" i="33" s="1"/>
  <c r="P445" i="33" a="1"/>
  <c r="P445" i="33" s="1"/>
  <c r="P444" i="33" a="1"/>
  <c r="P444" i="33" s="1"/>
  <c r="P443" i="33" a="1"/>
  <c r="P443" i="33" s="1"/>
  <c r="P442" i="33" a="1"/>
  <c r="P442" i="33" s="1"/>
  <c r="P441" i="33" a="1"/>
  <c r="P441" i="33" s="1"/>
  <c r="P440" i="33" a="1"/>
  <c r="P440" i="33" s="1"/>
  <c r="P439" i="33" a="1"/>
  <c r="P439" i="33" s="1"/>
  <c r="P438" i="33" a="1"/>
  <c r="P438" i="33" s="1"/>
  <c r="P437" i="33" a="1"/>
  <c r="P437" i="33" s="1"/>
  <c r="P436" i="33" a="1"/>
  <c r="P436" i="33" s="1"/>
  <c r="P435" i="33" a="1"/>
  <c r="P435" i="33" s="1"/>
  <c r="P434" i="33" a="1"/>
  <c r="P434" i="33" s="1"/>
  <c r="P433" i="33" a="1"/>
  <c r="P433" i="33" s="1"/>
  <c r="P432" i="33" a="1"/>
  <c r="P432" i="33" s="1"/>
  <c r="P431" i="33" a="1"/>
  <c r="P431" i="33" s="1"/>
  <c r="P430" i="33" a="1"/>
  <c r="P430" i="33" s="1"/>
  <c r="P429" i="33" a="1"/>
  <c r="P429" i="33" s="1"/>
  <c r="P428" i="33" a="1"/>
  <c r="P428" i="33" s="1"/>
  <c r="P427" i="33" a="1"/>
  <c r="P427" i="33" s="1"/>
  <c r="P426" i="33" a="1"/>
  <c r="P426" i="33" s="1"/>
  <c r="P425" i="33" a="1"/>
  <c r="P425" i="33" s="1"/>
  <c r="P424" i="33" a="1"/>
  <c r="P424" i="33" s="1"/>
  <c r="P423" i="33" a="1"/>
  <c r="P423" i="33" s="1"/>
  <c r="P422" i="33" a="1"/>
  <c r="P422" i="33" s="1"/>
  <c r="P421" i="33" a="1"/>
  <c r="P421" i="33" s="1"/>
  <c r="P420" i="33" a="1"/>
  <c r="P420" i="33" s="1"/>
  <c r="P419" i="33" a="1"/>
  <c r="P419" i="33" s="1"/>
  <c r="P418" i="33" a="1"/>
  <c r="P418" i="33" s="1"/>
  <c r="P417" i="33" a="1"/>
  <c r="P417" i="33" s="1"/>
  <c r="P416" i="33" a="1"/>
  <c r="P416" i="33" s="1"/>
  <c r="P415" i="33" a="1"/>
  <c r="P415" i="33" s="1"/>
  <c r="P414" i="33" a="1"/>
  <c r="P414" i="33" s="1"/>
  <c r="P413" i="33" a="1"/>
  <c r="P413" i="33" s="1"/>
  <c r="P412" i="33" a="1"/>
  <c r="P412" i="33" s="1"/>
  <c r="P411" i="33" a="1"/>
  <c r="P411" i="33" s="1"/>
  <c r="P410" i="33" a="1"/>
  <c r="P410" i="33" s="1"/>
  <c r="P409" i="33" a="1"/>
  <c r="P409" i="33" s="1"/>
  <c r="P408" i="33" a="1"/>
  <c r="P408" i="33" s="1"/>
  <c r="P407" i="33" a="1"/>
  <c r="P407" i="33" s="1"/>
  <c r="P406" i="33" a="1"/>
  <c r="P406" i="33" s="1"/>
  <c r="P405" i="33" a="1"/>
  <c r="P405" i="33" s="1"/>
  <c r="P404" i="33" a="1"/>
  <c r="P404" i="33" s="1"/>
  <c r="P403" i="33" a="1"/>
  <c r="P403" i="33" s="1"/>
  <c r="P402" i="33" a="1"/>
  <c r="P402" i="33" s="1"/>
  <c r="P401" i="33" a="1"/>
  <c r="P401" i="33" s="1"/>
  <c r="P400" i="33" a="1"/>
  <c r="P400" i="33" s="1"/>
  <c r="P399" i="33" a="1"/>
  <c r="P399" i="33" s="1"/>
  <c r="P398" i="33" a="1"/>
  <c r="P398" i="33" s="1"/>
  <c r="P397" i="33" a="1"/>
  <c r="P397" i="33" s="1"/>
  <c r="P396" i="33" a="1"/>
  <c r="P396" i="33" s="1"/>
  <c r="P395" i="33" a="1"/>
  <c r="P395" i="33" s="1"/>
  <c r="P394" i="33" a="1"/>
  <c r="P394" i="33" s="1"/>
  <c r="P393" i="33" a="1"/>
  <c r="P393" i="33" s="1"/>
  <c r="P392" i="33" a="1"/>
  <c r="P392" i="33" s="1"/>
  <c r="P391" i="33" a="1"/>
  <c r="P391" i="33" s="1"/>
  <c r="P390" i="33" a="1"/>
  <c r="P390" i="33" s="1"/>
  <c r="P389" i="33" a="1"/>
  <c r="P389" i="33" s="1"/>
  <c r="P388" i="33" a="1"/>
  <c r="P388" i="33" s="1"/>
  <c r="P387" i="33" a="1"/>
  <c r="P387" i="33" s="1"/>
  <c r="P386" i="33" a="1"/>
  <c r="P386" i="33" s="1"/>
  <c r="P385" i="33" a="1"/>
  <c r="P385" i="33" s="1"/>
  <c r="P384" i="33" a="1"/>
  <c r="P384" i="33" s="1"/>
  <c r="P383" i="33" a="1"/>
  <c r="P383" i="33" s="1"/>
  <c r="P382" i="33" a="1"/>
  <c r="P382" i="33" s="1"/>
  <c r="P381" i="33" a="1"/>
  <c r="P381" i="33" s="1"/>
  <c r="P380" i="33" a="1"/>
  <c r="P380" i="33" s="1"/>
  <c r="P379" i="33" a="1"/>
  <c r="P379" i="33" s="1"/>
  <c r="P378" i="33" a="1"/>
  <c r="P378" i="33" s="1"/>
  <c r="P377" i="33" a="1"/>
  <c r="P377" i="33" s="1"/>
  <c r="P376" i="33" a="1"/>
  <c r="P376" i="33" s="1"/>
  <c r="P375" i="33" a="1"/>
  <c r="P375" i="33" s="1"/>
  <c r="P374" i="33" a="1"/>
  <c r="P374" i="33" s="1"/>
  <c r="P373" i="33" a="1"/>
  <c r="P373" i="33" s="1"/>
  <c r="P372" i="33" a="1"/>
  <c r="P372" i="33" s="1"/>
  <c r="P371" i="33" a="1"/>
  <c r="P371" i="33" s="1"/>
  <c r="P370" i="33" a="1"/>
  <c r="P370" i="33" s="1"/>
  <c r="P369" i="33" a="1"/>
  <c r="P369" i="33" s="1"/>
  <c r="P368" i="33" a="1"/>
  <c r="P368" i="33" s="1"/>
  <c r="P367" i="33" a="1"/>
  <c r="P367" i="33" s="1"/>
  <c r="P366" i="33" a="1"/>
  <c r="P366" i="33" s="1"/>
  <c r="P365" i="33" a="1"/>
  <c r="P365" i="33" s="1"/>
  <c r="P364" i="33" a="1"/>
  <c r="P364" i="33" s="1"/>
  <c r="P363" i="33" a="1"/>
  <c r="P363" i="33" s="1"/>
  <c r="P362" i="33" a="1"/>
  <c r="P362" i="33" s="1"/>
  <c r="P361" i="33" a="1"/>
  <c r="P361" i="33" s="1"/>
  <c r="P360" i="33" a="1"/>
  <c r="P360" i="33" s="1"/>
  <c r="P359" i="33" a="1"/>
  <c r="P359" i="33" s="1"/>
  <c r="P358" i="33" a="1"/>
  <c r="P358" i="33" s="1"/>
  <c r="P357" i="33" a="1"/>
  <c r="P357" i="33" s="1"/>
  <c r="P356" i="33" a="1"/>
  <c r="P356" i="33" s="1"/>
  <c r="P355" i="33" a="1"/>
  <c r="P355" i="33" s="1"/>
  <c r="P354" i="33" a="1"/>
  <c r="P354" i="33" s="1"/>
  <c r="P353" i="33" a="1"/>
  <c r="P353" i="33" s="1"/>
  <c r="P352" i="33" a="1"/>
  <c r="P352" i="33" s="1"/>
  <c r="P351" i="33" a="1"/>
  <c r="P351" i="33" s="1"/>
  <c r="P350" i="33" a="1"/>
  <c r="P350" i="33" s="1"/>
  <c r="P349" i="33" a="1"/>
  <c r="P349" i="33" s="1"/>
  <c r="P348" i="33" a="1"/>
  <c r="P348" i="33" s="1"/>
  <c r="P347" i="33" a="1"/>
  <c r="P347" i="33" s="1"/>
  <c r="P346" i="33" a="1"/>
  <c r="P346" i="33" s="1"/>
  <c r="P345" i="33" a="1"/>
  <c r="P345" i="33" s="1"/>
  <c r="P344" i="33" a="1"/>
  <c r="P344" i="33" s="1"/>
  <c r="P343" i="33" a="1"/>
  <c r="P343" i="33" s="1"/>
  <c r="P342" i="33" a="1"/>
  <c r="P342" i="33" s="1"/>
  <c r="P341" i="33" a="1"/>
  <c r="P341" i="33" s="1"/>
  <c r="P340" i="33" a="1"/>
  <c r="P340" i="33" s="1"/>
  <c r="P339" i="33" a="1"/>
  <c r="P339" i="33" s="1"/>
  <c r="P338" i="33" a="1"/>
  <c r="P338" i="33" s="1"/>
  <c r="P337" i="33" a="1"/>
  <c r="P337" i="33" s="1"/>
  <c r="P336" i="33" a="1"/>
  <c r="P336" i="33" s="1"/>
  <c r="P335" i="33" a="1"/>
  <c r="P335" i="33" s="1"/>
  <c r="P334" i="33" a="1"/>
  <c r="P334" i="33" s="1"/>
  <c r="P333" i="33" a="1"/>
  <c r="P333" i="33" s="1"/>
  <c r="P332" i="33" a="1"/>
  <c r="P332" i="33" s="1"/>
  <c r="P331" i="33" a="1"/>
  <c r="P331" i="33" s="1"/>
  <c r="P330" i="33" a="1"/>
  <c r="P330" i="33" s="1"/>
  <c r="P329" i="33" a="1"/>
  <c r="P329" i="33" s="1"/>
  <c r="P328" i="33" a="1"/>
  <c r="P328" i="33" s="1"/>
  <c r="P327" i="33" a="1"/>
  <c r="P327" i="33" s="1"/>
  <c r="P326" i="33" a="1"/>
  <c r="P326" i="33" s="1"/>
  <c r="P325" i="33" a="1"/>
  <c r="P325" i="33" s="1"/>
  <c r="P324" i="33" a="1"/>
  <c r="P324" i="33" s="1"/>
  <c r="P323" i="33" a="1"/>
  <c r="P323" i="33" s="1"/>
  <c r="P322" i="33" a="1"/>
  <c r="P322" i="33" s="1"/>
  <c r="P321" i="33" a="1"/>
  <c r="P321" i="33" s="1"/>
  <c r="P320" i="33" a="1"/>
  <c r="P320" i="33" s="1"/>
  <c r="P319" i="33" a="1"/>
  <c r="P319" i="33" s="1"/>
  <c r="P318" i="33" a="1"/>
  <c r="P318" i="33" s="1"/>
  <c r="P317" i="33" a="1"/>
  <c r="P317" i="33" s="1"/>
  <c r="P316" i="33" a="1"/>
  <c r="P316" i="33" s="1"/>
  <c r="P315" i="33" a="1"/>
  <c r="P315" i="33" s="1"/>
  <c r="P314" i="33" a="1"/>
  <c r="P314" i="33" s="1"/>
  <c r="P313" i="33" a="1"/>
  <c r="P313" i="33" s="1"/>
  <c r="P312" i="33" a="1"/>
  <c r="P312" i="33" s="1"/>
  <c r="P311" i="33" a="1"/>
  <c r="P311" i="33" s="1"/>
  <c r="P310" i="33" a="1"/>
  <c r="P310" i="33" s="1"/>
  <c r="P309" i="33" a="1"/>
  <c r="P309" i="33" s="1"/>
  <c r="P308" i="33" a="1"/>
  <c r="P308" i="33" s="1"/>
  <c r="P307" i="33" a="1"/>
  <c r="P307" i="33" s="1"/>
  <c r="P306" i="33" a="1"/>
  <c r="P306" i="33" s="1"/>
  <c r="P305" i="33" a="1"/>
  <c r="P305" i="33" s="1"/>
  <c r="P304" i="33" a="1"/>
  <c r="P304" i="33" s="1"/>
  <c r="P303" i="33" a="1"/>
  <c r="P303" i="33" s="1"/>
  <c r="P302" i="33" a="1"/>
  <c r="P302" i="33" s="1"/>
  <c r="P301" i="33" a="1"/>
  <c r="P301" i="33" s="1"/>
  <c r="P300" i="33" a="1"/>
  <c r="P300" i="33" s="1"/>
  <c r="P299" i="33" a="1"/>
  <c r="P299" i="33" s="1"/>
  <c r="P298" i="33" a="1"/>
  <c r="P298" i="33" s="1"/>
  <c r="P297" i="33" a="1"/>
  <c r="P297" i="33" s="1"/>
  <c r="P296" i="33" a="1"/>
  <c r="P296" i="33" s="1"/>
  <c r="P295" i="33" a="1"/>
  <c r="P295" i="33" s="1"/>
  <c r="P294" i="33" a="1"/>
  <c r="P294" i="33" s="1"/>
  <c r="P293" i="33" a="1"/>
  <c r="P293" i="33" s="1"/>
  <c r="P292" i="33" a="1"/>
  <c r="P292" i="33" s="1"/>
  <c r="P291" i="33" a="1"/>
  <c r="P291" i="33" s="1"/>
  <c r="P290" i="33" a="1"/>
  <c r="P290" i="33" s="1"/>
  <c r="P289" i="33" a="1"/>
  <c r="P289" i="33" s="1"/>
  <c r="P288" i="33" a="1"/>
  <c r="P288" i="33" s="1"/>
  <c r="P287" i="33" a="1"/>
  <c r="P287" i="33" s="1"/>
  <c r="P286" i="33" a="1"/>
  <c r="P286" i="33" s="1"/>
  <c r="P285" i="33" a="1"/>
  <c r="P285" i="33" s="1"/>
  <c r="P284" i="33" a="1"/>
  <c r="P284" i="33" s="1"/>
  <c r="P283" i="33" a="1"/>
  <c r="P283" i="33" s="1"/>
  <c r="P282" i="33" a="1"/>
  <c r="P282" i="33" s="1"/>
  <c r="P281" i="33" a="1"/>
  <c r="P281" i="33" s="1"/>
  <c r="P280" i="33" a="1"/>
  <c r="P280" i="33" s="1"/>
  <c r="P279" i="33" a="1"/>
  <c r="P279" i="33" s="1"/>
  <c r="P278" i="33" a="1"/>
  <c r="P278" i="33" s="1"/>
  <c r="P277" i="33" a="1"/>
  <c r="P277" i="33" s="1"/>
  <c r="P276" i="33" a="1"/>
  <c r="P276" i="33" s="1"/>
  <c r="P275" i="33" a="1"/>
  <c r="P275" i="33" s="1"/>
  <c r="P274" i="33" a="1"/>
  <c r="P274" i="33" s="1"/>
  <c r="P273" i="33" a="1"/>
  <c r="P273" i="33" s="1"/>
  <c r="P272" i="33" a="1"/>
  <c r="P272" i="33" s="1"/>
  <c r="P271" i="33" a="1"/>
  <c r="P271" i="33" s="1"/>
  <c r="P270" i="33" a="1"/>
  <c r="P270" i="33" s="1"/>
  <c r="P269" i="33" a="1"/>
  <c r="P269" i="33" s="1"/>
  <c r="P268" i="33" a="1"/>
  <c r="P268" i="33" s="1"/>
  <c r="P267" i="33" a="1"/>
  <c r="P267" i="33" s="1"/>
  <c r="P266" i="33" a="1"/>
  <c r="P266" i="33" s="1"/>
  <c r="P265" i="33" a="1"/>
  <c r="P265" i="33" s="1"/>
  <c r="P264" i="33" a="1"/>
  <c r="P264" i="33" s="1"/>
  <c r="P263" i="33" a="1"/>
  <c r="P263" i="33" s="1"/>
  <c r="P262" i="33" a="1"/>
  <c r="P262" i="33" s="1"/>
  <c r="P261" i="33" a="1"/>
  <c r="P261" i="33" s="1"/>
  <c r="P260" i="33" a="1"/>
  <c r="P260" i="33" s="1"/>
  <c r="P259" i="33" a="1"/>
  <c r="P259" i="33" s="1"/>
  <c r="P258" i="33" a="1"/>
  <c r="P258" i="33" s="1"/>
  <c r="P257" i="33" a="1"/>
  <c r="P257" i="33" s="1"/>
  <c r="P256" i="33" a="1"/>
  <c r="P256" i="33" s="1"/>
  <c r="P255" i="33" a="1"/>
  <c r="P255" i="33" s="1"/>
  <c r="P254" i="33" a="1"/>
  <c r="P254" i="33" s="1"/>
  <c r="P253" i="33" a="1"/>
  <c r="P253" i="33" s="1"/>
  <c r="P252" i="33" a="1"/>
  <c r="P252" i="33" s="1"/>
  <c r="P251" i="33" a="1"/>
  <c r="P251" i="33" s="1"/>
  <c r="P250" i="33" a="1"/>
  <c r="P250" i="33" s="1"/>
  <c r="P249" i="33" a="1"/>
  <c r="P249" i="33" s="1"/>
  <c r="P248" i="33" a="1"/>
  <c r="P248" i="33" s="1"/>
  <c r="P247" i="33" a="1"/>
  <c r="P247" i="33" s="1"/>
  <c r="P246" i="33" a="1"/>
  <c r="P246" i="33" s="1"/>
  <c r="P245" i="33" a="1"/>
  <c r="P245" i="33" s="1"/>
  <c r="P244" i="33" a="1"/>
  <c r="P244" i="33" s="1"/>
  <c r="P243" i="33" a="1"/>
  <c r="P243" i="33" s="1"/>
  <c r="P242" i="33" a="1"/>
  <c r="P242" i="33" s="1"/>
  <c r="P241" i="33" a="1"/>
  <c r="P241" i="33" s="1"/>
  <c r="P240" i="33" a="1"/>
  <c r="P240" i="33" s="1"/>
  <c r="P239" i="33" a="1"/>
  <c r="P239" i="33" s="1"/>
  <c r="P238" i="33" a="1"/>
  <c r="P238" i="33" s="1"/>
  <c r="P237" i="33" a="1"/>
  <c r="P237" i="33" s="1"/>
  <c r="P236" i="33" a="1"/>
  <c r="P236" i="33" s="1"/>
  <c r="P235" i="33" a="1"/>
  <c r="P235" i="33" s="1"/>
  <c r="P234" i="33" a="1"/>
  <c r="P234" i="33" s="1"/>
  <c r="P233" i="33" a="1"/>
  <c r="P233" i="33" s="1"/>
  <c r="P232" i="33" a="1"/>
  <c r="P232" i="33" s="1"/>
  <c r="P231" i="33" a="1"/>
  <c r="P231" i="33" s="1"/>
  <c r="P230" i="33" a="1"/>
  <c r="P230" i="33" s="1"/>
  <c r="P229" i="33" a="1"/>
  <c r="P229" i="33" s="1"/>
  <c r="P228" i="33" a="1"/>
  <c r="P228" i="33" s="1"/>
  <c r="P227" i="33" a="1"/>
  <c r="P227" i="33" s="1"/>
  <c r="P226" i="33" a="1"/>
  <c r="P226" i="33" s="1"/>
  <c r="P225" i="33" a="1"/>
  <c r="P225" i="33" s="1"/>
  <c r="P224" i="33" a="1"/>
  <c r="P224" i="33" s="1"/>
  <c r="P223" i="33" a="1"/>
  <c r="P223" i="33" s="1"/>
  <c r="P222" i="33" a="1"/>
  <c r="P222" i="33" s="1"/>
  <c r="P221" i="33" a="1"/>
  <c r="P221" i="33" s="1"/>
  <c r="P220" i="33" a="1"/>
  <c r="P220" i="33" s="1"/>
  <c r="P219" i="33" a="1"/>
  <c r="P219" i="33" s="1"/>
  <c r="P218" i="33" a="1"/>
  <c r="P218" i="33" s="1"/>
  <c r="P217" i="33" a="1"/>
  <c r="P217" i="33" s="1"/>
  <c r="P216" i="33" a="1"/>
  <c r="P216" i="33" s="1"/>
  <c r="P215" i="33" a="1"/>
  <c r="P215" i="33" s="1"/>
  <c r="P214" i="33" a="1"/>
  <c r="P214" i="33" s="1"/>
  <c r="P213" i="33" a="1"/>
  <c r="P213" i="33" s="1"/>
  <c r="P212" i="33" a="1"/>
  <c r="P212" i="33" s="1"/>
  <c r="P211" i="33" a="1"/>
  <c r="P211" i="33" s="1"/>
  <c r="P210" i="33" a="1"/>
  <c r="P210" i="33" s="1"/>
  <c r="P209" i="33" a="1"/>
  <c r="P209" i="33" s="1"/>
  <c r="P208" i="33" a="1"/>
  <c r="P208" i="33" s="1"/>
  <c r="P207" i="33" a="1"/>
  <c r="P207" i="33" s="1"/>
  <c r="P206" i="33" a="1"/>
  <c r="P206" i="33" s="1"/>
  <c r="P205" i="33" a="1"/>
  <c r="P205" i="33" s="1"/>
  <c r="P204" i="33" a="1"/>
  <c r="P204" i="33" s="1"/>
  <c r="P203" i="33" a="1"/>
  <c r="P203" i="33" s="1"/>
  <c r="P202" i="33" a="1"/>
  <c r="P202" i="33" s="1"/>
  <c r="P201" i="33" a="1"/>
  <c r="P201" i="33" s="1"/>
  <c r="P200" i="33" a="1"/>
  <c r="P200" i="33" s="1"/>
  <c r="P199" i="33" a="1"/>
  <c r="P199" i="33" s="1"/>
  <c r="P198" i="33" a="1"/>
  <c r="P198" i="33" s="1"/>
  <c r="P197" i="33" a="1"/>
  <c r="P197" i="33" s="1"/>
  <c r="P196" i="33" a="1"/>
  <c r="P196" i="33" s="1"/>
  <c r="P195" i="33" a="1"/>
  <c r="P195" i="33" s="1"/>
  <c r="P194" i="33" a="1"/>
  <c r="P194" i="33" s="1"/>
  <c r="P193" i="33" a="1"/>
  <c r="P193" i="33" s="1"/>
  <c r="P192" i="33" a="1"/>
  <c r="P192" i="33" s="1"/>
  <c r="P191" i="33" a="1"/>
  <c r="P191" i="33" s="1"/>
  <c r="P190" i="33" a="1"/>
  <c r="P190" i="33" s="1"/>
  <c r="P189" i="33" a="1"/>
  <c r="P189" i="33" s="1"/>
  <c r="P188" i="33" a="1"/>
  <c r="P188" i="33" s="1"/>
  <c r="P187" i="33" a="1"/>
  <c r="P187" i="33" s="1"/>
  <c r="P186" i="33" a="1"/>
  <c r="P186" i="33" s="1"/>
  <c r="P185" i="33" a="1"/>
  <c r="P185" i="33" s="1"/>
  <c r="P184" i="33" a="1"/>
  <c r="P184" i="33" s="1"/>
  <c r="P183" i="33" a="1"/>
  <c r="P183" i="33" s="1"/>
  <c r="P182" i="33" a="1"/>
  <c r="P182" i="33" s="1"/>
  <c r="P181" i="33" a="1"/>
  <c r="P181" i="33" s="1"/>
  <c r="P180" i="33" a="1"/>
  <c r="P180" i="33" s="1"/>
  <c r="P179" i="33" a="1"/>
  <c r="P179" i="33" s="1"/>
  <c r="P178" i="33" a="1"/>
  <c r="P178" i="33" s="1"/>
  <c r="P177" i="33" a="1"/>
  <c r="P177" i="33" s="1"/>
  <c r="P176" i="33" a="1"/>
  <c r="P176" i="33" s="1"/>
  <c r="P175" i="33" a="1"/>
  <c r="P175" i="33" s="1"/>
  <c r="P174" i="33" a="1"/>
  <c r="P174" i="33" s="1"/>
  <c r="P173" i="33" a="1"/>
  <c r="P173" i="33" s="1"/>
  <c r="P172" i="33" a="1"/>
  <c r="P172" i="33" s="1"/>
  <c r="P171" i="33" a="1"/>
  <c r="P171" i="33" s="1"/>
  <c r="P170" i="33" a="1"/>
  <c r="P170" i="33" s="1"/>
  <c r="P169" i="33" a="1"/>
  <c r="P169" i="33" s="1"/>
  <c r="P168" i="33" a="1"/>
  <c r="P168" i="33" s="1"/>
  <c r="P167" i="33" a="1"/>
  <c r="P167" i="33" s="1"/>
  <c r="P166" i="33" a="1"/>
  <c r="P166" i="33" s="1"/>
  <c r="P165" i="33" a="1"/>
  <c r="P165" i="33" s="1"/>
  <c r="P164" i="33" a="1"/>
  <c r="P164" i="33" s="1"/>
  <c r="P163" i="33" a="1"/>
  <c r="P163" i="33" s="1"/>
  <c r="P162" i="33" a="1"/>
  <c r="P162" i="33" s="1"/>
  <c r="P161" i="33" a="1"/>
  <c r="P161" i="33" s="1"/>
  <c r="P160" i="33" a="1"/>
  <c r="P160" i="33" s="1"/>
  <c r="P159" i="33" a="1"/>
  <c r="P159" i="33" s="1"/>
  <c r="P158" i="33" a="1"/>
  <c r="P158" i="33" s="1"/>
  <c r="P157" i="33" a="1"/>
  <c r="P157" i="33" s="1"/>
  <c r="P156" i="33" a="1"/>
  <c r="P156" i="33" s="1"/>
  <c r="P155" i="33" a="1"/>
  <c r="P155" i="33" s="1"/>
  <c r="P154" i="33" a="1"/>
  <c r="P154" i="33" s="1"/>
  <c r="P153" i="33" a="1"/>
  <c r="P153" i="33" s="1"/>
  <c r="P152" i="33" a="1"/>
  <c r="P152" i="33" s="1"/>
  <c r="P151" i="33" a="1"/>
  <c r="P151" i="33" s="1"/>
  <c r="P150" i="33" a="1"/>
  <c r="P150" i="33" s="1"/>
  <c r="P149" i="33" a="1"/>
  <c r="P149" i="33" s="1"/>
  <c r="P148" i="33" a="1"/>
  <c r="P148" i="33" s="1"/>
  <c r="P147" i="33" a="1"/>
  <c r="P147" i="33" s="1"/>
  <c r="P146" i="33" a="1"/>
  <c r="P146" i="33" s="1"/>
  <c r="P145" i="33" a="1"/>
  <c r="P145" i="33" s="1"/>
  <c r="P144" i="33" a="1"/>
  <c r="P144" i="33" s="1"/>
  <c r="P143" i="33" a="1"/>
  <c r="P143" i="33" s="1"/>
  <c r="P142" i="33" a="1"/>
  <c r="P142" i="33" s="1"/>
  <c r="P141" i="33" a="1"/>
  <c r="P141" i="33" s="1"/>
  <c r="P140" i="33" a="1"/>
  <c r="P140" i="33" s="1"/>
  <c r="P139" i="33" a="1"/>
  <c r="P139" i="33" s="1"/>
  <c r="P138" i="33" a="1"/>
  <c r="P138" i="33" s="1"/>
  <c r="P137" i="33" a="1"/>
  <c r="P137" i="33" s="1"/>
  <c r="P136" i="33" a="1"/>
  <c r="P136" i="33" s="1"/>
  <c r="P135" i="33" a="1"/>
  <c r="P135" i="33" s="1"/>
  <c r="P134" i="33" a="1"/>
  <c r="P134" i="33" s="1"/>
  <c r="P133" i="33" a="1"/>
  <c r="P133" i="33" s="1"/>
  <c r="P132" i="33" a="1"/>
  <c r="P132" i="33" s="1"/>
  <c r="P131" i="33" a="1"/>
  <c r="P131" i="33" s="1"/>
  <c r="P130" i="33" a="1"/>
  <c r="P130" i="33" s="1"/>
  <c r="P129" i="33" a="1"/>
  <c r="P129" i="33" s="1"/>
  <c r="P128" i="33" a="1"/>
  <c r="P128" i="33" s="1"/>
  <c r="P127" i="33" a="1"/>
  <c r="P127" i="33" s="1"/>
  <c r="P126" i="33" a="1"/>
  <c r="P126" i="33" s="1"/>
  <c r="P125" i="33" a="1"/>
  <c r="P125" i="33" s="1"/>
  <c r="P124" i="33" a="1"/>
  <c r="P124" i="33" s="1"/>
  <c r="P123" i="33" a="1"/>
  <c r="P123" i="33" s="1"/>
  <c r="P122" i="33" a="1"/>
  <c r="P122" i="33" s="1"/>
  <c r="P121" i="33" a="1"/>
  <c r="P121" i="33" s="1"/>
  <c r="P120" i="33" a="1"/>
  <c r="P120" i="33" s="1"/>
  <c r="P119" i="33" a="1"/>
  <c r="P119" i="33" s="1"/>
  <c r="P118" i="33" a="1"/>
  <c r="P118" i="33" s="1"/>
  <c r="P117" i="33" a="1"/>
  <c r="P117" i="33" s="1"/>
  <c r="P116" i="33" a="1"/>
  <c r="P116" i="33" s="1"/>
  <c r="P115" i="33" a="1"/>
  <c r="P115" i="33" s="1"/>
  <c r="P114" i="33" a="1"/>
  <c r="P114" i="33" s="1"/>
  <c r="P113" i="33" a="1"/>
  <c r="P113" i="33" s="1"/>
  <c r="P112" i="33" a="1"/>
  <c r="P112" i="33" s="1"/>
  <c r="P111" i="33" a="1"/>
  <c r="P111" i="33" s="1"/>
  <c r="P110" i="33" a="1"/>
  <c r="P110" i="33" s="1"/>
  <c r="P109" i="33" a="1"/>
  <c r="P109" i="33" s="1"/>
  <c r="P108" i="33" a="1"/>
  <c r="P108" i="33" s="1"/>
  <c r="P107" i="33" a="1"/>
  <c r="P107" i="33" s="1"/>
  <c r="P106" i="33" a="1"/>
  <c r="P106" i="33" s="1"/>
  <c r="P105" i="33" a="1"/>
  <c r="P105" i="33" s="1"/>
  <c r="P104" i="33" a="1"/>
  <c r="P104" i="33" s="1"/>
  <c r="P103" i="33" a="1"/>
  <c r="P103" i="33" s="1"/>
  <c r="P102" i="33" a="1"/>
  <c r="P102" i="33" s="1"/>
  <c r="P101" i="33" a="1"/>
  <c r="P101" i="33" s="1"/>
  <c r="P100" i="33" a="1"/>
  <c r="P100" i="33" s="1"/>
  <c r="P99" i="33" a="1"/>
  <c r="P99" i="33" s="1"/>
  <c r="P98" i="33" a="1"/>
  <c r="P98" i="33" s="1"/>
  <c r="P97" i="33" a="1"/>
  <c r="P97" i="33" s="1"/>
  <c r="P96" i="33" a="1"/>
  <c r="P96" i="33" s="1"/>
  <c r="P95" i="33" a="1"/>
  <c r="P95" i="33" s="1"/>
  <c r="P94" i="33" a="1"/>
  <c r="P94" i="33" s="1"/>
  <c r="P93" i="33" a="1"/>
  <c r="P93" i="33" s="1"/>
  <c r="P92" i="33" a="1"/>
  <c r="P92" i="33" s="1"/>
  <c r="P91" i="33" a="1"/>
  <c r="P91" i="33" s="1"/>
  <c r="P90" i="33" a="1"/>
  <c r="P90" i="33" s="1"/>
  <c r="P89" i="33" a="1"/>
  <c r="P89" i="33" s="1"/>
  <c r="P88" i="33" a="1"/>
  <c r="P88" i="33" s="1"/>
  <c r="P87" i="33" a="1"/>
  <c r="P87" i="33" s="1"/>
  <c r="P86" i="33" a="1"/>
  <c r="P86" i="33" s="1"/>
  <c r="P85" i="33" a="1"/>
  <c r="P85" i="33" s="1"/>
  <c r="P84" i="33" a="1"/>
  <c r="P84" i="33" s="1"/>
  <c r="P83" i="33" a="1"/>
  <c r="P83" i="33" s="1"/>
  <c r="P82" i="33" a="1"/>
  <c r="P82" i="33" s="1"/>
  <c r="P81" i="33" a="1"/>
  <c r="P81" i="33" s="1"/>
  <c r="P80" i="33" a="1"/>
  <c r="P80" i="33" s="1"/>
  <c r="P79" i="33" a="1"/>
  <c r="P79" i="33" s="1"/>
  <c r="P78" i="33" a="1"/>
  <c r="P78" i="33" s="1"/>
  <c r="P77" i="33" a="1"/>
  <c r="P77" i="33" s="1"/>
  <c r="P76" i="33" a="1"/>
  <c r="P76" i="33" s="1"/>
  <c r="P75" i="33" a="1"/>
  <c r="P75" i="33" s="1"/>
  <c r="P74" i="33" a="1"/>
  <c r="P74" i="33" s="1"/>
  <c r="P73" i="33" a="1"/>
  <c r="P73" i="33" s="1"/>
  <c r="P72" i="33" a="1"/>
  <c r="P72" i="33" s="1"/>
  <c r="P71" i="33" a="1"/>
  <c r="P71" i="33" s="1"/>
  <c r="P70" i="33" a="1"/>
  <c r="P70" i="33" s="1"/>
  <c r="P69" i="33" a="1"/>
  <c r="P69" i="33" s="1"/>
  <c r="P68" i="33" a="1"/>
  <c r="P68" i="33" s="1"/>
  <c r="P67" i="33" a="1"/>
  <c r="P67" i="33" s="1"/>
  <c r="P66" i="33" a="1"/>
  <c r="P66" i="33" s="1"/>
  <c r="P65" i="33" a="1"/>
  <c r="P65" i="33" s="1"/>
  <c r="P64" i="33" a="1"/>
  <c r="P64" i="33" s="1"/>
  <c r="P63" i="33" a="1"/>
  <c r="P63" i="33" s="1"/>
  <c r="P62" i="33" a="1"/>
  <c r="P62" i="33" s="1"/>
  <c r="P61" i="33" a="1"/>
  <c r="P61" i="33" s="1"/>
  <c r="P60" i="33" a="1"/>
  <c r="P60" i="33" s="1"/>
  <c r="P59" i="33" a="1"/>
  <c r="P59" i="33" s="1"/>
  <c r="P58" i="33" a="1"/>
  <c r="P58" i="33" s="1"/>
  <c r="P57" i="33" a="1"/>
  <c r="P57" i="33" s="1"/>
  <c r="P56" i="33" a="1"/>
  <c r="P56" i="33" s="1"/>
  <c r="P55" i="33" a="1"/>
  <c r="P55" i="33" s="1"/>
  <c r="P54" i="33" a="1"/>
  <c r="P54" i="33" s="1"/>
  <c r="P53" i="33" a="1"/>
  <c r="P53" i="33" s="1"/>
  <c r="P52" i="33" a="1"/>
  <c r="P52" i="33" s="1"/>
  <c r="P51" i="33" a="1"/>
  <c r="P51" i="33" s="1"/>
  <c r="P50" i="33" a="1"/>
  <c r="P50" i="33" s="1"/>
  <c r="P49" i="33" a="1"/>
  <c r="P49" i="33" s="1"/>
  <c r="P48" i="33" a="1"/>
  <c r="P48" i="33" s="1"/>
  <c r="P47" i="33" a="1"/>
  <c r="P47" i="33" s="1"/>
  <c r="P46" i="33" a="1"/>
  <c r="P46" i="33" s="1"/>
  <c r="P45" i="33" a="1"/>
  <c r="P45" i="33" s="1"/>
  <c r="P44" i="33" a="1"/>
  <c r="P44" i="33" s="1"/>
  <c r="P43" i="33" a="1"/>
  <c r="P43" i="33" s="1"/>
  <c r="P42" i="33" a="1"/>
  <c r="P42" i="33" s="1"/>
  <c r="P41" i="33" a="1"/>
  <c r="P41" i="33" s="1"/>
  <c r="P40" i="33" a="1"/>
  <c r="P40" i="33" s="1"/>
  <c r="P39" i="33" a="1"/>
  <c r="P39" i="33" s="1"/>
  <c r="P38" i="33" a="1"/>
  <c r="P38" i="33" s="1"/>
  <c r="P37" i="33" a="1"/>
  <c r="P37" i="33" s="1"/>
  <c r="P36" i="33" a="1"/>
  <c r="P36" i="33" s="1"/>
  <c r="P35" i="33" a="1"/>
  <c r="P35" i="33" s="1"/>
  <c r="P34" i="33" a="1"/>
  <c r="P34" i="33" s="1"/>
  <c r="P33" i="33" a="1"/>
  <c r="P33" i="33" s="1"/>
  <c r="P32" i="33" a="1"/>
  <c r="P32" i="33" s="1"/>
  <c r="P31" i="33" a="1"/>
  <c r="P31" i="33" s="1"/>
  <c r="P30" i="33" a="1"/>
  <c r="P30" i="33" s="1"/>
  <c r="P29" i="33" a="1"/>
  <c r="P29" i="33" s="1"/>
  <c r="P28" i="33" a="1"/>
  <c r="P28" i="33" s="1"/>
  <c r="P27" i="33" a="1"/>
  <c r="P27" i="33" s="1"/>
  <c r="P26" i="33" a="1"/>
  <c r="P26" i="33" s="1"/>
  <c r="P25" i="33" a="1"/>
  <c r="P25" i="33" s="1"/>
  <c r="P24" i="33" a="1"/>
  <c r="P24" i="33" s="1"/>
  <c r="P23" i="33" a="1"/>
  <c r="P23" i="33" s="1"/>
  <c r="P22" i="33" a="1"/>
  <c r="P22" i="33" s="1"/>
  <c r="P21" i="33" a="1"/>
  <c r="P21" i="33" s="1"/>
  <c r="P20" i="33" a="1"/>
  <c r="P20" i="33" s="1"/>
  <c r="P19" i="33" a="1"/>
  <c r="P19" i="33" s="1"/>
  <c r="P18" i="33" a="1"/>
  <c r="P18" i="33" s="1"/>
  <c r="P17" i="33" a="1"/>
  <c r="P17" i="33" s="1"/>
  <c r="P16" i="33" a="1"/>
  <c r="P16" i="33" s="1"/>
  <c r="P15" i="33" a="1"/>
  <c r="P15" i="33" s="1"/>
  <c r="P14" i="33" a="1"/>
  <c r="P14" i="33" s="1"/>
  <c r="P13" i="33" a="1"/>
  <c r="P13" i="33" s="1"/>
  <c r="P12" i="33" a="1"/>
  <c r="P12" i="33" s="1"/>
  <c r="P11" i="33" a="1"/>
  <c r="P11" i="33" s="1"/>
  <c r="P10" i="33" a="1"/>
  <c r="P10" i="33" s="1"/>
  <c r="P9" i="33" a="1"/>
  <c r="P9" i="33" s="1"/>
  <c r="P8" i="33" a="1"/>
  <c r="P8" i="33" s="1"/>
  <c r="P7" i="33" a="1"/>
  <c r="P7" i="33" s="1"/>
  <c r="P6" i="33" a="1"/>
  <c r="P6" i="33" s="1"/>
  <c r="P5" i="33" a="1"/>
  <c r="P5" i="33" s="1"/>
  <c r="P4" i="33" a="1"/>
  <c r="P4" i="33" s="1"/>
  <c r="P3" i="33" a="1"/>
  <c r="P3" i="33" s="1"/>
  <c r="P2" i="33" a="1"/>
  <c r="P2" i="33" s="1"/>
  <c r="V3" i="29"/>
  <c r="W3" i="29"/>
  <c r="V4" i="29"/>
  <c r="W4" i="29"/>
  <c r="V5" i="29"/>
  <c r="W5" i="29"/>
  <c r="V6" i="29"/>
  <c r="W6" i="29"/>
  <c r="V7" i="29"/>
  <c r="W7" i="29"/>
  <c r="V8" i="29"/>
  <c r="W8" i="29"/>
  <c r="V9" i="29"/>
  <c r="W9" i="29"/>
  <c r="V10" i="29"/>
  <c r="W10" i="29"/>
  <c r="V11" i="29"/>
  <c r="W11" i="29"/>
  <c r="V12" i="29"/>
  <c r="W12" i="29"/>
  <c r="V13" i="29"/>
  <c r="W13" i="29"/>
  <c r="V14" i="29"/>
  <c r="W14" i="29"/>
  <c r="V15" i="29"/>
  <c r="W15" i="29"/>
  <c r="V16" i="29"/>
  <c r="W16" i="29"/>
  <c r="V17" i="29"/>
  <c r="W17" i="29"/>
  <c r="V18" i="29"/>
  <c r="W18" i="29"/>
  <c r="V19" i="29"/>
  <c r="W19" i="29"/>
  <c r="V20" i="29"/>
  <c r="W20" i="29"/>
  <c r="V21" i="29"/>
  <c r="W21" i="29"/>
  <c r="V22" i="29"/>
  <c r="W22" i="29"/>
  <c r="V23" i="29"/>
  <c r="W23" i="29"/>
  <c r="V24" i="29"/>
  <c r="W24" i="29"/>
  <c r="V25" i="29"/>
  <c r="W25" i="29"/>
  <c r="V26" i="29"/>
  <c r="W26" i="29"/>
  <c r="V27" i="29"/>
  <c r="W27" i="29"/>
  <c r="V28" i="29"/>
  <c r="W28" i="29"/>
  <c r="V29" i="29"/>
  <c r="W29" i="29"/>
  <c r="V30" i="29"/>
  <c r="W30" i="29"/>
  <c r="V31" i="29"/>
  <c r="W31" i="29"/>
  <c r="V32" i="29"/>
  <c r="W32" i="29"/>
  <c r="V33" i="29"/>
  <c r="W33" i="29"/>
  <c r="V34" i="29"/>
  <c r="W34" i="29"/>
  <c r="V35" i="29"/>
  <c r="W35" i="29"/>
  <c r="V36" i="29"/>
  <c r="W36" i="29"/>
  <c r="V37" i="29"/>
  <c r="W37" i="29"/>
  <c r="V38" i="29"/>
  <c r="W38" i="29"/>
  <c r="V39" i="29"/>
  <c r="W39" i="29"/>
  <c r="V40" i="29"/>
  <c r="W40" i="29"/>
  <c r="V41" i="29"/>
  <c r="W41" i="29"/>
  <c r="V42" i="29"/>
  <c r="W42" i="29"/>
  <c r="V43" i="29"/>
  <c r="W43" i="29"/>
  <c r="V44" i="29"/>
  <c r="W44" i="29"/>
  <c r="V45" i="29"/>
  <c r="W45" i="29"/>
  <c r="V46" i="29"/>
  <c r="W46" i="29"/>
  <c r="V47" i="29"/>
  <c r="W47" i="29"/>
  <c r="V48" i="29"/>
  <c r="W48" i="29"/>
  <c r="V49" i="29"/>
  <c r="W49" i="29"/>
  <c r="V50" i="29"/>
  <c r="W50" i="29"/>
  <c r="V51" i="29"/>
  <c r="W51" i="29"/>
  <c r="V52" i="29"/>
  <c r="W52" i="29"/>
  <c r="V53" i="29"/>
  <c r="W53" i="29"/>
  <c r="V54" i="29"/>
  <c r="W54" i="29"/>
  <c r="V55" i="29"/>
  <c r="W55" i="29"/>
  <c r="V56" i="29"/>
  <c r="W56" i="29"/>
  <c r="V57" i="29"/>
  <c r="W57" i="29"/>
  <c r="V58" i="29"/>
  <c r="W58" i="29"/>
  <c r="V59" i="29"/>
  <c r="W59" i="29"/>
  <c r="V60" i="29"/>
  <c r="W60" i="29"/>
  <c r="V61" i="29"/>
  <c r="W61" i="29"/>
  <c r="V62" i="29"/>
  <c r="W62" i="29"/>
  <c r="V63" i="29"/>
  <c r="W63" i="29"/>
  <c r="V64" i="29"/>
  <c r="W64" i="29"/>
  <c r="V65" i="29"/>
  <c r="W65" i="29"/>
  <c r="V66" i="29"/>
  <c r="W66" i="29"/>
  <c r="V67" i="29"/>
  <c r="W67" i="29"/>
  <c r="V68" i="29"/>
  <c r="W68" i="29"/>
  <c r="V69" i="29"/>
  <c r="W69" i="29"/>
  <c r="V70" i="29"/>
  <c r="W70" i="29"/>
  <c r="V71" i="29"/>
  <c r="W71" i="29"/>
  <c r="V72" i="29"/>
  <c r="W72" i="29"/>
  <c r="V73" i="29"/>
  <c r="W73" i="29"/>
  <c r="V74" i="29"/>
  <c r="W74" i="29"/>
  <c r="V75" i="29"/>
  <c r="W75" i="29"/>
  <c r="V76" i="29"/>
  <c r="W76" i="29"/>
  <c r="V77" i="29"/>
  <c r="W77" i="29"/>
  <c r="V78" i="29"/>
  <c r="W78" i="29"/>
  <c r="V79" i="29"/>
  <c r="W79" i="29"/>
  <c r="V80" i="29"/>
  <c r="W80" i="29"/>
  <c r="V81" i="29"/>
  <c r="W81" i="29"/>
  <c r="V82" i="29"/>
  <c r="W82" i="29"/>
  <c r="V83" i="29"/>
  <c r="W83" i="29"/>
  <c r="V84" i="29"/>
  <c r="W84" i="29"/>
  <c r="V85" i="29"/>
  <c r="W85" i="29"/>
  <c r="V86" i="29"/>
  <c r="W86" i="29"/>
  <c r="V87" i="29"/>
  <c r="W87" i="29"/>
  <c r="V88" i="29"/>
  <c r="W88" i="29"/>
  <c r="V89" i="29"/>
  <c r="W89" i="29"/>
  <c r="V90" i="29"/>
  <c r="W90" i="29"/>
  <c r="V91" i="29"/>
  <c r="W91" i="29"/>
  <c r="V92" i="29"/>
  <c r="W92" i="29"/>
  <c r="V93" i="29"/>
  <c r="W93" i="29"/>
  <c r="V94" i="29"/>
  <c r="W94" i="29"/>
  <c r="V95" i="29"/>
  <c r="W95" i="29"/>
  <c r="V96" i="29"/>
  <c r="W96" i="29"/>
  <c r="V97" i="29"/>
  <c r="W97" i="29"/>
  <c r="V98" i="29"/>
  <c r="W98" i="29"/>
  <c r="V99" i="29"/>
  <c r="W99" i="29"/>
  <c r="V100" i="29"/>
  <c r="W100" i="29"/>
  <c r="V101" i="29"/>
  <c r="W101" i="29"/>
  <c r="V102" i="29"/>
  <c r="W102" i="29"/>
  <c r="V103" i="29"/>
  <c r="W103" i="29"/>
  <c r="V104" i="29"/>
  <c r="W104" i="29"/>
  <c r="V105" i="29"/>
  <c r="W105" i="29" s="1"/>
  <c r="V106" i="29"/>
  <c r="W106" i="29"/>
  <c r="V107" i="29"/>
  <c r="W107" i="29"/>
  <c r="V108" i="29"/>
  <c r="W108" i="29"/>
  <c r="V109" i="29"/>
  <c r="W109" i="29"/>
  <c r="V110" i="29"/>
  <c r="W110" i="29"/>
  <c r="V111" i="29"/>
  <c r="W111" i="29"/>
  <c r="V112" i="29"/>
  <c r="W112" i="29"/>
  <c r="V113" i="29"/>
  <c r="W113" i="29"/>
  <c r="V114" i="29"/>
  <c r="W114" i="29"/>
  <c r="V115" i="29"/>
  <c r="W115" i="29"/>
  <c r="V116" i="29"/>
  <c r="W116" i="29"/>
  <c r="V117" i="29"/>
  <c r="W117" i="29"/>
  <c r="V118" i="29"/>
  <c r="W118" i="29"/>
  <c r="V119" i="29"/>
  <c r="W119" i="29"/>
  <c r="V120" i="29"/>
  <c r="W120" i="29"/>
  <c r="V121" i="29"/>
  <c r="W121" i="29"/>
  <c r="V122" i="29"/>
  <c r="W122" i="29"/>
  <c r="V123" i="29"/>
  <c r="W123" i="29"/>
  <c r="V124" i="29"/>
  <c r="W124" i="29"/>
  <c r="V125" i="29"/>
  <c r="W125" i="29"/>
  <c r="V126" i="29"/>
  <c r="W126" i="29"/>
  <c r="V127" i="29"/>
  <c r="W127" i="29"/>
  <c r="V128" i="29"/>
  <c r="W128" i="29"/>
  <c r="V129" i="29"/>
  <c r="W129" i="29"/>
  <c r="V130" i="29"/>
  <c r="W130" i="29"/>
  <c r="V131" i="29"/>
  <c r="W131" i="29"/>
  <c r="V132" i="29"/>
  <c r="W132" i="29"/>
  <c r="V133" i="29"/>
  <c r="W133" i="29"/>
  <c r="V134" i="29"/>
  <c r="W134" i="29"/>
  <c r="V135" i="29"/>
  <c r="W135" i="29"/>
  <c r="V136" i="29"/>
  <c r="W136" i="29"/>
  <c r="V137" i="29"/>
  <c r="W137" i="29"/>
  <c r="V138" i="29"/>
  <c r="W138" i="29"/>
  <c r="V139" i="29"/>
  <c r="W139" i="29"/>
  <c r="V140" i="29"/>
  <c r="W140" i="29"/>
  <c r="V141" i="29"/>
  <c r="W141" i="29"/>
  <c r="V142" i="29"/>
  <c r="W142" i="29"/>
  <c r="V143" i="29"/>
  <c r="W143" i="29"/>
  <c r="V144" i="29"/>
  <c r="W144" i="29"/>
  <c r="V145" i="29"/>
  <c r="W145" i="29"/>
  <c r="V146" i="29"/>
  <c r="W146" i="29"/>
  <c r="V147" i="29"/>
  <c r="W147" i="29"/>
  <c r="V148" i="29"/>
  <c r="W148" i="29"/>
  <c r="V149" i="29"/>
  <c r="W149" i="29"/>
  <c r="V150" i="29"/>
  <c r="W150" i="29"/>
  <c r="V151" i="29"/>
  <c r="W151" i="29"/>
  <c r="V152" i="29"/>
  <c r="W152" i="29"/>
  <c r="V153" i="29"/>
  <c r="W153" i="29"/>
  <c r="V154" i="29"/>
  <c r="W154" i="29"/>
  <c r="V155" i="29"/>
  <c r="W155" i="29"/>
  <c r="V156" i="29"/>
  <c r="W156" i="29"/>
  <c r="V157" i="29"/>
  <c r="W157" i="29"/>
  <c r="V158" i="29"/>
  <c r="W158" i="29"/>
  <c r="V159" i="29"/>
  <c r="W159" i="29"/>
  <c r="V160" i="29"/>
  <c r="W160" i="29"/>
  <c r="V161" i="29"/>
  <c r="W161" i="29"/>
  <c r="V162" i="29"/>
  <c r="W162" i="29"/>
  <c r="V163" i="29"/>
  <c r="W163" i="29"/>
  <c r="V164" i="29"/>
  <c r="W164" i="29"/>
  <c r="V165" i="29"/>
  <c r="W165" i="29"/>
  <c r="V166" i="29"/>
  <c r="W166" i="29"/>
  <c r="V167" i="29"/>
  <c r="W167" i="29"/>
  <c r="V168" i="29"/>
  <c r="W168" i="29"/>
  <c r="V169" i="29"/>
  <c r="W169" i="29"/>
  <c r="V170" i="29"/>
  <c r="W170" i="29"/>
  <c r="V171" i="29"/>
  <c r="W171" i="29"/>
  <c r="V172" i="29"/>
  <c r="W172" i="29"/>
  <c r="V173" i="29"/>
  <c r="W173" i="29"/>
  <c r="V174" i="29"/>
  <c r="W174" i="29"/>
  <c r="V175" i="29"/>
  <c r="W175" i="29"/>
  <c r="V176" i="29"/>
  <c r="W176" i="29"/>
  <c r="V177" i="29"/>
  <c r="W177" i="29"/>
  <c r="V178" i="29"/>
  <c r="W178" i="29"/>
  <c r="V179" i="29"/>
  <c r="W179" i="29"/>
  <c r="V180" i="29"/>
  <c r="W180" i="29"/>
  <c r="V181" i="29"/>
  <c r="W181" i="29"/>
  <c r="V182" i="29"/>
  <c r="W182" i="29"/>
  <c r="V183" i="29"/>
  <c r="W183" i="29"/>
  <c r="V184" i="29"/>
  <c r="W184" i="29"/>
  <c r="V185" i="29"/>
  <c r="W185" i="29"/>
  <c r="V186" i="29"/>
  <c r="W186" i="29"/>
  <c r="V187" i="29"/>
  <c r="W187" i="29"/>
  <c r="V188" i="29"/>
  <c r="W188" i="29"/>
  <c r="V189" i="29"/>
  <c r="W189" i="29"/>
  <c r="V190" i="29"/>
  <c r="W190" i="29"/>
  <c r="V191" i="29"/>
  <c r="W191" i="29"/>
  <c r="V192" i="29"/>
  <c r="W192" i="29"/>
  <c r="V193" i="29"/>
  <c r="W193" i="29"/>
  <c r="V194" i="29"/>
  <c r="W194" i="29"/>
  <c r="V195" i="29"/>
  <c r="W195" i="29"/>
  <c r="V196" i="29"/>
  <c r="W196" i="29"/>
  <c r="V197" i="29"/>
  <c r="W197" i="29"/>
  <c r="V198" i="29"/>
  <c r="W198" i="29"/>
  <c r="V199" i="29"/>
  <c r="W199" i="29"/>
  <c r="V200" i="29"/>
  <c r="W200" i="29"/>
  <c r="V201" i="29"/>
  <c r="W201" i="29"/>
  <c r="V202" i="29"/>
  <c r="W202" i="29"/>
  <c r="V203" i="29"/>
  <c r="W203" i="29"/>
  <c r="V204" i="29"/>
  <c r="W204" i="29"/>
  <c r="V205" i="29"/>
  <c r="W205" i="29"/>
  <c r="V206" i="29"/>
  <c r="W206" i="29"/>
  <c r="V207" i="29"/>
  <c r="W207" i="29"/>
  <c r="V208" i="29"/>
  <c r="W208" i="29"/>
  <c r="V209" i="29"/>
  <c r="W209" i="29"/>
  <c r="V210" i="29"/>
  <c r="W210" i="29"/>
  <c r="V211" i="29"/>
  <c r="W211" i="29"/>
  <c r="V212" i="29"/>
  <c r="W212" i="29"/>
  <c r="V213" i="29"/>
  <c r="W213" i="29"/>
  <c r="V214" i="29"/>
  <c r="W214" i="29"/>
  <c r="V215" i="29"/>
  <c r="W215" i="29"/>
  <c r="V216" i="29"/>
  <c r="W216" i="29"/>
  <c r="V217" i="29"/>
  <c r="W217" i="29"/>
  <c r="V218" i="29"/>
  <c r="W218" i="29"/>
  <c r="V219" i="29"/>
  <c r="W219" i="29"/>
  <c r="V220" i="29"/>
  <c r="W220" i="29"/>
  <c r="V221" i="29"/>
  <c r="W221" i="29"/>
  <c r="V222" i="29"/>
  <c r="W222" i="29"/>
  <c r="V223" i="29"/>
  <c r="W223" i="29"/>
  <c r="V224" i="29"/>
  <c r="W224" i="29"/>
  <c r="V225" i="29"/>
  <c r="W225" i="29"/>
  <c r="V226" i="29"/>
  <c r="W226" i="29"/>
  <c r="V227" i="29"/>
  <c r="W227" i="29"/>
  <c r="V228" i="29"/>
  <c r="W228" i="29"/>
  <c r="V229" i="29"/>
  <c r="W229" i="29"/>
  <c r="V230" i="29"/>
  <c r="W230" i="29"/>
  <c r="V231" i="29"/>
  <c r="W231" i="29"/>
  <c r="V232" i="29"/>
  <c r="W232" i="29"/>
  <c r="V233" i="29"/>
  <c r="W233" i="29"/>
  <c r="V234" i="29"/>
  <c r="W234" i="29"/>
  <c r="V235" i="29"/>
  <c r="W235" i="29"/>
  <c r="V236" i="29"/>
  <c r="W236" i="29"/>
  <c r="V237" i="29"/>
  <c r="W237" i="29"/>
  <c r="V238" i="29"/>
  <c r="W238" i="29"/>
  <c r="V239" i="29"/>
  <c r="W239" i="29"/>
  <c r="V240" i="29"/>
  <c r="W240" i="29"/>
  <c r="V241" i="29"/>
  <c r="W241" i="29"/>
  <c r="V242" i="29"/>
  <c r="W242" i="29"/>
  <c r="V243" i="29"/>
  <c r="W243" i="29"/>
  <c r="V244" i="29"/>
  <c r="W244" i="29"/>
  <c r="V245" i="29"/>
  <c r="W245" i="29"/>
  <c r="V246" i="29"/>
  <c r="W246" i="29"/>
  <c r="V247" i="29"/>
  <c r="W247" i="29"/>
  <c r="V248" i="29"/>
  <c r="W248" i="29"/>
  <c r="V249" i="29"/>
  <c r="W249" i="29"/>
  <c r="V250" i="29"/>
  <c r="W250" i="29"/>
  <c r="V251" i="29"/>
  <c r="W251" i="29"/>
  <c r="V252" i="29"/>
  <c r="W252" i="29" s="1"/>
  <c r="V253" i="29"/>
  <c r="W253" i="29"/>
  <c r="V254" i="29"/>
  <c r="W254" i="29"/>
  <c r="V255" i="29"/>
  <c r="W255" i="29"/>
  <c r="V256" i="29"/>
  <c r="W256" i="29"/>
  <c r="V257" i="29"/>
  <c r="W257" i="29"/>
  <c r="V258" i="29"/>
  <c r="W258" i="29"/>
  <c r="V259" i="29"/>
  <c r="W259" i="29"/>
  <c r="V260" i="29"/>
  <c r="W260" i="29"/>
  <c r="V261" i="29"/>
  <c r="W261" i="29"/>
  <c r="V262" i="29"/>
  <c r="W262" i="29"/>
  <c r="V263" i="29"/>
  <c r="W263" i="29"/>
  <c r="V264" i="29"/>
  <c r="W264" i="29"/>
  <c r="V265" i="29"/>
  <c r="W265" i="29"/>
  <c r="V266" i="29"/>
  <c r="W266" i="29"/>
  <c r="V267" i="29"/>
  <c r="W267" i="29"/>
  <c r="V268" i="29"/>
  <c r="W268" i="29"/>
  <c r="V269" i="29"/>
  <c r="W269" i="29"/>
  <c r="V270" i="29"/>
  <c r="W270" i="29"/>
  <c r="V271" i="29"/>
  <c r="W271" i="29"/>
  <c r="V272" i="29"/>
  <c r="W272" i="29"/>
  <c r="V273" i="29"/>
  <c r="W273" i="29"/>
  <c r="V274" i="29"/>
  <c r="W274" i="29"/>
  <c r="V275" i="29"/>
  <c r="W275" i="29"/>
  <c r="V276" i="29"/>
  <c r="W276" i="29"/>
  <c r="V277" i="29"/>
  <c r="W277" i="29"/>
  <c r="V278" i="29"/>
  <c r="W278" i="29"/>
  <c r="V279" i="29"/>
  <c r="W279" i="29"/>
  <c r="V280" i="29"/>
  <c r="W280" i="29"/>
  <c r="V281" i="29"/>
  <c r="W281" i="29"/>
  <c r="V282" i="29"/>
  <c r="W282" i="29"/>
  <c r="V283" i="29"/>
  <c r="W283" i="29"/>
  <c r="V284" i="29"/>
  <c r="W284" i="29"/>
  <c r="V285" i="29"/>
  <c r="W285" i="29"/>
  <c r="V286" i="29"/>
  <c r="W286" i="29"/>
  <c r="V287" i="29"/>
  <c r="W287" i="29"/>
  <c r="V288" i="29"/>
  <c r="W288" i="29"/>
  <c r="V289" i="29"/>
  <c r="W289" i="29"/>
  <c r="V290" i="29"/>
  <c r="W290" i="29"/>
  <c r="V291" i="29"/>
  <c r="W291" i="29"/>
  <c r="V292" i="29"/>
  <c r="W292" i="29"/>
  <c r="V293" i="29"/>
  <c r="W293" i="29"/>
  <c r="V294" i="29"/>
  <c r="W294" i="29"/>
  <c r="V295" i="29"/>
  <c r="W295" i="29"/>
  <c r="V296" i="29"/>
  <c r="W296" i="29"/>
  <c r="V297" i="29"/>
  <c r="W297" i="29"/>
  <c r="V298" i="29"/>
  <c r="W298" i="29"/>
  <c r="V299" i="29"/>
  <c r="W299" i="29"/>
  <c r="V300" i="29"/>
  <c r="W300" i="29"/>
  <c r="V301" i="29"/>
  <c r="W301" i="29"/>
  <c r="V302" i="29"/>
  <c r="W302" i="29"/>
  <c r="V303" i="29"/>
  <c r="W303" i="29"/>
  <c r="V304" i="29"/>
  <c r="W304" i="29"/>
  <c r="V305" i="29"/>
  <c r="W305" i="29"/>
  <c r="V306" i="29"/>
  <c r="W306" i="29"/>
  <c r="V307" i="29"/>
  <c r="W307" i="29"/>
  <c r="V308" i="29"/>
  <c r="W308" i="29"/>
  <c r="V309" i="29"/>
  <c r="W309" i="29"/>
  <c r="V310" i="29"/>
  <c r="W310" i="29"/>
  <c r="V311" i="29"/>
  <c r="W311" i="29"/>
  <c r="V312" i="29"/>
  <c r="W312" i="29"/>
  <c r="V313" i="29"/>
  <c r="W313" i="29"/>
  <c r="V314" i="29"/>
  <c r="W314" i="29"/>
  <c r="V315" i="29"/>
  <c r="W315" i="29"/>
  <c r="V316" i="29"/>
  <c r="W316" i="29"/>
  <c r="V317" i="29"/>
  <c r="W317" i="29"/>
  <c r="V318" i="29"/>
  <c r="W318" i="29"/>
  <c r="V319" i="29"/>
  <c r="W319" i="29"/>
  <c r="V320" i="29"/>
  <c r="W320" i="29"/>
  <c r="V321" i="29"/>
  <c r="W321" i="29"/>
  <c r="V322" i="29"/>
  <c r="W322" i="29"/>
  <c r="V323" i="29"/>
  <c r="W323" i="29"/>
  <c r="V324" i="29"/>
  <c r="W324" i="29"/>
  <c r="V325" i="29"/>
  <c r="W325" i="29"/>
  <c r="V326" i="29"/>
  <c r="W326" i="29"/>
  <c r="V327" i="29"/>
  <c r="W327" i="29"/>
  <c r="V328" i="29"/>
  <c r="W328" i="29"/>
  <c r="V329" i="29"/>
  <c r="W329" i="29"/>
  <c r="V330" i="29"/>
  <c r="W330" i="29"/>
  <c r="V331" i="29"/>
  <c r="W331" i="29"/>
  <c r="V332" i="29"/>
  <c r="W332" i="29"/>
  <c r="V333" i="29"/>
  <c r="W333" i="29"/>
  <c r="V334" i="29"/>
  <c r="W334" i="29"/>
  <c r="V335" i="29"/>
  <c r="W335" i="29"/>
  <c r="V336" i="29"/>
  <c r="W336" i="29"/>
  <c r="V337" i="29"/>
  <c r="W337" i="29"/>
  <c r="V338" i="29"/>
  <c r="W338" i="29"/>
  <c r="V339" i="29"/>
  <c r="W339" i="29"/>
  <c r="V353" i="29"/>
  <c r="W353" i="29"/>
  <c r="V340" i="29"/>
  <c r="W340" i="29"/>
  <c r="V341" i="29"/>
  <c r="W341" i="29"/>
  <c r="V342" i="29"/>
  <c r="W342" i="29"/>
  <c r="V343" i="29"/>
  <c r="W343" i="29"/>
  <c r="V344" i="29"/>
  <c r="W344" i="29"/>
  <c r="V345" i="29"/>
  <c r="W345" i="29"/>
  <c r="V346" i="29"/>
  <c r="W346" i="29"/>
  <c r="V347" i="29"/>
  <c r="W347" i="29"/>
  <c r="V348" i="29"/>
  <c r="W348" i="29"/>
  <c r="V349" i="29"/>
  <c r="W349" i="29"/>
  <c r="V350" i="29"/>
  <c r="W350" i="29"/>
  <c r="V351" i="29"/>
  <c r="W351" i="29"/>
  <c r="V352" i="29"/>
  <c r="W352" i="29"/>
  <c r="V354" i="29"/>
  <c r="W354" i="29"/>
  <c r="V355" i="29"/>
  <c r="W355" i="29"/>
  <c r="V356" i="29"/>
  <c r="W356" i="29"/>
  <c r="V357" i="29"/>
  <c r="W357" i="29"/>
  <c r="V358" i="29"/>
  <c r="W358" i="29"/>
  <c r="V359" i="29"/>
  <c r="W359" i="29"/>
  <c r="V360" i="29"/>
  <c r="W360" i="29"/>
  <c r="V361" i="29"/>
  <c r="W361" i="29"/>
  <c r="V362" i="29"/>
  <c r="W362" i="29"/>
  <c r="V363" i="29"/>
  <c r="W363" i="29"/>
  <c r="V364" i="29"/>
  <c r="W364" i="29"/>
  <c r="V365" i="29"/>
  <c r="W365" i="29"/>
  <c r="V366" i="29"/>
  <c r="W366" i="29"/>
  <c r="V367" i="29"/>
  <c r="W367" i="29"/>
  <c r="V368" i="29"/>
  <c r="W368" i="29"/>
  <c r="V369" i="29"/>
  <c r="W369" i="29"/>
  <c r="V370" i="29"/>
  <c r="W370" i="29"/>
  <c r="V371" i="29"/>
  <c r="W371" i="29"/>
  <c r="V372" i="29"/>
  <c r="W372" i="29"/>
  <c r="V373" i="29"/>
  <c r="W373" i="29"/>
  <c r="V374" i="29"/>
  <c r="W374" i="29"/>
  <c r="V375" i="29"/>
  <c r="W375" i="29"/>
  <c r="V376" i="29"/>
  <c r="W376" i="29"/>
  <c r="V377" i="29"/>
  <c r="W377" i="29"/>
  <c r="V378" i="29"/>
  <c r="W378" i="29"/>
  <c r="V379" i="29"/>
  <c r="W379" i="29"/>
  <c r="V380" i="29"/>
  <c r="W380" i="29"/>
  <c r="V381" i="29"/>
  <c r="W381" i="29"/>
  <c r="V382" i="29"/>
  <c r="W382" i="29"/>
  <c r="V383" i="29"/>
  <c r="W383" i="29"/>
  <c r="V384" i="29"/>
  <c r="W384" i="29"/>
  <c r="V385" i="29"/>
  <c r="W385" i="29"/>
  <c r="V386" i="29"/>
  <c r="W386" i="29"/>
  <c r="V387" i="29"/>
  <c r="W387" i="29"/>
  <c r="V388" i="29"/>
  <c r="W388" i="29"/>
  <c r="V389" i="29"/>
  <c r="W389" i="29"/>
  <c r="V390" i="29"/>
  <c r="W390" i="29"/>
  <c r="V391" i="29"/>
  <c r="W391" i="29"/>
  <c r="V392" i="29"/>
  <c r="W392" i="29"/>
  <c r="V393" i="29"/>
  <c r="W393" i="29"/>
  <c r="V394" i="29"/>
  <c r="W394" i="29"/>
  <c r="V395" i="29"/>
  <c r="W395" i="29"/>
  <c r="V396" i="29"/>
  <c r="W396" i="29"/>
  <c r="V397" i="29"/>
  <c r="W397" i="29"/>
  <c r="V398" i="29"/>
  <c r="W398" i="29"/>
  <c r="V399" i="29"/>
  <c r="W399" i="29"/>
  <c r="V400" i="29"/>
  <c r="W400" i="29"/>
  <c r="V401" i="29"/>
  <c r="W401" i="29"/>
  <c r="V402" i="29"/>
  <c r="W402" i="29"/>
  <c r="V403" i="29"/>
  <c r="W403" i="29"/>
  <c r="V404" i="29"/>
  <c r="W404" i="29"/>
  <c r="V405" i="29"/>
  <c r="W405" i="29"/>
  <c r="V406" i="29"/>
  <c r="W406" i="29"/>
  <c r="V407" i="29"/>
  <c r="W407" i="29"/>
  <c r="V408" i="29"/>
  <c r="W408" i="29"/>
  <c r="V409" i="29"/>
  <c r="W409" i="29"/>
  <c r="V410" i="29"/>
  <c r="W410" i="29"/>
  <c r="V411" i="29"/>
  <c r="W411" i="29"/>
  <c r="V412" i="29"/>
  <c r="W412" i="29"/>
  <c r="V413" i="29"/>
  <c r="W413" i="29"/>
  <c r="V414" i="29"/>
  <c r="W414" i="29"/>
  <c r="V415" i="29"/>
  <c r="W415" i="29"/>
  <c r="V416" i="29"/>
  <c r="W416" i="29"/>
  <c r="V417" i="29"/>
  <c r="W417" i="29"/>
  <c r="V418" i="29"/>
  <c r="W418" i="29"/>
  <c r="V419" i="29"/>
  <c r="W419" i="29"/>
  <c r="V420" i="29"/>
  <c r="W420" i="29"/>
  <c r="V421" i="29"/>
  <c r="W421" i="29"/>
  <c r="V422" i="29"/>
  <c r="W422" i="29"/>
  <c r="V423" i="29"/>
  <c r="W423" i="29"/>
  <c r="V424" i="29"/>
  <c r="W424" i="29"/>
  <c r="V425" i="29"/>
  <c r="W425" i="29"/>
  <c r="V426" i="29"/>
  <c r="W426" i="29"/>
  <c r="V427" i="29"/>
  <c r="W427" i="29"/>
  <c r="V428" i="29"/>
  <c r="W428" i="29"/>
  <c r="V429" i="29"/>
  <c r="W429" i="29"/>
  <c r="V430" i="29"/>
  <c r="W430" i="29"/>
  <c r="V431" i="29"/>
  <c r="W431" i="29"/>
  <c r="V432" i="29"/>
  <c r="W432" i="29"/>
  <c r="V433" i="29"/>
  <c r="W433" i="29"/>
  <c r="V434" i="29"/>
  <c r="W434" i="29"/>
  <c r="V435" i="29"/>
  <c r="W435" i="29"/>
  <c r="V436" i="29"/>
  <c r="W436" i="29"/>
  <c r="V437" i="29"/>
  <c r="W437" i="29"/>
  <c r="V438" i="29"/>
  <c r="W438" i="29"/>
  <c r="V439" i="29"/>
  <c r="W439" i="29"/>
  <c r="V440" i="29"/>
  <c r="W440" i="29"/>
  <c r="V441" i="29"/>
  <c r="W441" i="29"/>
  <c r="V442" i="29"/>
  <c r="W442" i="29"/>
  <c r="V443" i="29"/>
  <c r="W443" i="29"/>
  <c r="V444" i="29"/>
  <c r="W444" i="29"/>
  <c r="V445" i="29"/>
  <c r="W445" i="29"/>
  <c r="V446" i="29"/>
  <c r="W446" i="29"/>
  <c r="V447" i="29"/>
  <c r="W447" i="29"/>
  <c r="V448" i="29"/>
  <c r="W448" i="29"/>
  <c r="V449" i="29"/>
  <c r="W449" i="29"/>
  <c r="V450" i="29"/>
  <c r="W450" i="29"/>
  <c r="V451" i="29"/>
  <c r="W451" i="29"/>
  <c r="V452" i="29"/>
  <c r="W452" i="29"/>
  <c r="V453" i="29"/>
  <c r="W453" i="29"/>
  <c r="V454" i="29"/>
  <c r="W454" i="29"/>
  <c r="V455" i="29"/>
  <c r="W455" i="29"/>
  <c r="V456" i="29"/>
  <c r="W456" i="29"/>
  <c r="V457" i="29"/>
  <c r="W457" i="29"/>
  <c r="V458" i="29"/>
  <c r="W458" i="29"/>
  <c r="V459" i="29"/>
  <c r="W459" i="29"/>
  <c r="V460" i="29"/>
  <c r="W460" i="29"/>
  <c r="V461" i="29"/>
  <c r="W461" i="29"/>
  <c r="V462" i="29"/>
  <c r="W462" i="29"/>
  <c r="V463" i="29"/>
  <c r="W463" i="29"/>
  <c r="V464" i="29"/>
  <c r="W464" i="29"/>
  <c r="V465" i="29"/>
  <c r="W465" i="29"/>
  <c r="V466" i="29"/>
  <c r="W466" i="29"/>
  <c r="V467" i="29"/>
  <c r="W467" i="29"/>
  <c r="V468" i="29"/>
  <c r="W468" i="29"/>
  <c r="V469" i="29"/>
  <c r="W469" i="29"/>
  <c r="V470" i="29"/>
  <c r="W470" i="29"/>
  <c r="V471" i="29"/>
  <c r="W471" i="29"/>
  <c r="V472" i="29"/>
  <c r="W472" i="29"/>
  <c r="V473" i="29"/>
  <c r="W473" i="29"/>
  <c r="V474" i="29"/>
  <c r="W474" i="29"/>
  <c r="V475" i="29"/>
  <c r="W475" i="29"/>
  <c r="V476" i="29"/>
  <c r="W476" i="29"/>
  <c r="V477" i="29"/>
  <c r="W477" i="29"/>
  <c r="V478" i="29"/>
  <c r="W478" i="29"/>
  <c r="V479" i="29"/>
  <c r="W479" i="29"/>
  <c r="V480" i="29"/>
  <c r="W480" i="29"/>
  <c r="V481" i="29"/>
  <c r="W481" i="29"/>
  <c r="V482" i="29"/>
  <c r="W482" i="29"/>
  <c r="V483" i="29"/>
  <c r="W483" i="29"/>
  <c r="V484" i="29"/>
  <c r="W484" i="29"/>
  <c r="V485" i="29"/>
  <c r="W485" i="29"/>
  <c r="V486" i="29"/>
  <c r="W486" i="29"/>
  <c r="V487" i="29"/>
  <c r="W487" i="29"/>
  <c r="V488" i="29"/>
  <c r="W488" i="29"/>
  <c r="V489" i="29"/>
  <c r="W489" i="29"/>
  <c r="V490" i="29"/>
  <c r="W490" i="29"/>
  <c r="V491" i="29"/>
  <c r="W491" i="29"/>
  <c r="V492" i="29"/>
  <c r="W492" i="29"/>
  <c r="V493" i="29"/>
  <c r="W493" i="29"/>
  <c r="V494" i="29"/>
  <c r="W494" i="29"/>
  <c r="V495" i="29"/>
  <c r="W495" i="29"/>
  <c r="V496" i="29"/>
  <c r="W496" i="29"/>
  <c r="V497" i="29"/>
  <c r="W497" i="29"/>
  <c r="V498" i="29"/>
  <c r="W498" i="29"/>
  <c r="V499" i="29"/>
  <c r="W499" i="29"/>
  <c r="V500" i="29"/>
  <c r="W500" i="29"/>
  <c r="V501" i="29"/>
  <c r="W501" i="29"/>
  <c r="V502" i="29"/>
  <c r="W502" i="29"/>
  <c r="V503" i="29"/>
  <c r="W503" i="29"/>
  <c r="V504" i="29"/>
  <c r="W504" i="29"/>
  <c r="V505" i="29"/>
  <c r="W505" i="29"/>
  <c r="V506" i="29"/>
  <c r="W506" i="29"/>
  <c r="V507" i="29"/>
  <c r="W507" i="29"/>
  <c r="V508" i="29"/>
  <c r="W508" i="29"/>
  <c r="V509" i="29"/>
  <c r="W509" i="29"/>
  <c r="V510" i="29"/>
  <c r="W510" i="29"/>
  <c r="V511" i="29"/>
  <c r="W511" i="29"/>
  <c r="V512" i="29"/>
  <c r="W512" i="29"/>
  <c r="V513" i="29"/>
  <c r="W513" i="29"/>
  <c r="V514" i="29"/>
  <c r="W514" i="29"/>
  <c r="V515" i="29"/>
  <c r="W515" i="29"/>
  <c r="V516" i="29"/>
  <c r="W516" i="29"/>
  <c r="V517" i="29"/>
  <c r="W517" i="29"/>
  <c r="V518" i="29"/>
  <c r="W518" i="29"/>
  <c r="V519" i="29"/>
  <c r="W519" i="29"/>
  <c r="V520" i="29"/>
  <c r="W520" i="29"/>
  <c r="V521" i="29"/>
  <c r="W521" i="29"/>
  <c r="V522" i="29"/>
  <c r="W522" i="29"/>
  <c r="V523" i="29"/>
  <c r="W523" i="29"/>
  <c r="V524" i="29"/>
  <c r="W524" i="29"/>
  <c r="V525" i="29"/>
  <c r="W525" i="29"/>
  <c r="V526" i="29"/>
  <c r="W526" i="29"/>
  <c r="V527" i="29"/>
  <c r="W527" i="29"/>
  <c r="V528" i="29"/>
  <c r="W528" i="29"/>
  <c r="V529" i="29"/>
  <c r="W529" i="29"/>
  <c r="V530" i="29"/>
  <c r="W530" i="29"/>
  <c r="V531" i="29"/>
  <c r="W531" i="29"/>
  <c r="V532" i="29"/>
  <c r="W532" i="29"/>
  <c r="V533" i="29"/>
  <c r="W533" i="29"/>
  <c r="V534" i="29"/>
  <c r="W534" i="29"/>
  <c r="V535" i="29"/>
  <c r="W535" i="29"/>
  <c r="V536" i="29"/>
  <c r="W536" i="29"/>
  <c r="V537" i="29"/>
  <c r="W537" i="29"/>
  <c r="V538" i="29"/>
  <c r="W538" i="29"/>
  <c r="V539" i="29"/>
  <c r="W539" i="29"/>
  <c r="V540" i="29"/>
  <c r="W540" i="29"/>
  <c r="V541" i="29"/>
  <c r="W541" i="29"/>
  <c r="V542" i="29"/>
  <c r="W542" i="29"/>
  <c r="V543" i="29"/>
  <c r="W543" i="29"/>
  <c r="V544" i="29"/>
  <c r="W544" i="29"/>
  <c r="V545" i="29"/>
  <c r="W545" i="29"/>
  <c r="V546" i="29"/>
  <c r="W546" i="29"/>
  <c r="V547" i="29"/>
  <c r="W547" i="29"/>
  <c r="V548" i="29"/>
  <c r="W548" i="29"/>
  <c r="V549" i="29"/>
  <c r="W549" i="29"/>
  <c r="V550" i="29"/>
  <c r="W550" i="29"/>
  <c r="V551" i="29"/>
  <c r="W551" i="29"/>
  <c r="V552" i="29"/>
  <c r="W552" i="29"/>
  <c r="V553" i="29"/>
  <c r="W553" i="29"/>
  <c r="V554" i="29"/>
  <c r="W554" i="29"/>
  <c r="V555" i="29"/>
  <c r="W555" i="29"/>
  <c r="V556" i="29"/>
  <c r="W556" i="29"/>
  <c r="V557" i="29"/>
  <c r="W557" i="29"/>
  <c r="V558" i="29"/>
  <c r="W558" i="29"/>
  <c r="V559" i="29"/>
  <c r="W559" i="29"/>
  <c r="V560" i="29"/>
  <c r="W560" i="29"/>
  <c r="V561" i="29"/>
  <c r="W561" i="29"/>
  <c r="V562" i="29"/>
  <c r="W562" i="29"/>
  <c r="V2" i="29"/>
  <c r="W2" i="29" s="1"/>
  <c r="B12" i="30"/>
  <c r="P500" i="30" a="1"/>
  <c r="P500" i="30"/>
  <c r="P499" i="30" a="1"/>
  <c r="P499" i="30"/>
  <c r="P498" i="30" a="1"/>
  <c r="P498" i="30"/>
  <c r="P497" i="30" a="1"/>
  <c r="P497" i="30"/>
  <c r="P496" i="30" a="1"/>
  <c r="P496" i="30"/>
  <c r="P495" i="30" a="1"/>
  <c r="P495" i="30"/>
  <c r="P494" i="30" a="1"/>
  <c r="P494" i="30"/>
  <c r="P493" i="30" a="1"/>
  <c r="P493" i="30"/>
  <c r="P492" i="30" a="1"/>
  <c r="P492" i="30"/>
  <c r="P491" i="30" a="1"/>
  <c r="P491" i="30"/>
  <c r="P490" i="30" a="1"/>
  <c r="P490" i="30"/>
  <c r="P489" i="30" a="1"/>
  <c r="P489" i="30"/>
  <c r="P488" i="30" a="1"/>
  <c r="P488" i="30"/>
  <c r="P487" i="30" a="1"/>
  <c r="P487" i="30"/>
  <c r="P486" i="30" a="1"/>
  <c r="P486" i="30"/>
  <c r="P485" i="30" a="1"/>
  <c r="P485" i="30"/>
  <c r="P484" i="30" a="1"/>
  <c r="P484" i="30"/>
  <c r="P483" i="30" a="1"/>
  <c r="P483" i="30"/>
  <c r="P482" i="30" a="1"/>
  <c r="P482" i="30"/>
  <c r="P481" i="30" a="1"/>
  <c r="P481" i="30"/>
  <c r="P480" i="30" a="1"/>
  <c r="P480" i="30"/>
  <c r="P479" i="30" a="1"/>
  <c r="P479" i="30"/>
  <c r="P478" i="30" a="1"/>
  <c r="P478" i="30"/>
  <c r="P477" i="30" a="1"/>
  <c r="P477" i="30"/>
  <c r="P476" i="30" a="1"/>
  <c r="P476" i="30"/>
  <c r="P475" i="30" a="1"/>
  <c r="P475" i="30"/>
  <c r="P474" i="30" a="1"/>
  <c r="P474" i="30"/>
  <c r="P473" i="30" a="1"/>
  <c r="P473" i="30"/>
  <c r="P472" i="30" a="1"/>
  <c r="P472" i="30"/>
  <c r="P471" i="30" a="1"/>
  <c r="P471" i="30"/>
  <c r="P470" i="30" a="1"/>
  <c r="P470" i="30"/>
  <c r="P469" i="30" a="1"/>
  <c r="P469" i="30"/>
  <c r="P468" i="30" a="1"/>
  <c r="P468" i="30"/>
  <c r="P467" i="30" a="1"/>
  <c r="P467" i="30"/>
  <c r="P466" i="30" a="1"/>
  <c r="P466" i="30"/>
  <c r="P465" i="30" a="1"/>
  <c r="P465" i="30"/>
  <c r="P464" i="30" a="1"/>
  <c r="P464" i="30"/>
  <c r="P463" i="30" a="1"/>
  <c r="P463" i="30"/>
  <c r="P462" i="30" a="1"/>
  <c r="P462" i="30"/>
  <c r="P461" i="30" a="1"/>
  <c r="P461" i="30"/>
  <c r="P460" i="30" a="1"/>
  <c r="P460" i="30"/>
  <c r="P459" i="30" a="1"/>
  <c r="P459" i="30"/>
  <c r="P458" i="30" a="1"/>
  <c r="P458" i="30"/>
  <c r="P457" i="30" a="1"/>
  <c r="P457" i="30"/>
  <c r="P456" i="30" a="1"/>
  <c r="P456" i="30"/>
  <c r="P455" i="30" a="1"/>
  <c r="P455" i="30"/>
  <c r="P454" i="30" a="1"/>
  <c r="P454" i="30"/>
  <c r="P453" i="30" a="1"/>
  <c r="P453" i="30"/>
  <c r="P452" i="30" a="1"/>
  <c r="P452" i="30"/>
  <c r="P451" i="30" a="1"/>
  <c r="P451" i="30"/>
  <c r="P450" i="30" a="1"/>
  <c r="P450" i="30"/>
  <c r="P449" i="30" a="1"/>
  <c r="P449" i="30"/>
  <c r="P448" i="30" a="1"/>
  <c r="P448" i="30"/>
  <c r="P447" i="30" a="1"/>
  <c r="P447" i="30"/>
  <c r="P446" i="30" a="1"/>
  <c r="P446" i="30"/>
  <c r="P445" i="30" a="1"/>
  <c r="P445" i="30"/>
  <c r="P444" i="30" a="1"/>
  <c r="P444" i="30"/>
  <c r="P443" i="30" a="1"/>
  <c r="P443" i="30"/>
  <c r="P442" i="30" a="1"/>
  <c r="P442" i="30"/>
  <c r="P441" i="30" a="1"/>
  <c r="P441" i="30"/>
  <c r="P440" i="30" a="1"/>
  <c r="P440" i="30"/>
  <c r="P439" i="30" a="1"/>
  <c r="P439" i="30"/>
  <c r="P438" i="30" a="1"/>
  <c r="P438" i="30"/>
  <c r="P437" i="30" a="1"/>
  <c r="P437" i="30"/>
  <c r="P436" i="30" a="1"/>
  <c r="P436" i="30"/>
  <c r="P435" i="30" a="1"/>
  <c r="P435" i="30"/>
  <c r="P434" i="30" a="1"/>
  <c r="P434" i="30"/>
  <c r="P433" i="30" a="1"/>
  <c r="P433" i="30"/>
  <c r="P432" i="30" a="1"/>
  <c r="P432" i="30"/>
  <c r="P431" i="30" a="1"/>
  <c r="P431" i="30"/>
  <c r="P430" i="30" a="1"/>
  <c r="P430" i="30"/>
  <c r="P429" i="30" a="1"/>
  <c r="P429" i="30"/>
  <c r="P428" i="30" a="1"/>
  <c r="P428" i="30"/>
  <c r="P427" i="30" a="1"/>
  <c r="P427" i="30"/>
  <c r="P426" i="30" a="1"/>
  <c r="P426" i="30"/>
  <c r="P425" i="30" a="1"/>
  <c r="P425" i="30"/>
  <c r="P424" i="30" a="1"/>
  <c r="P424" i="30"/>
  <c r="P423" i="30" a="1"/>
  <c r="P423" i="30"/>
  <c r="P422" i="30" a="1"/>
  <c r="P422" i="30"/>
  <c r="P421" i="30" a="1"/>
  <c r="P421" i="30"/>
  <c r="P420" i="30" a="1"/>
  <c r="P420" i="30"/>
  <c r="P419" i="30" a="1"/>
  <c r="P419" i="30"/>
  <c r="P418" i="30" a="1"/>
  <c r="P418" i="30"/>
  <c r="P417" i="30" a="1"/>
  <c r="P417" i="30"/>
  <c r="P416" i="30" a="1"/>
  <c r="P416" i="30"/>
  <c r="P415" i="30" a="1"/>
  <c r="P415" i="30"/>
  <c r="P414" i="30" a="1"/>
  <c r="P414" i="30"/>
  <c r="P413" i="30" a="1"/>
  <c r="P413" i="30"/>
  <c r="P412" i="30" a="1"/>
  <c r="P412" i="30"/>
  <c r="P411" i="30" a="1"/>
  <c r="P411" i="30"/>
  <c r="P410" i="30" a="1"/>
  <c r="P410" i="30"/>
  <c r="P409" i="30" a="1"/>
  <c r="P409" i="30"/>
  <c r="P408" i="30" a="1"/>
  <c r="P408" i="30"/>
  <c r="P407" i="30" a="1"/>
  <c r="P407" i="30"/>
  <c r="P406" i="30" a="1"/>
  <c r="P406" i="30"/>
  <c r="P405" i="30" a="1"/>
  <c r="P405" i="30"/>
  <c r="P404" i="30" a="1"/>
  <c r="P404" i="30"/>
  <c r="P403" i="30" a="1"/>
  <c r="P403" i="30"/>
  <c r="P402" i="30" a="1"/>
  <c r="P402" i="30"/>
  <c r="P401" i="30" a="1"/>
  <c r="P401" i="30"/>
  <c r="P400" i="30" a="1"/>
  <c r="P400" i="30"/>
  <c r="P399" i="30" a="1"/>
  <c r="P399" i="30"/>
  <c r="P398" i="30" a="1"/>
  <c r="P398" i="30"/>
  <c r="P397" i="30" a="1"/>
  <c r="P397" i="30"/>
  <c r="P396" i="30" a="1"/>
  <c r="P396" i="30"/>
  <c r="P395" i="30" a="1"/>
  <c r="P395" i="30"/>
  <c r="P394" i="30" a="1"/>
  <c r="P394" i="30"/>
  <c r="P393" i="30" a="1"/>
  <c r="P393" i="30"/>
  <c r="P392" i="30" a="1"/>
  <c r="P392" i="30"/>
  <c r="P391" i="30" a="1"/>
  <c r="P391" i="30"/>
  <c r="P390" i="30" a="1"/>
  <c r="P390" i="30"/>
  <c r="P389" i="30" a="1"/>
  <c r="P389" i="30"/>
  <c r="P388" i="30" a="1"/>
  <c r="P388" i="30"/>
  <c r="P387" i="30" a="1"/>
  <c r="P387" i="30"/>
  <c r="P386" i="30" a="1"/>
  <c r="P386" i="30"/>
  <c r="P385" i="30" a="1"/>
  <c r="P385" i="30"/>
  <c r="P384" i="30" a="1"/>
  <c r="P384" i="30"/>
  <c r="P383" i="30" a="1"/>
  <c r="P383" i="30"/>
  <c r="P382" i="30" a="1"/>
  <c r="P382" i="30"/>
  <c r="P381" i="30" a="1"/>
  <c r="P381" i="30"/>
  <c r="P380" i="30" a="1"/>
  <c r="P380" i="30"/>
  <c r="P379" i="30" a="1"/>
  <c r="P379" i="30"/>
  <c r="P378" i="30" a="1"/>
  <c r="P378" i="30"/>
  <c r="P377" i="30" a="1"/>
  <c r="P377" i="30"/>
  <c r="P376" i="30" a="1"/>
  <c r="P376" i="30"/>
  <c r="P375" i="30" a="1"/>
  <c r="P375" i="30"/>
  <c r="P374" i="30" a="1"/>
  <c r="P374" i="30"/>
  <c r="P373" i="30" a="1"/>
  <c r="P373" i="30"/>
  <c r="P372" i="30" a="1"/>
  <c r="P372" i="30"/>
  <c r="P371" i="30" a="1"/>
  <c r="P371" i="30"/>
  <c r="P370" i="30" a="1"/>
  <c r="P370" i="30"/>
  <c r="P369" i="30" a="1"/>
  <c r="P369" i="30"/>
  <c r="P368" i="30" a="1"/>
  <c r="P368" i="30"/>
  <c r="P367" i="30" a="1"/>
  <c r="P367" i="30"/>
  <c r="P366" i="30" a="1"/>
  <c r="P366" i="30"/>
  <c r="P365" i="30" a="1"/>
  <c r="P365" i="30"/>
  <c r="P364" i="30" a="1"/>
  <c r="P364" i="30"/>
  <c r="P363" i="30" a="1"/>
  <c r="P363" i="30"/>
  <c r="P362" i="30" a="1"/>
  <c r="P362" i="30"/>
  <c r="P361" i="30" a="1"/>
  <c r="P361" i="30"/>
  <c r="P360" i="30" a="1"/>
  <c r="P360" i="30"/>
  <c r="P359" i="30" a="1"/>
  <c r="P359" i="30"/>
  <c r="P358" i="30" a="1"/>
  <c r="P358" i="30"/>
  <c r="P357" i="30" a="1"/>
  <c r="P357" i="30"/>
  <c r="P356" i="30" a="1"/>
  <c r="P356" i="30"/>
  <c r="P355" i="30" a="1"/>
  <c r="P355" i="30"/>
  <c r="P354" i="30" a="1"/>
  <c r="P354" i="30"/>
  <c r="P353" i="30" a="1"/>
  <c r="P353" i="30"/>
  <c r="P352" i="30" a="1"/>
  <c r="P352" i="30"/>
  <c r="P351" i="30" a="1"/>
  <c r="P351" i="30"/>
  <c r="P350" i="30" a="1"/>
  <c r="P350" i="30"/>
  <c r="P349" i="30" a="1"/>
  <c r="P349" i="30"/>
  <c r="P348" i="30" a="1"/>
  <c r="P348" i="30"/>
  <c r="P347" i="30" a="1"/>
  <c r="P347" i="30"/>
  <c r="P346" i="30" a="1"/>
  <c r="P346" i="30"/>
  <c r="P345" i="30" a="1"/>
  <c r="P345" i="30"/>
  <c r="P344" i="30" a="1"/>
  <c r="P344" i="30"/>
  <c r="P343" i="30" a="1"/>
  <c r="P343" i="30"/>
  <c r="P342" i="30" a="1"/>
  <c r="P342" i="30"/>
  <c r="P341" i="30" a="1"/>
  <c r="P341" i="30"/>
  <c r="P340" i="30" a="1"/>
  <c r="P340" i="30"/>
  <c r="P339" i="30" a="1"/>
  <c r="P339" i="30"/>
  <c r="P338" i="30" a="1"/>
  <c r="P338" i="30"/>
  <c r="P337" i="30" a="1"/>
  <c r="P337" i="30"/>
  <c r="P336" i="30" a="1"/>
  <c r="P336" i="30"/>
  <c r="P335" i="30" a="1"/>
  <c r="P335" i="30"/>
  <c r="P334" i="30" a="1"/>
  <c r="P334" i="30"/>
  <c r="P333" i="30" a="1"/>
  <c r="P333" i="30"/>
  <c r="P332" i="30" a="1"/>
  <c r="P332" i="30"/>
  <c r="P331" i="30" a="1"/>
  <c r="P331" i="30"/>
  <c r="P330" i="30" a="1"/>
  <c r="P330" i="30"/>
  <c r="P329" i="30" a="1"/>
  <c r="P329" i="30"/>
  <c r="P328" i="30" a="1"/>
  <c r="P328" i="30"/>
  <c r="P327" i="30" a="1"/>
  <c r="P327" i="30"/>
  <c r="P326" i="30" a="1"/>
  <c r="P326" i="30"/>
  <c r="P325" i="30" a="1"/>
  <c r="P325" i="30"/>
  <c r="P324" i="30" a="1"/>
  <c r="P324" i="30"/>
  <c r="P323" i="30" a="1"/>
  <c r="P323" i="30"/>
  <c r="P322" i="30" a="1"/>
  <c r="P322" i="30"/>
  <c r="P321" i="30" a="1"/>
  <c r="P321" i="30"/>
  <c r="P320" i="30" a="1"/>
  <c r="P320" i="30"/>
  <c r="P319" i="30" a="1"/>
  <c r="P319" i="30"/>
  <c r="P318" i="30" a="1"/>
  <c r="P318" i="30"/>
  <c r="P317" i="30" a="1"/>
  <c r="P317" i="30"/>
  <c r="P316" i="30" a="1"/>
  <c r="P316" i="30"/>
  <c r="P315" i="30" a="1"/>
  <c r="P315" i="30"/>
  <c r="P314" i="30" a="1"/>
  <c r="P314" i="30"/>
  <c r="P313" i="30" a="1"/>
  <c r="P313" i="30"/>
  <c r="P312" i="30" a="1"/>
  <c r="P312" i="30"/>
  <c r="P311" i="30" a="1"/>
  <c r="P311" i="30"/>
  <c r="P310" i="30" a="1"/>
  <c r="P310" i="30"/>
  <c r="P309" i="30" a="1"/>
  <c r="P309" i="30"/>
  <c r="P308" i="30" a="1"/>
  <c r="P308" i="30"/>
  <c r="P307" i="30" a="1"/>
  <c r="P307" i="30"/>
  <c r="P306" i="30" a="1"/>
  <c r="P306" i="30"/>
  <c r="P305" i="30" a="1"/>
  <c r="P305" i="30"/>
  <c r="P304" i="30" a="1"/>
  <c r="P304" i="30"/>
  <c r="P303" i="30" a="1"/>
  <c r="P303" i="30"/>
  <c r="P302" i="30" a="1"/>
  <c r="P302" i="30"/>
  <c r="P301" i="30" a="1"/>
  <c r="P301" i="30"/>
  <c r="P300" i="30" a="1"/>
  <c r="P300" i="30"/>
  <c r="P299" i="30" a="1"/>
  <c r="P299" i="30"/>
  <c r="P298" i="30" a="1"/>
  <c r="P298" i="30"/>
  <c r="P297" i="30" a="1"/>
  <c r="P297" i="30"/>
  <c r="P296" i="30" a="1"/>
  <c r="P296" i="30"/>
  <c r="P295" i="30" a="1"/>
  <c r="P295" i="30"/>
  <c r="P294" i="30" a="1"/>
  <c r="P294" i="30"/>
  <c r="P293" i="30" a="1"/>
  <c r="P293" i="30"/>
  <c r="P292" i="30" a="1"/>
  <c r="P292" i="30"/>
  <c r="P291" i="30" a="1"/>
  <c r="P291" i="30"/>
  <c r="P290" i="30" a="1"/>
  <c r="P290" i="30"/>
  <c r="P289" i="30" a="1"/>
  <c r="P289" i="30"/>
  <c r="P288" i="30" a="1"/>
  <c r="P288" i="30"/>
  <c r="P287" i="30" a="1"/>
  <c r="P287" i="30"/>
  <c r="P286" i="30" a="1"/>
  <c r="P286" i="30"/>
  <c r="P285" i="30" a="1"/>
  <c r="P285" i="30"/>
  <c r="P284" i="30" a="1"/>
  <c r="P284" i="30"/>
  <c r="P283" i="30" a="1"/>
  <c r="P283" i="30"/>
  <c r="P282" i="30" a="1"/>
  <c r="P282" i="30"/>
  <c r="P281" i="30" a="1"/>
  <c r="P281" i="30"/>
  <c r="P280" i="30" a="1"/>
  <c r="P280" i="30"/>
  <c r="P279" i="30" a="1"/>
  <c r="P279" i="30"/>
  <c r="P278" i="30" a="1"/>
  <c r="P278" i="30"/>
  <c r="P277" i="30" a="1"/>
  <c r="P277" i="30"/>
  <c r="P276" i="30" a="1"/>
  <c r="P276" i="30"/>
  <c r="P275" i="30" a="1"/>
  <c r="P275" i="30"/>
  <c r="P274" i="30" a="1"/>
  <c r="P274" i="30"/>
  <c r="P273" i="30" a="1"/>
  <c r="P273" i="30"/>
  <c r="P272" i="30" a="1"/>
  <c r="P272" i="30"/>
  <c r="P271" i="30" a="1"/>
  <c r="P271" i="30"/>
  <c r="P270" i="30" a="1"/>
  <c r="P270" i="30"/>
  <c r="P269" i="30" a="1"/>
  <c r="P269" i="30"/>
  <c r="P268" i="30" a="1"/>
  <c r="P268" i="30"/>
  <c r="P267" i="30" a="1"/>
  <c r="P267" i="30"/>
  <c r="P266" i="30" a="1"/>
  <c r="P266" i="30"/>
  <c r="P265" i="30" a="1"/>
  <c r="P265" i="30"/>
  <c r="P264" i="30" a="1"/>
  <c r="P264" i="30"/>
  <c r="P263" i="30" a="1"/>
  <c r="P263" i="30"/>
  <c r="P262" i="30" a="1"/>
  <c r="P262" i="30"/>
  <c r="P261" i="30" a="1"/>
  <c r="P261" i="30"/>
  <c r="P260" i="30" a="1"/>
  <c r="P260" i="30"/>
  <c r="P259" i="30" a="1"/>
  <c r="P259" i="30"/>
  <c r="P258" i="30" a="1"/>
  <c r="P258" i="30"/>
  <c r="P257" i="30" a="1"/>
  <c r="P257" i="30"/>
  <c r="P256" i="30" a="1"/>
  <c r="P256" i="30"/>
  <c r="P255" i="30" a="1"/>
  <c r="P255" i="30"/>
  <c r="P254" i="30" a="1"/>
  <c r="P254" i="30"/>
  <c r="P253" i="30" a="1"/>
  <c r="P253" i="30"/>
  <c r="P252" i="30" a="1"/>
  <c r="P252" i="30"/>
  <c r="P251" i="30" a="1"/>
  <c r="P251" i="30"/>
  <c r="P250" i="30" a="1"/>
  <c r="P250" i="30"/>
  <c r="P249" i="30" a="1"/>
  <c r="P249" i="30"/>
  <c r="P248" i="30" a="1"/>
  <c r="P248" i="30"/>
  <c r="P247" i="30" a="1"/>
  <c r="P247" i="30"/>
  <c r="P246" i="30" a="1"/>
  <c r="P246" i="30"/>
  <c r="P245" i="30" a="1"/>
  <c r="P245" i="30"/>
  <c r="P244" i="30" a="1"/>
  <c r="P244" i="30"/>
  <c r="P243" i="30" a="1"/>
  <c r="P243" i="30"/>
  <c r="P242" i="30" a="1"/>
  <c r="P242" i="30"/>
  <c r="P241" i="30" a="1"/>
  <c r="P241" i="30"/>
  <c r="P240" i="30" a="1"/>
  <c r="P240" i="30"/>
  <c r="P239" i="30" a="1"/>
  <c r="P239" i="30"/>
  <c r="P238" i="30" a="1"/>
  <c r="P238" i="30"/>
  <c r="P237" i="30" a="1"/>
  <c r="P237" i="30"/>
  <c r="P236" i="30" a="1"/>
  <c r="P236" i="30"/>
  <c r="P235" i="30" a="1"/>
  <c r="P235" i="30"/>
  <c r="P234" i="30" a="1"/>
  <c r="P234" i="30"/>
  <c r="P233" i="30" a="1"/>
  <c r="P233" i="30"/>
  <c r="P232" i="30" a="1"/>
  <c r="P232" i="30"/>
  <c r="P231" i="30" a="1"/>
  <c r="P231" i="30"/>
  <c r="P230" i="30" a="1"/>
  <c r="P230" i="30"/>
  <c r="P229" i="30" a="1"/>
  <c r="P229" i="30"/>
  <c r="P228" i="30" a="1"/>
  <c r="P228" i="30"/>
  <c r="P227" i="30" a="1"/>
  <c r="P227" i="30"/>
  <c r="P226" i="30" a="1"/>
  <c r="P226" i="30"/>
  <c r="P225" i="30" a="1"/>
  <c r="P225" i="30"/>
  <c r="P224" i="30" a="1"/>
  <c r="P224" i="30"/>
  <c r="P223" i="30" a="1"/>
  <c r="P223" i="30"/>
  <c r="P222" i="30" a="1"/>
  <c r="P222" i="30"/>
  <c r="P221" i="30" a="1"/>
  <c r="P221" i="30"/>
  <c r="P220" i="30" a="1"/>
  <c r="P220" i="30"/>
  <c r="P219" i="30" a="1"/>
  <c r="P219" i="30"/>
  <c r="P218" i="30" a="1"/>
  <c r="P218" i="30"/>
  <c r="P217" i="30" a="1"/>
  <c r="P217" i="30"/>
  <c r="P216" i="30" a="1"/>
  <c r="P216" i="30"/>
  <c r="P215" i="30" a="1"/>
  <c r="P215" i="30"/>
  <c r="P214" i="30" a="1"/>
  <c r="P214" i="30"/>
  <c r="P213" i="30" a="1"/>
  <c r="P213" i="30"/>
  <c r="P212" i="30" a="1"/>
  <c r="P212" i="30"/>
  <c r="P211" i="30" a="1"/>
  <c r="P211" i="30"/>
  <c r="P210" i="30" a="1"/>
  <c r="P210" i="30"/>
  <c r="P209" i="30" a="1"/>
  <c r="P209" i="30"/>
  <c r="P208" i="30" a="1"/>
  <c r="P208" i="30"/>
  <c r="P207" i="30" a="1"/>
  <c r="P207" i="30"/>
  <c r="P206" i="30" a="1"/>
  <c r="P206" i="30"/>
  <c r="P205" i="30" a="1"/>
  <c r="P205" i="30"/>
  <c r="P204" i="30" a="1"/>
  <c r="P204" i="30"/>
  <c r="P203" i="30" a="1"/>
  <c r="P203" i="30"/>
  <c r="P202" i="30" a="1"/>
  <c r="P202" i="30"/>
  <c r="P201" i="30" a="1"/>
  <c r="P201" i="30"/>
  <c r="P200" i="30" a="1"/>
  <c r="P200" i="30"/>
  <c r="P199" i="30" a="1"/>
  <c r="P199" i="30"/>
  <c r="P198" i="30" a="1"/>
  <c r="P198" i="30"/>
  <c r="P197" i="30" a="1"/>
  <c r="P197" i="30"/>
  <c r="P196" i="30" a="1"/>
  <c r="P196" i="30"/>
  <c r="P195" i="30" a="1"/>
  <c r="P195" i="30"/>
  <c r="P194" i="30" a="1"/>
  <c r="P194" i="30"/>
  <c r="P193" i="30" a="1"/>
  <c r="P193" i="30"/>
  <c r="P192" i="30" a="1"/>
  <c r="P192" i="30"/>
  <c r="P191" i="30" a="1"/>
  <c r="P191" i="30"/>
  <c r="P190" i="30" a="1"/>
  <c r="P190" i="30"/>
  <c r="P189" i="30" a="1"/>
  <c r="P189" i="30"/>
  <c r="P188" i="30" a="1"/>
  <c r="P188" i="30"/>
  <c r="P187" i="30" a="1"/>
  <c r="P187" i="30"/>
  <c r="P186" i="30" a="1"/>
  <c r="P186" i="30"/>
  <c r="P185" i="30" a="1"/>
  <c r="P185" i="30"/>
  <c r="P184" i="30" a="1"/>
  <c r="P184" i="30"/>
  <c r="P183" i="30" a="1"/>
  <c r="P183" i="30"/>
  <c r="P182" i="30" a="1"/>
  <c r="P182" i="30"/>
  <c r="P181" i="30" a="1"/>
  <c r="P181" i="30"/>
  <c r="P180" i="30" a="1"/>
  <c r="P180" i="30"/>
  <c r="P179" i="30" a="1"/>
  <c r="P179" i="30"/>
  <c r="P178" i="30" a="1"/>
  <c r="P178" i="30"/>
  <c r="P177" i="30" a="1"/>
  <c r="P177" i="30"/>
  <c r="P176" i="30" a="1"/>
  <c r="P176" i="30"/>
  <c r="P175" i="30" a="1"/>
  <c r="P175" i="30"/>
  <c r="P174" i="30" a="1"/>
  <c r="P174" i="30"/>
  <c r="P173" i="30" a="1"/>
  <c r="P173" i="30"/>
  <c r="P172" i="30" a="1"/>
  <c r="P172" i="30"/>
  <c r="P171" i="30" a="1"/>
  <c r="P171" i="30"/>
  <c r="P170" i="30" a="1"/>
  <c r="P170" i="30"/>
  <c r="P169" i="30" a="1"/>
  <c r="P169" i="30"/>
  <c r="P168" i="30" a="1"/>
  <c r="P168" i="30"/>
  <c r="P167" i="30" a="1"/>
  <c r="P167" i="30"/>
  <c r="P166" i="30" a="1"/>
  <c r="P166" i="30"/>
  <c r="P165" i="30" a="1"/>
  <c r="P165" i="30"/>
  <c r="P164" i="30" a="1"/>
  <c r="P164" i="30"/>
  <c r="P163" i="30" a="1"/>
  <c r="P163" i="30"/>
  <c r="P162" i="30" a="1"/>
  <c r="P162" i="30"/>
  <c r="P161" i="30" a="1"/>
  <c r="P161" i="30"/>
  <c r="P160" i="30" a="1"/>
  <c r="P160" i="30"/>
  <c r="P159" i="30" a="1"/>
  <c r="P159" i="30"/>
  <c r="P158" i="30" a="1"/>
  <c r="P158" i="30"/>
  <c r="P157" i="30" a="1"/>
  <c r="P157" i="30"/>
  <c r="P156" i="30" a="1"/>
  <c r="P156" i="30"/>
  <c r="P155" i="30" a="1"/>
  <c r="P155" i="30"/>
  <c r="P154" i="30" a="1"/>
  <c r="P154" i="30"/>
  <c r="P153" i="30" a="1"/>
  <c r="P153" i="30"/>
  <c r="P152" i="30" a="1"/>
  <c r="P152" i="30"/>
  <c r="P151" i="30" a="1"/>
  <c r="P151" i="30"/>
  <c r="P150" i="30" a="1"/>
  <c r="P150" i="30"/>
  <c r="P149" i="30" a="1"/>
  <c r="P149" i="30"/>
  <c r="P148" i="30" a="1"/>
  <c r="P148" i="30"/>
  <c r="P147" i="30" a="1"/>
  <c r="P147" i="30"/>
  <c r="P146" i="30" a="1"/>
  <c r="P146" i="30"/>
  <c r="P145" i="30" a="1"/>
  <c r="P145" i="30"/>
  <c r="P144" i="30" a="1"/>
  <c r="P144" i="30"/>
  <c r="P143" i="30" a="1"/>
  <c r="P143" i="30"/>
  <c r="P142" i="30" a="1"/>
  <c r="P142" i="30"/>
  <c r="P141" i="30" a="1"/>
  <c r="P141" i="30"/>
  <c r="P140" i="30" a="1"/>
  <c r="P140" i="30"/>
  <c r="P139" i="30" a="1"/>
  <c r="P139" i="30"/>
  <c r="P138" i="30" a="1"/>
  <c r="P138" i="30"/>
  <c r="P137" i="30" a="1"/>
  <c r="P137" i="30"/>
  <c r="P136" i="30" a="1"/>
  <c r="P136" i="30"/>
  <c r="P135" i="30" a="1"/>
  <c r="P135" i="30"/>
  <c r="P134" i="30" a="1"/>
  <c r="P134" i="30"/>
  <c r="P133" i="30" a="1"/>
  <c r="P133" i="30"/>
  <c r="P132" i="30" a="1"/>
  <c r="P132" i="30"/>
  <c r="P131" i="30" a="1"/>
  <c r="P131" i="30"/>
  <c r="P130" i="30" a="1"/>
  <c r="P130" i="30"/>
  <c r="P129" i="30" a="1"/>
  <c r="P129" i="30"/>
  <c r="P128" i="30" a="1"/>
  <c r="P128" i="30"/>
  <c r="P127" i="30" a="1"/>
  <c r="P127" i="30"/>
  <c r="P126" i="30" a="1"/>
  <c r="P126" i="30"/>
  <c r="P125" i="30" a="1"/>
  <c r="P125" i="30"/>
  <c r="P124" i="30" a="1"/>
  <c r="P124" i="30"/>
  <c r="P123" i="30" a="1"/>
  <c r="P123" i="30"/>
  <c r="P122" i="30" a="1"/>
  <c r="P122" i="30"/>
  <c r="P121" i="30" a="1"/>
  <c r="P121" i="30"/>
  <c r="P120" i="30" a="1"/>
  <c r="P120" i="30"/>
  <c r="P119" i="30" a="1"/>
  <c r="P119" i="30"/>
  <c r="P118" i="30" a="1"/>
  <c r="P118" i="30"/>
  <c r="P117" i="30" a="1"/>
  <c r="P117" i="30"/>
  <c r="P116" i="30" a="1"/>
  <c r="P116" i="30"/>
  <c r="P115" i="30" a="1"/>
  <c r="P115" i="30"/>
  <c r="P114" i="30" a="1"/>
  <c r="P114" i="30"/>
  <c r="P113" i="30" a="1"/>
  <c r="P113" i="30"/>
  <c r="P112" i="30" a="1"/>
  <c r="P112" i="30"/>
  <c r="P111" i="30" a="1"/>
  <c r="P111" i="30"/>
  <c r="P110" i="30" a="1"/>
  <c r="P110" i="30"/>
  <c r="P109" i="30" a="1"/>
  <c r="P109" i="30"/>
  <c r="P108" i="30" a="1"/>
  <c r="P108" i="30"/>
  <c r="P107" i="30" a="1"/>
  <c r="P107" i="30"/>
  <c r="P106" i="30" a="1"/>
  <c r="P106" i="30"/>
  <c r="P105" i="30" a="1"/>
  <c r="P105" i="30"/>
  <c r="P104" i="30" a="1"/>
  <c r="P104" i="30"/>
  <c r="P103" i="30" a="1"/>
  <c r="P103" i="30"/>
  <c r="P102" i="30" a="1"/>
  <c r="P102" i="30"/>
  <c r="P101" i="30" a="1"/>
  <c r="P101" i="30"/>
  <c r="P100" i="30" a="1"/>
  <c r="P100" i="30"/>
  <c r="P99" i="30" a="1"/>
  <c r="P99" i="30"/>
  <c r="P98" i="30" a="1"/>
  <c r="P98" i="30"/>
  <c r="P97" i="30" a="1"/>
  <c r="P97" i="30"/>
  <c r="P96" i="30" a="1"/>
  <c r="P96" i="30"/>
  <c r="P95" i="30" a="1"/>
  <c r="P95" i="30"/>
  <c r="P94" i="30" a="1"/>
  <c r="P94" i="30"/>
  <c r="P93" i="30" a="1"/>
  <c r="P93" i="30"/>
  <c r="P92" i="30" a="1"/>
  <c r="P92" i="30"/>
  <c r="P91" i="30" a="1"/>
  <c r="P91" i="30"/>
  <c r="P90" i="30" a="1"/>
  <c r="P90" i="30"/>
  <c r="P89" i="30" a="1"/>
  <c r="P89" i="30"/>
  <c r="P88" i="30" a="1"/>
  <c r="P88" i="30"/>
  <c r="P87" i="30" a="1"/>
  <c r="P87" i="30"/>
  <c r="P86" i="30" a="1"/>
  <c r="P86" i="30"/>
  <c r="P85" i="30" a="1"/>
  <c r="P85" i="30"/>
  <c r="P84" i="30" a="1"/>
  <c r="P84" i="30"/>
  <c r="P83" i="30" a="1"/>
  <c r="P83" i="30"/>
  <c r="P82" i="30" a="1"/>
  <c r="P82" i="30"/>
  <c r="P81" i="30" a="1"/>
  <c r="P81" i="30"/>
  <c r="P80" i="30" a="1"/>
  <c r="P80" i="30"/>
  <c r="P79" i="30" a="1"/>
  <c r="P79" i="30"/>
  <c r="P78" i="30" a="1"/>
  <c r="P78" i="30"/>
  <c r="P77" i="30" a="1"/>
  <c r="P77" i="30"/>
  <c r="P76" i="30" a="1"/>
  <c r="P76" i="30"/>
  <c r="P75" i="30" a="1"/>
  <c r="P75" i="30"/>
  <c r="P74" i="30" a="1"/>
  <c r="P74" i="30"/>
  <c r="P73" i="30" a="1"/>
  <c r="P73" i="30"/>
  <c r="P72" i="30" a="1"/>
  <c r="P72" i="30"/>
  <c r="P71" i="30" a="1"/>
  <c r="P71" i="30"/>
  <c r="P70" i="30" a="1"/>
  <c r="P70" i="30"/>
  <c r="P69" i="30" a="1"/>
  <c r="P69" i="30"/>
  <c r="P68" i="30" a="1"/>
  <c r="P68" i="30"/>
  <c r="P67" i="30" a="1"/>
  <c r="P67" i="30"/>
  <c r="P66" i="30" a="1"/>
  <c r="P66" i="30"/>
  <c r="P65" i="30" a="1"/>
  <c r="P65" i="30"/>
  <c r="P64" i="30" a="1"/>
  <c r="P64" i="30"/>
  <c r="P63" i="30" a="1"/>
  <c r="P63" i="30"/>
  <c r="P62" i="30" a="1"/>
  <c r="P62" i="30"/>
  <c r="P61" i="30" a="1"/>
  <c r="P61" i="30"/>
  <c r="P60" i="30" a="1"/>
  <c r="P60" i="30"/>
  <c r="P59" i="30" a="1"/>
  <c r="P59" i="30"/>
  <c r="P58" i="30" a="1"/>
  <c r="P58" i="30"/>
  <c r="P57" i="30" a="1"/>
  <c r="P57" i="30"/>
  <c r="P56" i="30" a="1"/>
  <c r="P56" i="30"/>
  <c r="P55" i="30" a="1"/>
  <c r="P55" i="30"/>
  <c r="P54" i="30" a="1"/>
  <c r="P54" i="30"/>
  <c r="P53" i="30" a="1"/>
  <c r="P53" i="30"/>
  <c r="P52" i="30" a="1"/>
  <c r="P52" i="30"/>
  <c r="P51" i="30" a="1"/>
  <c r="P51" i="30"/>
  <c r="P50" i="30" a="1"/>
  <c r="P50" i="30"/>
  <c r="P49" i="30" a="1"/>
  <c r="P49" i="30"/>
  <c r="P48" i="30" a="1"/>
  <c r="P48" i="30"/>
  <c r="P47" i="30" a="1"/>
  <c r="P47" i="30"/>
  <c r="P46" i="30" a="1"/>
  <c r="P46" i="30"/>
  <c r="P45" i="30" a="1"/>
  <c r="P45" i="30"/>
  <c r="P44" i="30" a="1"/>
  <c r="P44" i="30"/>
  <c r="P43" i="30" a="1"/>
  <c r="P43" i="30"/>
  <c r="P42" i="30" a="1"/>
  <c r="P42" i="30"/>
  <c r="P41" i="30" a="1"/>
  <c r="P41" i="30"/>
  <c r="P40" i="30" a="1"/>
  <c r="P40" i="30"/>
  <c r="P39" i="30" a="1"/>
  <c r="P39" i="30"/>
  <c r="P38" i="30" a="1"/>
  <c r="P38" i="30"/>
  <c r="P37" i="30" a="1"/>
  <c r="P37" i="30"/>
  <c r="P36" i="30" a="1"/>
  <c r="P36" i="30"/>
  <c r="P35" i="30" a="1"/>
  <c r="P35" i="30"/>
  <c r="P34" i="30" a="1"/>
  <c r="P34" i="30"/>
  <c r="P33" i="30" a="1"/>
  <c r="P33" i="30"/>
  <c r="P32" i="30" a="1"/>
  <c r="P32" i="30"/>
  <c r="P31" i="30" a="1"/>
  <c r="P31" i="30"/>
  <c r="P30" i="30" a="1"/>
  <c r="P30" i="30"/>
  <c r="P29" i="30" a="1"/>
  <c r="P29" i="30"/>
  <c r="P28" i="30" a="1"/>
  <c r="P28" i="30"/>
  <c r="P27" i="30" a="1"/>
  <c r="P27" i="30"/>
  <c r="P26" i="30" a="1"/>
  <c r="P26" i="30"/>
  <c r="P25" i="30" a="1"/>
  <c r="P25" i="30"/>
  <c r="P24" i="30" a="1"/>
  <c r="P24" i="30"/>
  <c r="P23" i="30" a="1"/>
  <c r="P23" i="30"/>
  <c r="P22" i="30" a="1"/>
  <c r="P22" i="30"/>
  <c r="P21" i="30" a="1"/>
  <c r="P21" i="30"/>
  <c r="P20" i="30" a="1"/>
  <c r="P20" i="30"/>
  <c r="P19" i="30" a="1"/>
  <c r="P19" i="30"/>
  <c r="P18" i="30" a="1"/>
  <c r="P18" i="30"/>
  <c r="P17" i="30" a="1"/>
  <c r="P17" i="30"/>
  <c r="P16" i="30" a="1"/>
  <c r="P16" i="30"/>
  <c r="P15" i="30" a="1"/>
  <c r="P15" i="30"/>
  <c r="P14" i="30" a="1"/>
  <c r="P14" i="30"/>
  <c r="P13" i="30" a="1"/>
  <c r="P13" i="30"/>
  <c r="P12" i="30" a="1"/>
  <c r="P12" i="30"/>
  <c r="P11" i="30" a="1"/>
  <c r="P11" i="30"/>
  <c r="P10" i="30" a="1"/>
  <c r="P10" i="30"/>
  <c r="P9" i="30" a="1"/>
  <c r="P9" i="30"/>
  <c r="P8" i="30" a="1"/>
  <c r="P8" i="30"/>
  <c r="P7" i="30" a="1"/>
  <c r="P7" i="30"/>
  <c r="P6" i="30" a="1"/>
  <c r="P6" i="30"/>
  <c r="P5" i="30" a="1"/>
  <c r="P5" i="30"/>
  <c r="P4" i="30" a="1"/>
  <c r="P4" i="30"/>
  <c r="P3" i="30" a="1"/>
  <c r="P3" i="30"/>
  <c r="P2" i="30" a="1"/>
  <c r="P2" i="30"/>
  <c r="B563" i="29"/>
  <c r="V3" i="24"/>
  <c r="W3" i="24"/>
  <c r="V4" i="24"/>
  <c r="W4" i="24"/>
  <c r="V5" i="24"/>
  <c r="W5" i="24"/>
  <c r="V6" i="24"/>
  <c r="W6" i="24"/>
  <c r="V7" i="24"/>
  <c r="W7" i="24"/>
  <c r="V8" i="24"/>
  <c r="W8" i="24"/>
  <c r="V9" i="24"/>
  <c r="W9" i="24"/>
  <c r="V10" i="24"/>
  <c r="W10" i="24"/>
  <c r="V11" i="24"/>
  <c r="W11" i="24"/>
  <c r="V12" i="24"/>
  <c r="W12" i="24"/>
  <c r="V13" i="24"/>
  <c r="W13" i="24"/>
  <c r="V14" i="24"/>
  <c r="W14" i="24"/>
  <c r="V15" i="24"/>
  <c r="W15" i="24"/>
  <c r="V16" i="24"/>
  <c r="W16" i="24"/>
  <c r="V17" i="24"/>
  <c r="W17" i="24"/>
  <c r="V18" i="24"/>
  <c r="W18" i="24"/>
  <c r="V19" i="24"/>
  <c r="W19" i="24"/>
  <c r="V20" i="24"/>
  <c r="W20" i="24"/>
  <c r="V21" i="24"/>
  <c r="W21" i="24"/>
  <c r="V22" i="24"/>
  <c r="W22" i="24"/>
  <c r="V23" i="24"/>
  <c r="W23" i="24"/>
  <c r="V24" i="24"/>
  <c r="W24" i="24"/>
  <c r="V25" i="24"/>
  <c r="W25" i="24"/>
  <c r="V2" i="24"/>
  <c r="W2" i="24" s="1"/>
  <c r="P500" i="29" a="1"/>
  <c r="P500" i="29" s="1"/>
  <c r="P499" i="29" a="1"/>
  <c r="P499" i="29" s="1"/>
  <c r="P498" i="29" a="1"/>
  <c r="P498" i="29" s="1"/>
  <c r="P497" i="29" a="1"/>
  <c r="P497" i="29" s="1"/>
  <c r="P496" i="29" a="1"/>
  <c r="P496" i="29" s="1"/>
  <c r="P495" i="29" a="1"/>
  <c r="P495" i="29" s="1"/>
  <c r="P494" i="29" a="1"/>
  <c r="P494" i="29" s="1"/>
  <c r="P493" i="29" a="1"/>
  <c r="P493" i="29" s="1"/>
  <c r="P492" i="29" a="1"/>
  <c r="P492" i="29" s="1"/>
  <c r="P491" i="29" a="1"/>
  <c r="P491" i="29" s="1"/>
  <c r="P490" i="29" a="1"/>
  <c r="P490" i="29" s="1"/>
  <c r="P489" i="29" a="1"/>
  <c r="P489" i="29" s="1"/>
  <c r="P488" i="29" a="1"/>
  <c r="P488" i="29" s="1"/>
  <c r="P487" i="29" a="1"/>
  <c r="P487" i="29" s="1"/>
  <c r="P486" i="29" a="1"/>
  <c r="P486" i="29" s="1"/>
  <c r="P485" i="29" a="1"/>
  <c r="P485" i="29" s="1"/>
  <c r="P484" i="29" a="1"/>
  <c r="P484" i="29" s="1"/>
  <c r="P483" i="29" a="1"/>
  <c r="P483" i="29" s="1"/>
  <c r="P482" i="29" a="1"/>
  <c r="P482" i="29" s="1"/>
  <c r="P481" i="29" a="1"/>
  <c r="P481" i="29" s="1"/>
  <c r="P480" i="29" a="1"/>
  <c r="P480" i="29" s="1"/>
  <c r="P479" i="29" a="1"/>
  <c r="P479" i="29" s="1"/>
  <c r="P478" i="29" a="1"/>
  <c r="P478" i="29" s="1"/>
  <c r="P477" i="29" a="1"/>
  <c r="P477" i="29" s="1"/>
  <c r="P476" i="29" a="1"/>
  <c r="P476" i="29" s="1"/>
  <c r="P475" i="29" a="1"/>
  <c r="P475" i="29" s="1"/>
  <c r="P474" i="29" a="1"/>
  <c r="P474" i="29" s="1"/>
  <c r="P473" i="29" a="1"/>
  <c r="P473" i="29" s="1"/>
  <c r="P472" i="29" a="1"/>
  <c r="P472" i="29" s="1"/>
  <c r="P471" i="29" a="1"/>
  <c r="P471" i="29" s="1"/>
  <c r="P470" i="29" a="1"/>
  <c r="P470" i="29" s="1"/>
  <c r="P469" i="29" a="1"/>
  <c r="P469" i="29" s="1"/>
  <c r="P468" i="29" a="1"/>
  <c r="P468" i="29" s="1"/>
  <c r="P467" i="29" a="1"/>
  <c r="P467" i="29" s="1"/>
  <c r="P466" i="29" a="1"/>
  <c r="P466" i="29" s="1"/>
  <c r="P465" i="29" a="1"/>
  <c r="P465" i="29" s="1"/>
  <c r="P464" i="29" a="1"/>
  <c r="P464" i="29" s="1"/>
  <c r="P463" i="29" a="1"/>
  <c r="P463" i="29" s="1"/>
  <c r="P462" i="29" a="1"/>
  <c r="P462" i="29" s="1"/>
  <c r="P461" i="29" a="1"/>
  <c r="P461" i="29" s="1"/>
  <c r="P460" i="29" a="1"/>
  <c r="P460" i="29" s="1"/>
  <c r="P459" i="29" a="1"/>
  <c r="P459" i="29" s="1"/>
  <c r="P458" i="29" a="1"/>
  <c r="P458" i="29" s="1"/>
  <c r="P457" i="29" a="1"/>
  <c r="P457" i="29" s="1"/>
  <c r="P456" i="29" a="1"/>
  <c r="P456" i="29" s="1"/>
  <c r="P455" i="29" a="1"/>
  <c r="P455" i="29" s="1"/>
  <c r="P454" i="29" a="1"/>
  <c r="P454" i="29" s="1"/>
  <c r="P453" i="29" a="1"/>
  <c r="P453" i="29" s="1"/>
  <c r="P452" i="29" a="1"/>
  <c r="P452" i="29" s="1"/>
  <c r="P451" i="29" a="1"/>
  <c r="P451" i="29" s="1"/>
  <c r="P450" i="29" a="1"/>
  <c r="P450" i="29" s="1"/>
  <c r="P449" i="29" a="1"/>
  <c r="P449" i="29" s="1"/>
  <c r="P448" i="29" a="1"/>
  <c r="P448" i="29" s="1"/>
  <c r="P447" i="29" a="1"/>
  <c r="P447" i="29" s="1"/>
  <c r="P446" i="29" a="1"/>
  <c r="P446" i="29" s="1"/>
  <c r="P445" i="29" a="1"/>
  <c r="P445" i="29" s="1"/>
  <c r="P444" i="29" a="1"/>
  <c r="P444" i="29" s="1"/>
  <c r="P443" i="29" a="1"/>
  <c r="P443" i="29" s="1"/>
  <c r="P442" i="29" a="1"/>
  <c r="P442" i="29" s="1"/>
  <c r="P441" i="29" a="1"/>
  <c r="P441" i="29" s="1"/>
  <c r="P440" i="29" a="1"/>
  <c r="P440" i="29" s="1"/>
  <c r="P439" i="29" a="1"/>
  <c r="P439" i="29" s="1"/>
  <c r="P438" i="29" a="1"/>
  <c r="P438" i="29" s="1"/>
  <c r="P437" i="29" a="1"/>
  <c r="P437" i="29" s="1"/>
  <c r="P436" i="29" a="1"/>
  <c r="P436" i="29" s="1"/>
  <c r="P435" i="29" a="1"/>
  <c r="P435" i="29" s="1"/>
  <c r="P434" i="29" a="1"/>
  <c r="P434" i="29" s="1"/>
  <c r="P433" i="29" a="1"/>
  <c r="P433" i="29" s="1"/>
  <c r="P432" i="29" a="1"/>
  <c r="P432" i="29" s="1"/>
  <c r="P431" i="29" a="1"/>
  <c r="P431" i="29" s="1"/>
  <c r="P430" i="29" a="1"/>
  <c r="P430" i="29" s="1"/>
  <c r="P429" i="29" a="1"/>
  <c r="P429" i="29" s="1"/>
  <c r="P428" i="29" a="1"/>
  <c r="P428" i="29" s="1"/>
  <c r="P427" i="29" a="1"/>
  <c r="P427" i="29" s="1"/>
  <c r="P426" i="29" a="1"/>
  <c r="P426" i="29" s="1"/>
  <c r="P425" i="29" a="1"/>
  <c r="P425" i="29" s="1"/>
  <c r="P424" i="29" a="1"/>
  <c r="P424" i="29" s="1"/>
  <c r="P423" i="29" a="1"/>
  <c r="P423" i="29" s="1"/>
  <c r="P422" i="29" a="1"/>
  <c r="P422" i="29" s="1"/>
  <c r="P421" i="29" a="1"/>
  <c r="P421" i="29" s="1"/>
  <c r="P420" i="29" a="1"/>
  <c r="P420" i="29" s="1"/>
  <c r="P419" i="29" a="1"/>
  <c r="P419" i="29" s="1"/>
  <c r="P418" i="29" a="1"/>
  <c r="P418" i="29" s="1"/>
  <c r="P417" i="29" a="1"/>
  <c r="P417" i="29" s="1"/>
  <c r="P416" i="29" a="1"/>
  <c r="P416" i="29" s="1"/>
  <c r="P415" i="29" a="1"/>
  <c r="P415" i="29" s="1"/>
  <c r="P414" i="29" a="1"/>
  <c r="P414" i="29" s="1"/>
  <c r="P413" i="29" a="1"/>
  <c r="P413" i="29" s="1"/>
  <c r="P412" i="29" a="1"/>
  <c r="P412" i="29" s="1"/>
  <c r="P411" i="29" a="1"/>
  <c r="P411" i="29" s="1"/>
  <c r="P410" i="29" a="1"/>
  <c r="P410" i="29" s="1"/>
  <c r="P409" i="29" a="1"/>
  <c r="P409" i="29" s="1"/>
  <c r="P408" i="29" a="1"/>
  <c r="P408" i="29" s="1"/>
  <c r="P407" i="29" a="1"/>
  <c r="P407" i="29" s="1"/>
  <c r="P406" i="29" a="1"/>
  <c r="P406" i="29" s="1"/>
  <c r="P405" i="29" a="1"/>
  <c r="P405" i="29" s="1"/>
  <c r="P404" i="29" a="1"/>
  <c r="P404" i="29" s="1"/>
  <c r="P403" i="29" a="1"/>
  <c r="P403" i="29" s="1"/>
  <c r="P402" i="29" a="1"/>
  <c r="P402" i="29" s="1"/>
  <c r="P401" i="29" a="1"/>
  <c r="P401" i="29" s="1"/>
  <c r="P400" i="29" a="1"/>
  <c r="P400" i="29" s="1"/>
  <c r="P399" i="29" a="1"/>
  <c r="P399" i="29" s="1"/>
  <c r="P398" i="29" a="1"/>
  <c r="P398" i="29" s="1"/>
  <c r="P397" i="29" a="1"/>
  <c r="P397" i="29" s="1"/>
  <c r="P396" i="29" a="1"/>
  <c r="P396" i="29" s="1"/>
  <c r="P395" i="29" a="1"/>
  <c r="P395" i="29" s="1"/>
  <c r="P394" i="29" a="1"/>
  <c r="P394" i="29" s="1"/>
  <c r="P393" i="29" a="1"/>
  <c r="P393" i="29" s="1"/>
  <c r="P392" i="29" a="1"/>
  <c r="P392" i="29" s="1"/>
  <c r="P391" i="29" a="1"/>
  <c r="P391" i="29" s="1"/>
  <c r="P390" i="29" a="1"/>
  <c r="P390" i="29" s="1"/>
  <c r="P389" i="29" a="1"/>
  <c r="P389" i="29" s="1"/>
  <c r="P388" i="29" a="1"/>
  <c r="P388" i="29" s="1"/>
  <c r="P387" i="29" a="1"/>
  <c r="P387" i="29" s="1"/>
  <c r="P386" i="29" a="1"/>
  <c r="P386" i="29" s="1"/>
  <c r="P385" i="29" a="1"/>
  <c r="P385" i="29" s="1"/>
  <c r="P384" i="29" a="1"/>
  <c r="P384" i="29" s="1"/>
  <c r="P383" i="29" a="1"/>
  <c r="P383" i="29" s="1"/>
  <c r="P382" i="29" a="1"/>
  <c r="P382" i="29" s="1"/>
  <c r="P381" i="29" a="1"/>
  <c r="P381" i="29" s="1"/>
  <c r="P380" i="29" a="1"/>
  <c r="P380" i="29" s="1"/>
  <c r="P379" i="29" a="1"/>
  <c r="P379" i="29" s="1"/>
  <c r="P378" i="29" a="1"/>
  <c r="P378" i="29" s="1"/>
  <c r="P377" i="29" a="1"/>
  <c r="P377" i="29" s="1"/>
  <c r="P376" i="29" a="1"/>
  <c r="P376" i="29" s="1"/>
  <c r="P375" i="29" a="1"/>
  <c r="P375" i="29" s="1"/>
  <c r="P374" i="29" a="1"/>
  <c r="P374" i="29" s="1"/>
  <c r="P373" i="29" a="1"/>
  <c r="P373" i="29" s="1"/>
  <c r="P372" i="29" a="1"/>
  <c r="P372" i="29" s="1"/>
  <c r="P371" i="29" a="1"/>
  <c r="P371" i="29" s="1"/>
  <c r="P370" i="29" a="1"/>
  <c r="P370" i="29" s="1"/>
  <c r="P369" i="29" a="1"/>
  <c r="P369" i="29" s="1"/>
  <c r="P368" i="29" a="1"/>
  <c r="P368" i="29" s="1"/>
  <c r="P367" i="29" a="1"/>
  <c r="P367" i="29" s="1"/>
  <c r="P366" i="29" a="1"/>
  <c r="P366" i="29" s="1"/>
  <c r="P365" i="29" a="1"/>
  <c r="P365" i="29" s="1"/>
  <c r="P364" i="29" a="1"/>
  <c r="P364" i="29" s="1"/>
  <c r="P363" i="29" a="1"/>
  <c r="P363" i="29" s="1"/>
  <c r="P362" i="29" a="1"/>
  <c r="P362" i="29" s="1"/>
  <c r="P361" i="29" a="1"/>
  <c r="P361" i="29" s="1"/>
  <c r="P360" i="29" a="1"/>
  <c r="P360" i="29" s="1"/>
  <c r="P359" i="29" a="1"/>
  <c r="P359" i="29" s="1"/>
  <c r="P358" i="29" a="1"/>
  <c r="P358" i="29" s="1"/>
  <c r="P357" i="29" a="1"/>
  <c r="P357" i="29" s="1"/>
  <c r="P356" i="29" a="1"/>
  <c r="P356" i="29" s="1"/>
  <c r="P355" i="29" a="1"/>
  <c r="P355" i="29" s="1"/>
  <c r="P354" i="29" a="1"/>
  <c r="P354" i="29" s="1"/>
  <c r="P352" i="29" a="1"/>
  <c r="P352" i="29" s="1"/>
  <c r="P351" i="29" a="1"/>
  <c r="P351" i="29" s="1"/>
  <c r="P350" i="29" a="1"/>
  <c r="P350" i="29" s="1"/>
  <c r="P349" i="29" a="1"/>
  <c r="P349" i="29" s="1"/>
  <c r="P348" i="29" a="1"/>
  <c r="P348" i="29" s="1"/>
  <c r="P347" i="29" a="1"/>
  <c r="P347" i="29" s="1"/>
  <c r="P346" i="29" a="1"/>
  <c r="P346" i="29" s="1"/>
  <c r="P345" i="29" a="1"/>
  <c r="P345" i="29" s="1"/>
  <c r="P344" i="29" a="1"/>
  <c r="P344" i="29" s="1"/>
  <c r="P343" i="29" a="1"/>
  <c r="P343" i="29" s="1"/>
  <c r="P342" i="29" a="1"/>
  <c r="P342" i="29" s="1"/>
  <c r="P341" i="29" a="1"/>
  <c r="P341" i="29" s="1"/>
  <c r="P340" i="29" a="1"/>
  <c r="P340" i="29" s="1"/>
  <c r="P353" i="29" a="1"/>
  <c r="P353" i="29" s="1"/>
  <c r="P339" i="29" a="1"/>
  <c r="P339" i="29" s="1"/>
  <c r="P338" i="29" a="1"/>
  <c r="P338" i="29" s="1"/>
  <c r="P337" i="29" a="1"/>
  <c r="P337" i="29" s="1"/>
  <c r="P336" i="29" a="1"/>
  <c r="P336" i="29" s="1"/>
  <c r="P335" i="29" a="1"/>
  <c r="P335" i="29" s="1"/>
  <c r="P334" i="29" a="1"/>
  <c r="P334" i="29" s="1"/>
  <c r="P333" i="29" a="1"/>
  <c r="P333" i="29" s="1"/>
  <c r="P332" i="29" a="1"/>
  <c r="P332" i="29" s="1"/>
  <c r="P331" i="29" a="1"/>
  <c r="P331" i="29" s="1"/>
  <c r="P330" i="29" a="1"/>
  <c r="P330" i="29" s="1"/>
  <c r="P329" i="29" a="1"/>
  <c r="P329" i="29" s="1"/>
  <c r="P328" i="29" a="1"/>
  <c r="P328" i="29" s="1"/>
  <c r="P327" i="29" a="1"/>
  <c r="P327" i="29" s="1"/>
  <c r="P326" i="29" a="1"/>
  <c r="P326" i="29" s="1"/>
  <c r="P325" i="29" a="1"/>
  <c r="P325" i="29" s="1"/>
  <c r="P324" i="29" a="1"/>
  <c r="P324" i="29" s="1"/>
  <c r="P323" i="29" a="1"/>
  <c r="P323" i="29" s="1"/>
  <c r="P322" i="29" a="1"/>
  <c r="P322" i="29" s="1"/>
  <c r="P321" i="29" a="1"/>
  <c r="P321" i="29" s="1"/>
  <c r="P320" i="29" a="1"/>
  <c r="P320" i="29" s="1"/>
  <c r="P319" i="29" a="1"/>
  <c r="P319" i="29" s="1"/>
  <c r="P318" i="29" a="1"/>
  <c r="P318" i="29" s="1"/>
  <c r="P317" i="29" a="1"/>
  <c r="P317" i="29" s="1"/>
  <c r="P316" i="29" a="1"/>
  <c r="P316" i="29" s="1"/>
  <c r="P315" i="29" a="1"/>
  <c r="P315" i="29" s="1"/>
  <c r="P314" i="29" a="1"/>
  <c r="P314" i="29" s="1"/>
  <c r="P313" i="29" a="1"/>
  <c r="P313" i="29" s="1"/>
  <c r="P312" i="29" a="1"/>
  <c r="P312" i="29" s="1"/>
  <c r="P311" i="29" a="1"/>
  <c r="P311" i="29" s="1"/>
  <c r="P310" i="29" a="1"/>
  <c r="P310" i="29" s="1"/>
  <c r="P309" i="29" a="1"/>
  <c r="P309" i="29" s="1"/>
  <c r="P308" i="29" a="1"/>
  <c r="P308" i="29" s="1"/>
  <c r="P307" i="29" a="1"/>
  <c r="P307" i="29" s="1"/>
  <c r="P306" i="29" a="1"/>
  <c r="P306" i="29" s="1"/>
  <c r="P305" i="29" a="1"/>
  <c r="P305" i="29" s="1"/>
  <c r="P304" i="29" a="1"/>
  <c r="P304" i="29" s="1"/>
  <c r="P303" i="29" a="1"/>
  <c r="P303" i="29" s="1"/>
  <c r="P302" i="29" a="1"/>
  <c r="P302" i="29" s="1"/>
  <c r="P301" i="29" a="1"/>
  <c r="P301" i="29" s="1"/>
  <c r="P300" i="29" a="1"/>
  <c r="P300" i="29" s="1"/>
  <c r="P299" i="29" a="1"/>
  <c r="P299" i="29" s="1"/>
  <c r="P298" i="29" a="1"/>
  <c r="P298" i="29" s="1"/>
  <c r="P297" i="29" a="1"/>
  <c r="P297" i="29" s="1"/>
  <c r="P296" i="29" a="1"/>
  <c r="P296" i="29" s="1"/>
  <c r="P295" i="29" a="1"/>
  <c r="P295" i="29" s="1"/>
  <c r="P294" i="29" a="1"/>
  <c r="P294" i="29" s="1"/>
  <c r="P293" i="29" a="1"/>
  <c r="P293" i="29" s="1"/>
  <c r="P292" i="29" a="1"/>
  <c r="P292" i="29" s="1"/>
  <c r="P291" i="29" a="1"/>
  <c r="P291" i="29" s="1"/>
  <c r="P290" i="29" a="1"/>
  <c r="P290" i="29" s="1"/>
  <c r="P289" i="29" a="1"/>
  <c r="P289" i="29" s="1"/>
  <c r="P288" i="29" a="1"/>
  <c r="P288" i="29" s="1"/>
  <c r="P287" i="29" a="1"/>
  <c r="P287" i="29" s="1"/>
  <c r="P286" i="29" a="1"/>
  <c r="P286" i="29" s="1"/>
  <c r="P285" i="29" a="1"/>
  <c r="P285" i="29" s="1"/>
  <c r="P284" i="29" a="1"/>
  <c r="P284" i="29" s="1"/>
  <c r="P283" i="29" a="1"/>
  <c r="P283" i="29" s="1"/>
  <c r="P282" i="29" a="1"/>
  <c r="P282" i="29" s="1"/>
  <c r="P281" i="29" a="1"/>
  <c r="P281" i="29" s="1"/>
  <c r="P280" i="29" a="1"/>
  <c r="P280" i="29" s="1"/>
  <c r="P279" i="29" a="1"/>
  <c r="P279" i="29" s="1"/>
  <c r="P278" i="29" a="1"/>
  <c r="P278" i="29" s="1"/>
  <c r="P277" i="29" a="1"/>
  <c r="P277" i="29" s="1"/>
  <c r="P276" i="29" a="1"/>
  <c r="P276" i="29" s="1"/>
  <c r="P275" i="29" a="1"/>
  <c r="P275" i="29" s="1"/>
  <c r="P274" i="29" a="1"/>
  <c r="P274" i="29" s="1"/>
  <c r="P273" i="29" a="1"/>
  <c r="P273" i="29" s="1"/>
  <c r="P272" i="29" a="1"/>
  <c r="P272" i="29" s="1"/>
  <c r="P271" i="29" a="1"/>
  <c r="P271" i="29" s="1"/>
  <c r="P270" i="29" a="1"/>
  <c r="P270" i="29" s="1"/>
  <c r="P269" i="29" a="1"/>
  <c r="P269" i="29" s="1"/>
  <c r="P268" i="29" a="1"/>
  <c r="P268" i="29" s="1"/>
  <c r="P267" i="29" a="1"/>
  <c r="P267" i="29" s="1"/>
  <c r="P266" i="29" a="1"/>
  <c r="P266" i="29" s="1"/>
  <c r="P265" i="29" a="1"/>
  <c r="P265" i="29" s="1"/>
  <c r="P264" i="29" a="1"/>
  <c r="P264" i="29" s="1"/>
  <c r="P263" i="29" a="1"/>
  <c r="P263" i="29" s="1"/>
  <c r="P262" i="29" a="1"/>
  <c r="P262" i="29" s="1"/>
  <c r="P261" i="29" a="1"/>
  <c r="P261" i="29" s="1"/>
  <c r="P260" i="29" a="1"/>
  <c r="P260" i="29" s="1"/>
  <c r="P259" i="29" a="1"/>
  <c r="P259" i="29" s="1"/>
  <c r="P258" i="29" a="1"/>
  <c r="P258" i="29" s="1"/>
  <c r="P257" i="29" a="1"/>
  <c r="P257" i="29" s="1"/>
  <c r="P256" i="29" a="1"/>
  <c r="P256" i="29" s="1"/>
  <c r="P255" i="29" a="1"/>
  <c r="P255" i="29" s="1"/>
  <c r="P254" i="29" a="1"/>
  <c r="P254" i="29" s="1"/>
  <c r="P253" i="29" a="1"/>
  <c r="P253" i="29" s="1"/>
  <c r="P252" i="29" a="1"/>
  <c r="P252" i="29" s="1"/>
  <c r="P251" i="29" a="1"/>
  <c r="P251" i="29" s="1"/>
  <c r="P250" i="29" a="1"/>
  <c r="P250" i="29" s="1"/>
  <c r="P249" i="29" a="1"/>
  <c r="P249" i="29" s="1"/>
  <c r="P248" i="29" a="1"/>
  <c r="P248" i="29" s="1"/>
  <c r="P247" i="29" a="1"/>
  <c r="P247" i="29" s="1"/>
  <c r="P246" i="29" a="1"/>
  <c r="P246" i="29" s="1"/>
  <c r="P245" i="29" a="1"/>
  <c r="P245" i="29" s="1"/>
  <c r="P244" i="29" a="1"/>
  <c r="P244" i="29" s="1"/>
  <c r="P243" i="29" a="1"/>
  <c r="P243" i="29" s="1"/>
  <c r="P242" i="29" a="1"/>
  <c r="P242" i="29" s="1"/>
  <c r="P241" i="29" a="1"/>
  <c r="P241" i="29" s="1"/>
  <c r="P240" i="29" a="1"/>
  <c r="P240" i="29" s="1"/>
  <c r="P239" i="29" a="1"/>
  <c r="P239" i="29" s="1"/>
  <c r="P238" i="29" a="1"/>
  <c r="P238" i="29" s="1"/>
  <c r="P237" i="29" a="1"/>
  <c r="P237" i="29" s="1"/>
  <c r="P236" i="29" a="1"/>
  <c r="P236" i="29" s="1"/>
  <c r="P235" i="29" a="1"/>
  <c r="P235" i="29" s="1"/>
  <c r="P234" i="29" a="1"/>
  <c r="P234" i="29" s="1"/>
  <c r="P233" i="29" a="1"/>
  <c r="P233" i="29" s="1"/>
  <c r="P232" i="29" a="1"/>
  <c r="P232" i="29" s="1"/>
  <c r="P231" i="29" a="1"/>
  <c r="P231" i="29" s="1"/>
  <c r="P230" i="29" a="1"/>
  <c r="P230" i="29" s="1"/>
  <c r="P229" i="29" a="1"/>
  <c r="P229" i="29" s="1"/>
  <c r="P228" i="29" a="1"/>
  <c r="P228" i="29" s="1"/>
  <c r="P227" i="29" a="1"/>
  <c r="P227" i="29" s="1"/>
  <c r="P226" i="29" a="1"/>
  <c r="P226" i="29" s="1"/>
  <c r="P225" i="29" a="1"/>
  <c r="P225" i="29" s="1"/>
  <c r="P224" i="29" a="1"/>
  <c r="P224" i="29" s="1"/>
  <c r="P223" i="29" a="1"/>
  <c r="P223" i="29" s="1"/>
  <c r="P222" i="29" a="1"/>
  <c r="P222" i="29" s="1"/>
  <c r="P221" i="29" a="1"/>
  <c r="P221" i="29" s="1"/>
  <c r="P220" i="29" a="1"/>
  <c r="P220" i="29" s="1"/>
  <c r="P219" i="29" a="1"/>
  <c r="P219" i="29" s="1"/>
  <c r="P218" i="29" a="1"/>
  <c r="P218" i="29" s="1"/>
  <c r="P217" i="29" a="1"/>
  <c r="P217" i="29" s="1"/>
  <c r="P216" i="29" a="1"/>
  <c r="P216" i="29" s="1"/>
  <c r="P215" i="29" a="1"/>
  <c r="P215" i="29" s="1"/>
  <c r="P214" i="29" a="1"/>
  <c r="P214" i="29" s="1"/>
  <c r="P213" i="29" a="1"/>
  <c r="P213" i="29" s="1"/>
  <c r="P212" i="29" a="1"/>
  <c r="P212" i="29" s="1"/>
  <c r="P211" i="29" a="1"/>
  <c r="P211" i="29" s="1"/>
  <c r="P210" i="29" a="1"/>
  <c r="P210" i="29" s="1"/>
  <c r="P209" i="29" a="1"/>
  <c r="P209" i="29" s="1"/>
  <c r="P208" i="29" a="1"/>
  <c r="P208" i="29" s="1"/>
  <c r="P207" i="29" a="1"/>
  <c r="P207" i="29" s="1"/>
  <c r="P206" i="29" a="1"/>
  <c r="P206" i="29" s="1"/>
  <c r="P205" i="29" a="1"/>
  <c r="P205" i="29" s="1"/>
  <c r="P204" i="29" a="1"/>
  <c r="P204" i="29" s="1"/>
  <c r="P203" i="29" a="1"/>
  <c r="P203" i="29" s="1"/>
  <c r="P202" i="29" a="1"/>
  <c r="P202" i="29" s="1"/>
  <c r="P201" i="29" a="1"/>
  <c r="P201" i="29" s="1"/>
  <c r="P200" i="29" a="1"/>
  <c r="P200" i="29" s="1"/>
  <c r="P199" i="29" a="1"/>
  <c r="P199" i="29" s="1"/>
  <c r="P198" i="29" a="1"/>
  <c r="P198" i="29" s="1"/>
  <c r="P197" i="29" a="1"/>
  <c r="P197" i="29" s="1"/>
  <c r="P196" i="29" a="1"/>
  <c r="P196" i="29" s="1"/>
  <c r="P195" i="29" a="1"/>
  <c r="P195" i="29" s="1"/>
  <c r="P194" i="29" a="1"/>
  <c r="P194" i="29" s="1"/>
  <c r="P193" i="29" a="1"/>
  <c r="P193" i="29" s="1"/>
  <c r="P192" i="29" a="1"/>
  <c r="P192" i="29" s="1"/>
  <c r="P191" i="29" a="1"/>
  <c r="P191" i="29" s="1"/>
  <c r="P190" i="29" a="1"/>
  <c r="P190" i="29" s="1"/>
  <c r="P189" i="29" a="1"/>
  <c r="P189" i="29" s="1"/>
  <c r="P188" i="29" a="1"/>
  <c r="P188" i="29" s="1"/>
  <c r="P187" i="29" a="1"/>
  <c r="P187" i="29" s="1"/>
  <c r="P186" i="29" a="1"/>
  <c r="P186" i="29" s="1"/>
  <c r="P185" i="29" a="1"/>
  <c r="P185" i="29" s="1"/>
  <c r="P184" i="29" a="1"/>
  <c r="P184" i="29" s="1"/>
  <c r="P183" i="29" a="1"/>
  <c r="P183" i="29" s="1"/>
  <c r="P182" i="29" a="1"/>
  <c r="P182" i="29" s="1"/>
  <c r="P181" i="29" a="1"/>
  <c r="P181" i="29" s="1"/>
  <c r="P180" i="29" a="1"/>
  <c r="P180" i="29" s="1"/>
  <c r="P179" i="29" a="1"/>
  <c r="P179" i="29" s="1"/>
  <c r="P178" i="29" a="1"/>
  <c r="P178" i="29" s="1"/>
  <c r="P177" i="29" a="1"/>
  <c r="P177" i="29" s="1"/>
  <c r="P176" i="29" a="1"/>
  <c r="P176" i="29" s="1"/>
  <c r="P175" i="29" a="1"/>
  <c r="P175" i="29" s="1"/>
  <c r="P174" i="29" a="1"/>
  <c r="P174" i="29" s="1"/>
  <c r="P173" i="29" a="1"/>
  <c r="P173" i="29" s="1"/>
  <c r="P172" i="29" a="1"/>
  <c r="P172" i="29" s="1"/>
  <c r="P171" i="29" a="1"/>
  <c r="P171" i="29" s="1"/>
  <c r="P170" i="29" a="1"/>
  <c r="P170" i="29" s="1"/>
  <c r="P169" i="29" a="1"/>
  <c r="P169" i="29" s="1"/>
  <c r="P168" i="29" a="1"/>
  <c r="P168" i="29" s="1"/>
  <c r="P167" i="29" a="1"/>
  <c r="P167" i="29" s="1"/>
  <c r="P166" i="29" a="1"/>
  <c r="P166" i="29" s="1"/>
  <c r="P165" i="29" a="1"/>
  <c r="P165" i="29" s="1"/>
  <c r="P164" i="29" a="1"/>
  <c r="P164" i="29" s="1"/>
  <c r="P163" i="29" a="1"/>
  <c r="P163" i="29" s="1"/>
  <c r="P162" i="29" a="1"/>
  <c r="P162" i="29" s="1"/>
  <c r="P161" i="29" a="1"/>
  <c r="P161" i="29" s="1"/>
  <c r="P160" i="29" a="1"/>
  <c r="P160" i="29" s="1"/>
  <c r="P159" i="29" a="1"/>
  <c r="P159" i="29" s="1"/>
  <c r="P158" i="29" a="1"/>
  <c r="P158" i="29" s="1"/>
  <c r="P157" i="29" a="1"/>
  <c r="P157" i="29" s="1"/>
  <c r="P156" i="29" a="1"/>
  <c r="P156" i="29" s="1"/>
  <c r="P155" i="29" a="1"/>
  <c r="P155" i="29" s="1"/>
  <c r="P154" i="29" a="1"/>
  <c r="P154" i="29" s="1"/>
  <c r="P153" i="29" a="1"/>
  <c r="P153" i="29" s="1"/>
  <c r="P152" i="29" a="1"/>
  <c r="P152" i="29" s="1"/>
  <c r="P151" i="29" a="1"/>
  <c r="P151" i="29" s="1"/>
  <c r="P150" i="29" a="1"/>
  <c r="P150" i="29" s="1"/>
  <c r="P149" i="29" a="1"/>
  <c r="P149" i="29" s="1"/>
  <c r="P148" i="29" a="1"/>
  <c r="P148" i="29" s="1"/>
  <c r="P147" i="29" a="1"/>
  <c r="P147" i="29" s="1"/>
  <c r="P146" i="29" a="1"/>
  <c r="P146" i="29" s="1"/>
  <c r="P145" i="29" a="1"/>
  <c r="P145" i="29" s="1"/>
  <c r="P144" i="29" a="1"/>
  <c r="P144" i="29" s="1"/>
  <c r="P143" i="29" a="1"/>
  <c r="P143" i="29" s="1"/>
  <c r="P142" i="29" a="1"/>
  <c r="P142" i="29" s="1"/>
  <c r="P141" i="29" a="1"/>
  <c r="P141" i="29" s="1"/>
  <c r="P140" i="29" a="1"/>
  <c r="P140" i="29" s="1"/>
  <c r="P139" i="29" a="1"/>
  <c r="P139" i="29" s="1"/>
  <c r="P138" i="29" a="1"/>
  <c r="P138" i="29" s="1"/>
  <c r="P137" i="29" a="1"/>
  <c r="P137" i="29" s="1"/>
  <c r="P136" i="29" a="1"/>
  <c r="P136" i="29" s="1"/>
  <c r="P135" i="29" a="1"/>
  <c r="P135" i="29" s="1"/>
  <c r="P134" i="29" a="1"/>
  <c r="P134" i="29" s="1"/>
  <c r="P133" i="29" a="1"/>
  <c r="P133" i="29" s="1"/>
  <c r="P132" i="29" a="1"/>
  <c r="P132" i="29" s="1"/>
  <c r="P131" i="29" a="1"/>
  <c r="P131" i="29" s="1"/>
  <c r="P130" i="29" a="1"/>
  <c r="P130" i="29" s="1"/>
  <c r="P129" i="29" a="1"/>
  <c r="P129" i="29" s="1"/>
  <c r="P128" i="29" a="1"/>
  <c r="P128" i="29" s="1"/>
  <c r="P127" i="29" a="1"/>
  <c r="P127" i="29" s="1"/>
  <c r="P126" i="29" a="1"/>
  <c r="P126" i="29" s="1"/>
  <c r="P125" i="29" a="1"/>
  <c r="P125" i="29" s="1"/>
  <c r="P124" i="29" a="1"/>
  <c r="P124" i="29" s="1"/>
  <c r="P123" i="29" a="1"/>
  <c r="P123" i="29" s="1"/>
  <c r="P122" i="29" a="1"/>
  <c r="P122" i="29" s="1"/>
  <c r="P121" i="29" a="1"/>
  <c r="P121" i="29" s="1"/>
  <c r="P120" i="29" a="1"/>
  <c r="P120" i="29" s="1"/>
  <c r="P119" i="29" a="1"/>
  <c r="P119" i="29" s="1"/>
  <c r="P118" i="29" a="1"/>
  <c r="P118" i="29" s="1"/>
  <c r="P117" i="29" a="1"/>
  <c r="P117" i="29" s="1"/>
  <c r="P116" i="29" a="1"/>
  <c r="P116" i="29" s="1"/>
  <c r="P115" i="29" a="1"/>
  <c r="P115" i="29" s="1"/>
  <c r="P114" i="29" a="1"/>
  <c r="P114" i="29" s="1"/>
  <c r="P113" i="29" a="1"/>
  <c r="P113" i="29" s="1"/>
  <c r="P112" i="29" a="1"/>
  <c r="P112" i="29" s="1"/>
  <c r="P111" i="29" a="1"/>
  <c r="P111" i="29" s="1"/>
  <c r="P110" i="29" a="1"/>
  <c r="P110" i="29" s="1"/>
  <c r="P109" i="29" a="1"/>
  <c r="P109" i="29" s="1"/>
  <c r="P108" i="29" a="1"/>
  <c r="P108" i="29" s="1"/>
  <c r="P107" i="29" a="1"/>
  <c r="P107" i="29" s="1"/>
  <c r="P106" i="29" a="1"/>
  <c r="P106" i="29" s="1"/>
  <c r="P105" i="29" a="1"/>
  <c r="P105" i="29" s="1"/>
  <c r="P104" i="29" a="1"/>
  <c r="P104" i="29" s="1"/>
  <c r="P103" i="29" a="1"/>
  <c r="P103" i="29" s="1"/>
  <c r="P102" i="29" a="1"/>
  <c r="P102" i="29" s="1"/>
  <c r="P101" i="29" a="1"/>
  <c r="P101" i="29" s="1"/>
  <c r="P100" i="29" a="1"/>
  <c r="P100" i="29" s="1"/>
  <c r="P99" i="29" a="1"/>
  <c r="P99" i="29" s="1"/>
  <c r="P98" i="29" a="1"/>
  <c r="P98" i="29" s="1"/>
  <c r="P97" i="29" a="1"/>
  <c r="P97" i="29" s="1"/>
  <c r="P96" i="29" a="1"/>
  <c r="P96" i="29" s="1"/>
  <c r="P95" i="29" a="1"/>
  <c r="P95" i="29" s="1"/>
  <c r="P94" i="29" a="1"/>
  <c r="P94" i="29" s="1"/>
  <c r="P93" i="29" a="1"/>
  <c r="P93" i="29" s="1"/>
  <c r="P92" i="29" a="1"/>
  <c r="P92" i="29" s="1"/>
  <c r="P91" i="29" a="1"/>
  <c r="P91" i="29" s="1"/>
  <c r="P90" i="29" a="1"/>
  <c r="P90" i="29" s="1"/>
  <c r="P89" i="29" a="1"/>
  <c r="P89" i="29" s="1"/>
  <c r="P88" i="29" a="1"/>
  <c r="P88" i="29" s="1"/>
  <c r="P87" i="29" a="1"/>
  <c r="P87" i="29" s="1"/>
  <c r="P86" i="29" a="1"/>
  <c r="P86" i="29" s="1"/>
  <c r="P85" i="29" a="1"/>
  <c r="P85" i="29" s="1"/>
  <c r="P84" i="29" a="1"/>
  <c r="P84" i="29" s="1"/>
  <c r="P83" i="29" a="1"/>
  <c r="P83" i="29" s="1"/>
  <c r="P82" i="29" a="1"/>
  <c r="P82" i="29" s="1"/>
  <c r="P81" i="29" a="1"/>
  <c r="P81" i="29" s="1"/>
  <c r="P80" i="29" a="1"/>
  <c r="P80" i="29" s="1"/>
  <c r="P79" i="29" a="1"/>
  <c r="P79" i="29" s="1"/>
  <c r="P78" i="29" a="1"/>
  <c r="P78" i="29" s="1"/>
  <c r="P77" i="29" a="1"/>
  <c r="P77" i="29" s="1"/>
  <c r="P76" i="29" a="1"/>
  <c r="P76" i="29" s="1"/>
  <c r="P75" i="29" a="1"/>
  <c r="P75" i="29" s="1"/>
  <c r="P74" i="29" a="1"/>
  <c r="P74" i="29" s="1"/>
  <c r="P73" i="29" a="1"/>
  <c r="P73" i="29" s="1"/>
  <c r="P72" i="29" a="1"/>
  <c r="P72" i="29" s="1"/>
  <c r="P71" i="29" a="1"/>
  <c r="P71" i="29" s="1"/>
  <c r="P70" i="29" a="1"/>
  <c r="P70" i="29" s="1"/>
  <c r="P69" i="29" a="1"/>
  <c r="P69" i="29" s="1"/>
  <c r="P68" i="29" a="1"/>
  <c r="P68" i="29" s="1"/>
  <c r="P67" i="29" a="1"/>
  <c r="P67" i="29" s="1"/>
  <c r="P66" i="29" a="1"/>
  <c r="P66" i="29" s="1"/>
  <c r="P65" i="29" a="1"/>
  <c r="P65" i="29" s="1"/>
  <c r="P64" i="29" a="1"/>
  <c r="P64" i="29" s="1"/>
  <c r="P63" i="29" a="1"/>
  <c r="P63" i="29" s="1"/>
  <c r="P62" i="29" a="1"/>
  <c r="P62" i="29" s="1"/>
  <c r="P61" i="29" a="1"/>
  <c r="P61" i="29" s="1"/>
  <c r="P60" i="29" a="1"/>
  <c r="P60" i="29" s="1"/>
  <c r="P59" i="29" a="1"/>
  <c r="P59" i="29" s="1"/>
  <c r="P58" i="29" a="1"/>
  <c r="P58" i="29" s="1"/>
  <c r="P57" i="29" a="1"/>
  <c r="P57" i="29" s="1"/>
  <c r="P56" i="29" a="1"/>
  <c r="P56" i="29" s="1"/>
  <c r="P55" i="29" a="1"/>
  <c r="P55" i="29" s="1"/>
  <c r="P54" i="29" a="1"/>
  <c r="P54" i="29" s="1"/>
  <c r="P53" i="29" a="1"/>
  <c r="P53" i="29" s="1"/>
  <c r="P52" i="29" a="1"/>
  <c r="P52" i="29" s="1"/>
  <c r="P51" i="29" a="1"/>
  <c r="P51" i="29" s="1"/>
  <c r="P50" i="29" a="1"/>
  <c r="P50" i="29" s="1"/>
  <c r="P49" i="29" a="1"/>
  <c r="P49" i="29" s="1"/>
  <c r="P48" i="29" a="1"/>
  <c r="P48" i="29" s="1"/>
  <c r="P47" i="29" a="1"/>
  <c r="P47" i="29" s="1"/>
  <c r="P46" i="29" a="1"/>
  <c r="P46" i="29" s="1"/>
  <c r="P45" i="29" a="1"/>
  <c r="P45" i="29" s="1"/>
  <c r="P44" i="29" a="1"/>
  <c r="P44" i="29" s="1"/>
  <c r="P43" i="29" a="1"/>
  <c r="P43" i="29" s="1"/>
  <c r="P42" i="29" a="1"/>
  <c r="P42" i="29" s="1"/>
  <c r="P41" i="29" a="1"/>
  <c r="P41" i="29" s="1"/>
  <c r="P40" i="29" a="1"/>
  <c r="P40" i="29" s="1"/>
  <c r="P39" i="29" a="1"/>
  <c r="P39" i="29" s="1"/>
  <c r="P38" i="29" a="1"/>
  <c r="P38" i="29" s="1"/>
  <c r="P37" i="29" a="1"/>
  <c r="P37" i="29" s="1"/>
  <c r="P36" i="29" a="1"/>
  <c r="P36" i="29" s="1"/>
  <c r="P35" i="29" a="1"/>
  <c r="P35" i="29" s="1"/>
  <c r="P34" i="29" a="1"/>
  <c r="P34" i="29" s="1"/>
  <c r="P33" i="29" a="1"/>
  <c r="P33" i="29" s="1"/>
  <c r="P32" i="29" a="1"/>
  <c r="P32" i="29" s="1"/>
  <c r="P31" i="29" a="1"/>
  <c r="P31" i="29" s="1"/>
  <c r="P30" i="29" a="1"/>
  <c r="P30" i="29" s="1"/>
  <c r="P29" i="29" a="1"/>
  <c r="P29" i="29" s="1"/>
  <c r="P28" i="29" a="1"/>
  <c r="P28" i="29" s="1"/>
  <c r="P27" i="29" a="1"/>
  <c r="P27" i="29" s="1"/>
  <c r="P26" i="29" a="1"/>
  <c r="P26" i="29" s="1"/>
  <c r="P25" i="29" a="1"/>
  <c r="P25" i="29" s="1"/>
  <c r="P24" i="29" a="1"/>
  <c r="P24" i="29" s="1"/>
  <c r="P23" i="29" a="1"/>
  <c r="P23" i="29" s="1"/>
  <c r="P22" i="29" a="1"/>
  <c r="P22" i="29" s="1"/>
  <c r="P21" i="29" a="1"/>
  <c r="P21" i="29" s="1"/>
  <c r="P20" i="29" a="1"/>
  <c r="P20" i="29" s="1"/>
  <c r="P19" i="29" a="1"/>
  <c r="P19" i="29" s="1"/>
  <c r="P18" i="29" a="1"/>
  <c r="P18" i="29" s="1"/>
  <c r="P17" i="29" a="1"/>
  <c r="P17" i="29" s="1"/>
  <c r="P16" i="29" a="1"/>
  <c r="P16" i="29" s="1"/>
  <c r="P15" i="29" a="1"/>
  <c r="P15" i="29" s="1"/>
  <c r="P14" i="29" a="1"/>
  <c r="P14" i="29" s="1"/>
  <c r="P13" i="29" a="1"/>
  <c r="P13" i="29" s="1"/>
  <c r="P12" i="29" a="1"/>
  <c r="P12" i="29" s="1"/>
  <c r="P11" i="29" a="1"/>
  <c r="P11" i="29" s="1"/>
  <c r="P10" i="29" a="1"/>
  <c r="P10" i="29" s="1"/>
  <c r="P9" i="29" a="1"/>
  <c r="P9" i="29" s="1"/>
  <c r="P8" i="29" a="1"/>
  <c r="P8" i="29" s="1"/>
  <c r="P7" i="29" a="1"/>
  <c r="P7" i="29" s="1"/>
  <c r="P6" i="29" a="1"/>
  <c r="P6" i="29" s="1"/>
  <c r="P5" i="29" a="1"/>
  <c r="P5" i="29" s="1"/>
  <c r="P4" i="29" a="1"/>
  <c r="P4" i="29" s="1"/>
  <c r="P3" i="29" a="1"/>
  <c r="P3" i="29" s="1"/>
  <c r="P2" i="29" a="1"/>
  <c r="P2" i="29" s="1"/>
  <c r="B12" i="28"/>
  <c r="P500" i="28" a="1"/>
  <c r="P500" i="28" s="1"/>
  <c r="P499" i="28" a="1"/>
  <c r="P499" i="28" s="1"/>
  <c r="P498" i="28" a="1"/>
  <c r="P498" i="28" s="1"/>
  <c r="P497" i="28" a="1"/>
  <c r="P497" i="28" s="1"/>
  <c r="P496" i="28" a="1"/>
  <c r="P496" i="28" s="1"/>
  <c r="P495" i="28" a="1"/>
  <c r="P495" i="28" s="1"/>
  <c r="P494" i="28" a="1"/>
  <c r="P494" i="28" s="1"/>
  <c r="P493" i="28" a="1"/>
  <c r="P493" i="28" s="1"/>
  <c r="P492" i="28" a="1"/>
  <c r="P492" i="28" s="1"/>
  <c r="P491" i="28" a="1"/>
  <c r="P491" i="28" s="1"/>
  <c r="P490" i="28" a="1"/>
  <c r="P490" i="28" s="1"/>
  <c r="P489" i="28" a="1"/>
  <c r="P489" i="28" s="1"/>
  <c r="P488" i="28" a="1"/>
  <c r="P488" i="28" s="1"/>
  <c r="P487" i="28" a="1"/>
  <c r="P487" i="28" s="1"/>
  <c r="P486" i="28" a="1"/>
  <c r="P486" i="28" s="1"/>
  <c r="P485" i="28" a="1"/>
  <c r="P485" i="28" s="1"/>
  <c r="P484" i="28" a="1"/>
  <c r="P484" i="28" s="1"/>
  <c r="P483" i="28" a="1"/>
  <c r="P483" i="28" s="1"/>
  <c r="P482" i="28" a="1"/>
  <c r="P482" i="28" s="1"/>
  <c r="P481" i="28" a="1"/>
  <c r="P481" i="28" s="1"/>
  <c r="P480" i="28" a="1"/>
  <c r="P480" i="28" s="1"/>
  <c r="P479" i="28" a="1"/>
  <c r="P479" i="28" s="1"/>
  <c r="P478" i="28" a="1"/>
  <c r="P478" i="28" s="1"/>
  <c r="P477" i="28" a="1"/>
  <c r="P477" i="28" s="1"/>
  <c r="P476" i="28" a="1"/>
  <c r="P476" i="28" s="1"/>
  <c r="P475" i="28" a="1"/>
  <c r="P475" i="28" s="1"/>
  <c r="P474" i="28" a="1"/>
  <c r="P474" i="28" s="1"/>
  <c r="P473" i="28" a="1"/>
  <c r="P473" i="28" s="1"/>
  <c r="P472" i="28" a="1"/>
  <c r="P472" i="28" s="1"/>
  <c r="P471" i="28" a="1"/>
  <c r="P471" i="28" s="1"/>
  <c r="P470" i="28" a="1"/>
  <c r="P470" i="28" s="1"/>
  <c r="P469" i="28" a="1"/>
  <c r="P469" i="28" s="1"/>
  <c r="P468" i="28" a="1"/>
  <c r="P468" i="28" s="1"/>
  <c r="P467" i="28" a="1"/>
  <c r="P467" i="28" s="1"/>
  <c r="P466" i="28" a="1"/>
  <c r="P466" i="28" s="1"/>
  <c r="P465" i="28" a="1"/>
  <c r="P465" i="28" s="1"/>
  <c r="P464" i="28" a="1"/>
  <c r="P464" i="28" s="1"/>
  <c r="P463" i="28" a="1"/>
  <c r="P463" i="28" s="1"/>
  <c r="P462" i="28" a="1"/>
  <c r="P462" i="28" s="1"/>
  <c r="P461" i="28" a="1"/>
  <c r="P461" i="28" s="1"/>
  <c r="P460" i="28" a="1"/>
  <c r="P460" i="28" s="1"/>
  <c r="P459" i="28" a="1"/>
  <c r="P459" i="28" s="1"/>
  <c r="P458" i="28" a="1"/>
  <c r="P458" i="28" s="1"/>
  <c r="P457" i="28" a="1"/>
  <c r="P457" i="28" s="1"/>
  <c r="P456" i="28" a="1"/>
  <c r="P456" i="28" s="1"/>
  <c r="P455" i="28" a="1"/>
  <c r="P455" i="28" s="1"/>
  <c r="P454" i="28" a="1"/>
  <c r="P454" i="28" s="1"/>
  <c r="P453" i="28" a="1"/>
  <c r="P453" i="28" s="1"/>
  <c r="P452" i="28" a="1"/>
  <c r="P452" i="28" s="1"/>
  <c r="P451" i="28" a="1"/>
  <c r="P451" i="28" s="1"/>
  <c r="P450" i="28" a="1"/>
  <c r="P450" i="28" s="1"/>
  <c r="P449" i="28" a="1"/>
  <c r="P449" i="28" s="1"/>
  <c r="P448" i="28" a="1"/>
  <c r="P448" i="28" s="1"/>
  <c r="P447" i="28" a="1"/>
  <c r="P447" i="28" s="1"/>
  <c r="P446" i="28" a="1"/>
  <c r="P446" i="28" s="1"/>
  <c r="P445" i="28" a="1"/>
  <c r="P445" i="28" s="1"/>
  <c r="P444" i="28" a="1"/>
  <c r="P444" i="28" s="1"/>
  <c r="P443" i="28" a="1"/>
  <c r="P443" i="28" s="1"/>
  <c r="P442" i="28" a="1"/>
  <c r="P442" i="28" s="1"/>
  <c r="P441" i="28" a="1"/>
  <c r="P441" i="28" s="1"/>
  <c r="P440" i="28" a="1"/>
  <c r="P440" i="28" s="1"/>
  <c r="P439" i="28" a="1"/>
  <c r="P439" i="28" s="1"/>
  <c r="P438" i="28" a="1"/>
  <c r="P438" i="28" s="1"/>
  <c r="P437" i="28" a="1"/>
  <c r="P437" i="28" s="1"/>
  <c r="P436" i="28" a="1"/>
  <c r="P436" i="28" s="1"/>
  <c r="P435" i="28" a="1"/>
  <c r="P435" i="28" s="1"/>
  <c r="P434" i="28" a="1"/>
  <c r="P434" i="28" s="1"/>
  <c r="P433" i="28" a="1"/>
  <c r="P433" i="28" s="1"/>
  <c r="P432" i="28" a="1"/>
  <c r="P432" i="28" s="1"/>
  <c r="P431" i="28" a="1"/>
  <c r="P431" i="28" s="1"/>
  <c r="P430" i="28" a="1"/>
  <c r="P430" i="28" s="1"/>
  <c r="P429" i="28" a="1"/>
  <c r="P429" i="28" s="1"/>
  <c r="P428" i="28" a="1"/>
  <c r="P428" i="28" s="1"/>
  <c r="P427" i="28" a="1"/>
  <c r="P427" i="28" s="1"/>
  <c r="P426" i="28" a="1"/>
  <c r="P426" i="28" s="1"/>
  <c r="P425" i="28" a="1"/>
  <c r="P425" i="28" s="1"/>
  <c r="P424" i="28" a="1"/>
  <c r="P424" i="28" s="1"/>
  <c r="P423" i="28" a="1"/>
  <c r="P423" i="28" s="1"/>
  <c r="P422" i="28" a="1"/>
  <c r="P422" i="28" s="1"/>
  <c r="P421" i="28" a="1"/>
  <c r="P421" i="28" s="1"/>
  <c r="P420" i="28" a="1"/>
  <c r="P420" i="28" s="1"/>
  <c r="P419" i="28" a="1"/>
  <c r="P419" i="28" s="1"/>
  <c r="P418" i="28" a="1"/>
  <c r="P418" i="28" s="1"/>
  <c r="P417" i="28" a="1"/>
  <c r="P417" i="28" s="1"/>
  <c r="P416" i="28" a="1"/>
  <c r="P416" i="28" s="1"/>
  <c r="P415" i="28" a="1"/>
  <c r="P415" i="28" s="1"/>
  <c r="P414" i="28" a="1"/>
  <c r="P414" i="28" s="1"/>
  <c r="P413" i="28" a="1"/>
  <c r="P413" i="28" s="1"/>
  <c r="P412" i="28" a="1"/>
  <c r="P412" i="28" s="1"/>
  <c r="P411" i="28" a="1"/>
  <c r="P411" i="28" s="1"/>
  <c r="P410" i="28" a="1"/>
  <c r="P410" i="28" s="1"/>
  <c r="P409" i="28" a="1"/>
  <c r="P409" i="28" s="1"/>
  <c r="P408" i="28" a="1"/>
  <c r="P408" i="28" s="1"/>
  <c r="P407" i="28" a="1"/>
  <c r="P407" i="28" s="1"/>
  <c r="P406" i="28" a="1"/>
  <c r="P406" i="28" s="1"/>
  <c r="P405" i="28" a="1"/>
  <c r="P405" i="28" s="1"/>
  <c r="P404" i="28" a="1"/>
  <c r="P404" i="28" s="1"/>
  <c r="P403" i="28" a="1"/>
  <c r="P403" i="28" s="1"/>
  <c r="P402" i="28" a="1"/>
  <c r="P402" i="28" s="1"/>
  <c r="P401" i="28" a="1"/>
  <c r="P401" i="28" s="1"/>
  <c r="P400" i="28" a="1"/>
  <c r="P400" i="28" s="1"/>
  <c r="P399" i="28" a="1"/>
  <c r="P399" i="28" s="1"/>
  <c r="P398" i="28" a="1"/>
  <c r="P398" i="28" s="1"/>
  <c r="P397" i="28" a="1"/>
  <c r="P397" i="28" s="1"/>
  <c r="P396" i="28" a="1"/>
  <c r="P396" i="28" s="1"/>
  <c r="P395" i="28" a="1"/>
  <c r="P395" i="28" s="1"/>
  <c r="P394" i="28" a="1"/>
  <c r="P394" i="28" s="1"/>
  <c r="P393" i="28" a="1"/>
  <c r="P393" i="28" s="1"/>
  <c r="P392" i="28" a="1"/>
  <c r="P392" i="28" s="1"/>
  <c r="P391" i="28" a="1"/>
  <c r="P391" i="28" s="1"/>
  <c r="P390" i="28" a="1"/>
  <c r="P390" i="28" s="1"/>
  <c r="P389" i="28" a="1"/>
  <c r="P389" i="28" s="1"/>
  <c r="P388" i="28" a="1"/>
  <c r="P388" i="28" s="1"/>
  <c r="P387" i="28" a="1"/>
  <c r="P387" i="28" s="1"/>
  <c r="P386" i="28" a="1"/>
  <c r="P386" i="28" s="1"/>
  <c r="P385" i="28" a="1"/>
  <c r="P385" i="28" s="1"/>
  <c r="P384" i="28" a="1"/>
  <c r="P384" i="28" s="1"/>
  <c r="P383" i="28" a="1"/>
  <c r="P383" i="28" s="1"/>
  <c r="P382" i="28" a="1"/>
  <c r="P382" i="28" s="1"/>
  <c r="P381" i="28" a="1"/>
  <c r="P381" i="28" s="1"/>
  <c r="P380" i="28" a="1"/>
  <c r="P380" i="28" s="1"/>
  <c r="P379" i="28" a="1"/>
  <c r="P379" i="28" s="1"/>
  <c r="P378" i="28" a="1"/>
  <c r="P378" i="28" s="1"/>
  <c r="P377" i="28" a="1"/>
  <c r="P377" i="28" s="1"/>
  <c r="P376" i="28" a="1"/>
  <c r="P376" i="28" s="1"/>
  <c r="P375" i="28" a="1"/>
  <c r="P375" i="28" s="1"/>
  <c r="P374" i="28" a="1"/>
  <c r="P374" i="28" s="1"/>
  <c r="P373" i="28" a="1"/>
  <c r="P373" i="28" s="1"/>
  <c r="P372" i="28" a="1"/>
  <c r="P372" i="28" s="1"/>
  <c r="P371" i="28" a="1"/>
  <c r="P371" i="28" s="1"/>
  <c r="P370" i="28" a="1"/>
  <c r="P370" i="28" s="1"/>
  <c r="P369" i="28" a="1"/>
  <c r="P369" i="28" s="1"/>
  <c r="P368" i="28" a="1"/>
  <c r="P368" i="28" s="1"/>
  <c r="P367" i="28" a="1"/>
  <c r="P367" i="28" s="1"/>
  <c r="P366" i="28" a="1"/>
  <c r="P366" i="28" s="1"/>
  <c r="P365" i="28" a="1"/>
  <c r="P365" i="28" s="1"/>
  <c r="P364" i="28" a="1"/>
  <c r="P364" i="28" s="1"/>
  <c r="P363" i="28" a="1"/>
  <c r="P363" i="28" s="1"/>
  <c r="P362" i="28" a="1"/>
  <c r="P362" i="28" s="1"/>
  <c r="P361" i="28" a="1"/>
  <c r="P361" i="28" s="1"/>
  <c r="P360" i="28" a="1"/>
  <c r="P360" i="28" s="1"/>
  <c r="P359" i="28" a="1"/>
  <c r="P359" i="28" s="1"/>
  <c r="P358" i="28" a="1"/>
  <c r="P358" i="28" s="1"/>
  <c r="P357" i="28" a="1"/>
  <c r="P357" i="28" s="1"/>
  <c r="P356" i="28" a="1"/>
  <c r="P356" i="28" s="1"/>
  <c r="P355" i="28" a="1"/>
  <c r="P355" i="28" s="1"/>
  <c r="P354" i="28" a="1"/>
  <c r="P354" i="28" s="1"/>
  <c r="P353" i="28" a="1"/>
  <c r="P353" i="28" s="1"/>
  <c r="P352" i="28" a="1"/>
  <c r="P352" i="28" s="1"/>
  <c r="P351" i="28" a="1"/>
  <c r="P351" i="28" s="1"/>
  <c r="P350" i="28" a="1"/>
  <c r="P350" i="28" s="1"/>
  <c r="P349" i="28" a="1"/>
  <c r="P349" i="28" s="1"/>
  <c r="P348" i="28" a="1"/>
  <c r="P348" i="28" s="1"/>
  <c r="P347" i="28" a="1"/>
  <c r="P347" i="28" s="1"/>
  <c r="P346" i="28" a="1"/>
  <c r="P346" i="28" s="1"/>
  <c r="P345" i="28" a="1"/>
  <c r="P345" i="28" s="1"/>
  <c r="P344" i="28" a="1"/>
  <c r="P344" i="28" s="1"/>
  <c r="P343" i="28" a="1"/>
  <c r="P343" i="28" s="1"/>
  <c r="P342" i="28" a="1"/>
  <c r="P342" i="28" s="1"/>
  <c r="P341" i="28" a="1"/>
  <c r="P341" i="28" s="1"/>
  <c r="P340" i="28" a="1"/>
  <c r="P340" i="28" s="1"/>
  <c r="P339" i="28" a="1"/>
  <c r="P339" i="28" s="1"/>
  <c r="P338" i="28" a="1"/>
  <c r="P338" i="28" s="1"/>
  <c r="P337" i="28" a="1"/>
  <c r="P337" i="28" s="1"/>
  <c r="P336" i="28" a="1"/>
  <c r="P336" i="28" s="1"/>
  <c r="P335" i="28" a="1"/>
  <c r="P335" i="28" s="1"/>
  <c r="P334" i="28" a="1"/>
  <c r="P334" i="28" s="1"/>
  <c r="P333" i="28" a="1"/>
  <c r="P333" i="28" s="1"/>
  <c r="P332" i="28" a="1"/>
  <c r="P332" i="28" s="1"/>
  <c r="P331" i="28" a="1"/>
  <c r="P331" i="28" s="1"/>
  <c r="P330" i="28" a="1"/>
  <c r="P330" i="28" s="1"/>
  <c r="P329" i="28" a="1"/>
  <c r="P329" i="28" s="1"/>
  <c r="P328" i="28" a="1"/>
  <c r="P328" i="28" s="1"/>
  <c r="P327" i="28" a="1"/>
  <c r="P327" i="28" s="1"/>
  <c r="P326" i="28" a="1"/>
  <c r="P326" i="28" s="1"/>
  <c r="P325" i="28" a="1"/>
  <c r="P325" i="28" s="1"/>
  <c r="P324" i="28" a="1"/>
  <c r="P324" i="28" s="1"/>
  <c r="P323" i="28" a="1"/>
  <c r="P323" i="28" s="1"/>
  <c r="P322" i="28" a="1"/>
  <c r="P322" i="28" s="1"/>
  <c r="P321" i="28" a="1"/>
  <c r="P321" i="28" s="1"/>
  <c r="P320" i="28" a="1"/>
  <c r="P320" i="28" s="1"/>
  <c r="P319" i="28" a="1"/>
  <c r="P319" i="28" s="1"/>
  <c r="P318" i="28" a="1"/>
  <c r="P318" i="28" s="1"/>
  <c r="P317" i="28" a="1"/>
  <c r="P317" i="28" s="1"/>
  <c r="P316" i="28" a="1"/>
  <c r="P316" i="28" s="1"/>
  <c r="P315" i="28" a="1"/>
  <c r="P315" i="28" s="1"/>
  <c r="P314" i="28" a="1"/>
  <c r="P314" i="28" s="1"/>
  <c r="P313" i="28" a="1"/>
  <c r="P313" i="28" s="1"/>
  <c r="P312" i="28" a="1"/>
  <c r="P312" i="28" s="1"/>
  <c r="P311" i="28" a="1"/>
  <c r="P311" i="28" s="1"/>
  <c r="P310" i="28" a="1"/>
  <c r="P310" i="28" s="1"/>
  <c r="P309" i="28" a="1"/>
  <c r="P309" i="28" s="1"/>
  <c r="P308" i="28" a="1"/>
  <c r="P308" i="28" s="1"/>
  <c r="P307" i="28" a="1"/>
  <c r="P307" i="28" s="1"/>
  <c r="P306" i="28" a="1"/>
  <c r="P306" i="28" s="1"/>
  <c r="P305" i="28" a="1"/>
  <c r="P305" i="28" s="1"/>
  <c r="P304" i="28" a="1"/>
  <c r="P304" i="28" s="1"/>
  <c r="P303" i="28" a="1"/>
  <c r="P303" i="28" s="1"/>
  <c r="P302" i="28" a="1"/>
  <c r="P302" i="28" s="1"/>
  <c r="P301" i="28" a="1"/>
  <c r="P301" i="28" s="1"/>
  <c r="P300" i="28" a="1"/>
  <c r="P300" i="28" s="1"/>
  <c r="P299" i="28" a="1"/>
  <c r="P299" i="28" s="1"/>
  <c r="P298" i="28" a="1"/>
  <c r="P298" i="28" s="1"/>
  <c r="P297" i="28" a="1"/>
  <c r="P297" i="28" s="1"/>
  <c r="P296" i="28" a="1"/>
  <c r="P296" i="28" s="1"/>
  <c r="P295" i="28" a="1"/>
  <c r="P295" i="28" s="1"/>
  <c r="P294" i="28" a="1"/>
  <c r="P294" i="28" s="1"/>
  <c r="P293" i="28" a="1"/>
  <c r="P293" i="28" s="1"/>
  <c r="P292" i="28" a="1"/>
  <c r="P292" i="28" s="1"/>
  <c r="P291" i="28" a="1"/>
  <c r="P291" i="28" s="1"/>
  <c r="P290" i="28" a="1"/>
  <c r="P290" i="28" s="1"/>
  <c r="P289" i="28" a="1"/>
  <c r="P289" i="28" s="1"/>
  <c r="P288" i="28" a="1"/>
  <c r="P288" i="28" s="1"/>
  <c r="P287" i="28" a="1"/>
  <c r="P287" i="28" s="1"/>
  <c r="P286" i="28" a="1"/>
  <c r="P286" i="28" s="1"/>
  <c r="P285" i="28" a="1"/>
  <c r="P285" i="28" s="1"/>
  <c r="P284" i="28" a="1"/>
  <c r="P284" i="28" s="1"/>
  <c r="P283" i="28" a="1"/>
  <c r="P283" i="28" s="1"/>
  <c r="P282" i="28" a="1"/>
  <c r="P282" i="28" s="1"/>
  <c r="P281" i="28" a="1"/>
  <c r="P281" i="28" s="1"/>
  <c r="P280" i="28" a="1"/>
  <c r="P280" i="28" s="1"/>
  <c r="P279" i="28" a="1"/>
  <c r="P279" i="28" s="1"/>
  <c r="P278" i="28" a="1"/>
  <c r="P278" i="28" s="1"/>
  <c r="P277" i="28" a="1"/>
  <c r="P277" i="28" s="1"/>
  <c r="P276" i="28" a="1"/>
  <c r="P276" i="28" s="1"/>
  <c r="P275" i="28" a="1"/>
  <c r="P275" i="28" s="1"/>
  <c r="P274" i="28" a="1"/>
  <c r="P274" i="28" s="1"/>
  <c r="P273" i="28" a="1"/>
  <c r="P273" i="28" s="1"/>
  <c r="P272" i="28" a="1"/>
  <c r="P272" i="28" s="1"/>
  <c r="P271" i="28" a="1"/>
  <c r="P271" i="28" s="1"/>
  <c r="P270" i="28" a="1"/>
  <c r="P270" i="28" s="1"/>
  <c r="P269" i="28" a="1"/>
  <c r="P269" i="28" s="1"/>
  <c r="P268" i="28" a="1"/>
  <c r="P268" i="28" s="1"/>
  <c r="P267" i="28" a="1"/>
  <c r="P267" i="28" s="1"/>
  <c r="P266" i="28" a="1"/>
  <c r="P266" i="28" s="1"/>
  <c r="P265" i="28" a="1"/>
  <c r="P265" i="28" s="1"/>
  <c r="P264" i="28" a="1"/>
  <c r="P264" i="28" s="1"/>
  <c r="P263" i="28" a="1"/>
  <c r="P263" i="28" s="1"/>
  <c r="P262" i="28" a="1"/>
  <c r="P262" i="28" s="1"/>
  <c r="P261" i="28" a="1"/>
  <c r="P261" i="28" s="1"/>
  <c r="P260" i="28" a="1"/>
  <c r="P260" i="28" s="1"/>
  <c r="P259" i="28" a="1"/>
  <c r="P259" i="28" s="1"/>
  <c r="P258" i="28" a="1"/>
  <c r="P258" i="28" s="1"/>
  <c r="P257" i="28" a="1"/>
  <c r="P257" i="28" s="1"/>
  <c r="P256" i="28" a="1"/>
  <c r="P256" i="28" s="1"/>
  <c r="P255" i="28" a="1"/>
  <c r="P255" i="28" s="1"/>
  <c r="P254" i="28" a="1"/>
  <c r="P254" i="28" s="1"/>
  <c r="P253" i="28" a="1"/>
  <c r="P253" i="28" s="1"/>
  <c r="P252" i="28" a="1"/>
  <c r="P252" i="28" s="1"/>
  <c r="P251" i="28" a="1"/>
  <c r="P251" i="28" s="1"/>
  <c r="P250" i="28" a="1"/>
  <c r="P250" i="28" s="1"/>
  <c r="P249" i="28" a="1"/>
  <c r="P249" i="28" s="1"/>
  <c r="P248" i="28" a="1"/>
  <c r="P248" i="28" s="1"/>
  <c r="P247" i="28" a="1"/>
  <c r="P247" i="28" s="1"/>
  <c r="P246" i="28" a="1"/>
  <c r="P246" i="28" s="1"/>
  <c r="P245" i="28" a="1"/>
  <c r="P245" i="28" s="1"/>
  <c r="P244" i="28" a="1"/>
  <c r="P244" i="28" s="1"/>
  <c r="P243" i="28" a="1"/>
  <c r="P243" i="28" s="1"/>
  <c r="P242" i="28" a="1"/>
  <c r="P242" i="28" s="1"/>
  <c r="P241" i="28" a="1"/>
  <c r="P241" i="28" s="1"/>
  <c r="P240" i="28" a="1"/>
  <c r="P240" i="28" s="1"/>
  <c r="P239" i="28" a="1"/>
  <c r="P239" i="28" s="1"/>
  <c r="P238" i="28" a="1"/>
  <c r="P238" i="28" s="1"/>
  <c r="P237" i="28" a="1"/>
  <c r="P237" i="28" s="1"/>
  <c r="P236" i="28" a="1"/>
  <c r="P236" i="28" s="1"/>
  <c r="P235" i="28" a="1"/>
  <c r="P235" i="28" s="1"/>
  <c r="P234" i="28" a="1"/>
  <c r="P234" i="28" s="1"/>
  <c r="P233" i="28" a="1"/>
  <c r="P233" i="28" s="1"/>
  <c r="P232" i="28" a="1"/>
  <c r="P232" i="28" s="1"/>
  <c r="P231" i="28" a="1"/>
  <c r="P231" i="28" s="1"/>
  <c r="P230" i="28" a="1"/>
  <c r="P230" i="28" s="1"/>
  <c r="P229" i="28" a="1"/>
  <c r="P229" i="28" s="1"/>
  <c r="P228" i="28" a="1"/>
  <c r="P228" i="28" s="1"/>
  <c r="P227" i="28" a="1"/>
  <c r="P227" i="28" s="1"/>
  <c r="P226" i="28" a="1"/>
  <c r="P226" i="28" s="1"/>
  <c r="P225" i="28" a="1"/>
  <c r="P225" i="28" s="1"/>
  <c r="P224" i="28" a="1"/>
  <c r="P224" i="28" s="1"/>
  <c r="P223" i="28" a="1"/>
  <c r="P223" i="28" s="1"/>
  <c r="P222" i="28" a="1"/>
  <c r="P222" i="28" s="1"/>
  <c r="P221" i="28" a="1"/>
  <c r="P221" i="28" s="1"/>
  <c r="P220" i="28" a="1"/>
  <c r="P220" i="28" s="1"/>
  <c r="P219" i="28" a="1"/>
  <c r="P219" i="28" s="1"/>
  <c r="P218" i="28" a="1"/>
  <c r="P218" i="28" s="1"/>
  <c r="P217" i="28" a="1"/>
  <c r="P217" i="28" s="1"/>
  <c r="P216" i="28" a="1"/>
  <c r="P216" i="28" s="1"/>
  <c r="P215" i="28" a="1"/>
  <c r="P215" i="28" s="1"/>
  <c r="P214" i="28" a="1"/>
  <c r="P214" i="28" s="1"/>
  <c r="P213" i="28" a="1"/>
  <c r="P213" i="28" s="1"/>
  <c r="P212" i="28" a="1"/>
  <c r="P212" i="28" s="1"/>
  <c r="P211" i="28" a="1"/>
  <c r="P211" i="28" s="1"/>
  <c r="P210" i="28" a="1"/>
  <c r="P210" i="28" s="1"/>
  <c r="P209" i="28" a="1"/>
  <c r="P209" i="28" s="1"/>
  <c r="P208" i="28" a="1"/>
  <c r="P208" i="28" s="1"/>
  <c r="P207" i="28" a="1"/>
  <c r="P207" i="28" s="1"/>
  <c r="P206" i="28" a="1"/>
  <c r="P206" i="28" s="1"/>
  <c r="P205" i="28" a="1"/>
  <c r="P205" i="28" s="1"/>
  <c r="P204" i="28" a="1"/>
  <c r="P204" i="28" s="1"/>
  <c r="P203" i="28" a="1"/>
  <c r="P203" i="28" s="1"/>
  <c r="P202" i="28" a="1"/>
  <c r="P202" i="28" s="1"/>
  <c r="P201" i="28" a="1"/>
  <c r="P201" i="28" s="1"/>
  <c r="P200" i="28" a="1"/>
  <c r="P200" i="28" s="1"/>
  <c r="P199" i="28" a="1"/>
  <c r="P199" i="28" s="1"/>
  <c r="P198" i="28" a="1"/>
  <c r="P198" i="28" s="1"/>
  <c r="P197" i="28" a="1"/>
  <c r="P197" i="28" s="1"/>
  <c r="P196" i="28" a="1"/>
  <c r="P196" i="28" s="1"/>
  <c r="P195" i="28" a="1"/>
  <c r="P195" i="28" s="1"/>
  <c r="P194" i="28" a="1"/>
  <c r="P194" i="28" s="1"/>
  <c r="P193" i="28" a="1"/>
  <c r="P193" i="28" s="1"/>
  <c r="P192" i="28" a="1"/>
  <c r="P192" i="28" s="1"/>
  <c r="P191" i="28" a="1"/>
  <c r="P191" i="28" s="1"/>
  <c r="P190" i="28" a="1"/>
  <c r="P190" i="28" s="1"/>
  <c r="P189" i="28" a="1"/>
  <c r="P189" i="28" s="1"/>
  <c r="P188" i="28" a="1"/>
  <c r="P188" i="28" s="1"/>
  <c r="P187" i="28" a="1"/>
  <c r="P187" i="28" s="1"/>
  <c r="P186" i="28" a="1"/>
  <c r="P186" i="28" s="1"/>
  <c r="P185" i="28" a="1"/>
  <c r="P185" i="28" s="1"/>
  <c r="P184" i="28" a="1"/>
  <c r="P184" i="28" s="1"/>
  <c r="P183" i="28" a="1"/>
  <c r="P183" i="28" s="1"/>
  <c r="P182" i="28" a="1"/>
  <c r="P182" i="28" s="1"/>
  <c r="P181" i="28" a="1"/>
  <c r="P181" i="28" s="1"/>
  <c r="P180" i="28" a="1"/>
  <c r="P180" i="28" s="1"/>
  <c r="P179" i="28" a="1"/>
  <c r="P179" i="28" s="1"/>
  <c r="P178" i="28" a="1"/>
  <c r="P178" i="28" s="1"/>
  <c r="P177" i="28" a="1"/>
  <c r="P177" i="28" s="1"/>
  <c r="P176" i="28" a="1"/>
  <c r="P176" i="28" s="1"/>
  <c r="P175" i="28" a="1"/>
  <c r="P175" i="28" s="1"/>
  <c r="P174" i="28" a="1"/>
  <c r="P174" i="28" s="1"/>
  <c r="P173" i="28" a="1"/>
  <c r="P173" i="28" s="1"/>
  <c r="P172" i="28" a="1"/>
  <c r="P172" i="28" s="1"/>
  <c r="P171" i="28" a="1"/>
  <c r="P171" i="28" s="1"/>
  <c r="P170" i="28" a="1"/>
  <c r="P170" i="28" s="1"/>
  <c r="P169" i="28" a="1"/>
  <c r="P169" i="28" s="1"/>
  <c r="P168" i="28" a="1"/>
  <c r="P168" i="28" s="1"/>
  <c r="P167" i="28" a="1"/>
  <c r="P167" i="28" s="1"/>
  <c r="P166" i="28" a="1"/>
  <c r="P166" i="28" s="1"/>
  <c r="P165" i="28" a="1"/>
  <c r="P165" i="28" s="1"/>
  <c r="P164" i="28" a="1"/>
  <c r="P164" i="28" s="1"/>
  <c r="P163" i="28" a="1"/>
  <c r="P163" i="28" s="1"/>
  <c r="P162" i="28" a="1"/>
  <c r="P162" i="28" s="1"/>
  <c r="P161" i="28" a="1"/>
  <c r="P161" i="28" s="1"/>
  <c r="P160" i="28" a="1"/>
  <c r="P160" i="28" s="1"/>
  <c r="P159" i="28" a="1"/>
  <c r="P159" i="28" s="1"/>
  <c r="P158" i="28" a="1"/>
  <c r="P158" i="28" s="1"/>
  <c r="P157" i="28" a="1"/>
  <c r="P157" i="28" s="1"/>
  <c r="P156" i="28" a="1"/>
  <c r="P156" i="28" s="1"/>
  <c r="P155" i="28" a="1"/>
  <c r="P155" i="28" s="1"/>
  <c r="P154" i="28" a="1"/>
  <c r="P154" i="28" s="1"/>
  <c r="P153" i="28" a="1"/>
  <c r="P153" i="28" s="1"/>
  <c r="P152" i="28" a="1"/>
  <c r="P152" i="28" s="1"/>
  <c r="P151" i="28" a="1"/>
  <c r="P151" i="28" s="1"/>
  <c r="P150" i="28" a="1"/>
  <c r="P150" i="28" s="1"/>
  <c r="P149" i="28" a="1"/>
  <c r="P149" i="28" s="1"/>
  <c r="P148" i="28" a="1"/>
  <c r="P148" i="28" s="1"/>
  <c r="P147" i="28" a="1"/>
  <c r="P147" i="28" s="1"/>
  <c r="P146" i="28" a="1"/>
  <c r="P146" i="28" s="1"/>
  <c r="P145" i="28" a="1"/>
  <c r="P145" i="28" s="1"/>
  <c r="P144" i="28" a="1"/>
  <c r="P144" i="28" s="1"/>
  <c r="P143" i="28" a="1"/>
  <c r="P143" i="28" s="1"/>
  <c r="P142" i="28" a="1"/>
  <c r="P142" i="28" s="1"/>
  <c r="P141" i="28" a="1"/>
  <c r="P141" i="28" s="1"/>
  <c r="P140" i="28" a="1"/>
  <c r="P140" i="28" s="1"/>
  <c r="P139" i="28" a="1"/>
  <c r="P139" i="28" s="1"/>
  <c r="P138" i="28" a="1"/>
  <c r="P138" i="28" s="1"/>
  <c r="P137" i="28" a="1"/>
  <c r="P137" i="28" s="1"/>
  <c r="P136" i="28" a="1"/>
  <c r="P136" i="28" s="1"/>
  <c r="P135" i="28" a="1"/>
  <c r="P135" i="28" s="1"/>
  <c r="P134" i="28" a="1"/>
  <c r="P134" i="28" s="1"/>
  <c r="P133" i="28" a="1"/>
  <c r="P133" i="28" s="1"/>
  <c r="P132" i="28" a="1"/>
  <c r="P132" i="28" s="1"/>
  <c r="P131" i="28" a="1"/>
  <c r="P131" i="28" s="1"/>
  <c r="P130" i="28" a="1"/>
  <c r="P130" i="28" s="1"/>
  <c r="P129" i="28" a="1"/>
  <c r="P129" i="28" s="1"/>
  <c r="P128" i="28" a="1"/>
  <c r="P128" i="28" s="1"/>
  <c r="P127" i="28" a="1"/>
  <c r="P127" i="28" s="1"/>
  <c r="P126" i="28" a="1"/>
  <c r="P126" i="28" s="1"/>
  <c r="P125" i="28" a="1"/>
  <c r="P125" i="28" s="1"/>
  <c r="P124" i="28" a="1"/>
  <c r="P124" i="28" s="1"/>
  <c r="P123" i="28" a="1"/>
  <c r="P123" i="28" s="1"/>
  <c r="P122" i="28" a="1"/>
  <c r="P122" i="28" s="1"/>
  <c r="P121" i="28" a="1"/>
  <c r="P121" i="28" s="1"/>
  <c r="P120" i="28" a="1"/>
  <c r="P120" i="28" s="1"/>
  <c r="P119" i="28" a="1"/>
  <c r="P119" i="28" s="1"/>
  <c r="P118" i="28" a="1"/>
  <c r="P118" i="28" s="1"/>
  <c r="P117" i="28" a="1"/>
  <c r="P117" i="28" s="1"/>
  <c r="P116" i="28" a="1"/>
  <c r="P116" i="28" s="1"/>
  <c r="P115" i="28" a="1"/>
  <c r="P115" i="28" s="1"/>
  <c r="P114" i="28" a="1"/>
  <c r="P114" i="28" s="1"/>
  <c r="P113" i="28" a="1"/>
  <c r="P113" i="28" s="1"/>
  <c r="P112" i="28" a="1"/>
  <c r="P112" i="28" s="1"/>
  <c r="P111" i="28" a="1"/>
  <c r="P111" i="28" s="1"/>
  <c r="P110" i="28" a="1"/>
  <c r="P110" i="28" s="1"/>
  <c r="P109" i="28" a="1"/>
  <c r="P109" i="28" s="1"/>
  <c r="P108" i="28" a="1"/>
  <c r="P108" i="28" s="1"/>
  <c r="P107" i="28" a="1"/>
  <c r="P107" i="28" s="1"/>
  <c r="P106" i="28" a="1"/>
  <c r="P106" i="28" s="1"/>
  <c r="P105" i="28" a="1"/>
  <c r="P105" i="28" s="1"/>
  <c r="P104" i="28" a="1"/>
  <c r="P104" i="28" s="1"/>
  <c r="P103" i="28" a="1"/>
  <c r="P103" i="28" s="1"/>
  <c r="P102" i="28" a="1"/>
  <c r="P102" i="28" s="1"/>
  <c r="P101" i="28" a="1"/>
  <c r="P101" i="28" s="1"/>
  <c r="P100" i="28" a="1"/>
  <c r="P100" i="28" s="1"/>
  <c r="P99" i="28" a="1"/>
  <c r="P99" i="28" s="1"/>
  <c r="P98" i="28" a="1"/>
  <c r="P98" i="28" s="1"/>
  <c r="P97" i="28" a="1"/>
  <c r="P97" i="28" s="1"/>
  <c r="P96" i="28" a="1"/>
  <c r="P96" i="28" s="1"/>
  <c r="P95" i="28" a="1"/>
  <c r="P95" i="28" s="1"/>
  <c r="P94" i="28" a="1"/>
  <c r="P94" i="28" s="1"/>
  <c r="P93" i="28" a="1"/>
  <c r="P93" i="28" s="1"/>
  <c r="P92" i="28" a="1"/>
  <c r="P92" i="28" s="1"/>
  <c r="P91" i="28" a="1"/>
  <c r="P91" i="28" s="1"/>
  <c r="P90" i="28" a="1"/>
  <c r="P90" i="28" s="1"/>
  <c r="P89" i="28" a="1"/>
  <c r="P89" i="28" s="1"/>
  <c r="P88" i="28" a="1"/>
  <c r="P88" i="28" s="1"/>
  <c r="P87" i="28" a="1"/>
  <c r="P87" i="28" s="1"/>
  <c r="P86" i="28" a="1"/>
  <c r="P86" i="28" s="1"/>
  <c r="P85" i="28" a="1"/>
  <c r="P85" i="28" s="1"/>
  <c r="P84" i="28" a="1"/>
  <c r="P84" i="28" s="1"/>
  <c r="P83" i="28" a="1"/>
  <c r="P83" i="28" s="1"/>
  <c r="P82" i="28" a="1"/>
  <c r="P82" i="28" s="1"/>
  <c r="P81" i="28" a="1"/>
  <c r="P81" i="28" s="1"/>
  <c r="P80" i="28" a="1"/>
  <c r="P80" i="28" s="1"/>
  <c r="P79" i="28" a="1"/>
  <c r="P79" i="28" s="1"/>
  <c r="P78" i="28" a="1"/>
  <c r="P78" i="28" s="1"/>
  <c r="P77" i="28" a="1"/>
  <c r="P77" i="28" s="1"/>
  <c r="P76" i="28" a="1"/>
  <c r="P76" i="28" s="1"/>
  <c r="P75" i="28" a="1"/>
  <c r="P75" i="28" s="1"/>
  <c r="P74" i="28" a="1"/>
  <c r="P74" i="28" s="1"/>
  <c r="P73" i="28" a="1"/>
  <c r="P73" i="28" s="1"/>
  <c r="P72" i="28" a="1"/>
  <c r="P72" i="28" s="1"/>
  <c r="P71" i="28" a="1"/>
  <c r="P71" i="28" s="1"/>
  <c r="P70" i="28" a="1"/>
  <c r="P70" i="28" s="1"/>
  <c r="P69" i="28" a="1"/>
  <c r="P69" i="28" s="1"/>
  <c r="P68" i="28" a="1"/>
  <c r="P68" i="28" s="1"/>
  <c r="P67" i="28" a="1"/>
  <c r="P67" i="28" s="1"/>
  <c r="P66" i="28" a="1"/>
  <c r="P66" i="28" s="1"/>
  <c r="P65" i="28" a="1"/>
  <c r="P65" i="28" s="1"/>
  <c r="P64" i="28" a="1"/>
  <c r="P64" i="28" s="1"/>
  <c r="P63" i="28" a="1"/>
  <c r="P63" i="28" s="1"/>
  <c r="P62" i="28" a="1"/>
  <c r="P62" i="28" s="1"/>
  <c r="P61" i="28" a="1"/>
  <c r="P61" i="28" s="1"/>
  <c r="P60" i="28" a="1"/>
  <c r="P60" i="28" s="1"/>
  <c r="P59" i="28" a="1"/>
  <c r="P59" i="28" s="1"/>
  <c r="P58" i="28" a="1"/>
  <c r="P58" i="28" s="1"/>
  <c r="P57" i="28" a="1"/>
  <c r="P57" i="28" s="1"/>
  <c r="P56" i="28" a="1"/>
  <c r="P56" i="28" s="1"/>
  <c r="P55" i="28" a="1"/>
  <c r="P55" i="28" s="1"/>
  <c r="P54" i="28" a="1"/>
  <c r="P54" i="28" s="1"/>
  <c r="P53" i="28" a="1"/>
  <c r="P53" i="28" s="1"/>
  <c r="P52" i="28" a="1"/>
  <c r="P52" i="28" s="1"/>
  <c r="P51" i="28" a="1"/>
  <c r="P51" i="28" s="1"/>
  <c r="P50" i="28" a="1"/>
  <c r="P50" i="28" s="1"/>
  <c r="P49" i="28" a="1"/>
  <c r="P49" i="28" s="1"/>
  <c r="P48" i="28" a="1"/>
  <c r="P48" i="28" s="1"/>
  <c r="P47" i="28" a="1"/>
  <c r="P47" i="28" s="1"/>
  <c r="P46" i="28" a="1"/>
  <c r="P46" i="28" s="1"/>
  <c r="P45" i="28" a="1"/>
  <c r="P45" i="28" s="1"/>
  <c r="P44" i="28" a="1"/>
  <c r="P44" i="28" s="1"/>
  <c r="P43" i="28" a="1"/>
  <c r="P43" i="28" s="1"/>
  <c r="P42" i="28" a="1"/>
  <c r="P42" i="28" s="1"/>
  <c r="P41" i="28" a="1"/>
  <c r="P41" i="28" s="1"/>
  <c r="P40" i="28" a="1"/>
  <c r="P40" i="28" s="1"/>
  <c r="P39" i="28" a="1"/>
  <c r="P39" i="28" s="1"/>
  <c r="P38" i="28" a="1"/>
  <c r="P38" i="28" s="1"/>
  <c r="P37" i="28" a="1"/>
  <c r="P37" i="28" s="1"/>
  <c r="P36" i="28" a="1"/>
  <c r="P36" i="28" s="1"/>
  <c r="P35" i="28" a="1"/>
  <c r="P35" i="28" s="1"/>
  <c r="P34" i="28" a="1"/>
  <c r="P34" i="28" s="1"/>
  <c r="P33" i="28" a="1"/>
  <c r="P33" i="28" s="1"/>
  <c r="P32" i="28" a="1"/>
  <c r="P32" i="28" s="1"/>
  <c r="P31" i="28" a="1"/>
  <c r="P31" i="28" s="1"/>
  <c r="P30" i="28" a="1"/>
  <c r="P30" i="28" s="1"/>
  <c r="P29" i="28" a="1"/>
  <c r="P29" i="28" s="1"/>
  <c r="P28" i="28" a="1"/>
  <c r="P28" i="28" s="1"/>
  <c r="P27" i="28" a="1"/>
  <c r="P27" i="28" s="1"/>
  <c r="P26" i="28" a="1"/>
  <c r="P26" i="28" s="1"/>
  <c r="P25" i="28" a="1"/>
  <c r="P25" i="28" s="1"/>
  <c r="P24" i="28" a="1"/>
  <c r="P24" i="28" s="1"/>
  <c r="P23" i="28" a="1"/>
  <c r="P23" i="28" s="1"/>
  <c r="P22" i="28" a="1"/>
  <c r="P22" i="28" s="1"/>
  <c r="P21" i="28" a="1"/>
  <c r="P21" i="28" s="1"/>
  <c r="P20" i="28" a="1"/>
  <c r="P20" i="28" s="1"/>
  <c r="P19" i="28" a="1"/>
  <c r="P19" i="28" s="1"/>
  <c r="P18" i="28" a="1"/>
  <c r="P18" i="28" s="1"/>
  <c r="P17" i="28" a="1"/>
  <c r="P17" i="28" s="1"/>
  <c r="P16" i="28" a="1"/>
  <c r="P16" i="28" s="1"/>
  <c r="P15" i="28" a="1"/>
  <c r="P15" i="28" s="1"/>
  <c r="P14" i="28" a="1"/>
  <c r="P14" i="28" s="1"/>
  <c r="P13" i="28" a="1"/>
  <c r="P13" i="28" s="1"/>
  <c r="P12" i="28" a="1"/>
  <c r="P12" i="28" s="1"/>
  <c r="P11" i="28" a="1"/>
  <c r="P11" i="28" s="1"/>
  <c r="P10" i="28" a="1"/>
  <c r="P10" i="28" s="1"/>
  <c r="P9" i="28" a="1"/>
  <c r="P9" i="28" s="1"/>
  <c r="P8" i="28" a="1"/>
  <c r="P8" i="28" s="1"/>
  <c r="P7" i="28" a="1"/>
  <c r="P7" i="28" s="1"/>
  <c r="P6" i="28" a="1"/>
  <c r="P6" i="28" s="1"/>
  <c r="P5" i="28" a="1"/>
  <c r="P5" i="28" s="1"/>
  <c r="P4" i="28" a="1"/>
  <c r="P4" i="28" s="1"/>
  <c r="P3" i="28" a="1"/>
  <c r="P3" i="28" s="1"/>
  <c r="P2" i="28" a="1"/>
  <c r="P2" i="28" s="1"/>
  <c r="B209" i="26"/>
  <c r="P500" i="26" a="1"/>
  <c r="P500" i="26" s="1"/>
  <c r="P499" i="26" a="1"/>
  <c r="P499" i="26" s="1"/>
  <c r="P498" i="26" a="1"/>
  <c r="P498" i="26" s="1"/>
  <c r="P497" i="26" a="1"/>
  <c r="P497" i="26" s="1"/>
  <c r="P496" i="26" a="1"/>
  <c r="P496" i="26" s="1"/>
  <c r="P495" i="26" a="1"/>
  <c r="P495" i="26" s="1"/>
  <c r="P494" i="26" a="1"/>
  <c r="P494" i="26" s="1"/>
  <c r="P493" i="26" a="1"/>
  <c r="P493" i="26" s="1"/>
  <c r="P492" i="26" a="1"/>
  <c r="P492" i="26" s="1"/>
  <c r="P491" i="26" a="1"/>
  <c r="P491" i="26" s="1"/>
  <c r="P490" i="26" a="1"/>
  <c r="P490" i="26" s="1"/>
  <c r="P489" i="26" a="1"/>
  <c r="P489" i="26" s="1"/>
  <c r="P488" i="26" a="1"/>
  <c r="P488" i="26" s="1"/>
  <c r="P487" i="26" a="1"/>
  <c r="P487" i="26" s="1"/>
  <c r="P486" i="26" a="1"/>
  <c r="P486" i="26" s="1"/>
  <c r="P485" i="26" a="1"/>
  <c r="P485" i="26" s="1"/>
  <c r="P484" i="26" a="1"/>
  <c r="P484" i="26" s="1"/>
  <c r="P483" i="26" a="1"/>
  <c r="P483" i="26" s="1"/>
  <c r="P482" i="26" a="1"/>
  <c r="P482" i="26" s="1"/>
  <c r="P481" i="26" a="1"/>
  <c r="P481" i="26" s="1"/>
  <c r="P480" i="26" a="1"/>
  <c r="P480" i="26" s="1"/>
  <c r="P479" i="26" a="1"/>
  <c r="P479" i="26" s="1"/>
  <c r="P478" i="26" a="1"/>
  <c r="P478" i="26" s="1"/>
  <c r="P477" i="26" a="1"/>
  <c r="P477" i="26" s="1"/>
  <c r="P476" i="26" a="1"/>
  <c r="P476" i="26" s="1"/>
  <c r="P475" i="26" a="1"/>
  <c r="P475" i="26" s="1"/>
  <c r="P474" i="26" a="1"/>
  <c r="P474" i="26" s="1"/>
  <c r="P473" i="26" a="1"/>
  <c r="P473" i="26" s="1"/>
  <c r="P472" i="26" a="1"/>
  <c r="P472" i="26" s="1"/>
  <c r="P471" i="26" a="1"/>
  <c r="P471" i="26" s="1"/>
  <c r="P470" i="26" a="1"/>
  <c r="P470" i="26" s="1"/>
  <c r="P469" i="26" a="1"/>
  <c r="P469" i="26" s="1"/>
  <c r="P468" i="26" a="1"/>
  <c r="P468" i="26" s="1"/>
  <c r="P467" i="26" a="1"/>
  <c r="P467" i="26" s="1"/>
  <c r="P466" i="26" a="1"/>
  <c r="P466" i="26" s="1"/>
  <c r="P465" i="26" a="1"/>
  <c r="P465" i="26" s="1"/>
  <c r="P464" i="26" a="1"/>
  <c r="P464" i="26" s="1"/>
  <c r="P463" i="26" a="1"/>
  <c r="P463" i="26" s="1"/>
  <c r="P462" i="26" a="1"/>
  <c r="P462" i="26" s="1"/>
  <c r="P461" i="26" a="1"/>
  <c r="P461" i="26" s="1"/>
  <c r="P460" i="26" a="1"/>
  <c r="P460" i="26" s="1"/>
  <c r="P459" i="26" a="1"/>
  <c r="P459" i="26" s="1"/>
  <c r="P458" i="26" a="1"/>
  <c r="P458" i="26" s="1"/>
  <c r="P457" i="26" a="1"/>
  <c r="P457" i="26" s="1"/>
  <c r="P456" i="26" a="1"/>
  <c r="P456" i="26" s="1"/>
  <c r="P455" i="26" a="1"/>
  <c r="P455" i="26" s="1"/>
  <c r="P454" i="26" a="1"/>
  <c r="P454" i="26" s="1"/>
  <c r="P453" i="26" a="1"/>
  <c r="P453" i="26" s="1"/>
  <c r="P452" i="26" a="1"/>
  <c r="P452" i="26" s="1"/>
  <c r="P451" i="26" a="1"/>
  <c r="P451" i="26" s="1"/>
  <c r="P450" i="26" a="1"/>
  <c r="P450" i="26" s="1"/>
  <c r="P449" i="26" a="1"/>
  <c r="P449" i="26" s="1"/>
  <c r="P448" i="26" a="1"/>
  <c r="P448" i="26" s="1"/>
  <c r="P447" i="26" a="1"/>
  <c r="P447" i="26" s="1"/>
  <c r="P446" i="26" a="1"/>
  <c r="P446" i="26" s="1"/>
  <c r="P445" i="26" a="1"/>
  <c r="P445" i="26" s="1"/>
  <c r="P444" i="26" a="1"/>
  <c r="P444" i="26" s="1"/>
  <c r="P443" i="26" a="1"/>
  <c r="P443" i="26" s="1"/>
  <c r="P442" i="26" a="1"/>
  <c r="P442" i="26" s="1"/>
  <c r="P441" i="26" a="1"/>
  <c r="P441" i="26" s="1"/>
  <c r="P440" i="26" a="1"/>
  <c r="P440" i="26" s="1"/>
  <c r="P439" i="26" a="1"/>
  <c r="P439" i="26" s="1"/>
  <c r="P438" i="26" a="1"/>
  <c r="P438" i="26" s="1"/>
  <c r="P437" i="26" a="1"/>
  <c r="P437" i="26" s="1"/>
  <c r="P436" i="26" a="1"/>
  <c r="P436" i="26" s="1"/>
  <c r="P435" i="26" a="1"/>
  <c r="P435" i="26" s="1"/>
  <c r="P434" i="26" a="1"/>
  <c r="P434" i="26" s="1"/>
  <c r="P433" i="26" a="1"/>
  <c r="P433" i="26" s="1"/>
  <c r="P432" i="26" a="1"/>
  <c r="P432" i="26" s="1"/>
  <c r="P431" i="26" a="1"/>
  <c r="P431" i="26" s="1"/>
  <c r="P430" i="26" a="1"/>
  <c r="P430" i="26" s="1"/>
  <c r="P429" i="26" a="1"/>
  <c r="P429" i="26" s="1"/>
  <c r="P428" i="26" a="1"/>
  <c r="P428" i="26" s="1"/>
  <c r="P427" i="26" a="1"/>
  <c r="P427" i="26" s="1"/>
  <c r="P426" i="26" a="1"/>
  <c r="P426" i="26" s="1"/>
  <c r="P425" i="26" a="1"/>
  <c r="P425" i="26" s="1"/>
  <c r="P424" i="26" a="1"/>
  <c r="P424" i="26" s="1"/>
  <c r="P423" i="26" a="1"/>
  <c r="P423" i="26" s="1"/>
  <c r="P422" i="26" a="1"/>
  <c r="P422" i="26" s="1"/>
  <c r="P421" i="26" a="1"/>
  <c r="P421" i="26" s="1"/>
  <c r="P420" i="26" a="1"/>
  <c r="P420" i="26" s="1"/>
  <c r="P419" i="26" a="1"/>
  <c r="P419" i="26" s="1"/>
  <c r="P418" i="26" a="1"/>
  <c r="P418" i="26" s="1"/>
  <c r="P417" i="26" a="1"/>
  <c r="P417" i="26" s="1"/>
  <c r="P416" i="26" a="1"/>
  <c r="P416" i="26" s="1"/>
  <c r="P415" i="26" a="1"/>
  <c r="P415" i="26" s="1"/>
  <c r="P414" i="26" a="1"/>
  <c r="P414" i="26" s="1"/>
  <c r="P413" i="26" a="1"/>
  <c r="P413" i="26" s="1"/>
  <c r="P412" i="26" a="1"/>
  <c r="P412" i="26" s="1"/>
  <c r="P411" i="26" a="1"/>
  <c r="P411" i="26" s="1"/>
  <c r="P410" i="26" a="1"/>
  <c r="P410" i="26" s="1"/>
  <c r="P409" i="26" a="1"/>
  <c r="P409" i="26" s="1"/>
  <c r="P408" i="26" a="1"/>
  <c r="P408" i="26" s="1"/>
  <c r="P407" i="26" a="1"/>
  <c r="P407" i="26" s="1"/>
  <c r="P406" i="26" a="1"/>
  <c r="P406" i="26" s="1"/>
  <c r="P405" i="26" a="1"/>
  <c r="P405" i="26" s="1"/>
  <c r="P404" i="26" a="1"/>
  <c r="P404" i="26" s="1"/>
  <c r="P403" i="26" a="1"/>
  <c r="P403" i="26" s="1"/>
  <c r="P402" i="26" a="1"/>
  <c r="P402" i="26" s="1"/>
  <c r="P401" i="26" a="1"/>
  <c r="P401" i="26" s="1"/>
  <c r="P400" i="26" a="1"/>
  <c r="P400" i="26" s="1"/>
  <c r="P399" i="26" a="1"/>
  <c r="P399" i="26" s="1"/>
  <c r="P398" i="26" a="1"/>
  <c r="P398" i="26" s="1"/>
  <c r="P397" i="26" a="1"/>
  <c r="P397" i="26" s="1"/>
  <c r="P396" i="26" a="1"/>
  <c r="P396" i="26" s="1"/>
  <c r="P395" i="26" a="1"/>
  <c r="P395" i="26" s="1"/>
  <c r="P394" i="26" a="1"/>
  <c r="P394" i="26" s="1"/>
  <c r="P393" i="26" a="1"/>
  <c r="P393" i="26" s="1"/>
  <c r="P392" i="26" a="1"/>
  <c r="P392" i="26" s="1"/>
  <c r="P391" i="26" a="1"/>
  <c r="P391" i="26" s="1"/>
  <c r="P390" i="26" a="1"/>
  <c r="P390" i="26" s="1"/>
  <c r="P389" i="26" a="1"/>
  <c r="P389" i="26" s="1"/>
  <c r="P388" i="26" a="1"/>
  <c r="P388" i="26" s="1"/>
  <c r="P387" i="26" a="1"/>
  <c r="P387" i="26" s="1"/>
  <c r="P386" i="26" a="1"/>
  <c r="P386" i="26" s="1"/>
  <c r="P385" i="26" a="1"/>
  <c r="P385" i="26" s="1"/>
  <c r="P384" i="26" a="1"/>
  <c r="P384" i="26" s="1"/>
  <c r="P383" i="26" a="1"/>
  <c r="P383" i="26" s="1"/>
  <c r="P382" i="26" a="1"/>
  <c r="P382" i="26" s="1"/>
  <c r="P381" i="26" a="1"/>
  <c r="P381" i="26" s="1"/>
  <c r="P380" i="26" a="1"/>
  <c r="P380" i="26" s="1"/>
  <c r="P379" i="26" a="1"/>
  <c r="P379" i="26" s="1"/>
  <c r="P378" i="26" a="1"/>
  <c r="P378" i="26" s="1"/>
  <c r="P377" i="26" a="1"/>
  <c r="P377" i="26" s="1"/>
  <c r="P376" i="26" a="1"/>
  <c r="P376" i="26" s="1"/>
  <c r="P375" i="26" a="1"/>
  <c r="P375" i="26" s="1"/>
  <c r="P374" i="26" a="1"/>
  <c r="P374" i="26" s="1"/>
  <c r="P373" i="26" a="1"/>
  <c r="P373" i="26" s="1"/>
  <c r="P372" i="26" a="1"/>
  <c r="P372" i="26" s="1"/>
  <c r="P371" i="26" a="1"/>
  <c r="P371" i="26" s="1"/>
  <c r="P370" i="26" a="1"/>
  <c r="P370" i="26" s="1"/>
  <c r="P369" i="26" a="1"/>
  <c r="P369" i="26" s="1"/>
  <c r="P368" i="26" a="1"/>
  <c r="P368" i="26" s="1"/>
  <c r="P367" i="26" a="1"/>
  <c r="P367" i="26" s="1"/>
  <c r="P366" i="26" a="1"/>
  <c r="P366" i="26" s="1"/>
  <c r="P365" i="26" a="1"/>
  <c r="P365" i="26" s="1"/>
  <c r="P364" i="26" a="1"/>
  <c r="P364" i="26" s="1"/>
  <c r="P363" i="26" a="1"/>
  <c r="P363" i="26" s="1"/>
  <c r="P362" i="26" a="1"/>
  <c r="P362" i="26" s="1"/>
  <c r="P361" i="26" a="1"/>
  <c r="P361" i="26" s="1"/>
  <c r="P360" i="26" a="1"/>
  <c r="P360" i="26" s="1"/>
  <c r="P359" i="26" a="1"/>
  <c r="P359" i="26" s="1"/>
  <c r="P358" i="26" a="1"/>
  <c r="P358" i="26" s="1"/>
  <c r="P357" i="26" a="1"/>
  <c r="P357" i="26" s="1"/>
  <c r="P356" i="26" a="1"/>
  <c r="P356" i="26" s="1"/>
  <c r="P355" i="26" a="1"/>
  <c r="P355" i="26" s="1"/>
  <c r="P354" i="26" a="1"/>
  <c r="P354" i="26" s="1"/>
  <c r="P353" i="26" a="1"/>
  <c r="P353" i="26" s="1"/>
  <c r="P352" i="26" a="1"/>
  <c r="P352" i="26" s="1"/>
  <c r="P351" i="26" a="1"/>
  <c r="P351" i="26" s="1"/>
  <c r="P350" i="26" a="1"/>
  <c r="P350" i="26" s="1"/>
  <c r="P349" i="26" a="1"/>
  <c r="P349" i="26" s="1"/>
  <c r="P348" i="26" a="1"/>
  <c r="P348" i="26" s="1"/>
  <c r="P347" i="26" a="1"/>
  <c r="P347" i="26" s="1"/>
  <c r="P346" i="26" a="1"/>
  <c r="P346" i="26" s="1"/>
  <c r="P345" i="26" a="1"/>
  <c r="P345" i="26" s="1"/>
  <c r="P344" i="26" a="1"/>
  <c r="P344" i="26" s="1"/>
  <c r="P343" i="26" a="1"/>
  <c r="P343" i="26" s="1"/>
  <c r="P342" i="26" a="1"/>
  <c r="P342" i="26" s="1"/>
  <c r="P341" i="26" a="1"/>
  <c r="P341" i="26" s="1"/>
  <c r="P340" i="26" a="1"/>
  <c r="P340" i="26" s="1"/>
  <c r="P339" i="26" a="1"/>
  <c r="P339" i="26" s="1"/>
  <c r="P338" i="26" a="1"/>
  <c r="P338" i="26" s="1"/>
  <c r="P337" i="26" a="1"/>
  <c r="P337" i="26" s="1"/>
  <c r="P336" i="26" a="1"/>
  <c r="P336" i="26" s="1"/>
  <c r="P335" i="26" a="1"/>
  <c r="P335" i="26" s="1"/>
  <c r="P334" i="26" a="1"/>
  <c r="P334" i="26" s="1"/>
  <c r="P333" i="26" a="1"/>
  <c r="P333" i="26" s="1"/>
  <c r="P332" i="26" a="1"/>
  <c r="P332" i="26" s="1"/>
  <c r="P331" i="26" a="1"/>
  <c r="P331" i="26" s="1"/>
  <c r="P330" i="26" a="1"/>
  <c r="P330" i="26" s="1"/>
  <c r="P329" i="26" a="1"/>
  <c r="P329" i="26" s="1"/>
  <c r="P328" i="26" a="1"/>
  <c r="P328" i="26" s="1"/>
  <c r="P327" i="26" a="1"/>
  <c r="P327" i="26" s="1"/>
  <c r="P326" i="26" a="1"/>
  <c r="P326" i="26" s="1"/>
  <c r="P325" i="26" a="1"/>
  <c r="P325" i="26" s="1"/>
  <c r="P324" i="26" a="1"/>
  <c r="P324" i="26" s="1"/>
  <c r="P323" i="26" a="1"/>
  <c r="P323" i="26" s="1"/>
  <c r="P322" i="26" a="1"/>
  <c r="P322" i="26" s="1"/>
  <c r="P321" i="26" a="1"/>
  <c r="P321" i="26" s="1"/>
  <c r="P320" i="26" a="1"/>
  <c r="P320" i="26" s="1"/>
  <c r="P319" i="26" a="1"/>
  <c r="P319" i="26" s="1"/>
  <c r="P318" i="26" a="1"/>
  <c r="P318" i="26" s="1"/>
  <c r="P317" i="26" a="1"/>
  <c r="P317" i="26" s="1"/>
  <c r="P316" i="26" a="1"/>
  <c r="P316" i="26" s="1"/>
  <c r="P315" i="26" a="1"/>
  <c r="P315" i="26" s="1"/>
  <c r="P314" i="26" a="1"/>
  <c r="P314" i="26" s="1"/>
  <c r="P313" i="26" a="1"/>
  <c r="P313" i="26" s="1"/>
  <c r="P312" i="26" a="1"/>
  <c r="P312" i="26" s="1"/>
  <c r="P311" i="26" a="1"/>
  <c r="P311" i="26" s="1"/>
  <c r="P310" i="26" a="1"/>
  <c r="P310" i="26" s="1"/>
  <c r="P309" i="26" a="1"/>
  <c r="P309" i="26" s="1"/>
  <c r="P308" i="26" a="1"/>
  <c r="P308" i="26" s="1"/>
  <c r="P307" i="26" a="1"/>
  <c r="P307" i="26" s="1"/>
  <c r="P306" i="26" a="1"/>
  <c r="P306" i="26" s="1"/>
  <c r="P305" i="26" a="1"/>
  <c r="P305" i="26" s="1"/>
  <c r="P304" i="26" a="1"/>
  <c r="P304" i="26" s="1"/>
  <c r="P303" i="26" a="1"/>
  <c r="P303" i="26" s="1"/>
  <c r="P302" i="26" a="1"/>
  <c r="P302" i="26" s="1"/>
  <c r="P301" i="26" a="1"/>
  <c r="P301" i="26" s="1"/>
  <c r="P300" i="26" a="1"/>
  <c r="P300" i="26" s="1"/>
  <c r="P299" i="26" a="1"/>
  <c r="P299" i="26" s="1"/>
  <c r="P298" i="26" a="1"/>
  <c r="P298" i="26" s="1"/>
  <c r="P297" i="26" a="1"/>
  <c r="P297" i="26" s="1"/>
  <c r="P296" i="26" a="1"/>
  <c r="P296" i="26" s="1"/>
  <c r="P295" i="26" a="1"/>
  <c r="P295" i="26" s="1"/>
  <c r="P294" i="26" a="1"/>
  <c r="P294" i="26" s="1"/>
  <c r="P293" i="26" a="1"/>
  <c r="P293" i="26" s="1"/>
  <c r="P292" i="26" a="1"/>
  <c r="P292" i="26" s="1"/>
  <c r="P291" i="26" a="1"/>
  <c r="P291" i="26" s="1"/>
  <c r="P290" i="26" a="1"/>
  <c r="P290" i="26" s="1"/>
  <c r="P289" i="26" a="1"/>
  <c r="P289" i="26" s="1"/>
  <c r="P288" i="26" a="1"/>
  <c r="P288" i="26" s="1"/>
  <c r="P287" i="26" a="1"/>
  <c r="P287" i="26" s="1"/>
  <c r="P286" i="26" a="1"/>
  <c r="P286" i="26" s="1"/>
  <c r="P285" i="26" a="1"/>
  <c r="P285" i="26" s="1"/>
  <c r="P284" i="26" a="1"/>
  <c r="P284" i="26" s="1"/>
  <c r="P283" i="26" a="1"/>
  <c r="P283" i="26" s="1"/>
  <c r="P282" i="26" a="1"/>
  <c r="P282" i="26" s="1"/>
  <c r="P281" i="26" a="1"/>
  <c r="P281" i="26" s="1"/>
  <c r="P280" i="26" a="1"/>
  <c r="P280" i="26" s="1"/>
  <c r="P279" i="26" a="1"/>
  <c r="P279" i="26" s="1"/>
  <c r="P278" i="26" a="1"/>
  <c r="P278" i="26" s="1"/>
  <c r="P277" i="26" a="1"/>
  <c r="P277" i="26" s="1"/>
  <c r="P276" i="26" a="1"/>
  <c r="P276" i="26" s="1"/>
  <c r="P275" i="26" a="1"/>
  <c r="P275" i="26" s="1"/>
  <c r="P274" i="26" a="1"/>
  <c r="P274" i="26" s="1"/>
  <c r="P273" i="26" a="1"/>
  <c r="P273" i="26" s="1"/>
  <c r="P272" i="26" a="1"/>
  <c r="P272" i="26" s="1"/>
  <c r="P271" i="26" a="1"/>
  <c r="P271" i="26" s="1"/>
  <c r="P270" i="26" a="1"/>
  <c r="P270" i="26" s="1"/>
  <c r="P269" i="26" a="1"/>
  <c r="P269" i="26" s="1"/>
  <c r="P268" i="26" a="1"/>
  <c r="P268" i="26" s="1"/>
  <c r="P267" i="26" a="1"/>
  <c r="P267" i="26" s="1"/>
  <c r="P266" i="26" a="1"/>
  <c r="P266" i="26" s="1"/>
  <c r="P265" i="26" a="1"/>
  <c r="P265" i="26" s="1"/>
  <c r="P264" i="26" a="1"/>
  <c r="P264" i="26" s="1"/>
  <c r="P263" i="26" a="1"/>
  <c r="P263" i="26" s="1"/>
  <c r="P262" i="26" a="1"/>
  <c r="P262" i="26" s="1"/>
  <c r="P261" i="26" a="1"/>
  <c r="P261" i="26" s="1"/>
  <c r="P260" i="26" a="1"/>
  <c r="P260" i="26" s="1"/>
  <c r="P259" i="26" a="1"/>
  <c r="P259" i="26" s="1"/>
  <c r="P258" i="26" a="1"/>
  <c r="P258" i="26" s="1"/>
  <c r="P257" i="26" a="1"/>
  <c r="P257" i="26" s="1"/>
  <c r="P256" i="26" a="1"/>
  <c r="P256" i="26" s="1"/>
  <c r="P255" i="26" a="1"/>
  <c r="P255" i="26" s="1"/>
  <c r="P254" i="26" a="1"/>
  <c r="P254" i="26" s="1"/>
  <c r="P253" i="26" a="1"/>
  <c r="P253" i="26" s="1"/>
  <c r="P252" i="26" a="1"/>
  <c r="P252" i="26" s="1"/>
  <c r="P251" i="26" a="1"/>
  <c r="P251" i="26" s="1"/>
  <c r="P250" i="26" a="1"/>
  <c r="P250" i="26" s="1"/>
  <c r="P249" i="26" a="1"/>
  <c r="P249" i="26" s="1"/>
  <c r="P248" i="26" a="1"/>
  <c r="P248" i="26" s="1"/>
  <c r="P247" i="26" a="1"/>
  <c r="P247" i="26" s="1"/>
  <c r="P246" i="26" a="1"/>
  <c r="P246" i="26" s="1"/>
  <c r="P245" i="26" a="1"/>
  <c r="P245" i="26" s="1"/>
  <c r="P244" i="26" a="1"/>
  <c r="P244" i="26" s="1"/>
  <c r="P243" i="26" a="1"/>
  <c r="P243" i="26" s="1"/>
  <c r="P242" i="26" a="1"/>
  <c r="P242" i="26" s="1"/>
  <c r="P241" i="26" a="1"/>
  <c r="P241" i="26" s="1"/>
  <c r="P240" i="26" a="1"/>
  <c r="P240" i="26" s="1"/>
  <c r="P239" i="26" a="1"/>
  <c r="P239" i="26" s="1"/>
  <c r="P238" i="26" a="1"/>
  <c r="P238" i="26" s="1"/>
  <c r="P237" i="26" a="1"/>
  <c r="P237" i="26" s="1"/>
  <c r="P236" i="26" a="1"/>
  <c r="P236" i="26" s="1"/>
  <c r="P235" i="26" a="1"/>
  <c r="P235" i="26" s="1"/>
  <c r="P234" i="26" a="1"/>
  <c r="P234" i="26" s="1"/>
  <c r="P233" i="26" a="1"/>
  <c r="P233" i="26" s="1"/>
  <c r="P232" i="26" a="1"/>
  <c r="P232" i="26" s="1"/>
  <c r="P231" i="26" a="1"/>
  <c r="P231" i="26" s="1"/>
  <c r="P230" i="26" a="1"/>
  <c r="P230" i="26" s="1"/>
  <c r="P229" i="26" a="1"/>
  <c r="P229" i="26" s="1"/>
  <c r="P228" i="26" a="1"/>
  <c r="P228" i="26" s="1"/>
  <c r="P227" i="26" a="1"/>
  <c r="P227" i="26" s="1"/>
  <c r="P226" i="26" a="1"/>
  <c r="P226" i="26" s="1"/>
  <c r="P225" i="26" a="1"/>
  <c r="P225" i="26" s="1"/>
  <c r="P224" i="26" a="1"/>
  <c r="P224" i="26" s="1"/>
  <c r="P223" i="26" a="1"/>
  <c r="P223" i="26" s="1"/>
  <c r="P222" i="26" a="1"/>
  <c r="P222" i="26" s="1"/>
  <c r="P221" i="26" a="1"/>
  <c r="P221" i="26" s="1"/>
  <c r="P220" i="26" a="1"/>
  <c r="P220" i="26" s="1"/>
  <c r="P219" i="26" a="1"/>
  <c r="P219" i="26" s="1"/>
  <c r="P218" i="26" a="1"/>
  <c r="P218" i="26" s="1"/>
  <c r="P217" i="26" a="1"/>
  <c r="P217" i="26" s="1"/>
  <c r="P216" i="26" a="1"/>
  <c r="P216" i="26" s="1"/>
  <c r="P215" i="26" a="1"/>
  <c r="P215" i="26" s="1"/>
  <c r="P214" i="26" a="1"/>
  <c r="P214" i="26" s="1"/>
  <c r="P213" i="26" a="1"/>
  <c r="P213" i="26" s="1"/>
  <c r="P212" i="26" a="1"/>
  <c r="P212" i="26" s="1"/>
  <c r="P211" i="26" a="1"/>
  <c r="P211" i="26" s="1"/>
  <c r="P210" i="26" a="1"/>
  <c r="P210" i="26" s="1"/>
  <c r="P209" i="26" a="1"/>
  <c r="P209" i="26" s="1"/>
  <c r="P208" i="26" a="1"/>
  <c r="P208" i="26" s="1"/>
  <c r="P207" i="26" a="1"/>
  <c r="P207" i="26" s="1"/>
  <c r="P206" i="26" a="1"/>
  <c r="P206" i="26" s="1"/>
  <c r="P205" i="26" a="1"/>
  <c r="P205" i="26" s="1"/>
  <c r="P204" i="26" a="1"/>
  <c r="P204" i="26" s="1"/>
  <c r="P203" i="26" a="1"/>
  <c r="P203" i="26" s="1"/>
  <c r="P202" i="26" a="1"/>
  <c r="P202" i="26" s="1"/>
  <c r="P201" i="26" a="1"/>
  <c r="P201" i="26" s="1"/>
  <c r="P200" i="26" a="1"/>
  <c r="P200" i="26" s="1"/>
  <c r="P199" i="26" a="1"/>
  <c r="P199" i="26" s="1"/>
  <c r="P198" i="26" a="1"/>
  <c r="P198" i="26" s="1"/>
  <c r="P197" i="26" a="1"/>
  <c r="P197" i="26" s="1"/>
  <c r="P196" i="26" a="1"/>
  <c r="P196" i="26" s="1"/>
  <c r="P195" i="26" a="1"/>
  <c r="P195" i="26" s="1"/>
  <c r="P194" i="26" a="1"/>
  <c r="P194" i="26" s="1"/>
  <c r="P193" i="26" a="1"/>
  <c r="P193" i="26" s="1"/>
  <c r="P192" i="26" a="1"/>
  <c r="P192" i="26" s="1"/>
  <c r="P191" i="26" a="1"/>
  <c r="P191" i="26" s="1"/>
  <c r="P190" i="26" a="1"/>
  <c r="P190" i="26" s="1"/>
  <c r="P189" i="26" a="1"/>
  <c r="P189" i="26" s="1"/>
  <c r="P188" i="26" a="1"/>
  <c r="P188" i="26" s="1"/>
  <c r="P187" i="26" a="1"/>
  <c r="P187" i="26" s="1"/>
  <c r="P186" i="26" a="1"/>
  <c r="P186" i="26" s="1"/>
  <c r="P185" i="26" a="1"/>
  <c r="P185" i="26" s="1"/>
  <c r="P184" i="26" a="1"/>
  <c r="P184" i="26" s="1"/>
  <c r="P183" i="26" a="1"/>
  <c r="P183" i="26" s="1"/>
  <c r="P182" i="26" a="1"/>
  <c r="P182" i="26" s="1"/>
  <c r="P181" i="26" a="1"/>
  <c r="P181" i="26" s="1"/>
  <c r="P180" i="26" a="1"/>
  <c r="P180" i="26" s="1"/>
  <c r="P179" i="26" a="1"/>
  <c r="P179" i="26" s="1"/>
  <c r="P178" i="26" a="1"/>
  <c r="P178" i="26" s="1"/>
  <c r="P177" i="26" a="1"/>
  <c r="P177" i="26" s="1"/>
  <c r="P176" i="26" a="1"/>
  <c r="P176" i="26" s="1"/>
  <c r="P175" i="26" a="1"/>
  <c r="P175" i="26" s="1"/>
  <c r="P174" i="26" a="1"/>
  <c r="P174" i="26" s="1"/>
  <c r="P173" i="26" a="1"/>
  <c r="P173" i="26" s="1"/>
  <c r="P172" i="26" a="1"/>
  <c r="P172" i="26" s="1"/>
  <c r="P171" i="26" a="1"/>
  <c r="P171" i="26" s="1"/>
  <c r="P170" i="26" a="1"/>
  <c r="P170" i="26" s="1"/>
  <c r="P169" i="26" a="1"/>
  <c r="P169" i="26" s="1"/>
  <c r="P168" i="26" a="1"/>
  <c r="P168" i="26" s="1"/>
  <c r="P167" i="26" a="1"/>
  <c r="P167" i="26" s="1"/>
  <c r="P166" i="26" a="1"/>
  <c r="P166" i="26" s="1"/>
  <c r="P165" i="26" a="1"/>
  <c r="P165" i="26" s="1"/>
  <c r="P164" i="26" a="1"/>
  <c r="P164" i="26" s="1"/>
  <c r="P163" i="26" a="1"/>
  <c r="P163" i="26" s="1"/>
  <c r="P162" i="26" a="1"/>
  <c r="P162" i="26" s="1"/>
  <c r="P161" i="26" a="1"/>
  <c r="P161" i="26" s="1"/>
  <c r="P160" i="26" a="1"/>
  <c r="P160" i="26" s="1"/>
  <c r="P159" i="26" a="1"/>
  <c r="P159" i="26" s="1"/>
  <c r="P158" i="26" a="1"/>
  <c r="P158" i="26" s="1"/>
  <c r="P157" i="26" a="1"/>
  <c r="P157" i="26" s="1"/>
  <c r="P156" i="26" a="1"/>
  <c r="P156" i="26" s="1"/>
  <c r="P155" i="26" a="1"/>
  <c r="P155" i="26" s="1"/>
  <c r="P154" i="26" a="1"/>
  <c r="P154" i="26" s="1"/>
  <c r="P153" i="26" a="1"/>
  <c r="P153" i="26" s="1"/>
  <c r="P152" i="26" a="1"/>
  <c r="P152" i="26" s="1"/>
  <c r="P151" i="26" a="1"/>
  <c r="P151" i="26" s="1"/>
  <c r="P150" i="26" a="1"/>
  <c r="P150" i="26" s="1"/>
  <c r="P149" i="26" a="1"/>
  <c r="P149" i="26" s="1"/>
  <c r="P148" i="26" a="1"/>
  <c r="P148" i="26" s="1"/>
  <c r="P147" i="26" a="1"/>
  <c r="P147" i="26" s="1"/>
  <c r="P146" i="26" a="1"/>
  <c r="P146" i="26" s="1"/>
  <c r="P145" i="26" a="1"/>
  <c r="P145" i="26" s="1"/>
  <c r="P144" i="26" a="1"/>
  <c r="P144" i="26" s="1"/>
  <c r="P143" i="26" a="1"/>
  <c r="P143" i="26" s="1"/>
  <c r="P142" i="26" a="1"/>
  <c r="P142" i="26" s="1"/>
  <c r="P141" i="26" a="1"/>
  <c r="P141" i="26" s="1"/>
  <c r="P140" i="26" a="1"/>
  <c r="P140" i="26" s="1"/>
  <c r="P139" i="26" a="1"/>
  <c r="P139" i="26" s="1"/>
  <c r="P138" i="26" a="1"/>
  <c r="P138" i="26" s="1"/>
  <c r="P137" i="26" a="1"/>
  <c r="P137" i="26" s="1"/>
  <c r="P136" i="26" a="1"/>
  <c r="P136" i="26" s="1"/>
  <c r="P135" i="26" a="1"/>
  <c r="P135" i="26" s="1"/>
  <c r="P134" i="26" a="1"/>
  <c r="P134" i="26" s="1"/>
  <c r="P133" i="26" a="1"/>
  <c r="P133" i="26" s="1"/>
  <c r="P132" i="26" a="1"/>
  <c r="P132" i="26" s="1"/>
  <c r="P131" i="26" a="1"/>
  <c r="P131" i="26" s="1"/>
  <c r="P130" i="26" a="1"/>
  <c r="P130" i="26" s="1"/>
  <c r="P129" i="26" a="1"/>
  <c r="P129" i="26" s="1"/>
  <c r="P128" i="26" a="1"/>
  <c r="P128" i="26" s="1"/>
  <c r="P127" i="26" a="1"/>
  <c r="P127" i="26" s="1"/>
  <c r="P126" i="26" a="1"/>
  <c r="P126" i="26" s="1"/>
  <c r="P125" i="26" a="1"/>
  <c r="P125" i="26" s="1"/>
  <c r="P124" i="26" a="1"/>
  <c r="P124" i="26" s="1"/>
  <c r="P123" i="26" a="1"/>
  <c r="P123" i="26" s="1"/>
  <c r="P122" i="26" a="1"/>
  <c r="P122" i="26" s="1"/>
  <c r="P121" i="26" a="1"/>
  <c r="P121" i="26" s="1"/>
  <c r="P120" i="26" a="1"/>
  <c r="P120" i="26" s="1"/>
  <c r="P119" i="26" a="1"/>
  <c r="P119" i="26" s="1"/>
  <c r="P118" i="26" a="1"/>
  <c r="P118" i="26" s="1"/>
  <c r="P117" i="26" a="1"/>
  <c r="P117" i="26" s="1"/>
  <c r="P116" i="26" a="1"/>
  <c r="P116" i="26" s="1"/>
  <c r="P115" i="26" a="1"/>
  <c r="P115" i="26" s="1"/>
  <c r="P114" i="26" a="1"/>
  <c r="P114" i="26" s="1"/>
  <c r="P113" i="26" a="1"/>
  <c r="P113" i="26" s="1"/>
  <c r="P112" i="26" a="1"/>
  <c r="P112" i="26" s="1"/>
  <c r="P111" i="26" a="1"/>
  <c r="P111" i="26" s="1"/>
  <c r="P110" i="26" a="1"/>
  <c r="P110" i="26" s="1"/>
  <c r="P109" i="26" a="1"/>
  <c r="P109" i="26" s="1"/>
  <c r="P108" i="26" a="1"/>
  <c r="P108" i="26" s="1"/>
  <c r="P107" i="26" a="1"/>
  <c r="P107" i="26" s="1"/>
  <c r="P106" i="26" a="1"/>
  <c r="P106" i="26" s="1"/>
  <c r="P105" i="26" a="1"/>
  <c r="P105" i="26" s="1"/>
  <c r="P104" i="26" a="1"/>
  <c r="P104" i="26" s="1"/>
  <c r="P103" i="26" a="1"/>
  <c r="P103" i="26" s="1"/>
  <c r="P102" i="26" a="1"/>
  <c r="P102" i="26" s="1"/>
  <c r="P101" i="26" a="1"/>
  <c r="P101" i="26" s="1"/>
  <c r="P100" i="26" a="1"/>
  <c r="P100" i="26" s="1"/>
  <c r="P99" i="26" a="1"/>
  <c r="P99" i="26" s="1"/>
  <c r="P98" i="26" a="1"/>
  <c r="P98" i="26" s="1"/>
  <c r="P97" i="26" a="1"/>
  <c r="P97" i="26" s="1"/>
  <c r="P96" i="26" a="1"/>
  <c r="P96" i="26" s="1"/>
  <c r="P95" i="26" a="1"/>
  <c r="P95" i="26" s="1"/>
  <c r="P94" i="26" a="1"/>
  <c r="P94" i="26" s="1"/>
  <c r="P93" i="26" a="1"/>
  <c r="P93" i="26" s="1"/>
  <c r="P92" i="26" a="1"/>
  <c r="P92" i="26" s="1"/>
  <c r="P91" i="26" a="1"/>
  <c r="P91" i="26" s="1"/>
  <c r="P90" i="26" a="1"/>
  <c r="P90" i="26" s="1"/>
  <c r="P89" i="26" a="1"/>
  <c r="P89" i="26" s="1"/>
  <c r="P88" i="26" a="1"/>
  <c r="P88" i="26" s="1"/>
  <c r="P87" i="26" a="1"/>
  <c r="P87" i="26" s="1"/>
  <c r="P86" i="26" a="1"/>
  <c r="P86" i="26" s="1"/>
  <c r="P85" i="26" a="1"/>
  <c r="P85" i="26" s="1"/>
  <c r="P84" i="26" a="1"/>
  <c r="P84" i="26" s="1"/>
  <c r="P83" i="26" a="1"/>
  <c r="P83" i="26" s="1"/>
  <c r="P82" i="26" a="1"/>
  <c r="P82" i="26" s="1"/>
  <c r="P81" i="26" a="1"/>
  <c r="P81" i="26" s="1"/>
  <c r="P80" i="26" a="1"/>
  <c r="P80" i="26" s="1"/>
  <c r="P79" i="26" a="1"/>
  <c r="P79" i="26" s="1"/>
  <c r="P78" i="26" a="1"/>
  <c r="P78" i="26" s="1"/>
  <c r="P77" i="26" a="1"/>
  <c r="P77" i="26" s="1"/>
  <c r="P76" i="26" a="1"/>
  <c r="P76" i="26" s="1"/>
  <c r="P75" i="26" a="1"/>
  <c r="P75" i="26" s="1"/>
  <c r="P74" i="26" a="1"/>
  <c r="P74" i="26" s="1"/>
  <c r="P73" i="26" a="1"/>
  <c r="P73" i="26" s="1"/>
  <c r="P72" i="26" a="1"/>
  <c r="P72" i="26" s="1"/>
  <c r="P71" i="26" a="1"/>
  <c r="P71" i="26" s="1"/>
  <c r="P70" i="26" a="1"/>
  <c r="P70" i="26" s="1"/>
  <c r="P69" i="26" a="1"/>
  <c r="P69" i="26" s="1"/>
  <c r="P68" i="26" a="1"/>
  <c r="P68" i="26" s="1"/>
  <c r="P67" i="26" a="1"/>
  <c r="P67" i="26" s="1"/>
  <c r="P66" i="26" a="1"/>
  <c r="P66" i="26" s="1"/>
  <c r="P65" i="26" a="1"/>
  <c r="P65" i="26" s="1"/>
  <c r="P64" i="26" a="1"/>
  <c r="P64" i="26" s="1"/>
  <c r="P63" i="26" a="1"/>
  <c r="P63" i="26" s="1"/>
  <c r="P62" i="26" a="1"/>
  <c r="P62" i="26" s="1"/>
  <c r="P61" i="26" a="1"/>
  <c r="P61" i="26" s="1"/>
  <c r="P60" i="26" a="1"/>
  <c r="P60" i="26" s="1"/>
  <c r="P59" i="26" a="1"/>
  <c r="P59" i="26" s="1"/>
  <c r="P58" i="26" a="1"/>
  <c r="P58" i="26" s="1"/>
  <c r="P57" i="26" a="1"/>
  <c r="P57" i="26" s="1"/>
  <c r="P56" i="26" a="1"/>
  <c r="P56" i="26" s="1"/>
  <c r="P55" i="26" a="1"/>
  <c r="P55" i="26" s="1"/>
  <c r="P54" i="26" a="1"/>
  <c r="P54" i="26" s="1"/>
  <c r="P53" i="26" a="1"/>
  <c r="P53" i="26" s="1"/>
  <c r="P52" i="26" a="1"/>
  <c r="P52" i="26" s="1"/>
  <c r="P51" i="26" a="1"/>
  <c r="P51" i="26" s="1"/>
  <c r="P50" i="26" a="1"/>
  <c r="P50" i="26" s="1"/>
  <c r="P49" i="26" a="1"/>
  <c r="P49" i="26" s="1"/>
  <c r="P48" i="26" a="1"/>
  <c r="P48" i="26" s="1"/>
  <c r="P47" i="26" a="1"/>
  <c r="P47" i="26" s="1"/>
  <c r="P46" i="26" a="1"/>
  <c r="P46" i="26" s="1"/>
  <c r="P45" i="26" a="1"/>
  <c r="P45" i="26" s="1"/>
  <c r="P44" i="26" a="1"/>
  <c r="P44" i="26" s="1"/>
  <c r="P43" i="26" a="1"/>
  <c r="P43" i="26" s="1"/>
  <c r="P42" i="26" a="1"/>
  <c r="P42" i="26" s="1"/>
  <c r="P41" i="26" a="1"/>
  <c r="P41" i="26" s="1"/>
  <c r="P40" i="26" a="1"/>
  <c r="P40" i="26" s="1"/>
  <c r="P39" i="26" a="1"/>
  <c r="P39" i="26" s="1"/>
  <c r="P38" i="26" a="1"/>
  <c r="P38" i="26" s="1"/>
  <c r="P37" i="26" a="1"/>
  <c r="P37" i="26" s="1"/>
  <c r="P36" i="26" a="1"/>
  <c r="P36" i="26" s="1"/>
  <c r="P35" i="26" a="1"/>
  <c r="P35" i="26" s="1"/>
  <c r="P34" i="26" a="1"/>
  <c r="P34" i="26" s="1"/>
  <c r="P33" i="26" a="1"/>
  <c r="P33" i="26" s="1"/>
  <c r="P32" i="26" a="1"/>
  <c r="P32" i="26" s="1"/>
  <c r="P31" i="26" a="1"/>
  <c r="P31" i="26" s="1"/>
  <c r="P30" i="26" a="1"/>
  <c r="P30" i="26" s="1"/>
  <c r="P29" i="26" a="1"/>
  <c r="P29" i="26" s="1"/>
  <c r="P28" i="26" a="1"/>
  <c r="P28" i="26" s="1"/>
  <c r="P27" i="26" a="1"/>
  <c r="P27" i="26" s="1"/>
  <c r="P26" i="26" a="1"/>
  <c r="P26" i="26" s="1"/>
  <c r="P25" i="26" a="1"/>
  <c r="P25" i="26" s="1"/>
  <c r="P24" i="26" a="1"/>
  <c r="P24" i="26" s="1"/>
  <c r="P23" i="26" a="1"/>
  <c r="P23" i="26" s="1"/>
  <c r="P22" i="26" a="1"/>
  <c r="P22" i="26" s="1"/>
  <c r="P21" i="26" a="1"/>
  <c r="P21" i="26" s="1"/>
  <c r="P20" i="26" a="1"/>
  <c r="P20" i="26" s="1"/>
  <c r="P19" i="26" a="1"/>
  <c r="P19" i="26" s="1"/>
  <c r="P18" i="26" a="1"/>
  <c r="P18" i="26" s="1"/>
  <c r="P17" i="26" a="1"/>
  <c r="P17" i="26" s="1"/>
  <c r="P16" i="26" a="1"/>
  <c r="P16" i="26" s="1"/>
  <c r="P15" i="26" a="1"/>
  <c r="P15" i="26" s="1"/>
  <c r="P14" i="26" a="1"/>
  <c r="P14" i="26" s="1"/>
  <c r="P13" i="26" a="1"/>
  <c r="P13" i="26" s="1"/>
  <c r="P12" i="26" a="1"/>
  <c r="P12" i="26" s="1"/>
  <c r="P11" i="26" a="1"/>
  <c r="P11" i="26" s="1"/>
  <c r="P10" i="26" a="1"/>
  <c r="P10" i="26" s="1"/>
  <c r="P9" i="26" a="1"/>
  <c r="P9" i="26" s="1"/>
  <c r="P8" i="26" a="1"/>
  <c r="P8" i="26" s="1"/>
  <c r="P7" i="26" a="1"/>
  <c r="P7" i="26" s="1"/>
  <c r="P6" i="26" a="1"/>
  <c r="P6" i="26" s="1"/>
  <c r="P5" i="26" a="1"/>
  <c r="P5" i="26" s="1"/>
  <c r="P4" i="26" a="1"/>
  <c r="P4" i="26" s="1"/>
  <c r="P3" i="26" a="1"/>
  <c r="P3" i="26" s="1"/>
  <c r="P2" i="26" a="1"/>
  <c r="P2" i="26" s="1"/>
  <c r="B235" i="25"/>
  <c r="V3" i="21"/>
  <c r="W3" i="21"/>
  <c r="V4" i="21"/>
  <c r="W4" i="21"/>
  <c r="V5" i="21"/>
  <c r="W5" i="21"/>
  <c r="V6" i="21"/>
  <c r="W6" i="21"/>
  <c r="V7" i="21"/>
  <c r="W7" i="21"/>
  <c r="V8" i="21"/>
  <c r="W8" i="21"/>
  <c r="V9" i="21"/>
  <c r="W9" i="21"/>
  <c r="V10" i="21"/>
  <c r="W10" i="21"/>
  <c r="V11" i="21"/>
  <c r="W11" i="21"/>
  <c r="V12" i="21"/>
  <c r="W12" i="21"/>
  <c r="V13" i="21"/>
  <c r="W13" i="21"/>
  <c r="V14" i="21"/>
  <c r="W14" i="21"/>
  <c r="V15" i="21"/>
  <c r="W15" i="21"/>
  <c r="V16" i="21"/>
  <c r="W16" i="21"/>
  <c r="V17" i="21"/>
  <c r="W17" i="21"/>
  <c r="V18" i="21"/>
  <c r="W18" i="21"/>
  <c r="V19" i="21"/>
  <c r="W19" i="21"/>
  <c r="V20" i="21"/>
  <c r="W20" i="21"/>
  <c r="V21" i="21"/>
  <c r="W21" i="21"/>
  <c r="V22" i="21"/>
  <c r="W22" i="21"/>
  <c r="V23" i="21"/>
  <c r="W23" i="21"/>
  <c r="V24" i="21"/>
  <c r="W24" i="21"/>
  <c r="V25" i="21"/>
  <c r="W25" i="21"/>
  <c r="V26" i="21"/>
  <c r="W26" i="21"/>
  <c r="V27" i="21"/>
  <c r="W27" i="21"/>
  <c r="V28" i="21"/>
  <c r="W28" i="21"/>
  <c r="V29" i="21"/>
  <c r="W29" i="21"/>
  <c r="V30" i="21"/>
  <c r="W30" i="21"/>
  <c r="V31" i="21"/>
  <c r="W31" i="21"/>
  <c r="V32" i="21"/>
  <c r="W32" i="21"/>
  <c r="V33" i="21"/>
  <c r="W33" i="21"/>
  <c r="V34" i="21"/>
  <c r="W34" i="21"/>
  <c r="V35" i="21"/>
  <c r="W35" i="21"/>
  <c r="V36" i="21"/>
  <c r="W36" i="21"/>
  <c r="V37" i="21"/>
  <c r="W37" i="21"/>
  <c r="V38" i="21"/>
  <c r="W38" i="21"/>
  <c r="V39" i="21"/>
  <c r="W39" i="21"/>
  <c r="V40" i="21"/>
  <c r="W40" i="21"/>
  <c r="V41" i="21"/>
  <c r="W41" i="21"/>
  <c r="V42" i="21"/>
  <c r="W42" i="21"/>
  <c r="V43" i="21"/>
  <c r="W43" i="21"/>
  <c r="V44" i="21"/>
  <c r="W44" i="21"/>
  <c r="V45" i="21"/>
  <c r="W45" i="21"/>
  <c r="V46" i="21"/>
  <c r="W46" i="21"/>
  <c r="V47" i="21"/>
  <c r="W47" i="21"/>
  <c r="V48" i="21"/>
  <c r="W48" i="21"/>
  <c r="V49" i="21"/>
  <c r="W49" i="21"/>
  <c r="V50" i="21"/>
  <c r="W50" i="21"/>
  <c r="V51" i="21"/>
  <c r="W51" i="21"/>
  <c r="V52" i="21"/>
  <c r="W52" i="21"/>
  <c r="V53" i="21"/>
  <c r="W53" i="21"/>
  <c r="V54" i="21"/>
  <c r="W54" i="21"/>
  <c r="V55" i="21"/>
  <c r="W55" i="21"/>
  <c r="V56" i="21"/>
  <c r="W56" i="21"/>
  <c r="V57" i="21"/>
  <c r="W57" i="21"/>
  <c r="V58" i="21"/>
  <c r="W58" i="21"/>
  <c r="V59" i="21"/>
  <c r="W59" i="21"/>
  <c r="V60" i="21"/>
  <c r="W60" i="21"/>
  <c r="V61" i="21"/>
  <c r="W61" i="21"/>
  <c r="V62" i="21"/>
  <c r="W62" i="21"/>
  <c r="V63" i="21"/>
  <c r="W63" i="21"/>
  <c r="V64" i="21"/>
  <c r="W64" i="21"/>
  <c r="V65" i="21"/>
  <c r="W65" i="21"/>
  <c r="V66" i="21"/>
  <c r="W66" i="21"/>
  <c r="V67" i="21"/>
  <c r="W67" i="21"/>
  <c r="V68" i="21"/>
  <c r="W68" i="21"/>
  <c r="V69" i="21"/>
  <c r="W69" i="21"/>
  <c r="V70" i="21"/>
  <c r="W70" i="21"/>
  <c r="V71" i="21"/>
  <c r="W71" i="21"/>
  <c r="V72" i="21"/>
  <c r="W72" i="21"/>
  <c r="V73" i="21"/>
  <c r="W73" i="21"/>
  <c r="V74" i="21"/>
  <c r="W74" i="21"/>
  <c r="V75" i="21"/>
  <c r="W75" i="21"/>
  <c r="V76" i="21"/>
  <c r="W76" i="21"/>
  <c r="V77" i="21"/>
  <c r="W77" i="21"/>
  <c r="V78" i="21"/>
  <c r="W78" i="21"/>
  <c r="V79" i="21"/>
  <c r="W79" i="21"/>
  <c r="V80" i="21"/>
  <c r="W80" i="21"/>
  <c r="V81" i="21"/>
  <c r="W81" i="21"/>
  <c r="V82" i="21"/>
  <c r="W82" i="21"/>
  <c r="V83" i="21"/>
  <c r="W83" i="21"/>
  <c r="V84" i="21"/>
  <c r="W84" i="21"/>
  <c r="V85" i="21"/>
  <c r="W85" i="21"/>
  <c r="V86" i="21"/>
  <c r="W86" i="21"/>
  <c r="V87" i="21"/>
  <c r="W87" i="21"/>
  <c r="V88" i="21"/>
  <c r="W88" i="21"/>
  <c r="V89" i="21"/>
  <c r="W89" i="21"/>
  <c r="V90" i="21"/>
  <c r="W90" i="21"/>
  <c r="V91" i="21"/>
  <c r="W91" i="21"/>
  <c r="V92" i="21"/>
  <c r="W92" i="21"/>
  <c r="V93" i="21"/>
  <c r="W93" i="21"/>
  <c r="V94" i="21"/>
  <c r="W94" i="21"/>
  <c r="V95" i="21"/>
  <c r="W95" i="21"/>
  <c r="V96" i="21"/>
  <c r="W96" i="21"/>
  <c r="V97" i="21"/>
  <c r="W97" i="21"/>
  <c r="V98" i="21"/>
  <c r="W98" i="21"/>
  <c r="V99" i="21"/>
  <c r="W99" i="21"/>
  <c r="V100" i="21"/>
  <c r="W100" i="21"/>
  <c r="V101" i="21"/>
  <c r="W101" i="21"/>
  <c r="V102" i="21"/>
  <c r="W102" i="21"/>
  <c r="V103" i="21"/>
  <c r="W103" i="21"/>
  <c r="V104" i="21"/>
  <c r="W104" i="21"/>
  <c r="V105" i="21"/>
  <c r="W105" i="21"/>
  <c r="V106" i="21"/>
  <c r="W106" i="21"/>
  <c r="V107" i="21"/>
  <c r="W107" i="21"/>
  <c r="V108" i="21"/>
  <c r="W108" i="21"/>
  <c r="V109" i="21"/>
  <c r="W109" i="21"/>
  <c r="V110" i="21"/>
  <c r="W110" i="21"/>
  <c r="V111" i="21"/>
  <c r="W111" i="21"/>
  <c r="V112" i="21"/>
  <c r="W112" i="21"/>
  <c r="V113" i="21"/>
  <c r="W113" i="21"/>
  <c r="V114" i="21"/>
  <c r="W114" i="21"/>
  <c r="V115" i="21"/>
  <c r="W115" i="21"/>
  <c r="V116" i="21"/>
  <c r="W116" i="21"/>
  <c r="V117" i="21"/>
  <c r="W117" i="21"/>
  <c r="V118" i="21"/>
  <c r="W118" i="21"/>
  <c r="V119" i="21"/>
  <c r="W119" i="21"/>
  <c r="V120" i="21"/>
  <c r="W120" i="21"/>
  <c r="V121" i="21"/>
  <c r="W121" i="21"/>
  <c r="V122" i="21"/>
  <c r="W122" i="21"/>
  <c r="V123" i="21"/>
  <c r="W123" i="21"/>
  <c r="V124" i="21"/>
  <c r="W124" i="21"/>
  <c r="V125" i="21"/>
  <c r="W125" i="21"/>
  <c r="V126" i="21"/>
  <c r="W126" i="21"/>
  <c r="V127" i="21"/>
  <c r="W127" i="21"/>
  <c r="V128" i="21"/>
  <c r="W128" i="21"/>
  <c r="V129" i="21"/>
  <c r="W129" i="21"/>
  <c r="V130" i="21"/>
  <c r="W130" i="21"/>
  <c r="V131" i="21"/>
  <c r="W131" i="21"/>
  <c r="V132" i="21"/>
  <c r="W132" i="21"/>
  <c r="V133" i="21"/>
  <c r="W133" i="21"/>
  <c r="V134" i="21"/>
  <c r="W134" i="21"/>
  <c r="V135" i="21"/>
  <c r="W135" i="21"/>
  <c r="V136" i="21"/>
  <c r="W136" i="21"/>
  <c r="V137" i="21"/>
  <c r="W137" i="21"/>
  <c r="V138" i="21"/>
  <c r="W138" i="21"/>
  <c r="V139" i="21"/>
  <c r="W139" i="21"/>
  <c r="V140" i="21"/>
  <c r="W140" i="21"/>
  <c r="V141" i="21"/>
  <c r="W141" i="21"/>
  <c r="V142" i="21"/>
  <c r="W142" i="21"/>
  <c r="V143" i="21"/>
  <c r="W143" i="21"/>
  <c r="V144" i="21"/>
  <c r="W144" i="21"/>
  <c r="V145" i="21"/>
  <c r="W145" i="21"/>
  <c r="V146" i="21"/>
  <c r="W146" i="21"/>
  <c r="V147" i="21"/>
  <c r="W147" i="21"/>
  <c r="V148" i="21"/>
  <c r="W148" i="21"/>
  <c r="V149" i="21"/>
  <c r="W149" i="21"/>
  <c r="V150" i="21"/>
  <c r="W150" i="21"/>
  <c r="V151" i="21"/>
  <c r="W151" i="21"/>
  <c r="V152" i="21"/>
  <c r="W152" i="21"/>
  <c r="V153" i="21"/>
  <c r="W153" i="21"/>
  <c r="V154" i="21"/>
  <c r="W154" i="21"/>
  <c r="V155" i="21"/>
  <c r="W155" i="21"/>
  <c r="V156" i="21"/>
  <c r="W156" i="21"/>
  <c r="V157" i="21"/>
  <c r="W157" i="21"/>
  <c r="V158" i="21"/>
  <c r="W158" i="21"/>
  <c r="V159" i="21"/>
  <c r="W159" i="21"/>
  <c r="V160" i="21"/>
  <c r="W160" i="21"/>
  <c r="V161" i="21"/>
  <c r="W161" i="21"/>
  <c r="V162" i="21"/>
  <c r="W162" i="21"/>
  <c r="V163" i="21"/>
  <c r="W163" i="21"/>
  <c r="V164" i="21"/>
  <c r="W164" i="21"/>
  <c r="V165" i="21"/>
  <c r="W165" i="21"/>
  <c r="V166" i="21"/>
  <c r="W166" i="21"/>
  <c r="V167" i="21"/>
  <c r="W167" i="21"/>
  <c r="V168" i="21"/>
  <c r="W168" i="21"/>
  <c r="V169" i="21"/>
  <c r="W169" i="21"/>
  <c r="V170" i="21"/>
  <c r="W170" i="21"/>
  <c r="V171" i="21"/>
  <c r="W171" i="21"/>
  <c r="V172" i="21"/>
  <c r="W172" i="21"/>
  <c r="V173" i="21"/>
  <c r="W173" i="21"/>
  <c r="V174" i="21"/>
  <c r="W174" i="21"/>
  <c r="V175" i="21"/>
  <c r="W175" i="21"/>
  <c r="V176" i="21"/>
  <c r="W176" i="21"/>
  <c r="V177" i="21"/>
  <c r="W177" i="21"/>
  <c r="V178" i="21"/>
  <c r="W178" i="21"/>
  <c r="V179" i="21"/>
  <c r="W179" i="21"/>
  <c r="V180" i="21"/>
  <c r="W180" i="21"/>
  <c r="V181" i="21"/>
  <c r="W181" i="21"/>
  <c r="V182" i="21"/>
  <c r="W182" i="21"/>
  <c r="V183" i="21"/>
  <c r="W183" i="21"/>
  <c r="V184" i="21"/>
  <c r="W184" i="21"/>
  <c r="V185" i="21"/>
  <c r="W185" i="21"/>
  <c r="V186" i="21"/>
  <c r="W186" i="21"/>
  <c r="V187" i="21"/>
  <c r="W187" i="21"/>
  <c r="V188" i="21"/>
  <c r="W188" i="21"/>
  <c r="V189" i="21"/>
  <c r="W189" i="21"/>
  <c r="V190" i="21"/>
  <c r="W190" i="21"/>
  <c r="V191" i="21"/>
  <c r="W191" i="21"/>
  <c r="V192" i="21"/>
  <c r="W192" i="21"/>
  <c r="V193" i="21"/>
  <c r="W193" i="21"/>
  <c r="V194" i="21"/>
  <c r="W194" i="21"/>
  <c r="V195" i="21"/>
  <c r="W195" i="21"/>
  <c r="V196" i="21"/>
  <c r="W196" i="21"/>
  <c r="V197" i="21"/>
  <c r="W197" i="21"/>
  <c r="V198" i="21"/>
  <c r="W198" i="21"/>
  <c r="V199" i="21"/>
  <c r="W199" i="21"/>
  <c r="V200" i="21"/>
  <c r="W200" i="21"/>
  <c r="V201" i="21"/>
  <c r="W201" i="21"/>
  <c r="V202" i="21"/>
  <c r="W202" i="21"/>
  <c r="V203" i="21"/>
  <c r="W203" i="21"/>
  <c r="V204" i="21"/>
  <c r="W204" i="21"/>
  <c r="V205" i="21"/>
  <c r="W205" i="21"/>
  <c r="V206" i="21"/>
  <c r="W206" i="21"/>
  <c r="V207" i="21"/>
  <c r="W207" i="21"/>
  <c r="V208" i="21"/>
  <c r="W208" i="21"/>
  <c r="V209" i="21"/>
  <c r="W209" i="21"/>
  <c r="V210" i="21"/>
  <c r="W210" i="21"/>
  <c r="V2" i="21"/>
  <c r="W2" i="21" s="1"/>
  <c r="P500" i="25" a="1"/>
  <c r="P500" i="25"/>
  <c r="P499" i="25" a="1"/>
  <c r="P499" i="25"/>
  <c r="P498" i="25" a="1"/>
  <c r="P498" i="25"/>
  <c r="P497" i="25" a="1"/>
  <c r="P497" i="25"/>
  <c r="P496" i="25" a="1"/>
  <c r="P496" i="25"/>
  <c r="P495" i="25" a="1"/>
  <c r="P495" i="25"/>
  <c r="P494" i="25" a="1"/>
  <c r="P494" i="25"/>
  <c r="P493" i="25" a="1"/>
  <c r="P493" i="25"/>
  <c r="P492" i="25" a="1"/>
  <c r="P492" i="25"/>
  <c r="P491" i="25" a="1"/>
  <c r="P491" i="25"/>
  <c r="P490" i="25" a="1"/>
  <c r="P490" i="25"/>
  <c r="P489" i="25" a="1"/>
  <c r="P489" i="25"/>
  <c r="P488" i="25" a="1"/>
  <c r="P488" i="25"/>
  <c r="P487" i="25" a="1"/>
  <c r="P487" i="25"/>
  <c r="P486" i="25" a="1"/>
  <c r="P486" i="25"/>
  <c r="P485" i="25" a="1"/>
  <c r="P485" i="25"/>
  <c r="P484" i="25" a="1"/>
  <c r="P484" i="25"/>
  <c r="P483" i="25" a="1"/>
  <c r="P483" i="25"/>
  <c r="P482" i="25" a="1"/>
  <c r="P482" i="25"/>
  <c r="P481" i="25" a="1"/>
  <c r="P481" i="25"/>
  <c r="P480" i="25" a="1"/>
  <c r="P480" i="25"/>
  <c r="P479" i="25" a="1"/>
  <c r="P479" i="25"/>
  <c r="P478" i="25" a="1"/>
  <c r="P478" i="25"/>
  <c r="P477" i="25" a="1"/>
  <c r="P477" i="25"/>
  <c r="P476" i="25" a="1"/>
  <c r="P476" i="25"/>
  <c r="P475" i="25" a="1"/>
  <c r="P475" i="25"/>
  <c r="P474" i="25" a="1"/>
  <c r="P474" i="25"/>
  <c r="P473" i="25" a="1"/>
  <c r="P473" i="25"/>
  <c r="P472" i="25" a="1"/>
  <c r="P472" i="25"/>
  <c r="P471" i="25" a="1"/>
  <c r="P471" i="25"/>
  <c r="P470" i="25" a="1"/>
  <c r="P470" i="25"/>
  <c r="P469" i="25" a="1"/>
  <c r="P469" i="25"/>
  <c r="P468" i="25" a="1"/>
  <c r="P468" i="25"/>
  <c r="P467" i="25" a="1"/>
  <c r="P467" i="25"/>
  <c r="P466" i="25" a="1"/>
  <c r="P466" i="25"/>
  <c r="P465" i="25" a="1"/>
  <c r="P465" i="25"/>
  <c r="P464" i="25" a="1"/>
  <c r="P464" i="25"/>
  <c r="P463" i="25" a="1"/>
  <c r="P463" i="25"/>
  <c r="P462" i="25" a="1"/>
  <c r="P462" i="25"/>
  <c r="P461" i="25" a="1"/>
  <c r="P461" i="25"/>
  <c r="P460" i="25" a="1"/>
  <c r="P460" i="25"/>
  <c r="P459" i="25" a="1"/>
  <c r="P459" i="25"/>
  <c r="P458" i="25" a="1"/>
  <c r="P458" i="25"/>
  <c r="P457" i="25" a="1"/>
  <c r="P457" i="25"/>
  <c r="P456" i="25" a="1"/>
  <c r="P456" i="25"/>
  <c r="P455" i="25" a="1"/>
  <c r="P455" i="25"/>
  <c r="P454" i="25" a="1"/>
  <c r="P454" i="25"/>
  <c r="P453" i="25" a="1"/>
  <c r="P453" i="25"/>
  <c r="P452" i="25" a="1"/>
  <c r="P452" i="25"/>
  <c r="P451" i="25" a="1"/>
  <c r="P451" i="25"/>
  <c r="P450" i="25" a="1"/>
  <c r="P450" i="25"/>
  <c r="P449" i="25" a="1"/>
  <c r="P449" i="25"/>
  <c r="P448" i="25" a="1"/>
  <c r="P448" i="25"/>
  <c r="P447" i="25" a="1"/>
  <c r="P447" i="25"/>
  <c r="P446" i="25" a="1"/>
  <c r="P446" i="25"/>
  <c r="P445" i="25" a="1"/>
  <c r="P445" i="25"/>
  <c r="P444" i="25" a="1"/>
  <c r="P444" i="25"/>
  <c r="P443" i="25" a="1"/>
  <c r="P443" i="25"/>
  <c r="P442" i="25" a="1"/>
  <c r="P442" i="25"/>
  <c r="P441" i="25" a="1"/>
  <c r="P441" i="25"/>
  <c r="P440" i="25" a="1"/>
  <c r="P440" i="25"/>
  <c r="P439" i="25" a="1"/>
  <c r="P439" i="25"/>
  <c r="P438" i="25" a="1"/>
  <c r="P438" i="25"/>
  <c r="P437" i="25" a="1"/>
  <c r="P437" i="25"/>
  <c r="P436" i="25" a="1"/>
  <c r="P436" i="25"/>
  <c r="P435" i="25" a="1"/>
  <c r="P435" i="25"/>
  <c r="P434" i="25" a="1"/>
  <c r="P434" i="25"/>
  <c r="P433" i="25" a="1"/>
  <c r="P433" i="25"/>
  <c r="P432" i="25" a="1"/>
  <c r="P432" i="25"/>
  <c r="P431" i="25" a="1"/>
  <c r="P431" i="25"/>
  <c r="P430" i="25" a="1"/>
  <c r="P430" i="25"/>
  <c r="P429" i="25" a="1"/>
  <c r="P429" i="25"/>
  <c r="P428" i="25" a="1"/>
  <c r="P428" i="25"/>
  <c r="P427" i="25" a="1"/>
  <c r="P427" i="25"/>
  <c r="P426" i="25" a="1"/>
  <c r="P426" i="25"/>
  <c r="P425" i="25" a="1"/>
  <c r="P425" i="25"/>
  <c r="P424" i="25" a="1"/>
  <c r="P424" i="25"/>
  <c r="P423" i="25" a="1"/>
  <c r="P423" i="25"/>
  <c r="P422" i="25" a="1"/>
  <c r="P422" i="25"/>
  <c r="P421" i="25" a="1"/>
  <c r="P421" i="25"/>
  <c r="P420" i="25" a="1"/>
  <c r="P420" i="25"/>
  <c r="P419" i="25" a="1"/>
  <c r="P419" i="25"/>
  <c r="P418" i="25" a="1"/>
  <c r="P418" i="25"/>
  <c r="P417" i="25" a="1"/>
  <c r="P417" i="25"/>
  <c r="P416" i="25" a="1"/>
  <c r="P416" i="25"/>
  <c r="P415" i="25" a="1"/>
  <c r="P415" i="25"/>
  <c r="P414" i="25" a="1"/>
  <c r="P414" i="25"/>
  <c r="P413" i="25" a="1"/>
  <c r="P413" i="25"/>
  <c r="P412" i="25" a="1"/>
  <c r="P412" i="25"/>
  <c r="P411" i="25" a="1"/>
  <c r="P411" i="25"/>
  <c r="P410" i="25" a="1"/>
  <c r="P410" i="25"/>
  <c r="P409" i="25" a="1"/>
  <c r="P409" i="25"/>
  <c r="P408" i="25" a="1"/>
  <c r="P408" i="25"/>
  <c r="P407" i="25" a="1"/>
  <c r="P407" i="25"/>
  <c r="P406" i="25" a="1"/>
  <c r="P406" i="25"/>
  <c r="P405" i="25" a="1"/>
  <c r="P405" i="25"/>
  <c r="P404" i="25" a="1"/>
  <c r="P404" i="25"/>
  <c r="P403" i="25" a="1"/>
  <c r="P403" i="25"/>
  <c r="P402" i="25" a="1"/>
  <c r="P402" i="25"/>
  <c r="P401" i="25" a="1"/>
  <c r="P401" i="25"/>
  <c r="P400" i="25" a="1"/>
  <c r="P400" i="25"/>
  <c r="P399" i="25" a="1"/>
  <c r="P399" i="25"/>
  <c r="P398" i="25" a="1"/>
  <c r="P398" i="25"/>
  <c r="P397" i="25" a="1"/>
  <c r="P397" i="25"/>
  <c r="P396" i="25" a="1"/>
  <c r="P396" i="25"/>
  <c r="P395" i="25" a="1"/>
  <c r="P395" i="25"/>
  <c r="P394" i="25" a="1"/>
  <c r="P394" i="25"/>
  <c r="P393" i="25" a="1"/>
  <c r="P393" i="25"/>
  <c r="P392" i="25" a="1"/>
  <c r="P392" i="25"/>
  <c r="P391" i="25" a="1"/>
  <c r="P391" i="25"/>
  <c r="P390" i="25" a="1"/>
  <c r="P390" i="25"/>
  <c r="P389" i="25" a="1"/>
  <c r="P389" i="25"/>
  <c r="P388" i="25" a="1"/>
  <c r="P388" i="25"/>
  <c r="P387" i="25" a="1"/>
  <c r="P387" i="25"/>
  <c r="P386" i="25" a="1"/>
  <c r="P386" i="25"/>
  <c r="P385" i="25" a="1"/>
  <c r="P385" i="25"/>
  <c r="P384" i="25" a="1"/>
  <c r="P384" i="25"/>
  <c r="P383" i="25" a="1"/>
  <c r="P383" i="25"/>
  <c r="P382" i="25" a="1"/>
  <c r="P382" i="25"/>
  <c r="P381" i="25" a="1"/>
  <c r="P381" i="25"/>
  <c r="P380" i="25" a="1"/>
  <c r="P380" i="25"/>
  <c r="P379" i="25" a="1"/>
  <c r="P379" i="25"/>
  <c r="P378" i="25" a="1"/>
  <c r="P378" i="25"/>
  <c r="P377" i="25" a="1"/>
  <c r="P377" i="25"/>
  <c r="P376" i="25" a="1"/>
  <c r="P376" i="25"/>
  <c r="P375" i="25" a="1"/>
  <c r="P375" i="25"/>
  <c r="P374" i="25" a="1"/>
  <c r="P374" i="25"/>
  <c r="P373" i="25" a="1"/>
  <c r="P373" i="25"/>
  <c r="P372" i="25" a="1"/>
  <c r="P372" i="25"/>
  <c r="P371" i="25" a="1"/>
  <c r="P371" i="25"/>
  <c r="P370" i="25" a="1"/>
  <c r="P370" i="25"/>
  <c r="P369" i="25" a="1"/>
  <c r="P369" i="25"/>
  <c r="P368" i="25" a="1"/>
  <c r="P368" i="25"/>
  <c r="P367" i="25" a="1"/>
  <c r="P367" i="25"/>
  <c r="P366" i="25" a="1"/>
  <c r="P366" i="25"/>
  <c r="P365" i="25" a="1"/>
  <c r="P365" i="25"/>
  <c r="P364" i="25" a="1"/>
  <c r="P364" i="25"/>
  <c r="P363" i="25" a="1"/>
  <c r="P363" i="25"/>
  <c r="P362" i="25" a="1"/>
  <c r="P362" i="25"/>
  <c r="P361" i="25" a="1"/>
  <c r="P361" i="25"/>
  <c r="P360" i="25" a="1"/>
  <c r="P360" i="25"/>
  <c r="P359" i="25" a="1"/>
  <c r="P359" i="25"/>
  <c r="P358" i="25" a="1"/>
  <c r="P358" i="25"/>
  <c r="P357" i="25" a="1"/>
  <c r="P357" i="25"/>
  <c r="P356" i="25" a="1"/>
  <c r="P356" i="25"/>
  <c r="P355" i="25" a="1"/>
  <c r="P355" i="25"/>
  <c r="P354" i="25" a="1"/>
  <c r="P354" i="25"/>
  <c r="P353" i="25" a="1"/>
  <c r="P353" i="25"/>
  <c r="P352" i="25" a="1"/>
  <c r="P352" i="25"/>
  <c r="P351" i="25" a="1"/>
  <c r="P351" i="25"/>
  <c r="P350" i="25" a="1"/>
  <c r="P350" i="25"/>
  <c r="P349" i="25" a="1"/>
  <c r="P349" i="25"/>
  <c r="P348" i="25" a="1"/>
  <c r="P348" i="25"/>
  <c r="P347" i="25" a="1"/>
  <c r="P347" i="25"/>
  <c r="P346" i="25" a="1"/>
  <c r="P346" i="25"/>
  <c r="P345" i="25" a="1"/>
  <c r="P345" i="25"/>
  <c r="P344" i="25" a="1"/>
  <c r="P344" i="25"/>
  <c r="P343" i="25" a="1"/>
  <c r="P343" i="25"/>
  <c r="P342" i="25" a="1"/>
  <c r="P342" i="25"/>
  <c r="P341" i="25" a="1"/>
  <c r="P341" i="25"/>
  <c r="P340" i="25" a="1"/>
  <c r="P340" i="25"/>
  <c r="P339" i="25" a="1"/>
  <c r="P339" i="25"/>
  <c r="P338" i="25" a="1"/>
  <c r="P338" i="25"/>
  <c r="P337" i="25" a="1"/>
  <c r="P337" i="25"/>
  <c r="P336" i="25" a="1"/>
  <c r="P336" i="25"/>
  <c r="P335" i="25" a="1"/>
  <c r="P335" i="25"/>
  <c r="P334" i="25" a="1"/>
  <c r="P334" i="25"/>
  <c r="P333" i="25" a="1"/>
  <c r="P333" i="25"/>
  <c r="P332" i="25" a="1"/>
  <c r="P332" i="25"/>
  <c r="P331" i="25" a="1"/>
  <c r="P331" i="25"/>
  <c r="P330" i="25" a="1"/>
  <c r="P330" i="25"/>
  <c r="P329" i="25" a="1"/>
  <c r="P329" i="25"/>
  <c r="P328" i="25" a="1"/>
  <c r="P328" i="25"/>
  <c r="P327" i="25" a="1"/>
  <c r="P327" i="25"/>
  <c r="P326" i="25" a="1"/>
  <c r="P326" i="25"/>
  <c r="P325" i="25" a="1"/>
  <c r="P325" i="25"/>
  <c r="P324" i="25" a="1"/>
  <c r="P324" i="25"/>
  <c r="P323" i="25" a="1"/>
  <c r="P323" i="25"/>
  <c r="P322" i="25" a="1"/>
  <c r="P322" i="25"/>
  <c r="P321" i="25" a="1"/>
  <c r="P321" i="25"/>
  <c r="P320" i="25" a="1"/>
  <c r="P320" i="25"/>
  <c r="P319" i="25" a="1"/>
  <c r="P319" i="25"/>
  <c r="P318" i="25" a="1"/>
  <c r="P318" i="25"/>
  <c r="P317" i="25" a="1"/>
  <c r="P317" i="25"/>
  <c r="P316" i="25" a="1"/>
  <c r="P316" i="25"/>
  <c r="P315" i="25" a="1"/>
  <c r="P315" i="25"/>
  <c r="P314" i="25" a="1"/>
  <c r="P314" i="25"/>
  <c r="P313" i="25" a="1"/>
  <c r="P313" i="25"/>
  <c r="P312" i="25" a="1"/>
  <c r="P312" i="25"/>
  <c r="P311" i="25" a="1"/>
  <c r="P311" i="25"/>
  <c r="P310" i="25" a="1"/>
  <c r="P310" i="25"/>
  <c r="P309" i="25" a="1"/>
  <c r="P309" i="25"/>
  <c r="P308" i="25" a="1"/>
  <c r="P308" i="25"/>
  <c r="P307" i="25" a="1"/>
  <c r="P307" i="25"/>
  <c r="P306" i="25" a="1"/>
  <c r="P306" i="25"/>
  <c r="P305" i="25" a="1"/>
  <c r="P305" i="25"/>
  <c r="P304" i="25" a="1"/>
  <c r="P304" i="25"/>
  <c r="P303" i="25" a="1"/>
  <c r="P303" i="25"/>
  <c r="P302" i="25" a="1"/>
  <c r="P302" i="25"/>
  <c r="P301" i="25" a="1"/>
  <c r="P301" i="25"/>
  <c r="P300" i="25" a="1"/>
  <c r="P300" i="25"/>
  <c r="P299" i="25" a="1"/>
  <c r="P299" i="25"/>
  <c r="P298" i="25" a="1"/>
  <c r="P298" i="25"/>
  <c r="P297" i="25" a="1"/>
  <c r="P297" i="25"/>
  <c r="P296" i="25" a="1"/>
  <c r="P296" i="25"/>
  <c r="P295" i="25" a="1"/>
  <c r="P295" i="25"/>
  <c r="P294" i="25" a="1"/>
  <c r="P294" i="25"/>
  <c r="P293" i="25" a="1"/>
  <c r="P293" i="25"/>
  <c r="P292" i="25" a="1"/>
  <c r="P292" i="25"/>
  <c r="P291" i="25" a="1"/>
  <c r="P291" i="25"/>
  <c r="P290" i="25" a="1"/>
  <c r="P290" i="25"/>
  <c r="P289" i="25" a="1"/>
  <c r="P289" i="25"/>
  <c r="P288" i="25" a="1"/>
  <c r="P288" i="25"/>
  <c r="P287" i="25" a="1"/>
  <c r="P287" i="25"/>
  <c r="P286" i="25" a="1"/>
  <c r="P286" i="25"/>
  <c r="P285" i="25" a="1"/>
  <c r="P285" i="25"/>
  <c r="P284" i="25" a="1"/>
  <c r="P284" i="25"/>
  <c r="P283" i="25" a="1"/>
  <c r="P283" i="25"/>
  <c r="P282" i="25" a="1"/>
  <c r="P282" i="25"/>
  <c r="P281" i="25" a="1"/>
  <c r="P281" i="25"/>
  <c r="P280" i="25" a="1"/>
  <c r="P280" i="25"/>
  <c r="P279" i="25" a="1"/>
  <c r="P279" i="25"/>
  <c r="P278" i="25" a="1"/>
  <c r="P278" i="25"/>
  <c r="P277" i="25" a="1"/>
  <c r="P277" i="25"/>
  <c r="P276" i="25" a="1"/>
  <c r="P276" i="25"/>
  <c r="P275" i="25" a="1"/>
  <c r="P275" i="25"/>
  <c r="P274" i="25" a="1"/>
  <c r="P274" i="25"/>
  <c r="P273" i="25" a="1"/>
  <c r="P273" i="25"/>
  <c r="P272" i="25" a="1"/>
  <c r="P272" i="25"/>
  <c r="P271" i="25" a="1"/>
  <c r="P271" i="25"/>
  <c r="P270" i="25" a="1"/>
  <c r="P270" i="25"/>
  <c r="P269" i="25" a="1"/>
  <c r="P269" i="25"/>
  <c r="P268" i="25" a="1"/>
  <c r="P268" i="25"/>
  <c r="P267" i="25" a="1"/>
  <c r="P267" i="25"/>
  <c r="P266" i="25" a="1"/>
  <c r="P266" i="25"/>
  <c r="P265" i="25" a="1"/>
  <c r="P265" i="25"/>
  <c r="P264" i="25" a="1"/>
  <c r="P264" i="25"/>
  <c r="P263" i="25" a="1"/>
  <c r="P263" i="25"/>
  <c r="P262" i="25" a="1"/>
  <c r="P262" i="25"/>
  <c r="P261" i="25" a="1"/>
  <c r="P261" i="25"/>
  <c r="P260" i="25" a="1"/>
  <c r="P260" i="25"/>
  <c r="P259" i="25" a="1"/>
  <c r="P259" i="25"/>
  <c r="P258" i="25" a="1"/>
  <c r="P258" i="25"/>
  <c r="P257" i="25" a="1"/>
  <c r="P257" i="25"/>
  <c r="P256" i="25" a="1"/>
  <c r="P256" i="25"/>
  <c r="P255" i="25" a="1"/>
  <c r="P255" i="25"/>
  <c r="P254" i="25" a="1"/>
  <c r="P254" i="25"/>
  <c r="P253" i="25" a="1"/>
  <c r="P253" i="25"/>
  <c r="P252" i="25" a="1"/>
  <c r="P252" i="25"/>
  <c r="P251" i="25" a="1"/>
  <c r="P251" i="25"/>
  <c r="P250" i="25" a="1"/>
  <c r="P250" i="25"/>
  <c r="P249" i="25" a="1"/>
  <c r="P249" i="25"/>
  <c r="P248" i="25" a="1"/>
  <c r="P248" i="25"/>
  <c r="P247" i="25" a="1"/>
  <c r="P247" i="25"/>
  <c r="P246" i="25" a="1"/>
  <c r="P246" i="25"/>
  <c r="P245" i="25" a="1"/>
  <c r="P245" i="25"/>
  <c r="P244" i="25" a="1"/>
  <c r="P244" i="25"/>
  <c r="P243" i="25" a="1"/>
  <c r="P243" i="25"/>
  <c r="P242" i="25" a="1"/>
  <c r="P242" i="25"/>
  <c r="P241" i="25" a="1"/>
  <c r="P241" i="25"/>
  <c r="P240" i="25" a="1"/>
  <c r="P240" i="25"/>
  <c r="P239" i="25" a="1"/>
  <c r="P239" i="25"/>
  <c r="P238" i="25" a="1"/>
  <c r="P238" i="25"/>
  <c r="P237" i="25" a="1"/>
  <c r="P237" i="25"/>
  <c r="P236" i="25" a="1"/>
  <c r="P236" i="25"/>
  <c r="P235" i="25" a="1"/>
  <c r="P235" i="25"/>
  <c r="P234" i="25" a="1"/>
  <c r="P234" i="25"/>
  <c r="P233" i="25" a="1"/>
  <c r="P233" i="25"/>
  <c r="P232" i="25" a="1"/>
  <c r="P232" i="25"/>
  <c r="P231" i="25" a="1"/>
  <c r="P231" i="25"/>
  <c r="P230" i="25" a="1"/>
  <c r="P230" i="25"/>
  <c r="P229" i="25" a="1"/>
  <c r="P229" i="25"/>
  <c r="P228" i="25" a="1"/>
  <c r="P228" i="25"/>
  <c r="P227" i="25" a="1"/>
  <c r="P227" i="25"/>
  <c r="P226" i="25" a="1"/>
  <c r="P226" i="25"/>
  <c r="P225" i="25" a="1"/>
  <c r="P225" i="25"/>
  <c r="P224" i="25" a="1"/>
  <c r="P224" i="25"/>
  <c r="P223" i="25" a="1"/>
  <c r="P223" i="25"/>
  <c r="P222" i="25" a="1"/>
  <c r="P222" i="25"/>
  <c r="P221" i="25" a="1"/>
  <c r="P221" i="25"/>
  <c r="P220" i="25" a="1"/>
  <c r="P220" i="25"/>
  <c r="P219" i="25" a="1"/>
  <c r="P219" i="25"/>
  <c r="P218" i="25" a="1"/>
  <c r="P218" i="25"/>
  <c r="P217" i="25" a="1"/>
  <c r="P217" i="25"/>
  <c r="P216" i="25" a="1"/>
  <c r="P216" i="25"/>
  <c r="P215" i="25" a="1"/>
  <c r="P215" i="25"/>
  <c r="P214" i="25" a="1"/>
  <c r="P214" i="25"/>
  <c r="P213" i="25" a="1"/>
  <c r="P213" i="25"/>
  <c r="P212" i="25" a="1"/>
  <c r="P212" i="25"/>
  <c r="P211" i="25" a="1"/>
  <c r="P211" i="25"/>
  <c r="P210" i="25" a="1"/>
  <c r="P210" i="25"/>
  <c r="P209" i="25" a="1"/>
  <c r="P209" i="25"/>
  <c r="P208" i="25" a="1"/>
  <c r="P208" i="25"/>
  <c r="P207" i="25" a="1"/>
  <c r="P207" i="25"/>
  <c r="P206" i="25" a="1"/>
  <c r="P206" i="25"/>
  <c r="P205" i="25" a="1"/>
  <c r="P205" i="25"/>
  <c r="P204" i="25" a="1"/>
  <c r="P204" i="25"/>
  <c r="P203" i="25" a="1"/>
  <c r="P203" i="25"/>
  <c r="P202" i="25" a="1"/>
  <c r="P202" i="25"/>
  <c r="P201" i="25" a="1"/>
  <c r="P201" i="25"/>
  <c r="P200" i="25" a="1"/>
  <c r="P200" i="25"/>
  <c r="P199" i="25" a="1"/>
  <c r="P199" i="25"/>
  <c r="P198" i="25" a="1"/>
  <c r="P198" i="25"/>
  <c r="P197" i="25" a="1"/>
  <c r="P197" i="25"/>
  <c r="P196" i="25" a="1"/>
  <c r="P196" i="25"/>
  <c r="P195" i="25" a="1"/>
  <c r="P195" i="25"/>
  <c r="P194" i="25" a="1"/>
  <c r="P194" i="25"/>
  <c r="P193" i="25" a="1"/>
  <c r="P193" i="25"/>
  <c r="P192" i="25" a="1"/>
  <c r="P192" i="25"/>
  <c r="P191" i="25" a="1"/>
  <c r="P191" i="25"/>
  <c r="P190" i="25" a="1"/>
  <c r="P190" i="25"/>
  <c r="P189" i="25" a="1"/>
  <c r="P189" i="25"/>
  <c r="P188" i="25" a="1"/>
  <c r="P188" i="25"/>
  <c r="P187" i="25" a="1"/>
  <c r="P187" i="25"/>
  <c r="P186" i="25" a="1"/>
  <c r="P186" i="25"/>
  <c r="P185" i="25" a="1"/>
  <c r="P185" i="25"/>
  <c r="P184" i="25" a="1"/>
  <c r="P184" i="25"/>
  <c r="P183" i="25" a="1"/>
  <c r="P183" i="25"/>
  <c r="P182" i="25" a="1"/>
  <c r="P182" i="25"/>
  <c r="P181" i="25" a="1"/>
  <c r="P181" i="25"/>
  <c r="P180" i="25" a="1"/>
  <c r="P180" i="25"/>
  <c r="P179" i="25" a="1"/>
  <c r="P179" i="25"/>
  <c r="P178" i="25" a="1"/>
  <c r="P178" i="25"/>
  <c r="P177" i="25" a="1"/>
  <c r="P177" i="25"/>
  <c r="P176" i="25" a="1"/>
  <c r="P176" i="25"/>
  <c r="P175" i="25" a="1"/>
  <c r="P175" i="25"/>
  <c r="P174" i="25" a="1"/>
  <c r="P174" i="25"/>
  <c r="P173" i="25" a="1"/>
  <c r="P173" i="25"/>
  <c r="P172" i="25" a="1"/>
  <c r="P172" i="25"/>
  <c r="P171" i="25" a="1"/>
  <c r="P171" i="25"/>
  <c r="P170" i="25" a="1"/>
  <c r="P170" i="25"/>
  <c r="P169" i="25" a="1"/>
  <c r="P169" i="25"/>
  <c r="P168" i="25" a="1"/>
  <c r="P168" i="25"/>
  <c r="P167" i="25" a="1"/>
  <c r="P167" i="25"/>
  <c r="P166" i="25" a="1"/>
  <c r="P166" i="25"/>
  <c r="P165" i="25" a="1"/>
  <c r="P165" i="25"/>
  <c r="P164" i="25" a="1"/>
  <c r="P164" i="25"/>
  <c r="P163" i="25" a="1"/>
  <c r="P163" i="25"/>
  <c r="P162" i="25" a="1"/>
  <c r="P162" i="25"/>
  <c r="P161" i="25" a="1"/>
  <c r="P161" i="25"/>
  <c r="P160" i="25" a="1"/>
  <c r="P160" i="25"/>
  <c r="P159" i="25" a="1"/>
  <c r="P159" i="25"/>
  <c r="P158" i="25" a="1"/>
  <c r="P158" i="25"/>
  <c r="P157" i="25" a="1"/>
  <c r="P157" i="25"/>
  <c r="P156" i="25" a="1"/>
  <c r="P156" i="25"/>
  <c r="P155" i="25" a="1"/>
  <c r="P155" i="25"/>
  <c r="P154" i="25" a="1"/>
  <c r="P154" i="25"/>
  <c r="P153" i="25" a="1"/>
  <c r="P153" i="25"/>
  <c r="P152" i="25" a="1"/>
  <c r="P152" i="25"/>
  <c r="P151" i="25" a="1"/>
  <c r="P151" i="25"/>
  <c r="P150" i="25" a="1"/>
  <c r="P150" i="25"/>
  <c r="P149" i="25" a="1"/>
  <c r="P149" i="25"/>
  <c r="P148" i="25" a="1"/>
  <c r="P148" i="25"/>
  <c r="P147" i="25" a="1"/>
  <c r="P147" i="25"/>
  <c r="P146" i="25" a="1"/>
  <c r="P146" i="25"/>
  <c r="P145" i="25" a="1"/>
  <c r="P145" i="25"/>
  <c r="P144" i="25" a="1"/>
  <c r="P144" i="25"/>
  <c r="P143" i="25" a="1"/>
  <c r="P143" i="25"/>
  <c r="P142" i="25" a="1"/>
  <c r="P142" i="25"/>
  <c r="P141" i="25" a="1"/>
  <c r="P141" i="25"/>
  <c r="P140" i="25" a="1"/>
  <c r="P140" i="25"/>
  <c r="P139" i="25" a="1"/>
  <c r="P139" i="25"/>
  <c r="P138" i="25" a="1"/>
  <c r="P138" i="25"/>
  <c r="P137" i="25" a="1"/>
  <c r="P137" i="25"/>
  <c r="P136" i="25" a="1"/>
  <c r="P136" i="25"/>
  <c r="P135" i="25" a="1"/>
  <c r="P135" i="25"/>
  <c r="P134" i="25" a="1"/>
  <c r="P134" i="25"/>
  <c r="P133" i="25" a="1"/>
  <c r="P133" i="25"/>
  <c r="P132" i="25" a="1"/>
  <c r="P132" i="25"/>
  <c r="P131" i="25" a="1"/>
  <c r="P131" i="25"/>
  <c r="P130" i="25" a="1"/>
  <c r="P130" i="25"/>
  <c r="P129" i="25" a="1"/>
  <c r="P129" i="25"/>
  <c r="P128" i="25" a="1"/>
  <c r="P128" i="25"/>
  <c r="P127" i="25" a="1"/>
  <c r="P127" i="25"/>
  <c r="P126" i="25" a="1"/>
  <c r="P126" i="25"/>
  <c r="P125" i="25" a="1"/>
  <c r="P125" i="25"/>
  <c r="P124" i="25" a="1"/>
  <c r="P124" i="25"/>
  <c r="P123" i="25" a="1"/>
  <c r="P123" i="25"/>
  <c r="P122" i="25" a="1"/>
  <c r="P122" i="25"/>
  <c r="P121" i="25" a="1"/>
  <c r="P121" i="25"/>
  <c r="P120" i="25" a="1"/>
  <c r="P120" i="25"/>
  <c r="P119" i="25" a="1"/>
  <c r="P119" i="25"/>
  <c r="P118" i="25" a="1"/>
  <c r="P118" i="25"/>
  <c r="P117" i="25" a="1"/>
  <c r="P117" i="25"/>
  <c r="P116" i="25" a="1"/>
  <c r="P116" i="25"/>
  <c r="P115" i="25" a="1"/>
  <c r="P115" i="25"/>
  <c r="P114" i="25" a="1"/>
  <c r="P114" i="25"/>
  <c r="P113" i="25" a="1"/>
  <c r="P113" i="25"/>
  <c r="P112" i="25" a="1"/>
  <c r="P112" i="25"/>
  <c r="P111" i="25" a="1"/>
  <c r="P111" i="25"/>
  <c r="P110" i="25" a="1"/>
  <c r="P110" i="25"/>
  <c r="P109" i="25" a="1"/>
  <c r="P109" i="25"/>
  <c r="P108" i="25" a="1"/>
  <c r="P108" i="25"/>
  <c r="P107" i="25" a="1"/>
  <c r="P107" i="25"/>
  <c r="P106" i="25" a="1"/>
  <c r="P106" i="25"/>
  <c r="P105" i="25" a="1"/>
  <c r="P105" i="25"/>
  <c r="P104" i="25" a="1"/>
  <c r="P104" i="25"/>
  <c r="P103" i="25" a="1"/>
  <c r="P103" i="25"/>
  <c r="P102" i="25" a="1"/>
  <c r="P102" i="25"/>
  <c r="P101" i="25" a="1"/>
  <c r="P101" i="25"/>
  <c r="P100" i="25" a="1"/>
  <c r="P100" i="25"/>
  <c r="P99" i="25" a="1"/>
  <c r="P99" i="25"/>
  <c r="P98" i="25" a="1"/>
  <c r="P98" i="25"/>
  <c r="P97" i="25" a="1"/>
  <c r="P97" i="25"/>
  <c r="P96" i="25" a="1"/>
  <c r="P96" i="25"/>
  <c r="P95" i="25" a="1"/>
  <c r="P95" i="25"/>
  <c r="P94" i="25" a="1"/>
  <c r="P94" i="25"/>
  <c r="P93" i="25" a="1"/>
  <c r="P93" i="25"/>
  <c r="P92" i="25" a="1"/>
  <c r="P92" i="25"/>
  <c r="P91" i="25" a="1"/>
  <c r="P91" i="25"/>
  <c r="P90" i="25" a="1"/>
  <c r="P90" i="25"/>
  <c r="P89" i="25" a="1"/>
  <c r="P89" i="25"/>
  <c r="P88" i="25" a="1"/>
  <c r="P88" i="25"/>
  <c r="P87" i="25" a="1"/>
  <c r="P87" i="25"/>
  <c r="P86" i="25" a="1"/>
  <c r="P86" i="25"/>
  <c r="P85" i="25" a="1"/>
  <c r="P85" i="25"/>
  <c r="P84" i="25" a="1"/>
  <c r="P84" i="25"/>
  <c r="P83" i="25" a="1"/>
  <c r="P83" i="25"/>
  <c r="P82" i="25" a="1"/>
  <c r="P82" i="25"/>
  <c r="P81" i="25" a="1"/>
  <c r="P81" i="25"/>
  <c r="P80" i="25" a="1"/>
  <c r="P80" i="25"/>
  <c r="P79" i="25" a="1"/>
  <c r="P79" i="25"/>
  <c r="P78" i="25" a="1"/>
  <c r="P78" i="25"/>
  <c r="P77" i="25" a="1"/>
  <c r="P77" i="25"/>
  <c r="P76" i="25" a="1"/>
  <c r="P76" i="25"/>
  <c r="P75" i="25" a="1"/>
  <c r="P75" i="25"/>
  <c r="P74" i="25" a="1"/>
  <c r="P74" i="25"/>
  <c r="P73" i="25" a="1"/>
  <c r="P73" i="25"/>
  <c r="P72" i="25" a="1"/>
  <c r="P72" i="25"/>
  <c r="P71" i="25" a="1"/>
  <c r="P71" i="25"/>
  <c r="P70" i="25" a="1"/>
  <c r="P70" i="25"/>
  <c r="P69" i="25" a="1"/>
  <c r="P69" i="25"/>
  <c r="P68" i="25" a="1"/>
  <c r="P68" i="25"/>
  <c r="P67" i="25" a="1"/>
  <c r="P67" i="25"/>
  <c r="P66" i="25" a="1"/>
  <c r="P66" i="25"/>
  <c r="P65" i="25" a="1"/>
  <c r="P65" i="25"/>
  <c r="P64" i="25" a="1"/>
  <c r="P64" i="25"/>
  <c r="P63" i="25" a="1"/>
  <c r="P63" i="25"/>
  <c r="P62" i="25" a="1"/>
  <c r="P62" i="25"/>
  <c r="P61" i="25" a="1"/>
  <c r="P61" i="25"/>
  <c r="P60" i="25" a="1"/>
  <c r="P60" i="25"/>
  <c r="P59" i="25" a="1"/>
  <c r="P59" i="25"/>
  <c r="P58" i="25" a="1"/>
  <c r="P58" i="25"/>
  <c r="P57" i="25" a="1"/>
  <c r="P57" i="25"/>
  <c r="P56" i="25" a="1"/>
  <c r="P56" i="25"/>
  <c r="P55" i="25" a="1"/>
  <c r="P55" i="25"/>
  <c r="P54" i="25" a="1"/>
  <c r="P54" i="25"/>
  <c r="P53" i="25" a="1"/>
  <c r="P53" i="25"/>
  <c r="P52" i="25" a="1"/>
  <c r="P52" i="25"/>
  <c r="P51" i="25" a="1"/>
  <c r="P51" i="25"/>
  <c r="P50" i="25" a="1"/>
  <c r="P50" i="25"/>
  <c r="P49" i="25" a="1"/>
  <c r="P49" i="25"/>
  <c r="P48" i="25" a="1"/>
  <c r="P48" i="25"/>
  <c r="P47" i="25" a="1"/>
  <c r="P47" i="25"/>
  <c r="P46" i="25" a="1"/>
  <c r="P46" i="25"/>
  <c r="P45" i="25" a="1"/>
  <c r="P45" i="25"/>
  <c r="P44" i="25" a="1"/>
  <c r="P44" i="25"/>
  <c r="P43" i="25" a="1"/>
  <c r="P43" i="25"/>
  <c r="P42" i="25" a="1"/>
  <c r="P42" i="25"/>
  <c r="P41" i="25" a="1"/>
  <c r="P41" i="25"/>
  <c r="P40" i="25" a="1"/>
  <c r="P40" i="25"/>
  <c r="P39" i="25" a="1"/>
  <c r="P39" i="25"/>
  <c r="P38" i="25" a="1"/>
  <c r="P38" i="25"/>
  <c r="P37" i="25" a="1"/>
  <c r="P37" i="25"/>
  <c r="P36" i="25" a="1"/>
  <c r="P36" i="25"/>
  <c r="P35" i="25" a="1"/>
  <c r="P35" i="25"/>
  <c r="P34" i="25" a="1"/>
  <c r="P34" i="25"/>
  <c r="P33" i="25" a="1"/>
  <c r="P33" i="25"/>
  <c r="P32" i="25" a="1"/>
  <c r="P32" i="25"/>
  <c r="P31" i="25" a="1"/>
  <c r="P31" i="25"/>
  <c r="P30" i="25" a="1"/>
  <c r="P30" i="25"/>
  <c r="P29" i="25" a="1"/>
  <c r="P29" i="25"/>
  <c r="P28" i="25" a="1"/>
  <c r="P28" i="25"/>
  <c r="P27" i="25" a="1"/>
  <c r="P27" i="25"/>
  <c r="P26" i="25" a="1"/>
  <c r="P26" i="25"/>
  <c r="P25" i="25" a="1"/>
  <c r="P25" i="25"/>
  <c r="P24" i="25" a="1"/>
  <c r="P24" i="25"/>
  <c r="P23" i="25" a="1"/>
  <c r="P23" i="25"/>
  <c r="P22" i="25" a="1"/>
  <c r="P22" i="25"/>
  <c r="P21" i="25" a="1"/>
  <c r="P21" i="25"/>
  <c r="P20" i="25" a="1"/>
  <c r="P20" i="25"/>
  <c r="P19" i="25" a="1"/>
  <c r="P19" i="25"/>
  <c r="P18" i="25" a="1"/>
  <c r="P18" i="25"/>
  <c r="P17" i="25" a="1"/>
  <c r="P17" i="25"/>
  <c r="P16" i="25" a="1"/>
  <c r="P16" i="25"/>
  <c r="P15" i="25" a="1"/>
  <c r="P15" i="25"/>
  <c r="P14" i="25" a="1"/>
  <c r="P14" i="25"/>
  <c r="P13" i="25" a="1"/>
  <c r="P13" i="25"/>
  <c r="P12" i="25" a="1"/>
  <c r="P12" i="25"/>
  <c r="P11" i="25" a="1"/>
  <c r="P11" i="25"/>
  <c r="P10" i="25" a="1"/>
  <c r="P10" i="25"/>
  <c r="P9" i="25" a="1"/>
  <c r="P9" i="25"/>
  <c r="P8" i="25" a="1"/>
  <c r="P8" i="25"/>
  <c r="P7" i="25" a="1"/>
  <c r="P7" i="25"/>
  <c r="P6" i="25" a="1"/>
  <c r="P6" i="25"/>
  <c r="P5" i="25" a="1"/>
  <c r="P5" i="25"/>
  <c r="P4" i="25" a="1"/>
  <c r="P4" i="25"/>
  <c r="P3" i="25" a="1"/>
  <c r="P3" i="25"/>
  <c r="P2" i="25" a="1"/>
  <c r="P2" i="25"/>
  <c r="B268" i="24"/>
  <c r="P500" i="24" a="1"/>
  <c r="P500" i="24" s="1"/>
  <c r="P499" i="24" a="1"/>
  <c r="P499" i="24" s="1"/>
  <c r="P498" i="24" a="1"/>
  <c r="P498" i="24" s="1"/>
  <c r="P497" i="24" a="1"/>
  <c r="P497" i="24" s="1"/>
  <c r="P496" i="24" a="1"/>
  <c r="P496" i="24" s="1"/>
  <c r="P495" i="24" a="1"/>
  <c r="P495" i="24" s="1"/>
  <c r="P494" i="24" a="1"/>
  <c r="P494" i="24" s="1"/>
  <c r="P493" i="24" a="1"/>
  <c r="P493" i="24" s="1"/>
  <c r="P492" i="24" a="1"/>
  <c r="P492" i="24" s="1"/>
  <c r="P491" i="24" a="1"/>
  <c r="P491" i="24" s="1"/>
  <c r="P490" i="24" a="1"/>
  <c r="P490" i="24" s="1"/>
  <c r="P489" i="24" a="1"/>
  <c r="P489" i="24" s="1"/>
  <c r="P488" i="24" a="1"/>
  <c r="P488" i="24" s="1"/>
  <c r="P487" i="24" a="1"/>
  <c r="P487" i="24" s="1"/>
  <c r="P486" i="24" a="1"/>
  <c r="P486" i="24" s="1"/>
  <c r="P485" i="24" a="1"/>
  <c r="P485" i="24" s="1"/>
  <c r="P484" i="24" a="1"/>
  <c r="P484" i="24" s="1"/>
  <c r="P483" i="24" a="1"/>
  <c r="P483" i="24" s="1"/>
  <c r="P482" i="24" a="1"/>
  <c r="P482" i="24" s="1"/>
  <c r="P481" i="24" a="1"/>
  <c r="P481" i="24" s="1"/>
  <c r="P480" i="24" a="1"/>
  <c r="P480" i="24" s="1"/>
  <c r="P479" i="24" a="1"/>
  <c r="P479" i="24" s="1"/>
  <c r="P478" i="24" a="1"/>
  <c r="P478" i="24" s="1"/>
  <c r="P477" i="24" a="1"/>
  <c r="P477" i="24" s="1"/>
  <c r="P476" i="24" a="1"/>
  <c r="P476" i="24" s="1"/>
  <c r="P475" i="24" a="1"/>
  <c r="P475" i="24" s="1"/>
  <c r="P474" i="24" a="1"/>
  <c r="P474" i="24" s="1"/>
  <c r="P473" i="24" a="1"/>
  <c r="P473" i="24" s="1"/>
  <c r="P472" i="24" a="1"/>
  <c r="P472" i="24" s="1"/>
  <c r="P471" i="24" a="1"/>
  <c r="P471" i="24" s="1"/>
  <c r="P470" i="24" a="1"/>
  <c r="P470" i="24" s="1"/>
  <c r="P469" i="24" a="1"/>
  <c r="P469" i="24" s="1"/>
  <c r="P468" i="24" a="1"/>
  <c r="P468" i="24" s="1"/>
  <c r="P467" i="24" a="1"/>
  <c r="P467" i="24" s="1"/>
  <c r="P466" i="24" a="1"/>
  <c r="P466" i="24" s="1"/>
  <c r="P465" i="24" a="1"/>
  <c r="P465" i="24" s="1"/>
  <c r="P464" i="24" a="1"/>
  <c r="P464" i="24" s="1"/>
  <c r="P463" i="24" a="1"/>
  <c r="P463" i="24" s="1"/>
  <c r="P462" i="24" a="1"/>
  <c r="P462" i="24" s="1"/>
  <c r="P461" i="24" a="1"/>
  <c r="P461" i="24" s="1"/>
  <c r="P460" i="24" a="1"/>
  <c r="P460" i="24" s="1"/>
  <c r="P459" i="24" a="1"/>
  <c r="P459" i="24" s="1"/>
  <c r="P458" i="24" a="1"/>
  <c r="P458" i="24" s="1"/>
  <c r="P457" i="24" a="1"/>
  <c r="P457" i="24" s="1"/>
  <c r="P456" i="24" a="1"/>
  <c r="P456" i="24" s="1"/>
  <c r="P455" i="24" a="1"/>
  <c r="P455" i="24" s="1"/>
  <c r="P454" i="24" a="1"/>
  <c r="P454" i="24" s="1"/>
  <c r="P453" i="24" a="1"/>
  <c r="P453" i="24" s="1"/>
  <c r="P452" i="24" a="1"/>
  <c r="P452" i="24" s="1"/>
  <c r="P451" i="24" a="1"/>
  <c r="P451" i="24" s="1"/>
  <c r="P450" i="24" a="1"/>
  <c r="P450" i="24" s="1"/>
  <c r="P449" i="24" a="1"/>
  <c r="P449" i="24" s="1"/>
  <c r="P448" i="24" a="1"/>
  <c r="P448" i="24" s="1"/>
  <c r="P447" i="24" a="1"/>
  <c r="P447" i="24" s="1"/>
  <c r="P446" i="24" a="1"/>
  <c r="P446" i="24" s="1"/>
  <c r="P445" i="24" a="1"/>
  <c r="P445" i="24" s="1"/>
  <c r="P444" i="24" a="1"/>
  <c r="P444" i="24" s="1"/>
  <c r="P443" i="24" a="1"/>
  <c r="P443" i="24" s="1"/>
  <c r="P442" i="24" a="1"/>
  <c r="P442" i="24" s="1"/>
  <c r="P441" i="24" a="1"/>
  <c r="P441" i="24" s="1"/>
  <c r="P440" i="24" a="1"/>
  <c r="P440" i="24" s="1"/>
  <c r="P439" i="24" a="1"/>
  <c r="P439" i="24" s="1"/>
  <c r="P438" i="24" a="1"/>
  <c r="P438" i="24" s="1"/>
  <c r="P437" i="24" a="1"/>
  <c r="P437" i="24" s="1"/>
  <c r="P436" i="24" a="1"/>
  <c r="P436" i="24" s="1"/>
  <c r="P435" i="24" a="1"/>
  <c r="P435" i="24" s="1"/>
  <c r="P434" i="24" a="1"/>
  <c r="P434" i="24" s="1"/>
  <c r="P433" i="24" a="1"/>
  <c r="P433" i="24" s="1"/>
  <c r="P432" i="24" a="1"/>
  <c r="P432" i="24" s="1"/>
  <c r="P431" i="24" a="1"/>
  <c r="P431" i="24" s="1"/>
  <c r="P430" i="24" a="1"/>
  <c r="P430" i="24" s="1"/>
  <c r="P429" i="24" a="1"/>
  <c r="P429" i="24" s="1"/>
  <c r="P428" i="24" a="1"/>
  <c r="P428" i="24" s="1"/>
  <c r="P427" i="24" a="1"/>
  <c r="P427" i="24" s="1"/>
  <c r="P426" i="24" a="1"/>
  <c r="P426" i="24" s="1"/>
  <c r="P425" i="24" a="1"/>
  <c r="P425" i="24" s="1"/>
  <c r="P424" i="24" a="1"/>
  <c r="P424" i="24" s="1"/>
  <c r="P423" i="24" a="1"/>
  <c r="P423" i="24" s="1"/>
  <c r="P422" i="24" a="1"/>
  <c r="P422" i="24" s="1"/>
  <c r="P421" i="24" a="1"/>
  <c r="P421" i="24" s="1"/>
  <c r="P420" i="24" a="1"/>
  <c r="P420" i="24" s="1"/>
  <c r="P419" i="24" a="1"/>
  <c r="P419" i="24" s="1"/>
  <c r="P418" i="24" a="1"/>
  <c r="P418" i="24" s="1"/>
  <c r="P417" i="24" a="1"/>
  <c r="P417" i="24" s="1"/>
  <c r="P416" i="24" a="1"/>
  <c r="P416" i="24" s="1"/>
  <c r="P415" i="24" a="1"/>
  <c r="P415" i="24" s="1"/>
  <c r="P414" i="24" a="1"/>
  <c r="P414" i="24" s="1"/>
  <c r="P413" i="24" a="1"/>
  <c r="P413" i="24" s="1"/>
  <c r="P412" i="24" a="1"/>
  <c r="P412" i="24" s="1"/>
  <c r="P411" i="24" a="1"/>
  <c r="P411" i="24" s="1"/>
  <c r="P410" i="24" a="1"/>
  <c r="P410" i="24" s="1"/>
  <c r="P409" i="24" a="1"/>
  <c r="P409" i="24" s="1"/>
  <c r="P408" i="24" a="1"/>
  <c r="P408" i="24" s="1"/>
  <c r="P407" i="24" a="1"/>
  <c r="P407" i="24" s="1"/>
  <c r="P406" i="24" a="1"/>
  <c r="P406" i="24" s="1"/>
  <c r="P405" i="24" a="1"/>
  <c r="P405" i="24" s="1"/>
  <c r="P404" i="24" a="1"/>
  <c r="P404" i="24" s="1"/>
  <c r="P403" i="24" a="1"/>
  <c r="P403" i="24" s="1"/>
  <c r="P402" i="24" a="1"/>
  <c r="P402" i="24" s="1"/>
  <c r="P401" i="24" a="1"/>
  <c r="P401" i="24" s="1"/>
  <c r="P400" i="24" a="1"/>
  <c r="P400" i="24" s="1"/>
  <c r="P399" i="24" a="1"/>
  <c r="P399" i="24" s="1"/>
  <c r="P398" i="24" a="1"/>
  <c r="P398" i="24" s="1"/>
  <c r="P397" i="24" a="1"/>
  <c r="P397" i="24" s="1"/>
  <c r="P396" i="24" a="1"/>
  <c r="P396" i="24" s="1"/>
  <c r="P395" i="24" a="1"/>
  <c r="P395" i="24" s="1"/>
  <c r="P394" i="24" a="1"/>
  <c r="P394" i="24" s="1"/>
  <c r="P393" i="24" a="1"/>
  <c r="P393" i="24" s="1"/>
  <c r="P392" i="24" a="1"/>
  <c r="P392" i="24" s="1"/>
  <c r="P391" i="24" a="1"/>
  <c r="P391" i="24" s="1"/>
  <c r="P390" i="24" a="1"/>
  <c r="P390" i="24" s="1"/>
  <c r="P389" i="24" a="1"/>
  <c r="P389" i="24" s="1"/>
  <c r="P388" i="24" a="1"/>
  <c r="P388" i="24" s="1"/>
  <c r="P387" i="24" a="1"/>
  <c r="P387" i="24" s="1"/>
  <c r="P386" i="24" a="1"/>
  <c r="P386" i="24" s="1"/>
  <c r="P385" i="24" a="1"/>
  <c r="P385" i="24" s="1"/>
  <c r="P384" i="24" a="1"/>
  <c r="P384" i="24" s="1"/>
  <c r="P383" i="24" a="1"/>
  <c r="P383" i="24" s="1"/>
  <c r="P382" i="24" a="1"/>
  <c r="P382" i="24" s="1"/>
  <c r="P381" i="24" a="1"/>
  <c r="P381" i="24" s="1"/>
  <c r="P380" i="24" a="1"/>
  <c r="P380" i="24" s="1"/>
  <c r="P379" i="24" a="1"/>
  <c r="P379" i="24" s="1"/>
  <c r="P378" i="24" a="1"/>
  <c r="P378" i="24" s="1"/>
  <c r="P377" i="24" a="1"/>
  <c r="P377" i="24" s="1"/>
  <c r="P376" i="24" a="1"/>
  <c r="P376" i="24" s="1"/>
  <c r="P375" i="24" a="1"/>
  <c r="P375" i="24" s="1"/>
  <c r="P374" i="24" a="1"/>
  <c r="P374" i="24" s="1"/>
  <c r="P373" i="24" a="1"/>
  <c r="P373" i="24" s="1"/>
  <c r="P372" i="24" a="1"/>
  <c r="P372" i="24" s="1"/>
  <c r="P371" i="24" a="1"/>
  <c r="P371" i="24" s="1"/>
  <c r="P370" i="24" a="1"/>
  <c r="P370" i="24" s="1"/>
  <c r="P369" i="24" a="1"/>
  <c r="P369" i="24" s="1"/>
  <c r="P368" i="24" a="1"/>
  <c r="P368" i="24" s="1"/>
  <c r="P367" i="24" a="1"/>
  <c r="P367" i="24" s="1"/>
  <c r="P366" i="24" a="1"/>
  <c r="P366" i="24" s="1"/>
  <c r="P365" i="24" a="1"/>
  <c r="P365" i="24" s="1"/>
  <c r="P364" i="24" a="1"/>
  <c r="P364" i="24" s="1"/>
  <c r="P363" i="24" a="1"/>
  <c r="P363" i="24" s="1"/>
  <c r="P362" i="24" a="1"/>
  <c r="P362" i="24" s="1"/>
  <c r="P361" i="24" a="1"/>
  <c r="P361" i="24" s="1"/>
  <c r="P360" i="24" a="1"/>
  <c r="P360" i="24" s="1"/>
  <c r="P359" i="24" a="1"/>
  <c r="P359" i="24" s="1"/>
  <c r="P358" i="24" a="1"/>
  <c r="P358" i="24" s="1"/>
  <c r="P357" i="24" a="1"/>
  <c r="P357" i="24" s="1"/>
  <c r="P356" i="24" a="1"/>
  <c r="P356" i="24" s="1"/>
  <c r="P355" i="24" a="1"/>
  <c r="P355" i="24" s="1"/>
  <c r="P354" i="24" a="1"/>
  <c r="P354" i="24" s="1"/>
  <c r="P353" i="24" a="1"/>
  <c r="P353" i="24" s="1"/>
  <c r="P352" i="24" a="1"/>
  <c r="P352" i="24" s="1"/>
  <c r="P351" i="24" a="1"/>
  <c r="P351" i="24" s="1"/>
  <c r="P350" i="24" a="1"/>
  <c r="P350" i="24" s="1"/>
  <c r="P349" i="24" a="1"/>
  <c r="P349" i="24" s="1"/>
  <c r="P348" i="24" a="1"/>
  <c r="P348" i="24" s="1"/>
  <c r="P347" i="24" a="1"/>
  <c r="P347" i="24" s="1"/>
  <c r="P346" i="24" a="1"/>
  <c r="P346" i="24" s="1"/>
  <c r="P345" i="24" a="1"/>
  <c r="P345" i="24" s="1"/>
  <c r="P344" i="24" a="1"/>
  <c r="P344" i="24" s="1"/>
  <c r="P343" i="24" a="1"/>
  <c r="P343" i="24" s="1"/>
  <c r="P342" i="24" a="1"/>
  <c r="P342" i="24" s="1"/>
  <c r="P341" i="24" a="1"/>
  <c r="P341" i="24" s="1"/>
  <c r="P340" i="24" a="1"/>
  <c r="P340" i="24" s="1"/>
  <c r="P339" i="24" a="1"/>
  <c r="P339" i="24" s="1"/>
  <c r="P338" i="24" a="1"/>
  <c r="P338" i="24" s="1"/>
  <c r="P337" i="24" a="1"/>
  <c r="P337" i="24" s="1"/>
  <c r="P336" i="24" a="1"/>
  <c r="P336" i="24" s="1"/>
  <c r="P335" i="24" a="1"/>
  <c r="P335" i="24" s="1"/>
  <c r="P334" i="24" a="1"/>
  <c r="P334" i="24" s="1"/>
  <c r="P333" i="24" a="1"/>
  <c r="P333" i="24" s="1"/>
  <c r="P332" i="24" a="1"/>
  <c r="P332" i="24" s="1"/>
  <c r="P331" i="24" a="1"/>
  <c r="P331" i="24" s="1"/>
  <c r="P330" i="24" a="1"/>
  <c r="P330" i="24" s="1"/>
  <c r="P329" i="24" a="1"/>
  <c r="P329" i="24" s="1"/>
  <c r="P328" i="24" a="1"/>
  <c r="P328" i="24" s="1"/>
  <c r="P327" i="24" a="1"/>
  <c r="P327" i="24" s="1"/>
  <c r="P326" i="24" a="1"/>
  <c r="P326" i="24" s="1"/>
  <c r="P325" i="24" a="1"/>
  <c r="P325" i="24" s="1"/>
  <c r="P324" i="24" a="1"/>
  <c r="P324" i="24" s="1"/>
  <c r="P323" i="24" a="1"/>
  <c r="P323" i="24" s="1"/>
  <c r="P322" i="24" a="1"/>
  <c r="P322" i="24" s="1"/>
  <c r="P321" i="24" a="1"/>
  <c r="P321" i="24" s="1"/>
  <c r="P320" i="24" a="1"/>
  <c r="P320" i="24" s="1"/>
  <c r="P319" i="24" a="1"/>
  <c r="P319" i="24" s="1"/>
  <c r="P318" i="24" a="1"/>
  <c r="P318" i="24" s="1"/>
  <c r="P317" i="24" a="1"/>
  <c r="P317" i="24" s="1"/>
  <c r="P316" i="24" a="1"/>
  <c r="P316" i="24" s="1"/>
  <c r="P315" i="24" a="1"/>
  <c r="P315" i="24" s="1"/>
  <c r="P314" i="24" a="1"/>
  <c r="P314" i="24" s="1"/>
  <c r="P313" i="24" a="1"/>
  <c r="P313" i="24" s="1"/>
  <c r="P312" i="24" a="1"/>
  <c r="P312" i="24" s="1"/>
  <c r="P311" i="24" a="1"/>
  <c r="P311" i="24" s="1"/>
  <c r="P310" i="24" a="1"/>
  <c r="P310" i="24" s="1"/>
  <c r="P309" i="24" a="1"/>
  <c r="P309" i="24" s="1"/>
  <c r="P308" i="24" a="1"/>
  <c r="P308" i="24" s="1"/>
  <c r="P307" i="24" a="1"/>
  <c r="P307" i="24" s="1"/>
  <c r="P306" i="24" a="1"/>
  <c r="P306" i="24" s="1"/>
  <c r="P305" i="24" a="1"/>
  <c r="P305" i="24" s="1"/>
  <c r="P304" i="24" a="1"/>
  <c r="P304" i="24" s="1"/>
  <c r="P303" i="24" a="1"/>
  <c r="P303" i="24" s="1"/>
  <c r="P302" i="24" a="1"/>
  <c r="P302" i="24" s="1"/>
  <c r="P301" i="24" a="1"/>
  <c r="P301" i="24" s="1"/>
  <c r="P300" i="24" a="1"/>
  <c r="P300" i="24" s="1"/>
  <c r="P299" i="24" a="1"/>
  <c r="P299" i="24" s="1"/>
  <c r="P298" i="24" a="1"/>
  <c r="P298" i="24" s="1"/>
  <c r="P297" i="24" a="1"/>
  <c r="P297" i="24" s="1"/>
  <c r="P296" i="24" a="1"/>
  <c r="P296" i="24" s="1"/>
  <c r="P295" i="24" a="1"/>
  <c r="P295" i="24" s="1"/>
  <c r="P294" i="24" a="1"/>
  <c r="P294" i="24" s="1"/>
  <c r="P293" i="24" a="1"/>
  <c r="P293" i="24" s="1"/>
  <c r="P292" i="24" a="1"/>
  <c r="P292" i="24" s="1"/>
  <c r="P291" i="24" a="1"/>
  <c r="P291" i="24" s="1"/>
  <c r="P290" i="24" a="1"/>
  <c r="P290" i="24" s="1"/>
  <c r="P289" i="24" a="1"/>
  <c r="P289" i="24" s="1"/>
  <c r="P288" i="24" a="1"/>
  <c r="P288" i="24" s="1"/>
  <c r="P287" i="24" a="1"/>
  <c r="P287" i="24" s="1"/>
  <c r="P286" i="24" a="1"/>
  <c r="P286" i="24" s="1"/>
  <c r="P285" i="24" a="1"/>
  <c r="P285" i="24" s="1"/>
  <c r="P284" i="24" a="1"/>
  <c r="P284" i="24" s="1"/>
  <c r="P283" i="24" a="1"/>
  <c r="P283" i="24" s="1"/>
  <c r="P282" i="24" a="1"/>
  <c r="P282" i="24" s="1"/>
  <c r="P281" i="24" a="1"/>
  <c r="P281" i="24" s="1"/>
  <c r="P280" i="24" a="1"/>
  <c r="P280" i="24" s="1"/>
  <c r="P279" i="24" a="1"/>
  <c r="P279" i="24" s="1"/>
  <c r="P278" i="24" a="1"/>
  <c r="P278" i="24" s="1"/>
  <c r="P277" i="24" a="1"/>
  <c r="P277" i="24" s="1"/>
  <c r="P276" i="24" a="1"/>
  <c r="P276" i="24" s="1"/>
  <c r="P275" i="24" a="1"/>
  <c r="P275" i="24" s="1"/>
  <c r="P274" i="24" a="1"/>
  <c r="P274" i="24" s="1"/>
  <c r="P273" i="24" a="1"/>
  <c r="P273" i="24" s="1"/>
  <c r="P272" i="24" a="1"/>
  <c r="P272" i="24" s="1"/>
  <c r="P271" i="24" a="1"/>
  <c r="P271" i="24" s="1"/>
  <c r="P270" i="24" a="1"/>
  <c r="P270" i="24" s="1"/>
  <c r="P269" i="24" a="1"/>
  <c r="P269" i="24" s="1"/>
  <c r="P268" i="24" a="1"/>
  <c r="P268" i="24" s="1"/>
  <c r="P267" i="24" a="1"/>
  <c r="P267" i="24" s="1"/>
  <c r="P266" i="24" a="1"/>
  <c r="P266" i="24" s="1"/>
  <c r="P265" i="24" a="1"/>
  <c r="P265" i="24" s="1"/>
  <c r="P264" i="24" a="1"/>
  <c r="P264" i="24" s="1"/>
  <c r="P263" i="24" a="1"/>
  <c r="P263" i="24" s="1"/>
  <c r="P262" i="24" a="1"/>
  <c r="P262" i="24" s="1"/>
  <c r="P261" i="24" a="1"/>
  <c r="P261" i="24" s="1"/>
  <c r="P260" i="24" a="1"/>
  <c r="P260" i="24" s="1"/>
  <c r="P259" i="24" a="1"/>
  <c r="P259" i="24" s="1"/>
  <c r="P258" i="24" a="1"/>
  <c r="P258" i="24" s="1"/>
  <c r="P257" i="24" a="1"/>
  <c r="P257" i="24" s="1"/>
  <c r="P256" i="24" a="1"/>
  <c r="P256" i="24" s="1"/>
  <c r="P255" i="24" a="1"/>
  <c r="P255" i="24" s="1"/>
  <c r="P254" i="24" a="1"/>
  <c r="P254" i="24" s="1"/>
  <c r="P253" i="24" a="1"/>
  <c r="P253" i="24" s="1"/>
  <c r="P252" i="24" a="1"/>
  <c r="P252" i="24" s="1"/>
  <c r="P251" i="24" a="1"/>
  <c r="P251" i="24" s="1"/>
  <c r="P250" i="24" a="1"/>
  <c r="P250" i="24" s="1"/>
  <c r="P249" i="24" a="1"/>
  <c r="P249" i="24" s="1"/>
  <c r="P248" i="24" a="1"/>
  <c r="P248" i="24" s="1"/>
  <c r="P247" i="24" a="1"/>
  <c r="P247" i="24" s="1"/>
  <c r="P246" i="24" a="1"/>
  <c r="P246" i="24" s="1"/>
  <c r="P245" i="24" a="1"/>
  <c r="P245" i="24" s="1"/>
  <c r="P244" i="24" a="1"/>
  <c r="P244" i="24" s="1"/>
  <c r="P243" i="24" a="1"/>
  <c r="P243" i="24" s="1"/>
  <c r="P242" i="24" a="1"/>
  <c r="P242" i="24" s="1"/>
  <c r="P241" i="24" a="1"/>
  <c r="P241" i="24" s="1"/>
  <c r="P240" i="24" a="1"/>
  <c r="P240" i="24" s="1"/>
  <c r="P239" i="24" a="1"/>
  <c r="P239" i="24" s="1"/>
  <c r="P238" i="24" a="1"/>
  <c r="P238" i="24" s="1"/>
  <c r="P237" i="24" a="1"/>
  <c r="P237" i="24" s="1"/>
  <c r="P236" i="24" a="1"/>
  <c r="P236" i="24" s="1"/>
  <c r="P235" i="24" a="1"/>
  <c r="P235" i="24" s="1"/>
  <c r="P234" i="24" a="1"/>
  <c r="P234" i="24" s="1"/>
  <c r="P233" i="24" a="1"/>
  <c r="P233" i="24" s="1"/>
  <c r="P232" i="24" a="1"/>
  <c r="P232" i="24" s="1"/>
  <c r="P231" i="24" a="1"/>
  <c r="P231" i="24" s="1"/>
  <c r="P230" i="24" a="1"/>
  <c r="P230" i="24" s="1"/>
  <c r="P229" i="24" a="1"/>
  <c r="P229" i="24" s="1"/>
  <c r="P228" i="24" a="1"/>
  <c r="P228" i="24" s="1"/>
  <c r="P227" i="24" a="1"/>
  <c r="P227" i="24" s="1"/>
  <c r="P226" i="24" a="1"/>
  <c r="P226" i="24" s="1"/>
  <c r="P225" i="24" a="1"/>
  <c r="P225" i="24" s="1"/>
  <c r="P224" i="24" a="1"/>
  <c r="P224" i="24" s="1"/>
  <c r="P223" i="24" a="1"/>
  <c r="P223" i="24" s="1"/>
  <c r="P222" i="24" a="1"/>
  <c r="P222" i="24" s="1"/>
  <c r="P221" i="24" a="1"/>
  <c r="P221" i="24" s="1"/>
  <c r="P220" i="24" a="1"/>
  <c r="P220" i="24" s="1"/>
  <c r="P219" i="24" a="1"/>
  <c r="P219" i="24" s="1"/>
  <c r="P218" i="24" a="1"/>
  <c r="P218" i="24" s="1"/>
  <c r="P217" i="24" a="1"/>
  <c r="P217" i="24" s="1"/>
  <c r="P216" i="24" a="1"/>
  <c r="P216" i="24" s="1"/>
  <c r="P215" i="24" a="1"/>
  <c r="P215" i="24" s="1"/>
  <c r="P214" i="24" a="1"/>
  <c r="P214" i="24" s="1"/>
  <c r="P213" i="24" a="1"/>
  <c r="P213" i="24" s="1"/>
  <c r="P212" i="24" a="1"/>
  <c r="P212" i="24" s="1"/>
  <c r="P211" i="24" a="1"/>
  <c r="P211" i="24" s="1"/>
  <c r="P210" i="24" a="1"/>
  <c r="P210" i="24" s="1"/>
  <c r="P209" i="24" a="1"/>
  <c r="P209" i="24" s="1"/>
  <c r="P208" i="24" a="1"/>
  <c r="P208" i="24" s="1"/>
  <c r="P207" i="24" a="1"/>
  <c r="P207" i="24" s="1"/>
  <c r="P206" i="24" a="1"/>
  <c r="P206" i="24" s="1"/>
  <c r="P205" i="24" a="1"/>
  <c r="P205" i="24" s="1"/>
  <c r="P204" i="24" a="1"/>
  <c r="P204" i="24" s="1"/>
  <c r="P203" i="24" a="1"/>
  <c r="P203" i="24" s="1"/>
  <c r="P202" i="24" a="1"/>
  <c r="P202" i="24" s="1"/>
  <c r="P201" i="24" a="1"/>
  <c r="P201" i="24" s="1"/>
  <c r="P200" i="24" a="1"/>
  <c r="P200" i="24" s="1"/>
  <c r="P199" i="24" a="1"/>
  <c r="P199" i="24" s="1"/>
  <c r="P198" i="24" a="1"/>
  <c r="P198" i="24" s="1"/>
  <c r="P197" i="24" a="1"/>
  <c r="P197" i="24" s="1"/>
  <c r="P196" i="24" a="1"/>
  <c r="P196" i="24" s="1"/>
  <c r="P195" i="24" a="1"/>
  <c r="P195" i="24" s="1"/>
  <c r="P194" i="24" a="1"/>
  <c r="P194" i="24" s="1"/>
  <c r="P193" i="24" a="1"/>
  <c r="P193" i="24" s="1"/>
  <c r="P192" i="24" a="1"/>
  <c r="P192" i="24" s="1"/>
  <c r="P191" i="24" a="1"/>
  <c r="P191" i="24" s="1"/>
  <c r="P190" i="24" a="1"/>
  <c r="P190" i="24" s="1"/>
  <c r="P189" i="24" a="1"/>
  <c r="P189" i="24" s="1"/>
  <c r="P188" i="24" a="1"/>
  <c r="P188" i="24" s="1"/>
  <c r="P187" i="24" a="1"/>
  <c r="P187" i="24" s="1"/>
  <c r="P186" i="24" a="1"/>
  <c r="P186" i="24" s="1"/>
  <c r="P185" i="24" a="1"/>
  <c r="P185" i="24" s="1"/>
  <c r="P184" i="24" a="1"/>
  <c r="P184" i="24" s="1"/>
  <c r="P183" i="24" a="1"/>
  <c r="P183" i="24" s="1"/>
  <c r="P182" i="24" a="1"/>
  <c r="P182" i="24" s="1"/>
  <c r="P181" i="24" a="1"/>
  <c r="P181" i="24" s="1"/>
  <c r="P180" i="24" a="1"/>
  <c r="P180" i="24" s="1"/>
  <c r="P179" i="24" a="1"/>
  <c r="P179" i="24" s="1"/>
  <c r="P178" i="24" a="1"/>
  <c r="P178" i="24" s="1"/>
  <c r="P177" i="24" a="1"/>
  <c r="P177" i="24" s="1"/>
  <c r="P176" i="24" a="1"/>
  <c r="P176" i="24" s="1"/>
  <c r="P175" i="24" a="1"/>
  <c r="P175" i="24" s="1"/>
  <c r="P174" i="24" a="1"/>
  <c r="P174" i="24" s="1"/>
  <c r="P173" i="24" a="1"/>
  <c r="P173" i="24" s="1"/>
  <c r="P172" i="24" a="1"/>
  <c r="P172" i="24" s="1"/>
  <c r="P171" i="24" a="1"/>
  <c r="P171" i="24" s="1"/>
  <c r="P170" i="24" a="1"/>
  <c r="P170" i="24" s="1"/>
  <c r="P169" i="24" a="1"/>
  <c r="P169" i="24" s="1"/>
  <c r="P168" i="24" a="1"/>
  <c r="P168" i="24" s="1"/>
  <c r="P167" i="24" a="1"/>
  <c r="P167" i="24" s="1"/>
  <c r="P166" i="24" a="1"/>
  <c r="P166" i="24" s="1"/>
  <c r="P165" i="24" a="1"/>
  <c r="P165" i="24" s="1"/>
  <c r="P164" i="24" a="1"/>
  <c r="P164" i="24" s="1"/>
  <c r="P163" i="24" a="1"/>
  <c r="P163" i="24" s="1"/>
  <c r="P162" i="24" a="1"/>
  <c r="P162" i="24" s="1"/>
  <c r="P161" i="24" a="1"/>
  <c r="P161" i="24" s="1"/>
  <c r="P160" i="24" a="1"/>
  <c r="P160" i="24" s="1"/>
  <c r="P159" i="24" a="1"/>
  <c r="P159" i="24" s="1"/>
  <c r="P158" i="24" a="1"/>
  <c r="P158" i="24" s="1"/>
  <c r="P157" i="24" a="1"/>
  <c r="P157" i="24" s="1"/>
  <c r="P156" i="24" a="1"/>
  <c r="P156" i="24" s="1"/>
  <c r="P155" i="24" a="1"/>
  <c r="P155" i="24" s="1"/>
  <c r="P154" i="24" a="1"/>
  <c r="P154" i="24" s="1"/>
  <c r="P153" i="24" a="1"/>
  <c r="P153" i="24" s="1"/>
  <c r="P152" i="24" a="1"/>
  <c r="P152" i="24" s="1"/>
  <c r="P151" i="24" a="1"/>
  <c r="P151" i="24" s="1"/>
  <c r="P150" i="24" a="1"/>
  <c r="P150" i="24" s="1"/>
  <c r="P149" i="24" a="1"/>
  <c r="P149" i="24" s="1"/>
  <c r="P148" i="24" a="1"/>
  <c r="P148" i="24" s="1"/>
  <c r="P147" i="24" a="1"/>
  <c r="P147" i="24" s="1"/>
  <c r="P146" i="24" a="1"/>
  <c r="P146" i="24" s="1"/>
  <c r="P145" i="24" a="1"/>
  <c r="P145" i="24" s="1"/>
  <c r="P144" i="24" a="1"/>
  <c r="P144" i="24" s="1"/>
  <c r="P143" i="24" a="1"/>
  <c r="P143" i="24" s="1"/>
  <c r="P142" i="24" a="1"/>
  <c r="P142" i="24" s="1"/>
  <c r="P141" i="24" a="1"/>
  <c r="P141" i="24" s="1"/>
  <c r="P140" i="24" a="1"/>
  <c r="P140" i="24" s="1"/>
  <c r="P139" i="24" a="1"/>
  <c r="P139" i="24" s="1"/>
  <c r="P138" i="24" a="1"/>
  <c r="P138" i="24" s="1"/>
  <c r="P137" i="24" a="1"/>
  <c r="P137" i="24" s="1"/>
  <c r="P136" i="24" a="1"/>
  <c r="P136" i="24" s="1"/>
  <c r="P135" i="24" a="1"/>
  <c r="P135" i="24" s="1"/>
  <c r="P134" i="24" a="1"/>
  <c r="P134" i="24" s="1"/>
  <c r="P133" i="24" a="1"/>
  <c r="P133" i="24" s="1"/>
  <c r="P132" i="24" a="1"/>
  <c r="P132" i="24" s="1"/>
  <c r="P131" i="24" a="1"/>
  <c r="P131" i="24" s="1"/>
  <c r="P130" i="24" a="1"/>
  <c r="P130" i="24" s="1"/>
  <c r="P129" i="24" a="1"/>
  <c r="P129" i="24" s="1"/>
  <c r="P128" i="24" a="1"/>
  <c r="P128" i="24" s="1"/>
  <c r="P127" i="24" a="1"/>
  <c r="P127" i="24" s="1"/>
  <c r="P126" i="24" a="1"/>
  <c r="P126" i="24" s="1"/>
  <c r="P125" i="24" a="1"/>
  <c r="P125" i="24" s="1"/>
  <c r="P124" i="24" a="1"/>
  <c r="P124" i="24" s="1"/>
  <c r="P123" i="24" a="1"/>
  <c r="P123" i="24" s="1"/>
  <c r="P122" i="24" a="1"/>
  <c r="P122" i="24" s="1"/>
  <c r="P121" i="24" a="1"/>
  <c r="P121" i="24" s="1"/>
  <c r="P120" i="24" a="1"/>
  <c r="P120" i="24" s="1"/>
  <c r="P119" i="24" a="1"/>
  <c r="P119" i="24" s="1"/>
  <c r="P118" i="24" a="1"/>
  <c r="P118" i="24" s="1"/>
  <c r="P117" i="24" a="1"/>
  <c r="P117" i="24" s="1"/>
  <c r="P116" i="24" a="1"/>
  <c r="P116" i="24" s="1"/>
  <c r="P115" i="24" a="1"/>
  <c r="P115" i="24" s="1"/>
  <c r="P114" i="24" a="1"/>
  <c r="P114" i="24" s="1"/>
  <c r="P113" i="24" a="1"/>
  <c r="P113" i="24" s="1"/>
  <c r="P112" i="24" a="1"/>
  <c r="P112" i="24" s="1"/>
  <c r="P111" i="24" a="1"/>
  <c r="P111" i="24" s="1"/>
  <c r="P110" i="24" a="1"/>
  <c r="P110" i="24" s="1"/>
  <c r="P109" i="24" a="1"/>
  <c r="P109" i="24" s="1"/>
  <c r="P108" i="24" a="1"/>
  <c r="P108" i="24" s="1"/>
  <c r="P107" i="24" a="1"/>
  <c r="P107" i="24" s="1"/>
  <c r="P106" i="24" a="1"/>
  <c r="P106" i="24" s="1"/>
  <c r="P105" i="24" a="1"/>
  <c r="P105" i="24" s="1"/>
  <c r="P104" i="24" a="1"/>
  <c r="P104" i="24" s="1"/>
  <c r="P103" i="24" a="1"/>
  <c r="P103" i="24" s="1"/>
  <c r="P102" i="24" a="1"/>
  <c r="P102" i="24" s="1"/>
  <c r="P101" i="24" a="1"/>
  <c r="P101" i="24" s="1"/>
  <c r="P100" i="24" a="1"/>
  <c r="P100" i="24" s="1"/>
  <c r="P99" i="24" a="1"/>
  <c r="P99" i="24" s="1"/>
  <c r="P98" i="24" a="1"/>
  <c r="P98" i="24" s="1"/>
  <c r="P97" i="24" a="1"/>
  <c r="P97" i="24" s="1"/>
  <c r="P96" i="24" a="1"/>
  <c r="P96" i="24" s="1"/>
  <c r="P95" i="24" a="1"/>
  <c r="P95" i="24" s="1"/>
  <c r="P94" i="24" a="1"/>
  <c r="P94" i="24" s="1"/>
  <c r="P93" i="24" a="1"/>
  <c r="P93" i="24" s="1"/>
  <c r="P92" i="24" a="1"/>
  <c r="P92" i="24" s="1"/>
  <c r="P91" i="24" a="1"/>
  <c r="P91" i="24" s="1"/>
  <c r="P90" i="24" a="1"/>
  <c r="P90" i="24" s="1"/>
  <c r="P89" i="24" a="1"/>
  <c r="P89" i="24" s="1"/>
  <c r="P88" i="24" a="1"/>
  <c r="P88" i="24" s="1"/>
  <c r="P87" i="24" a="1"/>
  <c r="P87" i="24" s="1"/>
  <c r="P86" i="24" a="1"/>
  <c r="P86" i="24" s="1"/>
  <c r="P85" i="24" a="1"/>
  <c r="P85" i="24" s="1"/>
  <c r="P84" i="24" a="1"/>
  <c r="P84" i="24" s="1"/>
  <c r="P83" i="24" a="1"/>
  <c r="P83" i="24" s="1"/>
  <c r="P82" i="24" a="1"/>
  <c r="P82" i="24" s="1"/>
  <c r="P81" i="24" a="1"/>
  <c r="P81" i="24" s="1"/>
  <c r="P80" i="24" a="1"/>
  <c r="P80" i="24" s="1"/>
  <c r="P79" i="24" a="1"/>
  <c r="P79" i="24" s="1"/>
  <c r="P78" i="24" a="1"/>
  <c r="P78" i="24" s="1"/>
  <c r="P77" i="24" a="1"/>
  <c r="P77" i="24" s="1"/>
  <c r="P76" i="24" a="1"/>
  <c r="P76" i="24" s="1"/>
  <c r="P75" i="24" a="1"/>
  <c r="P75" i="24" s="1"/>
  <c r="P74" i="24" a="1"/>
  <c r="P74" i="24" s="1"/>
  <c r="P73" i="24" a="1"/>
  <c r="P73" i="24" s="1"/>
  <c r="P72" i="24" a="1"/>
  <c r="P72" i="24" s="1"/>
  <c r="P71" i="24" a="1"/>
  <c r="P71" i="24" s="1"/>
  <c r="P70" i="24" a="1"/>
  <c r="P70" i="24" s="1"/>
  <c r="P69" i="24" a="1"/>
  <c r="P69" i="24" s="1"/>
  <c r="P68" i="24" a="1"/>
  <c r="P68" i="24" s="1"/>
  <c r="P67" i="24" a="1"/>
  <c r="P67" i="24" s="1"/>
  <c r="P66" i="24" a="1"/>
  <c r="P66" i="24" s="1"/>
  <c r="P65" i="24" a="1"/>
  <c r="P65" i="24" s="1"/>
  <c r="P64" i="24" a="1"/>
  <c r="P64" i="24" s="1"/>
  <c r="P63" i="24" a="1"/>
  <c r="P63" i="24" s="1"/>
  <c r="P62" i="24" a="1"/>
  <c r="P62" i="24" s="1"/>
  <c r="P61" i="24" a="1"/>
  <c r="P61" i="24" s="1"/>
  <c r="P60" i="24" a="1"/>
  <c r="P60" i="24" s="1"/>
  <c r="P59" i="24" a="1"/>
  <c r="P59" i="24" s="1"/>
  <c r="P58" i="24" a="1"/>
  <c r="P58" i="24" s="1"/>
  <c r="P57" i="24" a="1"/>
  <c r="P57" i="24" s="1"/>
  <c r="P56" i="24" a="1"/>
  <c r="P56" i="24" s="1"/>
  <c r="P55" i="24" a="1"/>
  <c r="P55" i="24" s="1"/>
  <c r="P54" i="24" a="1"/>
  <c r="P54" i="24" s="1"/>
  <c r="P53" i="24" a="1"/>
  <c r="P53" i="24" s="1"/>
  <c r="P52" i="24" a="1"/>
  <c r="P52" i="24" s="1"/>
  <c r="P51" i="24" a="1"/>
  <c r="P51" i="24" s="1"/>
  <c r="P50" i="24" a="1"/>
  <c r="P50" i="24" s="1"/>
  <c r="P49" i="24" a="1"/>
  <c r="P49" i="24" s="1"/>
  <c r="P48" i="24" a="1"/>
  <c r="P48" i="24" s="1"/>
  <c r="P47" i="24" a="1"/>
  <c r="P47" i="24" s="1"/>
  <c r="P46" i="24" a="1"/>
  <c r="P46" i="24" s="1"/>
  <c r="P45" i="24" a="1"/>
  <c r="P45" i="24" s="1"/>
  <c r="P44" i="24" a="1"/>
  <c r="P44" i="24" s="1"/>
  <c r="P43" i="24" a="1"/>
  <c r="P43" i="24" s="1"/>
  <c r="P42" i="24" a="1"/>
  <c r="P42" i="24" s="1"/>
  <c r="P41" i="24" a="1"/>
  <c r="P41" i="24" s="1"/>
  <c r="P40" i="24" a="1"/>
  <c r="P40" i="24" s="1"/>
  <c r="P39" i="24" a="1"/>
  <c r="P39" i="24" s="1"/>
  <c r="P38" i="24" a="1"/>
  <c r="P38" i="24" s="1"/>
  <c r="P37" i="24" a="1"/>
  <c r="P37" i="24" s="1"/>
  <c r="P36" i="24" a="1"/>
  <c r="P36" i="24" s="1"/>
  <c r="P35" i="24" a="1"/>
  <c r="P35" i="24" s="1"/>
  <c r="P34" i="24" a="1"/>
  <c r="P34" i="24" s="1"/>
  <c r="P33" i="24" a="1"/>
  <c r="P33" i="24" s="1"/>
  <c r="P32" i="24" a="1"/>
  <c r="P32" i="24" s="1"/>
  <c r="P31" i="24" a="1"/>
  <c r="P31" i="24" s="1"/>
  <c r="P30" i="24" a="1"/>
  <c r="P30" i="24" s="1"/>
  <c r="P29" i="24" a="1"/>
  <c r="P29" i="24" s="1"/>
  <c r="P28" i="24" a="1"/>
  <c r="P28" i="24" s="1"/>
  <c r="P27" i="24" a="1"/>
  <c r="P27" i="24" s="1"/>
  <c r="P26" i="24" a="1"/>
  <c r="P26" i="24" s="1"/>
  <c r="P25" i="24" a="1"/>
  <c r="P25" i="24" s="1"/>
  <c r="P24" i="24" a="1"/>
  <c r="P24" i="24" s="1"/>
  <c r="P23" i="24" a="1"/>
  <c r="P23" i="24" s="1"/>
  <c r="P22" i="24" a="1"/>
  <c r="P22" i="24" s="1"/>
  <c r="P21" i="24" a="1"/>
  <c r="P21" i="24" s="1"/>
  <c r="P20" i="24" a="1"/>
  <c r="P20" i="24" s="1"/>
  <c r="P19" i="24" a="1"/>
  <c r="P19" i="24" s="1"/>
  <c r="P18" i="24" a="1"/>
  <c r="P18" i="24" s="1"/>
  <c r="P17" i="24" a="1"/>
  <c r="P17" i="24" s="1"/>
  <c r="P16" i="24" a="1"/>
  <c r="P16" i="24" s="1"/>
  <c r="P15" i="24" a="1"/>
  <c r="P15" i="24" s="1"/>
  <c r="P14" i="24" a="1"/>
  <c r="P14" i="24" s="1"/>
  <c r="P13" i="24" a="1"/>
  <c r="P13" i="24" s="1"/>
  <c r="P12" i="24" a="1"/>
  <c r="P12" i="24" s="1"/>
  <c r="P11" i="24" a="1"/>
  <c r="P11" i="24" s="1"/>
  <c r="P10" i="24" a="1"/>
  <c r="P10" i="24" s="1"/>
  <c r="P9" i="24" a="1"/>
  <c r="P9" i="24" s="1"/>
  <c r="P8" i="24" a="1"/>
  <c r="P8" i="24" s="1"/>
  <c r="P7" i="24" a="1"/>
  <c r="P7" i="24" s="1"/>
  <c r="P6" i="24" a="1"/>
  <c r="P6" i="24" s="1"/>
  <c r="P5" i="24" a="1"/>
  <c r="P5" i="24" s="1"/>
  <c r="P4" i="24" a="1"/>
  <c r="P4" i="24" s="1"/>
  <c r="P3" i="24" a="1"/>
  <c r="P3" i="24" s="1"/>
  <c r="P2" i="24" a="1"/>
  <c r="P2" i="24" s="1"/>
  <c r="B314" i="23"/>
  <c r="B336" i="22"/>
  <c r="P500" i="23" a="1"/>
  <c r="P500" i="23"/>
  <c r="P499" i="23" a="1"/>
  <c r="P499" i="23"/>
  <c r="P498" i="23" a="1"/>
  <c r="P498" i="23"/>
  <c r="P497" i="23" a="1"/>
  <c r="P497" i="23"/>
  <c r="P496" i="23" a="1"/>
  <c r="P496" i="23"/>
  <c r="P495" i="23" a="1"/>
  <c r="P495" i="23"/>
  <c r="P494" i="23" a="1"/>
  <c r="P494" i="23"/>
  <c r="P493" i="23" a="1"/>
  <c r="P493" i="23"/>
  <c r="P492" i="23" a="1"/>
  <c r="P492" i="23"/>
  <c r="P491" i="23" a="1"/>
  <c r="P491" i="23"/>
  <c r="P490" i="23" a="1"/>
  <c r="P490" i="23"/>
  <c r="P489" i="23" a="1"/>
  <c r="P489" i="23"/>
  <c r="P488" i="23" a="1"/>
  <c r="P488" i="23"/>
  <c r="P487" i="23" a="1"/>
  <c r="P487" i="23"/>
  <c r="P486" i="23" a="1"/>
  <c r="P486" i="23"/>
  <c r="P485" i="23" a="1"/>
  <c r="P485" i="23"/>
  <c r="P484" i="23" a="1"/>
  <c r="P484" i="23"/>
  <c r="P483" i="23" a="1"/>
  <c r="P483" i="23"/>
  <c r="P482" i="23" a="1"/>
  <c r="P482" i="23"/>
  <c r="P481" i="23" a="1"/>
  <c r="P481" i="23"/>
  <c r="P480" i="23" a="1"/>
  <c r="P480" i="23"/>
  <c r="P479" i="23" a="1"/>
  <c r="P479" i="23"/>
  <c r="P478" i="23" a="1"/>
  <c r="P478" i="23"/>
  <c r="P477" i="23" a="1"/>
  <c r="P477" i="23"/>
  <c r="P476" i="23" a="1"/>
  <c r="P476" i="23"/>
  <c r="P475" i="23" a="1"/>
  <c r="P475" i="23"/>
  <c r="P474" i="23" a="1"/>
  <c r="P474" i="23"/>
  <c r="P473" i="23" a="1"/>
  <c r="P473" i="23"/>
  <c r="P472" i="23" a="1"/>
  <c r="P472" i="23"/>
  <c r="P471" i="23" a="1"/>
  <c r="P471" i="23"/>
  <c r="P470" i="23" a="1"/>
  <c r="P470" i="23"/>
  <c r="P469" i="23" a="1"/>
  <c r="P469" i="23"/>
  <c r="P468" i="23" a="1"/>
  <c r="P468" i="23"/>
  <c r="P467" i="23" a="1"/>
  <c r="P467" i="23"/>
  <c r="P466" i="23" a="1"/>
  <c r="P466" i="23"/>
  <c r="P465" i="23" a="1"/>
  <c r="P465" i="23"/>
  <c r="P464" i="23" a="1"/>
  <c r="P464" i="23"/>
  <c r="P463" i="23" a="1"/>
  <c r="P463" i="23"/>
  <c r="P462" i="23" a="1"/>
  <c r="P462" i="23"/>
  <c r="P461" i="23" a="1"/>
  <c r="P461" i="23"/>
  <c r="P460" i="23" a="1"/>
  <c r="P460" i="23"/>
  <c r="P459" i="23" a="1"/>
  <c r="P459" i="23"/>
  <c r="P458" i="23" a="1"/>
  <c r="P458" i="23"/>
  <c r="P457" i="23" a="1"/>
  <c r="P457" i="23"/>
  <c r="P456" i="23" a="1"/>
  <c r="P456" i="23"/>
  <c r="P455" i="23" a="1"/>
  <c r="P455" i="23"/>
  <c r="P454" i="23" a="1"/>
  <c r="P454" i="23"/>
  <c r="P453" i="23" a="1"/>
  <c r="P453" i="23"/>
  <c r="P452" i="23" a="1"/>
  <c r="P452" i="23"/>
  <c r="P451" i="23" a="1"/>
  <c r="P451" i="23"/>
  <c r="P450" i="23" a="1"/>
  <c r="P450" i="23"/>
  <c r="P449" i="23" a="1"/>
  <c r="P449" i="23"/>
  <c r="P448" i="23" a="1"/>
  <c r="P448" i="23"/>
  <c r="P447" i="23" a="1"/>
  <c r="P447" i="23"/>
  <c r="P446" i="23" a="1"/>
  <c r="P446" i="23"/>
  <c r="P445" i="23" a="1"/>
  <c r="P445" i="23"/>
  <c r="P444" i="23" a="1"/>
  <c r="P444" i="23"/>
  <c r="P443" i="23" a="1"/>
  <c r="P443" i="23"/>
  <c r="P442" i="23" a="1"/>
  <c r="P442" i="23"/>
  <c r="P441" i="23" a="1"/>
  <c r="P441" i="23"/>
  <c r="P440" i="23" a="1"/>
  <c r="P440" i="23"/>
  <c r="P439" i="23" a="1"/>
  <c r="P439" i="23"/>
  <c r="P438" i="23" a="1"/>
  <c r="P438" i="23"/>
  <c r="P437" i="23" a="1"/>
  <c r="P437" i="23"/>
  <c r="P436" i="23" a="1"/>
  <c r="P436" i="23"/>
  <c r="P435" i="23" a="1"/>
  <c r="P435" i="23"/>
  <c r="P434" i="23" a="1"/>
  <c r="P434" i="23"/>
  <c r="P433" i="23" a="1"/>
  <c r="P433" i="23"/>
  <c r="P432" i="23" a="1"/>
  <c r="P432" i="23"/>
  <c r="P431" i="23" a="1"/>
  <c r="P431" i="23"/>
  <c r="P430" i="23" a="1"/>
  <c r="P430" i="23"/>
  <c r="P429" i="23" a="1"/>
  <c r="P429" i="23"/>
  <c r="P428" i="23" a="1"/>
  <c r="P428" i="23"/>
  <c r="P427" i="23" a="1"/>
  <c r="P427" i="23"/>
  <c r="P426" i="23" a="1"/>
  <c r="P426" i="23"/>
  <c r="P425" i="23" a="1"/>
  <c r="P425" i="23"/>
  <c r="P424" i="23" a="1"/>
  <c r="P424" i="23"/>
  <c r="P423" i="23" a="1"/>
  <c r="P423" i="23"/>
  <c r="P422" i="23" a="1"/>
  <c r="P422" i="23"/>
  <c r="P421" i="23" a="1"/>
  <c r="P421" i="23"/>
  <c r="P420" i="23" a="1"/>
  <c r="P420" i="23"/>
  <c r="P419" i="23" a="1"/>
  <c r="P419" i="23"/>
  <c r="P418" i="23" a="1"/>
  <c r="P418" i="23"/>
  <c r="P417" i="23" a="1"/>
  <c r="P417" i="23"/>
  <c r="P416" i="23" a="1"/>
  <c r="P416" i="23"/>
  <c r="P415" i="23" a="1"/>
  <c r="P415" i="23"/>
  <c r="P414" i="23" a="1"/>
  <c r="P414" i="23"/>
  <c r="P413" i="23" a="1"/>
  <c r="P413" i="23"/>
  <c r="P412" i="23" a="1"/>
  <c r="P412" i="23"/>
  <c r="P411" i="23" a="1"/>
  <c r="P411" i="23"/>
  <c r="P410" i="23" a="1"/>
  <c r="P410" i="23"/>
  <c r="P409" i="23" a="1"/>
  <c r="P409" i="23"/>
  <c r="P408" i="23" a="1"/>
  <c r="P408" i="23"/>
  <c r="P407" i="23" a="1"/>
  <c r="P407" i="23"/>
  <c r="P406" i="23" a="1"/>
  <c r="P406" i="23"/>
  <c r="P405" i="23" a="1"/>
  <c r="P405" i="23"/>
  <c r="P404" i="23" a="1"/>
  <c r="P404" i="23"/>
  <c r="P403" i="23" a="1"/>
  <c r="P403" i="23"/>
  <c r="P402" i="23" a="1"/>
  <c r="P402" i="23"/>
  <c r="P401" i="23" a="1"/>
  <c r="P401" i="23"/>
  <c r="P400" i="23" a="1"/>
  <c r="P400" i="23"/>
  <c r="P399" i="23" a="1"/>
  <c r="P399" i="23"/>
  <c r="P398" i="23" a="1"/>
  <c r="P398" i="23"/>
  <c r="P397" i="23" a="1"/>
  <c r="P397" i="23"/>
  <c r="P396" i="23" a="1"/>
  <c r="P396" i="23"/>
  <c r="P395" i="23" a="1"/>
  <c r="P395" i="23"/>
  <c r="P394" i="23" a="1"/>
  <c r="P394" i="23"/>
  <c r="P393" i="23" a="1"/>
  <c r="P393" i="23"/>
  <c r="P392" i="23" a="1"/>
  <c r="P392" i="23"/>
  <c r="P391" i="23" a="1"/>
  <c r="P391" i="23"/>
  <c r="P390" i="23" a="1"/>
  <c r="P390" i="23"/>
  <c r="P389" i="23" a="1"/>
  <c r="P389" i="23"/>
  <c r="P388" i="23" a="1"/>
  <c r="P388" i="23"/>
  <c r="P387" i="23" a="1"/>
  <c r="P387" i="23"/>
  <c r="P386" i="23" a="1"/>
  <c r="P386" i="23"/>
  <c r="P385" i="23" a="1"/>
  <c r="P385" i="23"/>
  <c r="P384" i="23" a="1"/>
  <c r="P384" i="23"/>
  <c r="P383" i="23" a="1"/>
  <c r="P383" i="23"/>
  <c r="P382" i="23" a="1"/>
  <c r="P382" i="23"/>
  <c r="P381" i="23" a="1"/>
  <c r="P381" i="23"/>
  <c r="P380" i="23" a="1"/>
  <c r="P380" i="23"/>
  <c r="P379" i="23" a="1"/>
  <c r="P379" i="23"/>
  <c r="P378" i="23" a="1"/>
  <c r="P378" i="23"/>
  <c r="P377" i="23" a="1"/>
  <c r="P377" i="23"/>
  <c r="P376" i="23" a="1"/>
  <c r="P376" i="23"/>
  <c r="P375" i="23" a="1"/>
  <c r="P375" i="23"/>
  <c r="P374" i="23" a="1"/>
  <c r="P374" i="23"/>
  <c r="P373" i="23" a="1"/>
  <c r="P373" i="23"/>
  <c r="P372" i="23" a="1"/>
  <c r="P372" i="23"/>
  <c r="P371" i="23" a="1"/>
  <c r="P371" i="23"/>
  <c r="P370" i="23" a="1"/>
  <c r="P370" i="23"/>
  <c r="P369" i="23" a="1"/>
  <c r="P369" i="23"/>
  <c r="P368" i="23" a="1"/>
  <c r="P368" i="23"/>
  <c r="P367" i="23" a="1"/>
  <c r="P367" i="23"/>
  <c r="P366" i="23" a="1"/>
  <c r="P366" i="23"/>
  <c r="P365" i="23" a="1"/>
  <c r="P365" i="23"/>
  <c r="P364" i="23" a="1"/>
  <c r="P364" i="23"/>
  <c r="P363" i="23" a="1"/>
  <c r="P363" i="23"/>
  <c r="P362" i="23" a="1"/>
  <c r="P362" i="23"/>
  <c r="P361" i="23" a="1"/>
  <c r="P361" i="23"/>
  <c r="P360" i="23" a="1"/>
  <c r="P360" i="23"/>
  <c r="P359" i="23" a="1"/>
  <c r="P359" i="23"/>
  <c r="P358" i="23" a="1"/>
  <c r="P358" i="23"/>
  <c r="P357" i="23" a="1"/>
  <c r="P357" i="23"/>
  <c r="P356" i="23" a="1"/>
  <c r="P356" i="23"/>
  <c r="P355" i="23" a="1"/>
  <c r="P355" i="23"/>
  <c r="P354" i="23" a="1"/>
  <c r="P354" i="23"/>
  <c r="P353" i="23" a="1"/>
  <c r="P353" i="23"/>
  <c r="P352" i="23" a="1"/>
  <c r="P352" i="23"/>
  <c r="P351" i="23" a="1"/>
  <c r="P351" i="23"/>
  <c r="P350" i="23" a="1"/>
  <c r="P350" i="23"/>
  <c r="P349" i="23" a="1"/>
  <c r="P349" i="23"/>
  <c r="P348" i="23" a="1"/>
  <c r="P348" i="23"/>
  <c r="P347" i="23" a="1"/>
  <c r="P347" i="23"/>
  <c r="P346" i="23" a="1"/>
  <c r="P346" i="23"/>
  <c r="P345" i="23" a="1"/>
  <c r="P345" i="23"/>
  <c r="P344" i="23" a="1"/>
  <c r="P344" i="23"/>
  <c r="P343" i="23" a="1"/>
  <c r="P343" i="23"/>
  <c r="P342" i="23" a="1"/>
  <c r="P342" i="23"/>
  <c r="P341" i="23" a="1"/>
  <c r="P341" i="23"/>
  <c r="P340" i="23" a="1"/>
  <c r="P340" i="23"/>
  <c r="P339" i="23" a="1"/>
  <c r="P339" i="23"/>
  <c r="P338" i="23" a="1"/>
  <c r="P338" i="23"/>
  <c r="P337" i="23" a="1"/>
  <c r="P337" i="23"/>
  <c r="P336" i="23" a="1"/>
  <c r="P336" i="23"/>
  <c r="P335" i="23" a="1"/>
  <c r="P335" i="23"/>
  <c r="P334" i="23" a="1"/>
  <c r="P334" i="23"/>
  <c r="P333" i="23" a="1"/>
  <c r="P333" i="23"/>
  <c r="P332" i="23" a="1"/>
  <c r="P332" i="23"/>
  <c r="P331" i="23" a="1"/>
  <c r="P331" i="23"/>
  <c r="P330" i="23" a="1"/>
  <c r="P330" i="23"/>
  <c r="P329" i="23" a="1"/>
  <c r="P329" i="23"/>
  <c r="P328" i="23" a="1"/>
  <c r="P328" i="23"/>
  <c r="P327" i="23" a="1"/>
  <c r="P327" i="23"/>
  <c r="P326" i="23" a="1"/>
  <c r="P326" i="23"/>
  <c r="P325" i="23" a="1"/>
  <c r="P325" i="23"/>
  <c r="P324" i="23" a="1"/>
  <c r="P324" i="23"/>
  <c r="P323" i="23" a="1"/>
  <c r="P323" i="23"/>
  <c r="P322" i="23" a="1"/>
  <c r="P322" i="23"/>
  <c r="P321" i="23" a="1"/>
  <c r="P321" i="23"/>
  <c r="P320" i="23" a="1"/>
  <c r="P320" i="23"/>
  <c r="P319" i="23" a="1"/>
  <c r="P319" i="23"/>
  <c r="P318" i="23" a="1"/>
  <c r="P318" i="23"/>
  <c r="P317" i="23" a="1"/>
  <c r="P317" i="23"/>
  <c r="P316" i="23" a="1"/>
  <c r="P316" i="23"/>
  <c r="P315" i="23" a="1"/>
  <c r="P315" i="23"/>
  <c r="P314" i="23" a="1"/>
  <c r="P314" i="23"/>
  <c r="P313" i="23" a="1"/>
  <c r="P313" i="23"/>
  <c r="P312" i="23" a="1"/>
  <c r="P312" i="23"/>
  <c r="P311" i="23" a="1"/>
  <c r="P311" i="23"/>
  <c r="P310" i="23" a="1"/>
  <c r="P310" i="23"/>
  <c r="P309" i="23" a="1"/>
  <c r="P309" i="23"/>
  <c r="P308" i="23" a="1"/>
  <c r="P308" i="23"/>
  <c r="P307" i="23" a="1"/>
  <c r="P307" i="23"/>
  <c r="P306" i="23" a="1"/>
  <c r="P306" i="23"/>
  <c r="P305" i="23" a="1"/>
  <c r="P305" i="23"/>
  <c r="P304" i="23" a="1"/>
  <c r="P304" i="23"/>
  <c r="P303" i="23" a="1"/>
  <c r="P303" i="23"/>
  <c r="P302" i="23" a="1"/>
  <c r="P302" i="23"/>
  <c r="P301" i="23" a="1"/>
  <c r="P301" i="23"/>
  <c r="P300" i="23" a="1"/>
  <c r="P300" i="23"/>
  <c r="P299" i="23" a="1"/>
  <c r="P299" i="23"/>
  <c r="P298" i="23" a="1"/>
  <c r="P298" i="23"/>
  <c r="P297" i="23" a="1"/>
  <c r="P297" i="23"/>
  <c r="P296" i="23" a="1"/>
  <c r="P296" i="23"/>
  <c r="P295" i="23" a="1"/>
  <c r="P295" i="23"/>
  <c r="P294" i="23" a="1"/>
  <c r="P294" i="23"/>
  <c r="P293" i="23" a="1"/>
  <c r="P293" i="23"/>
  <c r="P292" i="23" a="1"/>
  <c r="P292" i="23"/>
  <c r="P291" i="23" a="1"/>
  <c r="P291" i="23"/>
  <c r="P290" i="23" a="1"/>
  <c r="P290" i="23"/>
  <c r="P289" i="23" a="1"/>
  <c r="P289" i="23"/>
  <c r="P288" i="23" a="1"/>
  <c r="P288" i="23"/>
  <c r="P287" i="23" a="1"/>
  <c r="P287" i="23"/>
  <c r="P286" i="23" a="1"/>
  <c r="P286" i="23"/>
  <c r="P285" i="23" a="1"/>
  <c r="P285" i="23"/>
  <c r="P284" i="23" a="1"/>
  <c r="P284" i="23"/>
  <c r="P283" i="23" a="1"/>
  <c r="P283" i="23"/>
  <c r="P282" i="23" a="1"/>
  <c r="P282" i="23"/>
  <c r="P281" i="23" a="1"/>
  <c r="P281" i="23"/>
  <c r="P280" i="23" a="1"/>
  <c r="P280" i="23"/>
  <c r="P279" i="23" a="1"/>
  <c r="P279" i="23"/>
  <c r="P278" i="23" a="1"/>
  <c r="P278" i="23"/>
  <c r="P277" i="23" a="1"/>
  <c r="P277" i="23"/>
  <c r="P276" i="23" a="1"/>
  <c r="P276" i="23"/>
  <c r="P275" i="23" a="1"/>
  <c r="P275" i="23"/>
  <c r="P274" i="23" a="1"/>
  <c r="P274" i="23"/>
  <c r="P273" i="23" a="1"/>
  <c r="P273" i="23"/>
  <c r="P272" i="23" a="1"/>
  <c r="P272" i="23"/>
  <c r="P271" i="23" a="1"/>
  <c r="P271" i="23"/>
  <c r="P270" i="23" a="1"/>
  <c r="P270" i="23"/>
  <c r="P269" i="23" a="1"/>
  <c r="P269" i="23"/>
  <c r="P268" i="23" a="1"/>
  <c r="P268" i="23"/>
  <c r="P267" i="23" a="1"/>
  <c r="P267" i="23"/>
  <c r="P266" i="23" a="1"/>
  <c r="P266" i="23"/>
  <c r="P265" i="23" a="1"/>
  <c r="P265" i="23"/>
  <c r="P264" i="23" a="1"/>
  <c r="P264" i="23"/>
  <c r="P263" i="23" a="1"/>
  <c r="P263" i="23"/>
  <c r="P262" i="23" a="1"/>
  <c r="P262" i="23"/>
  <c r="P261" i="23" a="1"/>
  <c r="P261" i="23"/>
  <c r="P260" i="23" a="1"/>
  <c r="P260" i="23"/>
  <c r="P259" i="23" a="1"/>
  <c r="P259" i="23"/>
  <c r="P258" i="23" a="1"/>
  <c r="P258" i="23"/>
  <c r="P257" i="23" a="1"/>
  <c r="P257" i="23"/>
  <c r="P256" i="23" a="1"/>
  <c r="P256" i="23"/>
  <c r="P255" i="23" a="1"/>
  <c r="P255" i="23"/>
  <c r="P254" i="23" a="1"/>
  <c r="P254" i="23"/>
  <c r="P253" i="23" a="1"/>
  <c r="P253" i="23"/>
  <c r="P252" i="23" a="1"/>
  <c r="P252" i="23"/>
  <c r="P251" i="23" a="1"/>
  <c r="P251" i="23"/>
  <c r="P250" i="23" a="1"/>
  <c r="P250" i="23"/>
  <c r="P249" i="23" a="1"/>
  <c r="P249" i="23"/>
  <c r="P248" i="23" a="1"/>
  <c r="P248" i="23"/>
  <c r="P247" i="23" a="1"/>
  <c r="P247" i="23"/>
  <c r="P246" i="23" a="1"/>
  <c r="P246" i="23"/>
  <c r="P245" i="23" a="1"/>
  <c r="P245" i="23"/>
  <c r="P244" i="23" a="1"/>
  <c r="P244" i="23"/>
  <c r="P243" i="23" a="1"/>
  <c r="P243" i="23"/>
  <c r="P242" i="23" a="1"/>
  <c r="P242" i="23"/>
  <c r="P241" i="23" a="1"/>
  <c r="P241" i="23"/>
  <c r="P240" i="23" a="1"/>
  <c r="P240" i="23"/>
  <c r="P239" i="23" a="1"/>
  <c r="P239" i="23"/>
  <c r="P238" i="23" a="1"/>
  <c r="P238" i="23"/>
  <c r="P237" i="23" a="1"/>
  <c r="P237" i="23"/>
  <c r="P236" i="23" a="1"/>
  <c r="P236" i="23"/>
  <c r="P235" i="23" a="1"/>
  <c r="P235" i="23"/>
  <c r="P234" i="23" a="1"/>
  <c r="P234" i="23"/>
  <c r="P233" i="23" a="1"/>
  <c r="P233" i="23"/>
  <c r="P232" i="23" a="1"/>
  <c r="P232" i="23"/>
  <c r="P231" i="23" a="1"/>
  <c r="P231" i="23"/>
  <c r="P230" i="23" a="1"/>
  <c r="P230" i="23"/>
  <c r="P229" i="23" a="1"/>
  <c r="P229" i="23"/>
  <c r="P228" i="23" a="1"/>
  <c r="P228" i="23"/>
  <c r="P227" i="23" a="1"/>
  <c r="P227" i="23"/>
  <c r="P226" i="23" a="1"/>
  <c r="P226" i="23"/>
  <c r="P225" i="23" a="1"/>
  <c r="P225" i="23"/>
  <c r="P224" i="23" a="1"/>
  <c r="P224" i="23"/>
  <c r="P223" i="23" a="1"/>
  <c r="P223" i="23"/>
  <c r="P222" i="23" a="1"/>
  <c r="P222" i="23"/>
  <c r="P221" i="23" a="1"/>
  <c r="P221" i="23"/>
  <c r="P220" i="23" a="1"/>
  <c r="P220" i="23"/>
  <c r="P219" i="23" a="1"/>
  <c r="P219" i="23"/>
  <c r="P218" i="23" a="1"/>
  <c r="P218" i="23"/>
  <c r="P217" i="23" a="1"/>
  <c r="P217" i="23"/>
  <c r="P216" i="23" a="1"/>
  <c r="P216" i="23"/>
  <c r="P215" i="23" a="1"/>
  <c r="P215" i="23"/>
  <c r="P214" i="23" a="1"/>
  <c r="P214" i="23"/>
  <c r="P213" i="23" a="1"/>
  <c r="P213" i="23"/>
  <c r="P212" i="23" a="1"/>
  <c r="P212" i="23"/>
  <c r="P211" i="23" a="1"/>
  <c r="P211" i="23"/>
  <c r="P210" i="23" a="1"/>
  <c r="P210" i="23"/>
  <c r="P209" i="23" a="1"/>
  <c r="P209" i="23"/>
  <c r="P208" i="23" a="1"/>
  <c r="P208" i="23"/>
  <c r="P207" i="23" a="1"/>
  <c r="P207" i="23"/>
  <c r="P206" i="23" a="1"/>
  <c r="P206" i="23"/>
  <c r="P205" i="23" a="1"/>
  <c r="P205" i="23"/>
  <c r="P204" i="23" a="1"/>
  <c r="P204" i="23"/>
  <c r="P203" i="23" a="1"/>
  <c r="P203" i="23"/>
  <c r="P202" i="23" a="1"/>
  <c r="P202" i="23"/>
  <c r="P201" i="23" a="1"/>
  <c r="P201" i="23"/>
  <c r="P200" i="23" a="1"/>
  <c r="P200" i="23"/>
  <c r="P199" i="23" a="1"/>
  <c r="P199" i="23"/>
  <c r="P198" i="23" a="1"/>
  <c r="P198" i="23"/>
  <c r="P197" i="23" a="1"/>
  <c r="P197" i="23"/>
  <c r="P196" i="23" a="1"/>
  <c r="P196" i="23"/>
  <c r="P195" i="23" a="1"/>
  <c r="P195" i="23"/>
  <c r="P194" i="23" a="1"/>
  <c r="P194" i="23"/>
  <c r="P193" i="23" a="1"/>
  <c r="P193" i="23"/>
  <c r="P192" i="23" a="1"/>
  <c r="P192" i="23"/>
  <c r="P191" i="23" a="1"/>
  <c r="P191" i="23"/>
  <c r="P190" i="23" a="1"/>
  <c r="P190" i="23"/>
  <c r="P189" i="23" a="1"/>
  <c r="P189" i="23"/>
  <c r="P188" i="23" a="1"/>
  <c r="P188" i="23"/>
  <c r="P187" i="23" a="1"/>
  <c r="P187" i="23"/>
  <c r="P186" i="23" a="1"/>
  <c r="P186" i="23"/>
  <c r="P185" i="23" a="1"/>
  <c r="P185" i="23"/>
  <c r="P184" i="23" a="1"/>
  <c r="P184" i="23"/>
  <c r="P183" i="23" a="1"/>
  <c r="P183" i="23"/>
  <c r="P182" i="23" a="1"/>
  <c r="P182" i="23"/>
  <c r="P181" i="23" a="1"/>
  <c r="P181" i="23"/>
  <c r="P180" i="23" a="1"/>
  <c r="P180" i="23"/>
  <c r="P179" i="23" a="1"/>
  <c r="P179" i="23"/>
  <c r="P178" i="23" a="1"/>
  <c r="P178" i="23"/>
  <c r="P177" i="23" a="1"/>
  <c r="P177" i="23"/>
  <c r="P176" i="23" a="1"/>
  <c r="P176" i="23"/>
  <c r="P175" i="23" a="1"/>
  <c r="P175" i="23"/>
  <c r="P174" i="23" a="1"/>
  <c r="P174" i="23"/>
  <c r="P173" i="23" a="1"/>
  <c r="P173" i="23"/>
  <c r="P172" i="23" a="1"/>
  <c r="P172" i="23"/>
  <c r="P171" i="23" a="1"/>
  <c r="P171" i="23"/>
  <c r="P170" i="23" a="1"/>
  <c r="P170" i="23"/>
  <c r="P169" i="23" a="1"/>
  <c r="P169" i="23"/>
  <c r="P168" i="23" a="1"/>
  <c r="P168" i="23"/>
  <c r="P167" i="23" a="1"/>
  <c r="P167" i="23"/>
  <c r="P166" i="23" a="1"/>
  <c r="P166" i="23"/>
  <c r="P165" i="23" a="1"/>
  <c r="P165" i="23"/>
  <c r="P164" i="23" a="1"/>
  <c r="P164" i="23"/>
  <c r="P163" i="23" a="1"/>
  <c r="P163" i="23"/>
  <c r="P162" i="23" a="1"/>
  <c r="P162" i="23"/>
  <c r="P161" i="23" a="1"/>
  <c r="P161" i="23"/>
  <c r="P160" i="23" a="1"/>
  <c r="P160" i="23"/>
  <c r="P159" i="23" a="1"/>
  <c r="P159" i="23"/>
  <c r="P158" i="23" a="1"/>
  <c r="P158" i="23"/>
  <c r="P157" i="23" a="1"/>
  <c r="P157" i="23"/>
  <c r="P156" i="23" a="1"/>
  <c r="P156" i="23"/>
  <c r="P155" i="23" a="1"/>
  <c r="P155" i="23"/>
  <c r="P154" i="23" a="1"/>
  <c r="P154" i="23"/>
  <c r="P153" i="23" a="1"/>
  <c r="P153" i="23"/>
  <c r="P152" i="23" a="1"/>
  <c r="P152" i="23"/>
  <c r="P151" i="23" a="1"/>
  <c r="P151" i="23"/>
  <c r="P150" i="23" a="1"/>
  <c r="P150" i="23"/>
  <c r="P149" i="23" a="1"/>
  <c r="P149" i="23"/>
  <c r="P148" i="23" a="1"/>
  <c r="P148" i="23"/>
  <c r="P147" i="23" a="1"/>
  <c r="P147" i="23"/>
  <c r="P146" i="23" a="1"/>
  <c r="P146" i="23"/>
  <c r="P145" i="23" a="1"/>
  <c r="P145" i="23"/>
  <c r="P144" i="23" a="1"/>
  <c r="P144" i="23"/>
  <c r="P143" i="23" a="1"/>
  <c r="P143" i="23"/>
  <c r="P142" i="23" a="1"/>
  <c r="P142" i="23"/>
  <c r="P141" i="23" a="1"/>
  <c r="P141" i="23"/>
  <c r="P140" i="23" a="1"/>
  <c r="P140" i="23"/>
  <c r="P139" i="23" a="1"/>
  <c r="P139" i="23"/>
  <c r="P138" i="23" a="1"/>
  <c r="P138" i="23"/>
  <c r="P137" i="23" a="1"/>
  <c r="P137" i="23"/>
  <c r="P136" i="23" a="1"/>
  <c r="P136" i="23"/>
  <c r="P135" i="23" a="1"/>
  <c r="P135" i="23"/>
  <c r="P134" i="23" a="1"/>
  <c r="P134" i="23"/>
  <c r="P133" i="23" a="1"/>
  <c r="P133" i="23"/>
  <c r="P132" i="23" a="1"/>
  <c r="P132" i="23"/>
  <c r="P131" i="23" a="1"/>
  <c r="P131" i="23"/>
  <c r="P130" i="23" a="1"/>
  <c r="P130" i="23"/>
  <c r="P129" i="23" a="1"/>
  <c r="P129" i="23"/>
  <c r="P128" i="23" a="1"/>
  <c r="P128" i="23"/>
  <c r="P127" i="23" a="1"/>
  <c r="P127" i="23"/>
  <c r="P126" i="23" a="1"/>
  <c r="P126" i="23"/>
  <c r="P125" i="23" a="1"/>
  <c r="P125" i="23"/>
  <c r="P124" i="23" a="1"/>
  <c r="P124" i="23"/>
  <c r="P123" i="23" a="1"/>
  <c r="P123" i="23"/>
  <c r="P122" i="23" a="1"/>
  <c r="P122" i="23"/>
  <c r="P121" i="23" a="1"/>
  <c r="P121" i="23"/>
  <c r="P120" i="23" a="1"/>
  <c r="P120" i="23"/>
  <c r="P119" i="23" a="1"/>
  <c r="P119" i="23"/>
  <c r="P118" i="23" a="1"/>
  <c r="P118" i="23"/>
  <c r="P117" i="23" a="1"/>
  <c r="P117" i="23"/>
  <c r="P116" i="23" a="1"/>
  <c r="P116" i="23"/>
  <c r="P115" i="23" a="1"/>
  <c r="P115" i="23"/>
  <c r="P114" i="23" a="1"/>
  <c r="P114" i="23"/>
  <c r="P113" i="23" a="1"/>
  <c r="P113" i="23"/>
  <c r="P112" i="23" a="1"/>
  <c r="P112" i="23"/>
  <c r="P111" i="23" a="1"/>
  <c r="P111" i="23"/>
  <c r="P110" i="23" a="1"/>
  <c r="P110" i="23"/>
  <c r="P109" i="23" a="1"/>
  <c r="P109" i="23"/>
  <c r="P108" i="23" a="1"/>
  <c r="P108" i="23"/>
  <c r="P107" i="23" a="1"/>
  <c r="P107" i="23"/>
  <c r="P106" i="23" a="1"/>
  <c r="P106" i="23"/>
  <c r="P105" i="23" a="1"/>
  <c r="P105" i="23"/>
  <c r="P104" i="23" a="1"/>
  <c r="P104" i="23"/>
  <c r="P103" i="23" a="1"/>
  <c r="P103" i="23"/>
  <c r="P102" i="23" a="1"/>
  <c r="P102" i="23"/>
  <c r="P101" i="23" a="1"/>
  <c r="P101" i="23"/>
  <c r="P100" i="23" a="1"/>
  <c r="P100" i="23"/>
  <c r="P99" i="23" a="1"/>
  <c r="P99" i="23"/>
  <c r="P98" i="23" a="1"/>
  <c r="P98" i="23"/>
  <c r="P97" i="23" a="1"/>
  <c r="P97" i="23"/>
  <c r="P96" i="23" a="1"/>
  <c r="P96" i="23"/>
  <c r="P95" i="23" a="1"/>
  <c r="P95" i="23"/>
  <c r="P94" i="23" a="1"/>
  <c r="P94" i="23"/>
  <c r="P93" i="23" a="1"/>
  <c r="P93" i="23"/>
  <c r="P92" i="23" a="1"/>
  <c r="P92" i="23"/>
  <c r="P91" i="23" a="1"/>
  <c r="P91" i="23"/>
  <c r="P90" i="23" a="1"/>
  <c r="P90" i="23"/>
  <c r="P89" i="23" a="1"/>
  <c r="P89" i="23"/>
  <c r="P88" i="23" a="1"/>
  <c r="P88" i="23"/>
  <c r="P87" i="23" a="1"/>
  <c r="P87" i="23"/>
  <c r="P86" i="23" a="1"/>
  <c r="P86" i="23"/>
  <c r="P85" i="23" a="1"/>
  <c r="P85" i="23"/>
  <c r="P84" i="23" a="1"/>
  <c r="P84" i="23"/>
  <c r="P83" i="23" a="1"/>
  <c r="P83" i="23"/>
  <c r="P82" i="23" a="1"/>
  <c r="P82" i="23"/>
  <c r="P81" i="23" a="1"/>
  <c r="P81" i="23"/>
  <c r="P80" i="23" a="1"/>
  <c r="P80" i="23"/>
  <c r="P79" i="23" a="1"/>
  <c r="P79" i="23"/>
  <c r="P78" i="23" a="1"/>
  <c r="P78" i="23"/>
  <c r="P77" i="23" a="1"/>
  <c r="P77" i="23"/>
  <c r="P76" i="23" a="1"/>
  <c r="P76" i="23"/>
  <c r="P75" i="23" a="1"/>
  <c r="P75" i="23"/>
  <c r="P74" i="23" a="1"/>
  <c r="P74" i="23"/>
  <c r="P73" i="23" a="1"/>
  <c r="P73" i="23"/>
  <c r="P72" i="23" a="1"/>
  <c r="P72" i="23"/>
  <c r="P71" i="23" a="1"/>
  <c r="P71" i="23"/>
  <c r="P70" i="23" a="1"/>
  <c r="P70" i="23"/>
  <c r="P69" i="23" a="1"/>
  <c r="P69" i="23"/>
  <c r="P68" i="23" a="1"/>
  <c r="P68" i="23"/>
  <c r="P67" i="23" a="1"/>
  <c r="P67" i="23"/>
  <c r="P66" i="23" a="1"/>
  <c r="P66" i="23"/>
  <c r="P65" i="23" a="1"/>
  <c r="P65" i="23"/>
  <c r="P64" i="23" a="1"/>
  <c r="P64" i="23"/>
  <c r="P63" i="23" a="1"/>
  <c r="P63" i="23"/>
  <c r="P62" i="23" a="1"/>
  <c r="P62" i="23"/>
  <c r="P61" i="23" a="1"/>
  <c r="P61" i="23"/>
  <c r="P60" i="23" a="1"/>
  <c r="P60" i="23"/>
  <c r="P59" i="23" a="1"/>
  <c r="P59" i="23"/>
  <c r="P58" i="23" a="1"/>
  <c r="P58" i="23"/>
  <c r="P57" i="23" a="1"/>
  <c r="P57" i="23"/>
  <c r="P56" i="23" a="1"/>
  <c r="P56" i="23"/>
  <c r="P55" i="23" a="1"/>
  <c r="P55" i="23"/>
  <c r="P54" i="23" a="1"/>
  <c r="P54" i="23"/>
  <c r="P53" i="23" a="1"/>
  <c r="P53" i="23"/>
  <c r="P52" i="23" a="1"/>
  <c r="P52" i="23"/>
  <c r="P51" i="23" a="1"/>
  <c r="P51" i="23"/>
  <c r="P50" i="23" a="1"/>
  <c r="P50" i="23"/>
  <c r="P49" i="23" a="1"/>
  <c r="P49" i="23"/>
  <c r="P48" i="23" a="1"/>
  <c r="P48" i="23"/>
  <c r="P47" i="23" a="1"/>
  <c r="P47" i="23"/>
  <c r="P46" i="23" a="1"/>
  <c r="P46" i="23"/>
  <c r="P45" i="23" a="1"/>
  <c r="P45" i="23"/>
  <c r="P44" i="23" a="1"/>
  <c r="P44" i="23"/>
  <c r="P43" i="23" a="1"/>
  <c r="P43" i="23"/>
  <c r="P42" i="23" a="1"/>
  <c r="P42" i="23"/>
  <c r="P41" i="23" a="1"/>
  <c r="P41" i="23"/>
  <c r="P40" i="23" a="1"/>
  <c r="P40" i="23"/>
  <c r="P39" i="23" a="1"/>
  <c r="P39" i="23"/>
  <c r="P38" i="23" a="1"/>
  <c r="P38" i="23"/>
  <c r="P37" i="23" a="1"/>
  <c r="P37" i="23"/>
  <c r="P36" i="23" a="1"/>
  <c r="P36" i="23"/>
  <c r="P35" i="23" a="1"/>
  <c r="P35" i="23"/>
  <c r="P34" i="23" a="1"/>
  <c r="P34" i="23"/>
  <c r="P33" i="23" a="1"/>
  <c r="P33" i="23"/>
  <c r="P32" i="23" a="1"/>
  <c r="P32" i="23"/>
  <c r="P31" i="23" a="1"/>
  <c r="P31" i="23"/>
  <c r="P30" i="23" a="1"/>
  <c r="P30" i="23"/>
  <c r="P29" i="23" a="1"/>
  <c r="P29" i="23"/>
  <c r="P28" i="23" a="1"/>
  <c r="P28" i="23"/>
  <c r="P27" i="23" a="1"/>
  <c r="P27" i="23"/>
  <c r="P26" i="23" a="1"/>
  <c r="P26" i="23"/>
  <c r="P25" i="23" a="1"/>
  <c r="P25" i="23"/>
  <c r="P24" i="23" a="1"/>
  <c r="P24" i="23"/>
  <c r="P23" i="23" a="1"/>
  <c r="P23" i="23"/>
  <c r="P22" i="23" a="1"/>
  <c r="P22" i="23"/>
  <c r="P21" i="23" a="1"/>
  <c r="P21" i="23"/>
  <c r="P20" i="23" a="1"/>
  <c r="P20" i="23"/>
  <c r="P19" i="23" a="1"/>
  <c r="P19" i="23"/>
  <c r="P18" i="23" a="1"/>
  <c r="P18" i="23"/>
  <c r="P17" i="23" a="1"/>
  <c r="P17" i="23"/>
  <c r="P16" i="23" a="1"/>
  <c r="P16" i="23"/>
  <c r="P15" i="23" a="1"/>
  <c r="P15" i="23"/>
  <c r="P14" i="23" a="1"/>
  <c r="P14" i="23"/>
  <c r="P13" i="23" a="1"/>
  <c r="P13" i="23"/>
  <c r="P12" i="23" a="1"/>
  <c r="P12" i="23"/>
  <c r="P11" i="23" a="1"/>
  <c r="P11" i="23"/>
  <c r="P10" i="23" a="1"/>
  <c r="P10" i="23"/>
  <c r="P9" i="23" a="1"/>
  <c r="P9" i="23"/>
  <c r="P8" i="23" a="1"/>
  <c r="P8" i="23"/>
  <c r="P7" i="23" a="1"/>
  <c r="P7" i="23"/>
  <c r="P6" i="23" a="1"/>
  <c r="P6" i="23"/>
  <c r="P5" i="23" a="1"/>
  <c r="P5" i="23"/>
  <c r="P4" i="23" a="1"/>
  <c r="P4" i="23"/>
  <c r="P3" i="23" a="1"/>
  <c r="P3" i="23"/>
  <c r="P2" i="23" a="1"/>
  <c r="P2" i="23"/>
  <c r="B494" i="19"/>
  <c r="P500" i="22" a="1"/>
  <c r="P500" i="22"/>
  <c r="P499" i="22" a="1"/>
  <c r="P499" i="22"/>
  <c r="P498" i="22" a="1"/>
  <c r="P498" i="22"/>
  <c r="P497" i="22" a="1"/>
  <c r="P497" i="22"/>
  <c r="P496" i="22" a="1"/>
  <c r="P496" i="22"/>
  <c r="P495" i="22" a="1"/>
  <c r="P495" i="22"/>
  <c r="P494" i="22" a="1"/>
  <c r="P494" i="22"/>
  <c r="P493" i="22" a="1"/>
  <c r="P493" i="22"/>
  <c r="P492" i="22" a="1"/>
  <c r="P492" i="22"/>
  <c r="P491" i="22" a="1"/>
  <c r="P491" i="22"/>
  <c r="P490" i="22" a="1"/>
  <c r="P490" i="22"/>
  <c r="P489" i="22" a="1"/>
  <c r="P489" i="22"/>
  <c r="P488" i="22" a="1"/>
  <c r="P488" i="22"/>
  <c r="P487" i="22" a="1"/>
  <c r="P487" i="22"/>
  <c r="P486" i="22" a="1"/>
  <c r="P486" i="22"/>
  <c r="P485" i="22" a="1"/>
  <c r="P485" i="22"/>
  <c r="P484" i="22" a="1"/>
  <c r="P484" i="22"/>
  <c r="P483" i="22" a="1"/>
  <c r="P483" i="22"/>
  <c r="P482" i="22" a="1"/>
  <c r="P482" i="22"/>
  <c r="P481" i="22" a="1"/>
  <c r="P481" i="22"/>
  <c r="P480" i="22" a="1"/>
  <c r="P480" i="22"/>
  <c r="P479" i="22" a="1"/>
  <c r="P479" i="22"/>
  <c r="P478" i="22" a="1"/>
  <c r="P478" i="22"/>
  <c r="P477" i="22" a="1"/>
  <c r="P477" i="22"/>
  <c r="P476" i="22" a="1"/>
  <c r="P476" i="22"/>
  <c r="P475" i="22" a="1"/>
  <c r="P475" i="22"/>
  <c r="P474" i="22" a="1"/>
  <c r="P474" i="22"/>
  <c r="P473" i="22" a="1"/>
  <c r="P473" i="22"/>
  <c r="P472" i="22" a="1"/>
  <c r="P472" i="22"/>
  <c r="P471" i="22" a="1"/>
  <c r="P471" i="22"/>
  <c r="P470" i="22" a="1"/>
  <c r="P470" i="22"/>
  <c r="P469" i="22" a="1"/>
  <c r="P469" i="22"/>
  <c r="P468" i="22" a="1"/>
  <c r="P468" i="22"/>
  <c r="P467" i="22" a="1"/>
  <c r="P467" i="22"/>
  <c r="P466" i="22" a="1"/>
  <c r="P466" i="22"/>
  <c r="P465" i="22" a="1"/>
  <c r="P465" i="22"/>
  <c r="P464" i="22" a="1"/>
  <c r="P464" i="22"/>
  <c r="P463" i="22" a="1"/>
  <c r="P463" i="22"/>
  <c r="P462" i="22" a="1"/>
  <c r="P462" i="22"/>
  <c r="P461" i="22" a="1"/>
  <c r="P461" i="22"/>
  <c r="P460" i="22" a="1"/>
  <c r="P460" i="22"/>
  <c r="P459" i="22" a="1"/>
  <c r="P459" i="22"/>
  <c r="P458" i="22" a="1"/>
  <c r="P458" i="22"/>
  <c r="P457" i="22" a="1"/>
  <c r="P457" i="22"/>
  <c r="P456" i="22" a="1"/>
  <c r="P456" i="22"/>
  <c r="P455" i="22" a="1"/>
  <c r="P455" i="22"/>
  <c r="P454" i="22" a="1"/>
  <c r="P454" i="22"/>
  <c r="P453" i="22" a="1"/>
  <c r="P453" i="22"/>
  <c r="P452" i="22" a="1"/>
  <c r="P452" i="22"/>
  <c r="P451" i="22" a="1"/>
  <c r="P451" i="22"/>
  <c r="P450" i="22" a="1"/>
  <c r="P450" i="22"/>
  <c r="P449" i="22" a="1"/>
  <c r="P449" i="22"/>
  <c r="P448" i="22" a="1"/>
  <c r="P448" i="22"/>
  <c r="P447" i="22" a="1"/>
  <c r="P447" i="22"/>
  <c r="P446" i="22" a="1"/>
  <c r="P446" i="22"/>
  <c r="P445" i="22" a="1"/>
  <c r="P445" i="22"/>
  <c r="P444" i="22" a="1"/>
  <c r="P444" i="22"/>
  <c r="P443" i="22" a="1"/>
  <c r="P443" i="22"/>
  <c r="P442" i="22" a="1"/>
  <c r="P442" i="22"/>
  <c r="P441" i="22" a="1"/>
  <c r="P441" i="22"/>
  <c r="P440" i="22" a="1"/>
  <c r="P440" i="22"/>
  <c r="P439" i="22" a="1"/>
  <c r="P439" i="22"/>
  <c r="P438" i="22" a="1"/>
  <c r="P438" i="22"/>
  <c r="P437" i="22" a="1"/>
  <c r="P437" i="22"/>
  <c r="P436" i="22" a="1"/>
  <c r="P436" i="22"/>
  <c r="P435" i="22" a="1"/>
  <c r="P435" i="22"/>
  <c r="P434" i="22" a="1"/>
  <c r="P434" i="22"/>
  <c r="P433" i="22" a="1"/>
  <c r="P433" i="22"/>
  <c r="P432" i="22" a="1"/>
  <c r="P432" i="22"/>
  <c r="P431" i="22" a="1"/>
  <c r="P431" i="22"/>
  <c r="P430" i="22" a="1"/>
  <c r="P430" i="22"/>
  <c r="P429" i="22" a="1"/>
  <c r="P429" i="22"/>
  <c r="P428" i="22" a="1"/>
  <c r="P428" i="22"/>
  <c r="P427" i="22" a="1"/>
  <c r="P427" i="22"/>
  <c r="P426" i="22" a="1"/>
  <c r="P426" i="22"/>
  <c r="P425" i="22" a="1"/>
  <c r="P425" i="22"/>
  <c r="P424" i="22" a="1"/>
  <c r="P424" i="22"/>
  <c r="P423" i="22" a="1"/>
  <c r="P423" i="22"/>
  <c r="P422" i="22" a="1"/>
  <c r="P422" i="22"/>
  <c r="P421" i="22" a="1"/>
  <c r="P421" i="22"/>
  <c r="P420" i="22" a="1"/>
  <c r="P420" i="22"/>
  <c r="P419" i="22" a="1"/>
  <c r="P419" i="22"/>
  <c r="P418" i="22" a="1"/>
  <c r="P418" i="22"/>
  <c r="P417" i="22" a="1"/>
  <c r="P417" i="22"/>
  <c r="P416" i="22" a="1"/>
  <c r="P416" i="22"/>
  <c r="P415" i="22" a="1"/>
  <c r="P415" i="22"/>
  <c r="P414" i="22" a="1"/>
  <c r="P414" i="22"/>
  <c r="P413" i="22" a="1"/>
  <c r="P413" i="22"/>
  <c r="P412" i="22" a="1"/>
  <c r="P412" i="22"/>
  <c r="P411" i="22" a="1"/>
  <c r="P411" i="22"/>
  <c r="P410" i="22" a="1"/>
  <c r="P410" i="22"/>
  <c r="P409" i="22" a="1"/>
  <c r="P409" i="22"/>
  <c r="P408" i="22" a="1"/>
  <c r="P408" i="22"/>
  <c r="P407" i="22" a="1"/>
  <c r="P407" i="22"/>
  <c r="P406" i="22" a="1"/>
  <c r="P406" i="22"/>
  <c r="P405" i="22" a="1"/>
  <c r="P405" i="22"/>
  <c r="P404" i="22" a="1"/>
  <c r="P404" i="22"/>
  <c r="P403" i="22" a="1"/>
  <c r="P403" i="22"/>
  <c r="P402" i="22" a="1"/>
  <c r="P402" i="22"/>
  <c r="P401" i="22" a="1"/>
  <c r="P401" i="22"/>
  <c r="P400" i="22" a="1"/>
  <c r="P400" i="22"/>
  <c r="P399" i="22" a="1"/>
  <c r="P399" i="22"/>
  <c r="P398" i="22" a="1"/>
  <c r="P398" i="22"/>
  <c r="P397" i="22" a="1"/>
  <c r="P397" i="22"/>
  <c r="P396" i="22" a="1"/>
  <c r="P396" i="22"/>
  <c r="P395" i="22" a="1"/>
  <c r="P395" i="22"/>
  <c r="P394" i="22" a="1"/>
  <c r="P394" i="22"/>
  <c r="P393" i="22" a="1"/>
  <c r="P393" i="22"/>
  <c r="P392" i="22" a="1"/>
  <c r="P392" i="22"/>
  <c r="P391" i="22" a="1"/>
  <c r="P391" i="22"/>
  <c r="P390" i="22" a="1"/>
  <c r="P390" i="22"/>
  <c r="P389" i="22" a="1"/>
  <c r="P389" i="22"/>
  <c r="P388" i="22" a="1"/>
  <c r="P388" i="22"/>
  <c r="P387" i="22" a="1"/>
  <c r="P387" i="22"/>
  <c r="P386" i="22" a="1"/>
  <c r="P386" i="22"/>
  <c r="P385" i="22" a="1"/>
  <c r="P385" i="22"/>
  <c r="P384" i="22" a="1"/>
  <c r="P384" i="22"/>
  <c r="P383" i="22" a="1"/>
  <c r="P383" i="22"/>
  <c r="P382" i="22" a="1"/>
  <c r="P382" i="22"/>
  <c r="P381" i="22" a="1"/>
  <c r="P381" i="22"/>
  <c r="P380" i="22" a="1"/>
  <c r="P380" i="22"/>
  <c r="P379" i="22" a="1"/>
  <c r="P379" i="22"/>
  <c r="P378" i="22" a="1"/>
  <c r="P378" i="22"/>
  <c r="P377" i="22" a="1"/>
  <c r="P377" i="22"/>
  <c r="P376" i="22" a="1"/>
  <c r="P376" i="22"/>
  <c r="P375" i="22" a="1"/>
  <c r="P375" i="22"/>
  <c r="P374" i="22" a="1"/>
  <c r="P374" i="22"/>
  <c r="P373" i="22" a="1"/>
  <c r="P373" i="22"/>
  <c r="P372" i="22" a="1"/>
  <c r="P372" i="22"/>
  <c r="P371" i="22" a="1"/>
  <c r="P371" i="22"/>
  <c r="P370" i="22" a="1"/>
  <c r="P370" i="22"/>
  <c r="P369" i="22" a="1"/>
  <c r="P369" i="22"/>
  <c r="P368" i="22" a="1"/>
  <c r="P368" i="22"/>
  <c r="P367" i="22" a="1"/>
  <c r="P367" i="22"/>
  <c r="P366" i="22" a="1"/>
  <c r="P366" i="22"/>
  <c r="P365" i="22" a="1"/>
  <c r="P365" i="22"/>
  <c r="P364" i="22" a="1"/>
  <c r="P364" i="22"/>
  <c r="P363" i="22" a="1"/>
  <c r="P363" i="22"/>
  <c r="P362" i="22" a="1"/>
  <c r="P362" i="22"/>
  <c r="P361" i="22" a="1"/>
  <c r="P361" i="22"/>
  <c r="P360" i="22" a="1"/>
  <c r="P360" i="22"/>
  <c r="P359" i="22" a="1"/>
  <c r="P359" i="22"/>
  <c r="P358" i="22" a="1"/>
  <c r="P358" i="22"/>
  <c r="P357" i="22" a="1"/>
  <c r="P357" i="22"/>
  <c r="P356" i="22" a="1"/>
  <c r="P356" i="22"/>
  <c r="P355" i="22" a="1"/>
  <c r="P355" i="22"/>
  <c r="P354" i="22" a="1"/>
  <c r="P354" i="22"/>
  <c r="P353" i="22" a="1"/>
  <c r="P353" i="22"/>
  <c r="P352" i="22" a="1"/>
  <c r="P352" i="22"/>
  <c r="P351" i="22" a="1"/>
  <c r="P351" i="22"/>
  <c r="P350" i="22" a="1"/>
  <c r="P350" i="22"/>
  <c r="P349" i="22" a="1"/>
  <c r="P349" i="22"/>
  <c r="P348" i="22" a="1"/>
  <c r="P348" i="22"/>
  <c r="P347" i="22" a="1"/>
  <c r="P347" i="22"/>
  <c r="P346" i="22" a="1"/>
  <c r="P346" i="22"/>
  <c r="P345" i="22" a="1"/>
  <c r="P345" i="22"/>
  <c r="P344" i="22" a="1"/>
  <c r="P344" i="22"/>
  <c r="P343" i="22" a="1"/>
  <c r="P343" i="22"/>
  <c r="P342" i="22" a="1"/>
  <c r="P342" i="22"/>
  <c r="P341" i="22" a="1"/>
  <c r="P341" i="22"/>
  <c r="P340" i="22" a="1"/>
  <c r="P340" i="22"/>
  <c r="P339" i="22" a="1"/>
  <c r="P339" i="22"/>
  <c r="P338" i="22" a="1"/>
  <c r="P338" i="22"/>
  <c r="P337" i="22" a="1"/>
  <c r="P337" i="22"/>
  <c r="P336" i="22" a="1"/>
  <c r="P336" i="22"/>
  <c r="P335" i="22" a="1"/>
  <c r="P335" i="22"/>
  <c r="P334" i="22" a="1"/>
  <c r="P334" i="22"/>
  <c r="P333" i="22" a="1"/>
  <c r="P333" i="22"/>
  <c r="P332" i="22" a="1"/>
  <c r="P332" i="22"/>
  <c r="P331" i="22" a="1"/>
  <c r="P331" i="22"/>
  <c r="P330" i="22" a="1"/>
  <c r="P330" i="22"/>
  <c r="P329" i="22" a="1"/>
  <c r="P329" i="22"/>
  <c r="P328" i="22" a="1"/>
  <c r="P328" i="22"/>
  <c r="P327" i="22" a="1"/>
  <c r="P327" i="22"/>
  <c r="P326" i="22" a="1"/>
  <c r="P326" i="22"/>
  <c r="P325" i="22" a="1"/>
  <c r="P325" i="22"/>
  <c r="P324" i="22" a="1"/>
  <c r="P324" i="22"/>
  <c r="P323" i="22" a="1"/>
  <c r="P323" i="22"/>
  <c r="P322" i="22" a="1"/>
  <c r="P322" i="22"/>
  <c r="P321" i="22" a="1"/>
  <c r="P321" i="22"/>
  <c r="P320" i="22" a="1"/>
  <c r="P320" i="22"/>
  <c r="P319" i="22" a="1"/>
  <c r="P319" i="22"/>
  <c r="P318" i="22" a="1"/>
  <c r="P318" i="22"/>
  <c r="P317" i="22" a="1"/>
  <c r="P317" i="22"/>
  <c r="P316" i="22" a="1"/>
  <c r="P316" i="22"/>
  <c r="P315" i="22" a="1"/>
  <c r="P315" i="22"/>
  <c r="P314" i="22" a="1"/>
  <c r="P314" i="22"/>
  <c r="P313" i="22" a="1"/>
  <c r="P313" i="22"/>
  <c r="P312" i="22" a="1"/>
  <c r="P312" i="22"/>
  <c r="P311" i="22" a="1"/>
  <c r="P311" i="22"/>
  <c r="P310" i="22" a="1"/>
  <c r="P310" i="22"/>
  <c r="P309" i="22" a="1"/>
  <c r="P309" i="22"/>
  <c r="P308" i="22" a="1"/>
  <c r="P308" i="22"/>
  <c r="P307" i="22" a="1"/>
  <c r="P307" i="22"/>
  <c r="P306" i="22" a="1"/>
  <c r="P306" i="22"/>
  <c r="P305" i="22" a="1"/>
  <c r="P305" i="22"/>
  <c r="P304" i="22" a="1"/>
  <c r="P304" i="22"/>
  <c r="P303" i="22" a="1"/>
  <c r="P303" i="22"/>
  <c r="P302" i="22" a="1"/>
  <c r="P302" i="22"/>
  <c r="P301" i="22" a="1"/>
  <c r="P301" i="22"/>
  <c r="P300" i="22" a="1"/>
  <c r="P300" i="22"/>
  <c r="P299" i="22" a="1"/>
  <c r="P299" i="22"/>
  <c r="P298" i="22" a="1"/>
  <c r="P298" i="22"/>
  <c r="P297" i="22" a="1"/>
  <c r="P297" i="22"/>
  <c r="P296" i="22" a="1"/>
  <c r="P296" i="22"/>
  <c r="P295" i="22" a="1"/>
  <c r="P295" i="22"/>
  <c r="P294" i="22" a="1"/>
  <c r="P294" i="22"/>
  <c r="P293" i="22" a="1"/>
  <c r="P293" i="22"/>
  <c r="P292" i="22" a="1"/>
  <c r="P292" i="22"/>
  <c r="P291" i="22" a="1"/>
  <c r="P291" i="22"/>
  <c r="P290" i="22" a="1"/>
  <c r="P290" i="22"/>
  <c r="P289" i="22" a="1"/>
  <c r="P289" i="22"/>
  <c r="P288" i="22" a="1"/>
  <c r="P288" i="22"/>
  <c r="P287" i="22" a="1"/>
  <c r="P287" i="22"/>
  <c r="P286" i="22" a="1"/>
  <c r="P286" i="22"/>
  <c r="P285" i="22" a="1"/>
  <c r="P285" i="22"/>
  <c r="P284" i="22" a="1"/>
  <c r="P284" i="22"/>
  <c r="P283" i="22" a="1"/>
  <c r="P283" i="22"/>
  <c r="P282" i="22" a="1"/>
  <c r="P282" i="22"/>
  <c r="P281" i="22" a="1"/>
  <c r="P281" i="22"/>
  <c r="P280" i="22" a="1"/>
  <c r="P280" i="22"/>
  <c r="P279" i="22" a="1"/>
  <c r="P279" i="22"/>
  <c r="P278" i="22" a="1"/>
  <c r="P278" i="22"/>
  <c r="P277" i="22" a="1"/>
  <c r="P277" i="22"/>
  <c r="P276" i="22" a="1"/>
  <c r="P276" i="22"/>
  <c r="P275" i="22" a="1"/>
  <c r="P275" i="22"/>
  <c r="P274" i="22" a="1"/>
  <c r="P274" i="22"/>
  <c r="P273" i="22" a="1"/>
  <c r="P273" i="22"/>
  <c r="P272" i="22" a="1"/>
  <c r="P272" i="22"/>
  <c r="P271" i="22" a="1"/>
  <c r="P271" i="22"/>
  <c r="P270" i="22" a="1"/>
  <c r="P270" i="22"/>
  <c r="P269" i="22" a="1"/>
  <c r="P269" i="22"/>
  <c r="P268" i="22" a="1"/>
  <c r="P268" i="22"/>
  <c r="P267" i="22" a="1"/>
  <c r="P267" i="22"/>
  <c r="P266" i="22" a="1"/>
  <c r="P266" i="22"/>
  <c r="P265" i="22" a="1"/>
  <c r="P265" i="22"/>
  <c r="P264" i="22" a="1"/>
  <c r="P264" i="22"/>
  <c r="P263" i="22" a="1"/>
  <c r="P263" i="22"/>
  <c r="P262" i="22" a="1"/>
  <c r="P262" i="22"/>
  <c r="P261" i="22" a="1"/>
  <c r="P261" i="22"/>
  <c r="P260" i="22" a="1"/>
  <c r="P260" i="22"/>
  <c r="P259" i="22" a="1"/>
  <c r="P259" i="22"/>
  <c r="P258" i="22" a="1"/>
  <c r="P258" i="22"/>
  <c r="P257" i="22" a="1"/>
  <c r="P257" i="22"/>
  <c r="P256" i="22" a="1"/>
  <c r="P256" i="22"/>
  <c r="P255" i="22" a="1"/>
  <c r="P255" i="22"/>
  <c r="P254" i="22" a="1"/>
  <c r="P254" i="22"/>
  <c r="P253" i="22" a="1"/>
  <c r="P253" i="22"/>
  <c r="P252" i="22" a="1"/>
  <c r="P252" i="22"/>
  <c r="P251" i="22" a="1"/>
  <c r="P251" i="22"/>
  <c r="P250" i="22" a="1"/>
  <c r="P250" i="22"/>
  <c r="P249" i="22" a="1"/>
  <c r="P249" i="22"/>
  <c r="P248" i="22" a="1"/>
  <c r="P248" i="22"/>
  <c r="P247" i="22" a="1"/>
  <c r="P247" i="22"/>
  <c r="P246" i="22" a="1"/>
  <c r="P246" i="22"/>
  <c r="P245" i="22" a="1"/>
  <c r="P245" i="22"/>
  <c r="P244" i="22" a="1"/>
  <c r="P244" i="22"/>
  <c r="P243" i="22" a="1"/>
  <c r="P243" i="22"/>
  <c r="P242" i="22" a="1"/>
  <c r="P242" i="22"/>
  <c r="P241" i="22" a="1"/>
  <c r="P241" i="22"/>
  <c r="P240" i="22" a="1"/>
  <c r="P240" i="22"/>
  <c r="P239" i="22" a="1"/>
  <c r="P239" i="22"/>
  <c r="P238" i="22" a="1"/>
  <c r="P238" i="22"/>
  <c r="P237" i="22" a="1"/>
  <c r="P237" i="22"/>
  <c r="P236" i="22" a="1"/>
  <c r="P236" i="22"/>
  <c r="P235" i="22" a="1"/>
  <c r="P235" i="22"/>
  <c r="P234" i="22" a="1"/>
  <c r="P234" i="22"/>
  <c r="P233" i="22" a="1"/>
  <c r="P233" i="22"/>
  <c r="P232" i="22" a="1"/>
  <c r="P232" i="22"/>
  <c r="P231" i="22" a="1"/>
  <c r="P231" i="22"/>
  <c r="P230" i="22" a="1"/>
  <c r="P230" i="22"/>
  <c r="P229" i="22" a="1"/>
  <c r="P229" i="22"/>
  <c r="P228" i="22" a="1"/>
  <c r="P228" i="22"/>
  <c r="P227" i="22" a="1"/>
  <c r="P227" i="22"/>
  <c r="P226" i="22" a="1"/>
  <c r="P226" i="22"/>
  <c r="P225" i="22" a="1"/>
  <c r="P225" i="22"/>
  <c r="P224" i="22" a="1"/>
  <c r="P224" i="22"/>
  <c r="P223" i="22" a="1"/>
  <c r="P223" i="22"/>
  <c r="P222" i="22" a="1"/>
  <c r="P222" i="22"/>
  <c r="P221" i="22" a="1"/>
  <c r="P221" i="22"/>
  <c r="P220" i="22" a="1"/>
  <c r="P220" i="22"/>
  <c r="P219" i="22" a="1"/>
  <c r="P219" i="22"/>
  <c r="P218" i="22" a="1"/>
  <c r="P218" i="22"/>
  <c r="P217" i="22" a="1"/>
  <c r="P217" i="22"/>
  <c r="P216" i="22" a="1"/>
  <c r="P216" i="22"/>
  <c r="P215" i="22" a="1"/>
  <c r="P215" i="22"/>
  <c r="P214" i="22" a="1"/>
  <c r="P214" i="22"/>
  <c r="P213" i="22" a="1"/>
  <c r="P213" i="22"/>
  <c r="P212" i="22" a="1"/>
  <c r="P212" i="22"/>
  <c r="P211" i="22" a="1"/>
  <c r="P211" i="22"/>
  <c r="P210" i="22" a="1"/>
  <c r="P210" i="22"/>
  <c r="P209" i="22" a="1"/>
  <c r="P209" i="22"/>
  <c r="P208" i="22" a="1"/>
  <c r="P208" i="22"/>
  <c r="P207" i="22" a="1"/>
  <c r="P207" i="22"/>
  <c r="P206" i="22" a="1"/>
  <c r="P206" i="22"/>
  <c r="P205" i="22" a="1"/>
  <c r="P205" i="22"/>
  <c r="P204" i="22" a="1"/>
  <c r="P204" i="22"/>
  <c r="P203" i="22" a="1"/>
  <c r="P203" i="22"/>
  <c r="P202" i="22" a="1"/>
  <c r="P202" i="22"/>
  <c r="P201" i="22" a="1"/>
  <c r="P201" i="22"/>
  <c r="P200" i="22" a="1"/>
  <c r="P200" i="22"/>
  <c r="P199" i="22" a="1"/>
  <c r="P199" i="22"/>
  <c r="P198" i="22" a="1"/>
  <c r="P198" i="22"/>
  <c r="P197" i="22" a="1"/>
  <c r="P197" i="22"/>
  <c r="P196" i="22" a="1"/>
  <c r="P196" i="22"/>
  <c r="P195" i="22" a="1"/>
  <c r="P195" i="22"/>
  <c r="P194" i="22" a="1"/>
  <c r="P194" i="22"/>
  <c r="P193" i="22" a="1"/>
  <c r="P193" i="22"/>
  <c r="P192" i="22" a="1"/>
  <c r="P192" i="22"/>
  <c r="P191" i="22" a="1"/>
  <c r="P191" i="22"/>
  <c r="P190" i="22" a="1"/>
  <c r="P190" i="22"/>
  <c r="P189" i="22" a="1"/>
  <c r="P189" i="22"/>
  <c r="P188" i="22" a="1"/>
  <c r="P188" i="22"/>
  <c r="P187" i="22" a="1"/>
  <c r="P187" i="22"/>
  <c r="P186" i="22" a="1"/>
  <c r="P186" i="22"/>
  <c r="P185" i="22" a="1"/>
  <c r="P185" i="22"/>
  <c r="P184" i="22" a="1"/>
  <c r="P184" i="22"/>
  <c r="P183" i="22" a="1"/>
  <c r="P183" i="22"/>
  <c r="P182" i="22" a="1"/>
  <c r="P182" i="22"/>
  <c r="P181" i="22" a="1"/>
  <c r="P181" i="22"/>
  <c r="P180" i="22" a="1"/>
  <c r="P180" i="22"/>
  <c r="P179" i="22" a="1"/>
  <c r="P179" i="22"/>
  <c r="P178" i="22" a="1"/>
  <c r="P178" i="22"/>
  <c r="P177" i="22" a="1"/>
  <c r="P177" i="22"/>
  <c r="P176" i="22" a="1"/>
  <c r="P176" i="22"/>
  <c r="P175" i="22" a="1"/>
  <c r="P175" i="22"/>
  <c r="P174" i="22" a="1"/>
  <c r="P174" i="22"/>
  <c r="P173" i="22" a="1"/>
  <c r="P173" i="22"/>
  <c r="P172" i="22" a="1"/>
  <c r="P172" i="22"/>
  <c r="P171" i="22" a="1"/>
  <c r="P171" i="22"/>
  <c r="P170" i="22" a="1"/>
  <c r="P170" i="22"/>
  <c r="P169" i="22" a="1"/>
  <c r="P169" i="22"/>
  <c r="P168" i="22" a="1"/>
  <c r="P168" i="22"/>
  <c r="P167" i="22" a="1"/>
  <c r="P167" i="22"/>
  <c r="P166" i="22" a="1"/>
  <c r="P166" i="22"/>
  <c r="P165" i="22" a="1"/>
  <c r="P165" i="22"/>
  <c r="P164" i="22" a="1"/>
  <c r="P164" i="22"/>
  <c r="P163" i="22" a="1"/>
  <c r="P163" i="22"/>
  <c r="P162" i="22" a="1"/>
  <c r="P162" i="22"/>
  <c r="P161" i="22" a="1"/>
  <c r="P161" i="22"/>
  <c r="P160" i="22" a="1"/>
  <c r="P160" i="22"/>
  <c r="P159" i="22" a="1"/>
  <c r="P159" i="22"/>
  <c r="P158" i="22" a="1"/>
  <c r="P158" i="22"/>
  <c r="P157" i="22" a="1"/>
  <c r="P157" i="22"/>
  <c r="P156" i="22" a="1"/>
  <c r="P156" i="22"/>
  <c r="P155" i="22" a="1"/>
  <c r="P155" i="22"/>
  <c r="P154" i="22" a="1"/>
  <c r="P154" i="22"/>
  <c r="P153" i="22" a="1"/>
  <c r="P153" i="22"/>
  <c r="P152" i="22" a="1"/>
  <c r="P152" i="22"/>
  <c r="P151" i="22" a="1"/>
  <c r="P151" i="22"/>
  <c r="P150" i="22" a="1"/>
  <c r="P150" i="22"/>
  <c r="P149" i="22" a="1"/>
  <c r="P149" i="22"/>
  <c r="P148" i="22" a="1"/>
  <c r="P148" i="22"/>
  <c r="P147" i="22" a="1"/>
  <c r="P147" i="22"/>
  <c r="P146" i="22" a="1"/>
  <c r="P146" i="22"/>
  <c r="P145" i="22" a="1"/>
  <c r="P145" i="22"/>
  <c r="P144" i="22" a="1"/>
  <c r="P144" i="22"/>
  <c r="P143" i="22" a="1"/>
  <c r="P143" i="22"/>
  <c r="P142" i="22" a="1"/>
  <c r="P142" i="22"/>
  <c r="P141" i="22" a="1"/>
  <c r="P141" i="22"/>
  <c r="P140" i="22" a="1"/>
  <c r="P140" i="22"/>
  <c r="P139" i="22" a="1"/>
  <c r="P139" i="22"/>
  <c r="P138" i="22" a="1"/>
  <c r="P138" i="22"/>
  <c r="P137" i="22" a="1"/>
  <c r="P137" i="22"/>
  <c r="P136" i="22" a="1"/>
  <c r="P136" i="22"/>
  <c r="P135" i="22" a="1"/>
  <c r="P135" i="22"/>
  <c r="P134" i="22" a="1"/>
  <c r="P134" i="22"/>
  <c r="P133" i="22" a="1"/>
  <c r="P133" i="22"/>
  <c r="P132" i="22" a="1"/>
  <c r="P132" i="22"/>
  <c r="P131" i="22" a="1"/>
  <c r="P131" i="22"/>
  <c r="P130" i="22" a="1"/>
  <c r="P130" i="22"/>
  <c r="P129" i="22" a="1"/>
  <c r="P129" i="22"/>
  <c r="P128" i="22" a="1"/>
  <c r="P128" i="22"/>
  <c r="P127" i="22" a="1"/>
  <c r="P127" i="22"/>
  <c r="P126" i="22" a="1"/>
  <c r="P126" i="22"/>
  <c r="P125" i="22" a="1"/>
  <c r="P125" i="22"/>
  <c r="P124" i="22" a="1"/>
  <c r="P124" i="22"/>
  <c r="P123" i="22" a="1"/>
  <c r="P123" i="22"/>
  <c r="P122" i="22" a="1"/>
  <c r="P122" i="22"/>
  <c r="P121" i="22" a="1"/>
  <c r="P121" i="22"/>
  <c r="P120" i="22" a="1"/>
  <c r="P120" i="22"/>
  <c r="P119" i="22" a="1"/>
  <c r="P119" i="22"/>
  <c r="P118" i="22" a="1"/>
  <c r="P118" i="22"/>
  <c r="P117" i="22" a="1"/>
  <c r="P117" i="22"/>
  <c r="P116" i="22" a="1"/>
  <c r="P116" i="22"/>
  <c r="P115" i="22" a="1"/>
  <c r="P115" i="22"/>
  <c r="P114" i="22" a="1"/>
  <c r="P114" i="22"/>
  <c r="P113" i="22" a="1"/>
  <c r="P113" i="22"/>
  <c r="P112" i="22" a="1"/>
  <c r="P112" i="22"/>
  <c r="P111" i="22" a="1"/>
  <c r="P111" i="22"/>
  <c r="P110" i="22" a="1"/>
  <c r="P110" i="22"/>
  <c r="P109" i="22" a="1"/>
  <c r="P109" i="22"/>
  <c r="P108" i="22" a="1"/>
  <c r="P108" i="22"/>
  <c r="P107" i="22" a="1"/>
  <c r="P107" i="22"/>
  <c r="P106" i="22" a="1"/>
  <c r="P106" i="22"/>
  <c r="P105" i="22" a="1"/>
  <c r="P105" i="22"/>
  <c r="P104" i="22" a="1"/>
  <c r="P104" i="22"/>
  <c r="P103" i="22" a="1"/>
  <c r="P103" i="22"/>
  <c r="P102" i="22" a="1"/>
  <c r="P102" i="22"/>
  <c r="P101" i="22" a="1"/>
  <c r="P101" i="22"/>
  <c r="P100" i="22" a="1"/>
  <c r="P100" i="22"/>
  <c r="P99" i="22" a="1"/>
  <c r="P99" i="22"/>
  <c r="P98" i="22" a="1"/>
  <c r="P98" i="22"/>
  <c r="P97" i="22" a="1"/>
  <c r="P97" i="22"/>
  <c r="P96" i="22" a="1"/>
  <c r="P96" i="22"/>
  <c r="P95" i="22" a="1"/>
  <c r="P95" i="22"/>
  <c r="P94" i="22" a="1"/>
  <c r="P94" i="22"/>
  <c r="P93" i="22" a="1"/>
  <c r="P93" i="22"/>
  <c r="P92" i="22" a="1"/>
  <c r="P92" i="22"/>
  <c r="P91" i="22" a="1"/>
  <c r="P91" i="22"/>
  <c r="P90" i="22" a="1"/>
  <c r="P90" i="22"/>
  <c r="P89" i="22" a="1"/>
  <c r="P89" i="22"/>
  <c r="P88" i="22" a="1"/>
  <c r="P88" i="22"/>
  <c r="P87" i="22" a="1"/>
  <c r="P87" i="22"/>
  <c r="P86" i="22" a="1"/>
  <c r="P86" i="22"/>
  <c r="P85" i="22" a="1"/>
  <c r="P85" i="22"/>
  <c r="P84" i="22" a="1"/>
  <c r="P84" i="22"/>
  <c r="P83" i="22" a="1"/>
  <c r="P83" i="22"/>
  <c r="P82" i="22" a="1"/>
  <c r="P82" i="22"/>
  <c r="P81" i="22" a="1"/>
  <c r="P81" i="22"/>
  <c r="P80" i="22" a="1"/>
  <c r="P80" i="22"/>
  <c r="P79" i="22" a="1"/>
  <c r="P79" i="22"/>
  <c r="P78" i="22" a="1"/>
  <c r="P78" i="22"/>
  <c r="P77" i="22" a="1"/>
  <c r="P77" i="22"/>
  <c r="P76" i="22" a="1"/>
  <c r="P76" i="22"/>
  <c r="P75" i="22" a="1"/>
  <c r="P75" i="22"/>
  <c r="P74" i="22" a="1"/>
  <c r="P74" i="22"/>
  <c r="P73" i="22" a="1"/>
  <c r="P73" i="22"/>
  <c r="P72" i="22" a="1"/>
  <c r="P72" i="22"/>
  <c r="P71" i="22" a="1"/>
  <c r="P71" i="22"/>
  <c r="P70" i="22" a="1"/>
  <c r="P70" i="22"/>
  <c r="P69" i="22" a="1"/>
  <c r="P69" i="22"/>
  <c r="P68" i="22" a="1"/>
  <c r="P68" i="22"/>
  <c r="P67" i="22" a="1"/>
  <c r="P67" i="22"/>
  <c r="P66" i="22" a="1"/>
  <c r="P66" i="22"/>
  <c r="P65" i="22" a="1"/>
  <c r="P65" i="22"/>
  <c r="P64" i="22" a="1"/>
  <c r="P64" i="22"/>
  <c r="P63" i="22" a="1"/>
  <c r="P63" i="22"/>
  <c r="P62" i="22" a="1"/>
  <c r="P62" i="22"/>
  <c r="P61" i="22" a="1"/>
  <c r="P61" i="22"/>
  <c r="P60" i="22" a="1"/>
  <c r="P60" i="22"/>
  <c r="P59" i="22" a="1"/>
  <c r="P59" i="22"/>
  <c r="P58" i="22" a="1"/>
  <c r="P58" i="22"/>
  <c r="P57" i="22" a="1"/>
  <c r="P57" i="22"/>
  <c r="P56" i="22" a="1"/>
  <c r="P56" i="22"/>
  <c r="P55" i="22" a="1"/>
  <c r="P55" i="22"/>
  <c r="P54" i="22" a="1"/>
  <c r="P54" i="22"/>
  <c r="P53" i="22" a="1"/>
  <c r="P53" i="22"/>
  <c r="P52" i="22" a="1"/>
  <c r="P52" i="22"/>
  <c r="P51" i="22" a="1"/>
  <c r="P51" i="22"/>
  <c r="P50" i="22" a="1"/>
  <c r="P50" i="22"/>
  <c r="P49" i="22" a="1"/>
  <c r="P49" i="22"/>
  <c r="P48" i="22" a="1"/>
  <c r="P48" i="22"/>
  <c r="P47" i="22" a="1"/>
  <c r="P47" i="22"/>
  <c r="P46" i="22" a="1"/>
  <c r="P46" i="22"/>
  <c r="P45" i="22" a="1"/>
  <c r="P45" i="22"/>
  <c r="P44" i="22" a="1"/>
  <c r="P44" i="22"/>
  <c r="P43" i="22" a="1"/>
  <c r="P43" i="22"/>
  <c r="P42" i="22" a="1"/>
  <c r="P42" i="22"/>
  <c r="P41" i="22" a="1"/>
  <c r="P41" i="22"/>
  <c r="P40" i="22" a="1"/>
  <c r="P40" i="22"/>
  <c r="P39" i="22" a="1"/>
  <c r="P39" i="22"/>
  <c r="P38" i="22" a="1"/>
  <c r="P38" i="22"/>
  <c r="P37" i="22" a="1"/>
  <c r="P37" i="22"/>
  <c r="P36" i="22" a="1"/>
  <c r="P36" i="22"/>
  <c r="P35" i="22" a="1"/>
  <c r="P35" i="22"/>
  <c r="P34" i="22" a="1"/>
  <c r="P34" i="22"/>
  <c r="P33" i="22" a="1"/>
  <c r="P33" i="22"/>
  <c r="P32" i="22" a="1"/>
  <c r="P32" i="22"/>
  <c r="P31" i="22" a="1"/>
  <c r="P31" i="22"/>
  <c r="P30" i="22" a="1"/>
  <c r="P30" i="22"/>
  <c r="P29" i="22" a="1"/>
  <c r="P29" i="22"/>
  <c r="P28" i="22" a="1"/>
  <c r="P28" i="22"/>
  <c r="P27" i="22" a="1"/>
  <c r="P27" i="22"/>
  <c r="P26" i="22" a="1"/>
  <c r="P26" i="22"/>
  <c r="P25" i="22" a="1"/>
  <c r="P25" i="22"/>
  <c r="P24" i="22" a="1"/>
  <c r="P24" i="22"/>
  <c r="P23" i="22" a="1"/>
  <c r="P23" i="22"/>
  <c r="P22" i="22" a="1"/>
  <c r="P22" i="22"/>
  <c r="P21" i="22" a="1"/>
  <c r="P21" i="22"/>
  <c r="P20" i="22" a="1"/>
  <c r="P20" i="22"/>
  <c r="P19" i="22" a="1"/>
  <c r="P19" i="22"/>
  <c r="P18" i="22" a="1"/>
  <c r="P18" i="22"/>
  <c r="P17" i="22" a="1"/>
  <c r="P17" i="22"/>
  <c r="P16" i="22" a="1"/>
  <c r="P16" i="22"/>
  <c r="P15" i="22" a="1"/>
  <c r="P15" i="22"/>
  <c r="P14" i="22" a="1"/>
  <c r="P14" i="22"/>
  <c r="P13" i="22" a="1"/>
  <c r="P13" i="22"/>
  <c r="P12" i="22" a="1"/>
  <c r="P12" i="22"/>
  <c r="P11" i="22" a="1"/>
  <c r="P11" i="22"/>
  <c r="P10" i="22" a="1"/>
  <c r="P10" i="22"/>
  <c r="P9" i="22" a="1"/>
  <c r="P9" i="22"/>
  <c r="P8" i="22" a="1"/>
  <c r="P8" i="22"/>
  <c r="P7" i="22" a="1"/>
  <c r="P7" i="22"/>
  <c r="P6" i="22" a="1"/>
  <c r="P6" i="22"/>
  <c r="P5" i="22" a="1"/>
  <c r="P5" i="22"/>
  <c r="P4" i="22" a="1"/>
  <c r="P4" i="22"/>
  <c r="P3" i="22" a="1"/>
  <c r="P3" i="22"/>
  <c r="P2" i="22" a="1"/>
  <c r="P2" i="22"/>
  <c r="B211" i="21"/>
  <c r="P500" i="21" a="1"/>
  <c r="P500" i="21" s="1"/>
  <c r="P499" i="21" a="1"/>
  <c r="P499" i="21" s="1"/>
  <c r="P498" i="21" a="1"/>
  <c r="P498" i="21" s="1"/>
  <c r="P497" i="21" a="1"/>
  <c r="P497" i="21" s="1"/>
  <c r="P496" i="21" a="1"/>
  <c r="P496" i="21" s="1"/>
  <c r="P495" i="21" a="1"/>
  <c r="P495" i="21" s="1"/>
  <c r="P494" i="21" a="1"/>
  <c r="P494" i="21" s="1"/>
  <c r="P493" i="21" a="1"/>
  <c r="P493" i="21" s="1"/>
  <c r="P492" i="21" a="1"/>
  <c r="P492" i="21" s="1"/>
  <c r="P491" i="21" a="1"/>
  <c r="P491" i="21" s="1"/>
  <c r="P490" i="21" a="1"/>
  <c r="P490" i="21" s="1"/>
  <c r="P489" i="21" a="1"/>
  <c r="P489" i="21" s="1"/>
  <c r="P488" i="21" a="1"/>
  <c r="P488" i="21" s="1"/>
  <c r="P487" i="21" a="1"/>
  <c r="P487" i="21" s="1"/>
  <c r="P486" i="21" a="1"/>
  <c r="P486" i="21" s="1"/>
  <c r="P485" i="21" a="1"/>
  <c r="P485" i="21" s="1"/>
  <c r="P484" i="21" a="1"/>
  <c r="P484" i="21" s="1"/>
  <c r="P483" i="21" a="1"/>
  <c r="P483" i="21" s="1"/>
  <c r="P482" i="21" a="1"/>
  <c r="P482" i="21" s="1"/>
  <c r="P481" i="21" a="1"/>
  <c r="P481" i="21" s="1"/>
  <c r="P480" i="21" a="1"/>
  <c r="P480" i="21" s="1"/>
  <c r="P479" i="21" a="1"/>
  <c r="P479" i="21" s="1"/>
  <c r="P478" i="21" a="1"/>
  <c r="P478" i="21" s="1"/>
  <c r="P477" i="21" a="1"/>
  <c r="P477" i="21" s="1"/>
  <c r="P476" i="21" a="1"/>
  <c r="P476" i="21" s="1"/>
  <c r="P475" i="21" a="1"/>
  <c r="P475" i="21" s="1"/>
  <c r="P474" i="21" a="1"/>
  <c r="P474" i="21" s="1"/>
  <c r="P473" i="21" a="1"/>
  <c r="P473" i="21" s="1"/>
  <c r="P472" i="21" a="1"/>
  <c r="P472" i="21" s="1"/>
  <c r="P471" i="21" a="1"/>
  <c r="P471" i="21" s="1"/>
  <c r="P470" i="21" a="1"/>
  <c r="P470" i="21" s="1"/>
  <c r="P469" i="21" a="1"/>
  <c r="P469" i="21" s="1"/>
  <c r="P468" i="21" a="1"/>
  <c r="P468" i="21" s="1"/>
  <c r="P467" i="21" a="1"/>
  <c r="P467" i="21" s="1"/>
  <c r="P466" i="21" a="1"/>
  <c r="P466" i="21" s="1"/>
  <c r="P465" i="21" a="1"/>
  <c r="P465" i="21" s="1"/>
  <c r="P464" i="21" a="1"/>
  <c r="P464" i="21" s="1"/>
  <c r="P463" i="21" a="1"/>
  <c r="P463" i="21" s="1"/>
  <c r="P462" i="21" a="1"/>
  <c r="P462" i="21" s="1"/>
  <c r="P461" i="21" a="1"/>
  <c r="P461" i="21" s="1"/>
  <c r="P460" i="21" a="1"/>
  <c r="P460" i="21" s="1"/>
  <c r="P459" i="21" a="1"/>
  <c r="P459" i="21" s="1"/>
  <c r="P458" i="21" a="1"/>
  <c r="P458" i="21" s="1"/>
  <c r="P457" i="21" a="1"/>
  <c r="P457" i="21" s="1"/>
  <c r="P456" i="21" a="1"/>
  <c r="P456" i="21" s="1"/>
  <c r="P455" i="21" a="1"/>
  <c r="P455" i="21" s="1"/>
  <c r="P454" i="21" a="1"/>
  <c r="P454" i="21" s="1"/>
  <c r="P453" i="21" a="1"/>
  <c r="P453" i="21" s="1"/>
  <c r="P452" i="21" a="1"/>
  <c r="P452" i="21" s="1"/>
  <c r="P451" i="21" a="1"/>
  <c r="P451" i="21" s="1"/>
  <c r="P450" i="21" a="1"/>
  <c r="P450" i="21" s="1"/>
  <c r="P449" i="21" a="1"/>
  <c r="P449" i="21" s="1"/>
  <c r="P448" i="21" a="1"/>
  <c r="P448" i="21" s="1"/>
  <c r="P447" i="21" a="1"/>
  <c r="P447" i="21" s="1"/>
  <c r="P446" i="21" a="1"/>
  <c r="P446" i="21" s="1"/>
  <c r="P445" i="21" a="1"/>
  <c r="P445" i="21" s="1"/>
  <c r="P444" i="21" a="1"/>
  <c r="P444" i="21" s="1"/>
  <c r="P443" i="21" a="1"/>
  <c r="P443" i="21" s="1"/>
  <c r="P442" i="21" a="1"/>
  <c r="P442" i="21" s="1"/>
  <c r="P441" i="21" a="1"/>
  <c r="P441" i="21" s="1"/>
  <c r="P440" i="21" a="1"/>
  <c r="P440" i="21" s="1"/>
  <c r="P439" i="21" a="1"/>
  <c r="P439" i="21" s="1"/>
  <c r="P438" i="21" a="1"/>
  <c r="P438" i="21" s="1"/>
  <c r="P437" i="21" a="1"/>
  <c r="P437" i="21" s="1"/>
  <c r="P436" i="21" a="1"/>
  <c r="P436" i="21" s="1"/>
  <c r="P435" i="21" a="1"/>
  <c r="P435" i="21" s="1"/>
  <c r="P434" i="21" a="1"/>
  <c r="P434" i="21" s="1"/>
  <c r="P433" i="21" a="1"/>
  <c r="P433" i="21" s="1"/>
  <c r="P432" i="21" a="1"/>
  <c r="P432" i="21" s="1"/>
  <c r="P431" i="21" a="1"/>
  <c r="P431" i="21" s="1"/>
  <c r="P430" i="21" a="1"/>
  <c r="P430" i="21" s="1"/>
  <c r="P429" i="21" a="1"/>
  <c r="P429" i="21" s="1"/>
  <c r="P428" i="21" a="1"/>
  <c r="P428" i="21" s="1"/>
  <c r="P427" i="21" a="1"/>
  <c r="P427" i="21" s="1"/>
  <c r="P426" i="21" a="1"/>
  <c r="P426" i="21" s="1"/>
  <c r="P425" i="21" a="1"/>
  <c r="P425" i="21" s="1"/>
  <c r="P424" i="21" a="1"/>
  <c r="P424" i="21" s="1"/>
  <c r="P423" i="21" a="1"/>
  <c r="P423" i="21" s="1"/>
  <c r="P422" i="21" a="1"/>
  <c r="P422" i="21" s="1"/>
  <c r="P421" i="21" a="1"/>
  <c r="P421" i="21" s="1"/>
  <c r="P420" i="21" a="1"/>
  <c r="P420" i="21" s="1"/>
  <c r="P419" i="21" a="1"/>
  <c r="P419" i="21" s="1"/>
  <c r="P418" i="21" a="1"/>
  <c r="P418" i="21" s="1"/>
  <c r="P417" i="21" a="1"/>
  <c r="P417" i="21" s="1"/>
  <c r="P416" i="21" a="1"/>
  <c r="P416" i="21" s="1"/>
  <c r="P415" i="21" a="1"/>
  <c r="P415" i="21" s="1"/>
  <c r="P414" i="21" a="1"/>
  <c r="P414" i="21" s="1"/>
  <c r="P413" i="21" a="1"/>
  <c r="P413" i="21" s="1"/>
  <c r="P412" i="21" a="1"/>
  <c r="P412" i="21" s="1"/>
  <c r="P411" i="21" a="1"/>
  <c r="P411" i="21" s="1"/>
  <c r="P410" i="21" a="1"/>
  <c r="P410" i="21" s="1"/>
  <c r="P409" i="21" a="1"/>
  <c r="P409" i="21" s="1"/>
  <c r="P408" i="21" a="1"/>
  <c r="P408" i="21" s="1"/>
  <c r="P407" i="21" a="1"/>
  <c r="P407" i="21" s="1"/>
  <c r="P406" i="21" a="1"/>
  <c r="P406" i="21" s="1"/>
  <c r="P405" i="21" a="1"/>
  <c r="P405" i="21" s="1"/>
  <c r="P404" i="21" a="1"/>
  <c r="P404" i="21" s="1"/>
  <c r="P403" i="21" a="1"/>
  <c r="P403" i="21" s="1"/>
  <c r="P402" i="21" a="1"/>
  <c r="P402" i="21" s="1"/>
  <c r="P401" i="21" a="1"/>
  <c r="P401" i="21" s="1"/>
  <c r="P400" i="21" a="1"/>
  <c r="P400" i="21" s="1"/>
  <c r="P399" i="21" a="1"/>
  <c r="P399" i="21" s="1"/>
  <c r="P398" i="21" a="1"/>
  <c r="P398" i="21" s="1"/>
  <c r="P397" i="21" a="1"/>
  <c r="P397" i="21" s="1"/>
  <c r="P396" i="21" a="1"/>
  <c r="P396" i="21" s="1"/>
  <c r="P395" i="21" a="1"/>
  <c r="P395" i="21" s="1"/>
  <c r="P394" i="21" a="1"/>
  <c r="P394" i="21" s="1"/>
  <c r="P393" i="21" a="1"/>
  <c r="P393" i="21" s="1"/>
  <c r="P392" i="21" a="1"/>
  <c r="P392" i="21" s="1"/>
  <c r="P391" i="21" a="1"/>
  <c r="P391" i="21" s="1"/>
  <c r="P390" i="21" a="1"/>
  <c r="P390" i="21" s="1"/>
  <c r="P389" i="21" a="1"/>
  <c r="P389" i="21" s="1"/>
  <c r="P388" i="21" a="1"/>
  <c r="P388" i="21" s="1"/>
  <c r="P387" i="21" a="1"/>
  <c r="P387" i="21" s="1"/>
  <c r="P386" i="21" a="1"/>
  <c r="P386" i="21" s="1"/>
  <c r="P385" i="21" a="1"/>
  <c r="P385" i="21" s="1"/>
  <c r="P384" i="21" a="1"/>
  <c r="P384" i="21" s="1"/>
  <c r="P383" i="21" a="1"/>
  <c r="P383" i="21" s="1"/>
  <c r="P382" i="21" a="1"/>
  <c r="P382" i="21" s="1"/>
  <c r="P381" i="21" a="1"/>
  <c r="P381" i="21" s="1"/>
  <c r="P380" i="21" a="1"/>
  <c r="P380" i="21" s="1"/>
  <c r="P379" i="21" a="1"/>
  <c r="P379" i="21" s="1"/>
  <c r="P378" i="21" a="1"/>
  <c r="P378" i="21" s="1"/>
  <c r="P377" i="21" a="1"/>
  <c r="P377" i="21" s="1"/>
  <c r="P376" i="21" a="1"/>
  <c r="P376" i="21" s="1"/>
  <c r="P375" i="21" a="1"/>
  <c r="P375" i="21" s="1"/>
  <c r="P374" i="21" a="1"/>
  <c r="P374" i="21" s="1"/>
  <c r="P373" i="21" a="1"/>
  <c r="P373" i="21" s="1"/>
  <c r="P372" i="21" a="1"/>
  <c r="P372" i="21" s="1"/>
  <c r="P371" i="21" a="1"/>
  <c r="P371" i="21" s="1"/>
  <c r="P370" i="21" a="1"/>
  <c r="P370" i="21" s="1"/>
  <c r="P369" i="21" a="1"/>
  <c r="P369" i="21" s="1"/>
  <c r="P368" i="21" a="1"/>
  <c r="P368" i="21" s="1"/>
  <c r="P367" i="21" a="1"/>
  <c r="P367" i="21" s="1"/>
  <c r="P366" i="21" a="1"/>
  <c r="P366" i="21" s="1"/>
  <c r="P365" i="21" a="1"/>
  <c r="P365" i="21" s="1"/>
  <c r="P364" i="21" a="1"/>
  <c r="P364" i="21" s="1"/>
  <c r="P363" i="21" a="1"/>
  <c r="P363" i="21" s="1"/>
  <c r="P362" i="21" a="1"/>
  <c r="P362" i="21" s="1"/>
  <c r="P361" i="21" a="1"/>
  <c r="P361" i="21" s="1"/>
  <c r="P360" i="21" a="1"/>
  <c r="P360" i="21" s="1"/>
  <c r="P359" i="21" a="1"/>
  <c r="P359" i="21" s="1"/>
  <c r="P358" i="21" a="1"/>
  <c r="P358" i="21" s="1"/>
  <c r="P357" i="21" a="1"/>
  <c r="P357" i="21" s="1"/>
  <c r="P356" i="21" a="1"/>
  <c r="P356" i="21" s="1"/>
  <c r="P355" i="21" a="1"/>
  <c r="P355" i="21" s="1"/>
  <c r="P354" i="21" a="1"/>
  <c r="P354" i="21" s="1"/>
  <c r="P353" i="21" a="1"/>
  <c r="P353" i="21" s="1"/>
  <c r="P352" i="21" a="1"/>
  <c r="P352" i="21" s="1"/>
  <c r="P351" i="21" a="1"/>
  <c r="P351" i="21" s="1"/>
  <c r="P350" i="21" a="1"/>
  <c r="P350" i="21" s="1"/>
  <c r="P349" i="21" a="1"/>
  <c r="P349" i="21" s="1"/>
  <c r="P348" i="21" a="1"/>
  <c r="P348" i="21" s="1"/>
  <c r="P347" i="21" a="1"/>
  <c r="P347" i="21" s="1"/>
  <c r="P346" i="21" a="1"/>
  <c r="P346" i="21" s="1"/>
  <c r="P345" i="21" a="1"/>
  <c r="P345" i="21" s="1"/>
  <c r="P344" i="21" a="1"/>
  <c r="P344" i="21" s="1"/>
  <c r="P343" i="21" a="1"/>
  <c r="P343" i="21" s="1"/>
  <c r="P342" i="21" a="1"/>
  <c r="P342" i="21" s="1"/>
  <c r="P341" i="21" a="1"/>
  <c r="P341" i="21" s="1"/>
  <c r="P340" i="21" a="1"/>
  <c r="P340" i="21" s="1"/>
  <c r="P339" i="21" a="1"/>
  <c r="P339" i="21" s="1"/>
  <c r="P338" i="21" a="1"/>
  <c r="P338" i="21" s="1"/>
  <c r="P337" i="21" a="1"/>
  <c r="P337" i="21" s="1"/>
  <c r="P336" i="21" a="1"/>
  <c r="P336" i="21" s="1"/>
  <c r="P335" i="21" a="1"/>
  <c r="P335" i="21" s="1"/>
  <c r="P334" i="21" a="1"/>
  <c r="P334" i="21" s="1"/>
  <c r="P333" i="21" a="1"/>
  <c r="P333" i="21" s="1"/>
  <c r="P332" i="21" a="1"/>
  <c r="P332" i="21" s="1"/>
  <c r="P331" i="21" a="1"/>
  <c r="P331" i="21" s="1"/>
  <c r="P330" i="21" a="1"/>
  <c r="P330" i="21" s="1"/>
  <c r="P329" i="21" a="1"/>
  <c r="P329" i="21" s="1"/>
  <c r="P328" i="21" a="1"/>
  <c r="P328" i="21" s="1"/>
  <c r="P327" i="21" a="1"/>
  <c r="P327" i="21" s="1"/>
  <c r="P326" i="21" a="1"/>
  <c r="P326" i="21" s="1"/>
  <c r="P325" i="21" a="1"/>
  <c r="P325" i="21" s="1"/>
  <c r="P324" i="21" a="1"/>
  <c r="P324" i="21" s="1"/>
  <c r="P323" i="21" a="1"/>
  <c r="P323" i="21" s="1"/>
  <c r="P322" i="21" a="1"/>
  <c r="P322" i="21" s="1"/>
  <c r="P321" i="21" a="1"/>
  <c r="P321" i="21" s="1"/>
  <c r="P320" i="21" a="1"/>
  <c r="P320" i="21" s="1"/>
  <c r="P319" i="21" a="1"/>
  <c r="P319" i="21" s="1"/>
  <c r="P318" i="21" a="1"/>
  <c r="P318" i="21" s="1"/>
  <c r="P317" i="21" a="1"/>
  <c r="P317" i="21" s="1"/>
  <c r="P316" i="21" a="1"/>
  <c r="P316" i="21" s="1"/>
  <c r="P315" i="21" a="1"/>
  <c r="P315" i="21" s="1"/>
  <c r="P314" i="21" a="1"/>
  <c r="P314" i="21" s="1"/>
  <c r="P313" i="21" a="1"/>
  <c r="P313" i="21" s="1"/>
  <c r="P312" i="21" a="1"/>
  <c r="P312" i="21" s="1"/>
  <c r="P311" i="21" a="1"/>
  <c r="P311" i="21" s="1"/>
  <c r="P310" i="21" a="1"/>
  <c r="P310" i="21" s="1"/>
  <c r="P309" i="21" a="1"/>
  <c r="P309" i="21" s="1"/>
  <c r="P308" i="21" a="1"/>
  <c r="P308" i="21" s="1"/>
  <c r="P307" i="21" a="1"/>
  <c r="P307" i="21" s="1"/>
  <c r="P306" i="21" a="1"/>
  <c r="P306" i="21" s="1"/>
  <c r="P305" i="21" a="1"/>
  <c r="P305" i="21" s="1"/>
  <c r="P304" i="21" a="1"/>
  <c r="P304" i="21" s="1"/>
  <c r="P303" i="21" a="1"/>
  <c r="P303" i="21" s="1"/>
  <c r="P302" i="21" a="1"/>
  <c r="P302" i="21" s="1"/>
  <c r="P301" i="21" a="1"/>
  <c r="P301" i="21" s="1"/>
  <c r="P300" i="21" a="1"/>
  <c r="P300" i="21" s="1"/>
  <c r="P299" i="21" a="1"/>
  <c r="P299" i="21" s="1"/>
  <c r="P298" i="21" a="1"/>
  <c r="P298" i="21" s="1"/>
  <c r="P297" i="21" a="1"/>
  <c r="P297" i="21" s="1"/>
  <c r="P296" i="21" a="1"/>
  <c r="P296" i="21" s="1"/>
  <c r="P295" i="21" a="1"/>
  <c r="P295" i="21" s="1"/>
  <c r="P294" i="21" a="1"/>
  <c r="P294" i="21" s="1"/>
  <c r="P293" i="21" a="1"/>
  <c r="P293" i="21" s="1"/>
  <c r="P292" i="21" a="1"/>
  <c r="P292" i="21" s="1"/>
  <c r="P291" i="21" a="1"/>
  <c r="P291" i="21" s="1"/>
  <c r="P290" i="21" a="1"/>
  <c r="P290" i="21" s="1"/>
  <c r="P289" i="21" a="1"/>
  <c r="P289" i="21" s="1"/>
  <c r="P288" i="21" a="1"/>
  <c r="P288" i="21" s="1"/>
  <c r="P287" i="21" a="1"/>
  <c r="P287" i="21" s="1"/>
  <c r="P286" i="21" a="1"/>
  <c r="P286" i="21" s="1"/>
  <c r="P285" i="21" a="1"/>
  <c r="P285" i="21" s="1"/>
  <c r="P284" i="21" a="1"/>
  <c r="P284" i="21" s="1"/>
  <c r="P283" i="21" a="1"/>
  <c r="P283" i="21" s="1"/>
  <c r="P282" i="21" a="1"/>
  <c r="P282" i="21" s="1"/>
  <c r="P281" i="21" a="1"/>
  <c r="P281" i="21" s="1"/>
  <c r="P280" i="21" a="1"/>
  <c r="P280" i="21" s="1"/>
  <c r="P279" i="21" a="1"/>
  <c r="P279" i="21" s="1"/>
  <c r="P278" i="21" a="1"/>
  <c r="P278" i="21" s="1"/>
  <c r="P277" i="21" a="1"/>
  <c r="P277" i="21" s="1"/>
  <c r="P276" i="21" a="1"/>
  <c r="P276" i="21" s="1"/>
  <c r="P275" i="21" a="1"/>
  <c r="P275" i="21" s="1"/>
  <c r="P274" i="21" a="1"/>
  <c r="P274" i="21" s="1"/>
  <c r="P273" i="21" a="1"/>
  <c r="P273" i="21" s="1"/>
  <c r="P272" i="21" a="1"/>
  <c r="P272" i="21" s="1"/>
  <c r="P271" i="21" a="1"/>
  <c r="P271" i="21" s="1"/>
  <c r="P270" i="21" a="1"/>
  <c r="P270" i="21" s="1"/>
  <c r="P269" i="21" a="1"/>
  <c r="P269" i="21" s="1"/>
  <c r="P268" i="21" a="1"/>
  <c r="P268" i="21" s="1"/>
  <c r="P267" i="21" a="1"/>
  <c r="P267" i="21" s="1"/>
  <c r="P266" i="21" a="1"/>
  <c r="P266" i="21" s="1"/>
  <c r="P265" i="21" a="1"/>
  <c r="P265" i="21" s="1"/>
  <c r="P264" i="21" a="1"/>
  <c r="P264" i="21" s="1"/>
  <c r="P263" i="21" a="1"/>
  <c r="P263" i="21" s="1"/>
  <c r="P262" i="21" a="1"/>
  <c r="P262" i="21" s="1"/>
  <c r="P261" i="21" a="1"/>
  <c r="P261" i="21" s="1"/>
  <c r="P260" i="21" a="1"/>
  <c r="P260" i="21" s="1"/>
  <c r="P259" i="21" a="1"/>
  <c r="P259" i="21" s="1"/>
  <c r="P258" i="21" a="1"/>
  <c r="P258" i="21" s="1"/>
  <c r="P257" i="21" a="1"/>
  <c r="P257" i="21" s="1"/>
  <c r="P256" i="21" a="1"/>
  <c r="P256" i="21" s="1"/>
  <c r="P255" i="21" a="1"/>
  <c r="P255" i="21" s="1"/>
  <c r="P254" i="21" a="1"/>
  <c r="P254" i="21" s="1"/>
  <c r="P253" i="21" a="1"/>
  <c r="P253" i="21" s="1"/>
  <c r="P252" i="21" a="1"/>
  <c r="P252" i="21" s="1"/>
  <c r="P251" i="21" a="1"/>
  <c r="P251" i="21" s="1"/>
  <c r="P250" i="21" a="1"/>
  <c r="P250" i="21" s="1"/>
  <c r="P249" i="21" a="1"/>
  <c r="P249" i="21" s="1"/>
  <c r="P248" i="21" a="1"/>
  <c r="P248" i="21" s="1"/>
  <c r="P247" i="21" a="1"/>
  <c r="P247" i="21" s="1"/>
  <c r="P246" i="21" a="1"/>
  <c r="P246" i="21" s="1"/>
  <c r="P245" i="21" a="1"/>
  <c r="P245" i="21" s="1"/>
  <c r="P244" i="21" a="1"/>
  <c r="P244" i="21" s="1"/>
  <c r="P243" i="21" a="1"/>
  <c r="P243" i="21" s="1"/>
  <c r="P242" i="21" a="1"/>
  <c r="P242" i="21" s="1"/>
  <c r="P241" i="21" a="1"/>
  <c r="P241" i="21" s="1"/>
  <c r="P240" i="21" a="1"/>
  <c r="P240" i="21" s="1"/>
  <c r="P239" i="21" a="1"/>
  <c r="P239" i="21" s="1"/>
  <c r="P238" i="21" a="1"/>
  <c r="P238" i="21" s="1"/>
  <c r="P237" i="21" a="1"/>
  <c r="P237" i="21" s="1"/>
  <c r="P236" i="21" a="1"/>
  <c r="P236" i="21" s="1"/>
  <c r="P235" i="21" a="1"/>
  <c r="P235" i="21" s="1"/>
  <c r="P234" i="21" a="1"/>
  <c r="P234" i="21" s="1"/>
  <c r="P233" i="21" a="1"/>
  <c r="P233" i="21" s="1"/>
  <c r="P232" i="21" a="1"/>
  <c r="P232" i="21" s="1"/>
  <c r="P231" i="21" a="1"/>
  <c r="P231" i="21" s="1"/>
  <c r="P230" i="21" a="1"/>
  <c r="P230" i="21" s="1"/>
  <c r="P229" i="21" a="1"/>
  <c r="P229" i="21" s="1"/>
  <c r="P228" i="21" a="1"/>
  <c r="P228" i="21" s="1"/>
  <c r="P227" i="21" a="1"/>
  <c r="P227" i="21" s="1"/>
  <c r="P226" i="21" a="1"/>
  <c r="P226" i="21" s="1"/>
  <c r="P225" i="21" a="1"/>
  <c r="P225" i="21" s="1"/>
  <c r="P224" i="21" a="1"/>
  <c r="P224" i="21" s="1"/>
  <c r="P223" i="21" a="1"/>
  <c r="P223" i="21" s="1"/>
  <c r="P222" i="21" a="1"/>
  <c r="P222" i="21" s="1"/>
  <c r="P221" i="21" a="1"/>
  <c r="P221" i="21" s="1"/>
  <c r="P220" i="21" a="1"/>
  <c r="P220" i="21" s="1"/>
  <c r="P219" i="21" a="1"/>
  <c r="P219" i="21" s="1"/>
  <c r="P218" i="21" a="1"/>
  <c r="P218" i="21" s="1"/>
  <c r="P217" i="21" a="1"/>
  <c r="P217" i="21" s="1"/>
  <c r="P216" i="21" a="1"/>
  <c r="P216" i="21" s="1"/>
  <c r="P215" i="21" a="1"/>
  <c r="P215" i="21" s="1"/>
  <c r="P214" i="21" a="1"/>
  <c r="P214" i="21" s="1"/>
  <c r="P213" i="21" a="1"/>
  <c r="P213" i="21" s="1"/>
  <c r="P212" i="21" a="1"/>
  <c r="P212" i="21" s="1"/>
  <c r="P211" i="21" a="1"/>
  <c r="P211" i="21" s="1"/>
  <c r="P210" i="21" a="1"/>
  <c r="P210" i="21" s="1"/>
  <c r="P209" i="21" a="1"/>
  <c r="P209" i="21" s="1"/>
  <c r="P208" i="21" a="1"/>
  <c r="P208" i="21" s="1"/>
  <c r="P207" i="21" a="1"/>
  <c r="P207" i="21" s="1"/>
  <c r="P206" i="21" a="1"/>
  <c r="P206" i="21" s="1"/>
  <c r="P205" i="21" a="1"/>
  <c r="P205" i="21" s="1"/>
  <c r="P204" i="21" a="1"/>
  <c r="P204" i="21" s="1"/>
  <c r="P203" i="21" a="1"/>
  <c r="P203" i="21" s="1"/>
  <c r="P202" i="21" a="1"/>
  <c r="P202" i="21" s="1"/>
  <c r="P201" i="21" a="1"/>
  <c r="P201" i="21" s="1"/>
  <c r="P200" i="21" a="1"/>
  <c r="P200" i="21" s="1"/>
  <c r="P199" i="21" a="1"/>
  <c r="P199" i="21" s="1"/>
  <c r="P198" i="21" a="1"/>
  <c r="P198" i="21" s="1"/>
  <c r="P197" i="21" a="1"/>
  <c r="P197" i="21" s="1"/>
  <c r="P196" i="21" a="1"/>
  <c r="P196" i="21" s="1"/>
  <c r="P195" i="21" a="1"/>
  <c r="P195" i="21" s="1"/>
  <c r="P194" i="21" a="1"/>
  <c r="P194" i="21" s="1"/>
  <c r="P193" i="21" a="1"/>
  <c r="P193" i="21" s="1"/>
  <c r="P192" i="21" a="1"/>
  <c r="P192" i="21" s="1"/>
  <c r="P191" i="21" a="1"/>
  <c r="P191" i="21" s="1"/>
  <c r="P190" i="21" a="1"/>
  <c r="P190" i="21" s="1"/>
  <c r="P189" i="21" a="1"/>
  <c r="P189" i="21" s="1"/>
  <c r="P188" i="21" a="1"/>
  <c r="P188" i="21" s="1"/>
  <c r="P187" i="21" a="1"/>
  <c r="P187" i="21" s="1"/>
  <c r="P186" i="21" a="1"/>
  <c r="P186" i="21" s="1"/>
  <c r="P185" i="21" a="1"/>
  <c r="P185" i="21" s="1"/>
  <c r="P184" i="21" a="1"/>
  <c r="P184" i="21" s="1"/>
  <c r="P183" i="21" a="1"/>
  <c r="P183" i="21" s="1"/>
  <c r="P182" i="21" a="1"/>
  <c r="P182" i="21" s="1"/>
  <c r="P181" i="21" a="1"/>
  <c r="P181" i="21" s="1"/>
  <c r="P180" i="21" a="1"/>
  <c r="P180" i="21" s="1"/>
  <c r="P179" i="21" a="1"/>
  <c r="P179" i="21" s="1"/>
  <c r="P178" i="21" a="1"/>
  <c r="P178" i="21" s="1"/>
  <c r="P177" i="21" a="1"/>
  <c r="P177" i="21" s="1"/>
  <c r="P176" i="21" a="1"/>
  <c r="P176" i="21" s="1"/>
  <c r="P175" i="21" a="1"/>
  <c r="P175" i="21" s="1"/>
  <c r="P174" i="21" a="1"/>
  <c r="P174" i="21" s="1"/>
  <c r="P173" i="21" a="1"/>
  <c r="P173" i="21" s="1"/>
  <c r="P172" i="21" a="1"/>
  <c r="P172" i="21" s="1"/>
  <c r="P171" i="21" a="1"/>
  <c r="P171" i="21" s="1"/>
  <c r="P170" i="21" a="1"/>
  <c r="P170" i="21" s="1"/>
  <c r="P169" i="21" a="1"/>
  <c r="P169" i="21" s="1"/>
  <c r="P168" i="21" a="1"/>
  <c r="P168" i="21" s="1"/>
  <c r="P167" i="21" a="1"/>
  <c r="P167" i="21" s="1"/>
  <c r="P166" i="21" a="1"/>
  <c r="P166" i="21" s="1"/>
  <c r="P165" i="21" a="1"/>
  <c r="P165" i="21" s="1"/>
  <c r="P164" i="21" a="1"/>
  <c r="P164" i="21" s="1"/>
  <c r="P163" i="21" a="1"/>
  <c r="P163" i="21" s="1"/>
  <c r="P162" i="21" a="1"/>
  <c r="P162" i="21" s="1"/>
  <c r="P161" i="21" a="1"/>
  <c r="P161" i="21" s="1"/>
  <c r="P160" i="21" a="1"/>
  <c r="P160" i="21" s="1"/>
  <c r="P159" i="21" a="1"/>
  <c r="P159" i="21" s="1"/>
  <c r="P158" i="21" a="1"/>
  <c r="P158" i="21" s="1"/>
  <c r="P157" i="21" a="1"/>
  <c r="P157" i="21" s="1"/>
  <c r="P156" i="21" a="1"/>
  <c r="P156" i="21" s="1"/>
  <c r="P155" i="21" a="1"/>
  <c r="P155" i="21" s="1"/>
  <c r="P154" i="21" a="1"/>
  <c r="P154" i="21" s="1"/>
  <c r="P153" i="21" a="1"/>
  <c r="P153" i="21" s="1"/>
  <c r="P152" i="21" a="1"/>
  <c r="P152" i="21" s="1"/>
  <c r="P151" i="21" a="1"/>
  <c r="P151" i="21" s="1"/>
  <c r="P150" i="21" a="1"/>
  <c r="P150" i="21" s="1"/>
  <c r="P149" i="21" a="1"/>
  <c r="P149" i="21" s="1"/>
  <c r="P148" i="21" a="1"/>
  <c r="P148" i="21" s="1"/>
  <c r="P147" i="21" a="1"/>
  <c r="P147" i="21" s="1"/>
  <c r="P146" i="21" a="1"/>
  <c r="P146" i="21" s="1"/>
  <c r="P145" i="21" a="1"/>
  <c r="P145" i="21" s="1"/>
  <c r="P144" i="21" a="1"/>
  <c r="P144" i="21" s="1"/>
  <c r="P143" i="21" a="1"/>
  <c r="P143" i="21" s="1"/>
  <c r="P142" i="21" a="1"/>
  <c r="P142" i="21" s="1"/>
  <c r="P141" i="21" a="1"/>
  <c r="P141" i="21" s="1"/>
  <c r="P140" i="21" a="1"/>
  <c r="P140" i="21" s="1"/>
  <c r="P139" i="21" a="1"/>
  <c r="P139" i="21" s="1"/>
  <c r="P138" i="21" a="1"/>
  <c r="P138" i="21" s="1"/>
  <c r="P137" i="21" a="1"/>
  <c r="P137" i="21" s="1"/>
  <c r="P136" i="21" a="1"/>
  <c r="P136" i="21" s="1"/>
  <c r="P135" i="21" a="1"/>
  <c r="P135" i="21" s="1"/>
  <c r="P134" i="21" a="1"/>
  <c r="P134" i="21" s="1"/>
  <c r="P133" i="21" a="1"/>
  <c r="P133" i="21" s="1"/>
  <c r="P132" i="21" a="1"/>
  <c r="P132" i="21" s="1"/>
  <c r="P131" i="21" a="1"/>
  <c r="P131" i="21" s="1"/>
  <c r="P130" i="21" a="1"/>
  <c r="P130" i="21" s="1"/>
  <c r="P129" i="21" a="1"/>
  <c r="P129" i="21" s="1"/>
  <c r="P128" i="21" a="1"/>
  <c r="P128" i="21" s="1"/>
  <c r="P127" i="21" a="1"/>
  <c r="P127" i="21" s="1"/>
  <c r="P126" i="21" a="1"/>
  <c r="P126" i="21" s="1"/>
  <c r="P125" i="21" a="1"/>
  <c r="P125" i="21" s="1"/>
  <c r="P124" i="21" a="1"/>
  <c r="P124" i="21" s="1"/>
  <c r="P123" i="21" a="1"/>
  <c r="P123" i="21" s="1"/>
  <c r="P122" i="21" a="1"/>
  <c r="P122" i="21" s="1"/>
  <c r="P121" i="21" a="1"/>
  <c r="P121" i="21" s="1"/>
  <c r="P120" i="21" a="1"/>
  <c r="P120" i="21" s="1"/>
  <c r="P119" i="21" a="1"/>
  <c r="P119" i="21" s="1"/>
  <c r="P118" i="21" a="1"/>
  <c r="P118" i="21" s="1"/>
  <c r="P117" i="21" a="1"/>
  <c r="P117" i="21" s="1"/>
  <c r="P116" i="21" a="1"/>
  <c r="P116" i="21" s="1"/>
  <c r="P115" i="21" a="1"/>
  <c r="P115" i="21" s="1"/>
  <c r="P114" i="21" a="1"/>
  <c r="P114" i="21" s="1"/>
  <c r="P113" i="21" a="1"/>
  <c r="P113" i="21" s="1"/>
  <c r="P112" i="21" a="1"/>
  <c r="P112" i="21" s="1"/>
  <c r="P111" i="21" a="1"/>
  <c r="P111" i="21" s="1"/>
  <c r="P110" i="21" a="1"/>
  <c r="P110" i="21" s="1"/>
  <c r="P109" i="21" a="1"/>
  <c r="P109" i="21" s="1"/>
  <c r="P108" i="21" a="1"/>
  <c r="P108" i="21" s="1"/>
  <c r="P107" i="21" a="1"/>
  <c r="P107" i="21" s="1"/>
  <c r="P106" i="21" a="1"/>
  <c r="P106" i="21" s="1"/>
  <c r="P105" i="21" a="1"/>
  <c r="P105" i="21" s="1"/>
  <c r="P104" i="21" a="1"/>
  <c r="P104" i="21" s="1"/>
  <c r="P103" i="21" a="1"/>
  <c r="P103" i="21" s="1"/>
  <c r="P102" i="21" a="1"/>
  <c r="P102" i="21" s="1"/>
  <c r="P101" i="21" a="1"/>
  <c r="P101" i="21" s="1"/>
  <c r="P100" i="21" a="1"/>
  <c r="P100" i="21" s="1"/>
  <c r="P99" i="21" a="1"/>
  <c r="P99" i="21" s="1"/>
  <c r="P98" i="21" a="1"/>
  <c r="P98" i="21" s="1"/>
  <c r="P97" i="21" a="1"/>
  <c r="P97" i="21" s="1"/>
  <c r="P96" i="21" a="1"/>
  <c r="P96" i="21" s="1"/>
  <c r="P95" i="21" a="1"/>
  <c r="P95" i="21" s="1"/>
  <c r="P94" i="21" a="1"/>
  <c r="P94" i="21" s="1"/>
  <c r="P93" i="21" a="1"/>
  <c r="P93" i="21" s="1"/>
  <c r="P92" i="21" a="1"/>
  <c r="P92" i="21" s="1"/>
  <c r="P91" i="21" a="1"/>
  <c r="P91" i="21" s="1"/>
  <c r="P90" i="21" a="1"/>
  <c r="P90" i="21" s="1"/>
  <c r="P89" i="21" a="1"/>
  <c r="P89" i="21" s="1"/>
  <c r="P88" i="21" a="1"/>
  <c r="P88" i="21" s="1"/>
  <c r="P87" i="21" a="1"/>
  <c r="P87" i="21" s="1"/>
  <c r="P86" i="21" a="1"/>
  <c r="P86" i="21" s="1"/>
  <c r="P85" i="21" a="1"/>
  <c r="P85" i="21" s="1"/>
  <c r="P84" i="21" a="1"/>
  <c r="P84" i="21" s="1"/>
  <c r="P83" i="21" a="1"/>
  <c r="P83" i="21" s="1"/>
  <c r="P82" i="21" a="1"/>
  <c r="P82" i="21" s="1"/>
  <c r="P81" i="21" a="1"/>
  <c r="P81" i="21" s="1"/>
  <c r="P80" i="21" a="1"/>
  <c r="P80" i="21" s="1"/>
  <c r="P79" i="21" a="1"/>
  <c r="P79" i="21" s="1"/>
  <c r="P78" i="21" a="1"/>
  <c r="P78" i="21" s="1"/>
  <c r="P77" i="21" a="1"/>
  <c r="P77" i="21" s="1"/>
  <c r="P76" i="21" a="1"/>
  <c r="P76" i="21" s="1"/>
  <c r="P75" i="21" a="1"/>
  <c r="P75" i="21" s="1"/>
  <c r="P74" i="21" a="1"/>
  <c r="P74" i="21" s="1"/>
  <c r="P73" i="21" a="1"/>
  <c r="P73" i="21" s="1"/>
  <c r="P72" i="21" a="1"/>
  <c r="P72" i="21" s="1"/>
  <c r="P71" i="21" a="1"/>
  <c r="P71" i="21" s="1"/>
  <c r="P70" i="21" a="1"/>
  <c r="P70" i="21" s="1"/>
  <c r="P69" i="21" a="1"/>
  <c r="P69" i="21" s="1"/>
  <c r="P68" i="21" a="1"/>
  <c r="P68" i="21" s="1"/>
  <c r="P67" i="21" a="1"/>
  <c r="P67" i="21" s="1"/>
  <c r="P66" i="21" a="1"/>
  <c r="P66" i="21" s="1"/>
  <c r="P65" i="21" a="1"/>
  <c r="P65" i="21" s="1"/>
  <c r="P64" i="21" a="1"/>
  <c r="P64" i="21" s="1"/>
  <c r="P63" i="21" a="1"/>
  <c r="P63" i="21" s="1"/>
  <c r="P62" i="21" a="1"/>
  <c r="P62" i="21" s="1"/>
  <c r="P61" i="21" a="1"/>
  <c r="P61" i="21" s="1"/>
  <c r="P60" i="21" a="1"/>
  <c r="P60" i="21" s="1"/>
  <c r="P59" i="21" a="1"/>
  <c r="P59" i="21" s="1"/>
  <c r="P58" i="21" a="1"/>
  <c r="P58" i="21" s="1"/>
  <c r="P57" i="21" a="1"/>
  <c r="P57" i="21" s="1"/>
  <c r="P56" i="21" a="1"/>
  <c r="P56" i="21" s="1"/>
  <c r="P55" i="21" a="1"/>
  <c r="P55" i="21" s="1"/>
  <c r="P54" i="21" a="1"/>
  <c r="P54" i="21" s="1"/>
  <c r="P53" i="21" a="1"/>
  <c r="P53" i="21" s="1"/>
  <c r="P52" i="21" a="1"/>
  <c r="P52" i="21" s="1"/>
  <c r="P51" i="21" a="1"/>
  <c r="P51" i="21" s="1"/>
  <c r="P50" i="21" a="1"/>
  <c r="P50" i="21" s="1"/>
  <c r="P49" i="21" a="1"/>
  <c r="P49" i="21" s="1"/>
  <c r="P48" i="21" a="1"/>
  <c r="P48" i="21" s="1"/>
  <c r="P47" i="21" a="1"/>
  <c r="P47" i="21" s="1"/>
  <c r="P46" i="21" a="1"/>
  <c r="P46" i="21" s="1"/>
  <c r="P45" i="21" a="1"/>
  <c r="P45" i="21" s="1"/>
  <c r="P44" i="21" a="1"/>
  <c r="P44" i="21" s="1"/>
  <c r="P43" i="21" a="1"/>
  <c r="P43" i="21" s="1"/>
  <c r="P42" i="21" a="1"/>
  <c r="P42" i="21" s="1"/>
  <c r="P41" i="21" a="1"/>
  <c r="P41" i="21" s="1"/>
  <c r="P40" i="21" a="1"/>
  <c r="P40" i="21" s="1"/>
  <c r="P39" i="21" a="1"/>
  <c r="P39" i="21" s="1"/>
  <c r="P38" i="21" a="1"/>
  <c r="P38" i="21" s="1"/>
  <c r="P37" i="21" a="1"/>
  <c r="P37" i="21" s="1"/>
  <c r="P36" i="21" a="1"/>
  <c r="P36" i="21" s="1"/>
  <c r="P35" i="21" a="1"/>
  <c r="P35" i="21" s="1"/>
  <c r="P34" i="21" a="1"/>
  <c r="P34" i="21" s="1"/>
  <c r="P33" i="21" a="1"/>
  <c r="P33" i="21" s="1"/>
  <c r="P32" i="21" a="1"/>
  <c r="P32" i="21" s="1"/>
  <c r="P31" i="21" a="1"/>
  <c r="P31" i="21" s="1"/>
  <c r="P30" i="21" a="1"/>
  <c r="P30" i="21" s="1"/>
  <c r="P29" i="21" a="1"/>
  <c r="P29" i="21" s="1"/>
  <c r="P28" i="21" a="1"/>
  <c r="P28" i="21" s="1"/>
  <c r="P27" i="21" a="1"/>
  <c r="P27" i="21" s="1"/>
  <c r="P26" i="21" a="1"/>
  <c r="P26" i="21" s="1"/>
  <c r="P25" i="21" a="1"/>
  <c r="P25" i="21" s="1"/>
  <c r="P24" i="21" a="1"/>
  <c r="P24" i="21" s="1"/>
  <c r="P23" i="21" a="1"/>
  <c r="P23" i="21" s="1"/>
  <c r="P22" i="21" a="1"/>
  <c r="P22" i="21" s="1"/>
  <c r="P21" i="21" a="1"/>
  <c r="P21" i="21" s="1"/>
  <c r="P20" i="21" a="1"/>
  <c r="P20" i="21" s="1"/>
  <c r="P19" i="21" a="1"/>
  <c r="P19" i="21" s="1"/>
  <c r="P18" i="21" a="1"/>
  <c r="P18" i="21" s="1"/>
  <c r="P17" i="21" a="1"/>
  <c r="P17" i="21" s="1"/>
  <c r="P16" i="21" a="1"/>
  <c r="P16" i="21" s="1"/>
  <c r="P15" i="21" a="1"/>
  <c r="P15" i="21" s="1"/>
  <c r="P14" i="21" a="1"/>
  <c r="P14" i="21" s="1"/>
  <c r="P13" i="21" a="1"/>
  <c r="P13" i="21" s="1"/>
  <c r="P12" i="21" a="1"/>
  <c r="P12" i="21" s="1"/>
  <c r="P11" i="21" a="1"/>
  <c r="P11" i="21" s="1"/>
  <c r="P10" i="21" a="1"/>
  <c r="P10" i="21" s="1"/>
  <c r="P9" i="21" a="1"/>
  <c r="P9" i="21" s="1"/>
  <c r="P8" i="21" a="1"/>
  <c r="P8" i="21" s="1"/>
  <c r="P7" i="21" a="1"/>
  <c r="P7" i="21" s="1"/>
  <c r="P6" i="21" a="1"/>
  <c r="P6" i="21" s="1"/>
  <c r="P5" i="21" a="1"/>
  <c r="P5" i="21" s="1"/>
  <c r="P4" i="21" a="1"/>
  <c r="P4" i="21" s="1"/>
  <c r="P3" i="21" a="1"/>
  <c r="P3" i="21" s="1"/>
  <c r="P2" i="21" a="1"/>
  <c r="P2" i="21" s="1"/>
  <c r="B265" i="20"/>
  <c r="P493" i="20" a="1"/>
  <c r="P493" i="20"/>
  <c r="P492" i="20" a="1"/>
  <c r="P492" i="20"/>
  <c r="P491" i="20" a="1"/>
  <c r="P491" i="20"/>
  <c r="P490" i="20" a="1"/>
  <c r="P490" i="20"/>
  <c r="P489" i="20" a="1"/>
  <c r="P489" i="20"/>
  <c r="P488" i="20" a="1"/>
  <c r="P488" i="20"/>
  <c r="P487" i="20" a="1"/>
  <c r="P487" i="20"/>
  <c r="P486" i="20" a="1"/>
  <c r="P486" i="20"/>
  <c r="P485" i="20" a="1"/>
  <c r="P485" i="20"/>
  <c r="P484" i="20" a="1"/>
  <c r="P484" i="20"/>
  <c r="P483" i="20" a="1"/>
  <c r="P483" i="20"/>
  <c r="P482" i="20" a="1"/>
  <c r="P482" i="20"/>
  <c r="P481" i="20" a="1"/>
  <c r="P481" i="20"/>
  <c r="P480" i="20" a="1"/>
  <c r="P480" i="20"/>
  <c r="P479" i="20" a="1"/>
  <c r="P479" i="20"/>
  <c r="P478" i="20" a="1"/>
  <c r="P478" i="20"/>
  <c r="P477" i="20" a="1"/>
  <c r="P477" i="20"/>
  <c r="P476" i="20" a="1"/>
  <c r="P476" i="20"/>
  <c r="P475" i="20" a="1"/>
  <c r="P475" i="20"/>
  <c r="P474" i="20" a="1"/>
  <c r="P474" i="20"/>
  <c r="P473" i="20" a="1"/>
  <c r="P473" i="20"/>
  <c r="P472" i="20" a="1"/>
  <c r="P472" i="20"/>
  <c r="P471" i="20" a="1"/>
  <c r="P471" i="20"/>
  <c r="P470" i="20" a="1"/>
  <c r="P470" i="20"/>
  <c r="P469" i="20" a="1"/>
  <c r="P469" i="20"/>
  <c r="P468" i="20" a="1"/>
  <c r="P468" i="20"/>
  <c r="P467" i="20" a="1"/>
  <c r="P467" i="20"/>
  <c r="P466" i="20" a="1"/>
  <c r="P466" i="20"/>
  <c r="P465" i="20" a="1"/>
  <c r="P465" i="20"/>
  <c r="P464" i="20" a="1"/>
  <c r="P464" i="20"/>
  <c r="P463" i="20" a="1"/>
  <c r="P463" i="20"/>
  <c r="P462" i="20" a="1"/>
  <c r="P462" i="20"/>
  <c r="P461" i="20" a="1"/>
  <c r="P461" i="20"/>
  <c r="P460" i="20" a="1"/>
  <c r="P460" i="20"/>
  <c r="P459" i="20" a="1"/>
  <c r="P459" i="20"/>
  <c r="P458" i="20" a="1"/>
  <c r="P458" i="20"/>
  <c r="P457" i="20" a="1"/>
  <c r="P457" i="20"/>
  <c r="P456" i="20" a="1"/>
  <c r="P456" i="20"/>
  <c r="P455" i="20" a="1"/>
  <c r="P455" i="20"/>
  <c r="P454" i="20" a="1"/>
  <c r="P454" i="20"/>
  <c r="P453" i="20" a="1"/>
  <c r="P453" i="20"/>
  <c r="P452" i="20" a="1"/>
  <c r="P452" i="20"/>
  <c r="P451" i="20" a="1"/>
  <c r="P451" i="20"/>
  <c r="P450" i="20" a="1"/>
  <c r="P450" i="20"/>
  <c r="P449" i="20" a="1"/>
  <c r="P449" i="20"/>
  <c r="P448" i="20" a="1"/>
  <c r="P448" i="20"/>
  <c r="P447" i="20" a="1"/>
  <c r="P447" i="20"/>
  <c r="P446" i="20" a="1"/>
  <c r="P446" i="20"/>
  <c r="P445" i="20" a="1"/>
  <c r="P445" i="20"/>
  <c r="P444" i="20" a="1"/>
  <c r="P444" i="20"/>
  <c r="P443" i="20" a="1"/>
  <c r="P443" i="20"/>
  <c r="P442" i="20" a="1"/>
  <c r="P442" i="20"/>
  <c r="P441" i="20" a="1"/>
  <c r="P441" i="20"/>
  <c r="P440" i="20" a="1"/>
  <c r="P440" i="20"/>
  <c r="P439" i="20" a="1"/>
  <c r="P439" i="20"/>
  <c r="P438" i="20" a="1"/>
  <c r="P438" i="20"/>
  <c r="P437" i="20" a="1"/>
  <c r="P437" i="20"/>
  <c r="P436" i="20" a="1"/>
  <c r="P436" i="20"/>
  <c r="P435" i="20" a="1"/>
  <c r="P435" i="20"/>
  <c r="P434" i="20" a="1"/>
  <c r="P434" i="20"/>
  <c r="P433" i="20" a="1"/>
  <c r="P433" i="20"/>
  <c r="P432" i="20" a="1"/>
  <c r="P432" i="20"/>
  <c r="P431" i="20" a="1"/>
  <c r="P431" i="20"/>
  <c r="P430" i="20" a="1"/>
  <c r="P430" i="20"/>
  <c r="P429" i="20" a="1"/>
  <c r="P429" i="20"/>
  <c r="P428" i="20" a="1"/>
  <c r="P428" i="20"/>
  <c r="P427" i="20" a="1"/>
  <c r="P427" i="20"/>
  <c r="P426" i="20" a="1"/>
  <c r="P426" i="20"/>
  <c r="P425" i="20" a="1"/>
  <c r="P425" i="20"/>
  <c r="P424" i="20" a="1"/>
  <c r="P424" i="20"/>
  <c r="P423" i="20" a="1"/>
  <c r="P423" i="20"/>
  <c r="P422" i="20" a="1"/>
  <c r="P422" i="20"/>
  <c r="P421" i="20" a="1"/>
  <c r="P421" i="20"/>
  <c r="P420" i="20" a="1"/>
  <c r="P420" i="20"/>
  <c r="P419" i="20" a="1"/>
  <c r="P419" i="20"/>
  <c r="P418" i="20" a="1"/>
  <c r="P418" i="20"/>
  <c r="P417" i="20" a="1"/>
  <c r="P417" i="20"/>
  <c r="P416" i="20" a="1"/>
  <c r="P416" i="20"/>
  <c r="P415" i="20" a="1"/>
  <c r="P415" i="20"/>
  <c r="P414" i="20" a="1"/>
  <c r="P414" i="20"/>
  <c r="P413" i="20" a="1"/>
  <c r="P413" i="20"/>
  <c r="P412" i="20" a="1"/>
  <c r="P412" i="20"/>
  <c r="P411" i="20" a="1"/>
  <c r="P411" i="20"/>
  <c r="P410" i="20" a="1"/>
  <c r="P410" i="20"/>
  <c r="P409" i="20" a="1"/>
  <c r="P409" i="20"/>
  <c r="P408" i="20" a="1"/>
  <c r="P408" i="20"/>
  <c r="P407" i="20" a="1"/>
  <c r="P407" i="20"/>
  <c r="P406" i="20" a="1"/>
  <c r="P406" i="20"/>
  <c r="P405" i="20" a="1"/>
  <c r="P405" i="20"/>
  <c r="P404" i="20" a="1"/>
  <c r="P404" i="20"/>
  <c r="P403" i="20" a="1"/>
  <c r="P403" i="20"/>
  <c r="P402" i="20" a="1"/>
  <c r="P402" i="20"/>
  <c r="P401" i="20" a="1"/>
  <c r="P401" i="20"/>
  <c r="P400" i="20" a="1"/>
  <c r="P400" i="20"/>
  <c r="P399" i="20" a="1"/>
  <c r="P399" i="20"/>
  <c r="P398" i="20" a="1"/>
  <c r="P398" i="20"/>
  <c r="P397" i="20" a="1"/>
  <c r="P397" i="20"/>
  <c r="P396" i="20" a="1"/>
  <c r="P396" i="20"/>
  <c r="P395" i="20" a="1"/>
  <c r="P395" i="20"/>
  <c r="P394" i="20" a="1"/>
  <c r="P394" i="20"/>
  <c r="P393" i="20" a="1"/>
  <c r="P393" i="20"/>
  <c r="P392" i="20" a="1"/>
  <c r="P392" i="20"/>
  <c r="P391" i="20" a="1"/>
  <c r="P391" i="20"/>
  <c r="P390" i="20" a="1"/>
  <c r="P390" i="20"/>
  <c r="P389" i="20" a="1"/>
  <c r="P389" i="20"/>
  <c r="P388" i="20" a="1"/>
  <c r="P388" i="20"/>
  <c r="P387" i="20" a="1"/>
  <c r="P387" i="20"/>
  <c r="P386" i="20" a="1"/>
  <c r="P386" i="20"/>
  <c r="P385" i="20" a="1"/>
  <c r="P385" i="20"/>
  <c r="P384" i="20" a="1"/>
  <c r="P384" i="20"/>
  <c r="P383" i="20" a="1"/>
  <c r="P383" i="20"/>
  <c r="P382" i="20" a="1"/>
  <c r="P382" i="20"/>
  <c r="P381" i="20" a="1"/>
  <c r="P381" i="20"/>
  <c r="P380" i="20" a="1"/>
  <c r="P380" i="20"/>
  <c r="P379" i="20" a="1"/>
  <c r="P379" i="20"/>
  <c r="P378" i="20" a="1"/>
  <c r="P378" i="20"/>
  <c r="P377" i="20" a="1"/>
  <c r="P377" i="20"/>
  <c r="P376" i="20" a="1"/>
  <c r="P376" i="20"/>
  <c r="P375" i="20" a="1"/>
  <c r="P375" i="20"/>
  <c r="P374" i="20" a="1"/>
  <c r="P374" i="20"/>
  <c r="P373" i="20" a="1"/>
  <c r="P373" i="20"/>
  <c r="P372" i="20" a="1"/>
  <c r="P372" i="20"/>
  <c r="P371" i="20" a="1"/>
  <c r="P371" i="20"/>
  <c r="P370" i="20" a="1"/>
  <c r="P370" i="20"/>
  <c r="P369" i="20" a="1"/>
  <c r="P369" i="20"/>
  <c r="P368" i="20" a="1"/>
  <c r="P368" i="20"/>
  <c r="P367" i="20" a="1"/>
  <c r="P367" i="20"/>
  <c r="P366" i="20" a="1"/>
  <c r="P366" i="20"/>
  <c r="P365" i="20" a="1"/>
  <c r="P365" i="20"/>
  <c r="P364" i="20" a="1"/>
  <c r="P364" i="20"/>
  <c r="P363" i="20" a="1"/>
  <c r="P363" i="20"/>
  <c r="P362" i="20" a="1"/>
  <c r="P362" i="20"/>
  <c r="P361" i="20" a="1"/>
  <c r="P361" i="20"/>
  <c r="P360" i="20" a="1"/>
  <c r="P360" i="20"/>
  <c r="P359" i="20" a="1"/>
  <c r="P359" i="20"/>
  <c r="P358" i="20" a="1"/>
  <c r="P358" i="20"/>
  <c r="P357" i="20" a="1"/>
  <c r="P357" i="20"/>
  <c r="P356" i="20" a="1"/>
  <c r="P356" i="20"/>
  <c r="P355" i="20" a="1"/>
  <c r="P355" i="20"/>
  <c r="P354" i="20" a="1"/>
  <c r="P354" i="20"/>
  <c r="P353" i="20" a="1"/>
  <c r="P353" i="20"/>
  <c r="P352" i="20" a="1"/>
  <c r="P352" i="20"/>
  <c r="P351" i="20" a="1"/>
  <c r="P351" i="20"/>
  <c r="P350" i="20" a="1"/>
  <c r="P350" i="20"/>
  <c r="P349" i="20" a="1"/>
  <c r="P349" i="20"/>
  <c r="P348" i="20" a="1"/>
  <c r="P348" i="20"/>
  <c r="P347" i="20" a="1"/>
  <c r="P347" i="20"/>
  <c r="P346" i="20" a="1"/>
  <c r="P346" i="20"/>
  <c r="P345" i="20" a="1"/>
  <c r="P345" i="20"/>
  <c r="P344" i="20" a="1"/>
  <c r="P344" i="20"/>
  <c r="P343" i="20" a="1"/>
  <c r="P343" i="20"/>
  <c r="P342" i="20" a="1"/>
  <c r="P342" i="20"/>
  <c r="P341" i="20" a="1"/>
  <c r="P341" i="20"/>
  <c r="P340" i="20" a="1"/>
  <c r="P340" i="20"/>
  <c r="P339" i="20" a="1"/>
  <c r="P339" i="20"/>
  <c r="P338" i="20" a="1"/>
  <c r="P338" i="20"/>
  <c r="P337" i="20" a="1"/>
  <c r="P337" i="20"/>
  <c r="P336" i="20" a="1"/>
  <c r="P336" i="20"/>
  <c r="P335" i="20" a="1"/>
  <c r="P335" i="20"/>
  <c r="P334" i="20" a="1"/>
  <c r="P334" i="20"/>
  <c r="P333" i="20" a="1"/>
  <c r="P333" i="20"/>
  <c r="P332" i="20" a="1"/>
  <c r="P332" i="20"/>
  <c r="P331" i="20" a="1"/>
  <c r="P331" i="20"/>
  <c r="P330" i="20" a="1"/>
  <c r="P330" i="20"/>
  <c r="P329" i="20" a="1"/>
  <c r="P329" i="20"/>
  <c r="P328" i="20" a="1"/>
  <c r="P328" i="20"/>
  <c r="P327" i="20" a="1"/>
  <c r="P327" i="20"/>
  <c r="P326" i="20" a="1"/>
  <c r="P326" i="20"/>
  <c r="P325" i="20" a="1"/>
  <c r="P325" i="20"/>
  <c r="P324" i="20" a="1"/>
  <c r="P324" i="20"/>
  <c r="P323" i="20" a="1"/>
  <c r="P323" i="20"/>
  <c r="P322" i="20" a="1"/>
  <c r="P322" i="20"/>
  <c r="P321" i="20" a="1"/>
  <c r="P321" i="20"/>
  <c r="P320" i="20" a="1"/>
  <c r="P320" i="20"/>
  <c r="P319" i="20" a="1"/>
  <c r="P319" i="20"/>
  <c r="P318" i="20" a="1"/>
  <c r="P318" i="20"/>
  <c r="P317" i="20" a="1"/>
  <c r="P317" i="20"/>
  <c r="P316" i="20" a="1"/>
  <c r="P316" i="20"/>
  <c r="P315" i="20" a="1"/>
  <c r="P315" i="20"/>
  <c r="P314" i="20" a="1"/>
  <c r="P314" i="20"/>
  <c r="P313" i="20" a="1"/>
  <c r="P313" i="20"/>
  <c r="P312" i="20" a="1"/>
  <c r="P312" i="20"/>
  <c r="P311" i="20" a="1"/>
  <c r="P311" i="20"/>
  <c r="P310" i="20" a="1"/>
  <c r="P310" i="20"/>
  <c r="P309" i="20" a="1"/>
  <c r="P309" i="20"/>
  <c r="P308" i="20" a="1"/>
  <c r="P308" i="20"/>
  <c r="P307" i="20" a="1"/>
  <c r="P307" i="20"/>
  <c r="P306" i="20" a="1"/>
  <c r="P306" i="20"/>
  <c r="P305" i="20" a="1"/>
  <c r="P305" i="20"/>
  <c r="P304" i="20" a="1"/>
  <c r="P304" i="20"/>
  <c r="P303" i="20" a="1"/>
  <c r="P303" i="20"/>
  <c r="P302" i="20" a="1"/>
  <c r="P302" i="20"/>
  <c r="P301" i="20" a="1"/>
  <c r="P301" i="20"/>
  <c r="P300" i="20" a="1"/>
  <c r="P300" i="20"/>
  <c r="P299" i="20" a="1"/>
  <c r="P299" i="20"/>
  <c r="P298" i="20" a="1"/>
  <c r="P298" i="20"/>
  <c r="P297" i="20" a="1"/>
  <c r="P297" i="20"/>
  <c r="P296" i="20" a="1"/>
  <c r="P296" i="20"/>
  <c r="P295" i="20" a="1"/>
  <c r="P295" i="20"/>
  <c r="P294" i="20" a="1"/>
  <c r="P294" i="20"/>
  <c r="P293" i="20" a="1"/>
  <c r="P293" i="20"/>
  <c r="P292" i="20" a="1"/>
  <c r="P292" i="20"/>
  <c r="P291" i="20" a="1"/>
  <c r="P291" i="20"/>
  <c r="P290" i="20" a="1"/>
  <c r="P290" i="20"/>
  <c r="P289" i="20" a="1"/>
  <c r="P289" i="20"/>
  <c r="P288" i="20" a="1"/>
  <c r="P288" i="20"/>
  <c r="P287" i="20" a="1"/>
  <c r="P287" i="20"/>
  <c r="P286" i="20" a="1"/>
  <c r="P286" i="20"/>
  <c r="P285" i="20" a="1"/>
  <c r="P285" i="20"/>
  <c r="P284" i="20" a="1"/>
  <c r="P284" i="20"/>
  <c r="P283" i="20" a="1"/>
  <c r="P283" i="20"/>
  <c r="P282" i="20" a="1"/>
  <c r="P282" i="20"/>
  <c r="P281" i="20" a="1"/>
  <c r="P281" i="20"/>
  <c r="P280" i="20" a="1"/>
  <c r="P280" i="20"/>
  <c r="P279" i="20" a="1"/>
  <c r="P279" i="20"/>
  <c r="P278" i="20" a="1"/>
  <c r="P278" i="20"/>
  <c r="P277" i="20" a="1"/>
  <c r="P277" i="20"/>
  <c r="P276" i="20" a="1"/>
  <c r="P276" i="20"/>
  <c r="P275" i="20" a="1"/>
  <c r="P275" i="20"/>
  <c r="P274" i="20" a="1"/>
  <c r="P274" i="20"/>
  <c r="P273" i="20" a="1"/>
  <c r="P273" i="20"/>
  <c r="P272" i="20" a="1"/>
  <c r="P272" i="20"/>
  <c r="P271" i="20" a="1"/>
  <c r="P271" i="20"/>
  <c r="P270" i="20" a="1"/>
  <c r="P270" i="20"/>
  <c r="P269" i="20" a="1"/>
  <c r="P269" i="20"/>
  <c r="P268" i="20" a="1"/>
  <c r="P268" i="20"/>
  <c r="P267" i="20" a="1"/>
  <c r="P267" i="20"/>
  <c r="P266" i="20" a="1"/>
  <c r="P266" i="20"/>
  <c r="P265" i="20" a="1"/>
  <c r="P265" i="20"/>
  <c r="P264" i="20" a="1"/>
  <c r="P264" i="20"/>
  <c r="P263" i="20" a="1"/>
  <c r="P263" i="20"/>
  <c r="P262" i="20" a="1"/>
  <c r="P262" i="20"/>
  <c r="P261" i="20" a="1"/>
  <c r="P261" i="20"/>
  <c r="P260" i="20" a="1"/>
  <c r="P260" i="20"/>
  <c r="P259" i="20" a="1"/>
  <c r="P259" i="20"/>
  <c r="P258" i="20" a="1"/>
  <c r="P258" i="20"/>
  <c r="P257" i="20" a="1"/>
  <c r="P257" i="20"/>
  <c r="P256" i="20" a="1"/>
  <c r="P256" i="20"/>
  <c r="P255" i="20" a="1"/>
  <c r="P255" i="20"/>
  <c r="P254" i="20" a="1"/>
  <c r="P254" i="20"/>
  <c r="P253" i="20" a="1"/>
  <c r="P253" i="20"/>
  <c r="P252" i="20" a="1"/>
  <c r="P252" i="20"/>
  <c r="P251" i="20" a="1"/>
  <c r="P251" i="20"/>
  <c r="P250" i="20" a="1"/>
  <c r="P250" i="20"/>
  <c r="P249" i="20" a="1"/>
  <c r="P249" i="20"/>
  <c r="P248" i="20" a="1"/>
  <c r="P248" i="20"/>
  <c r="P247" i="20" a="1"/>
  <c r="P247" i="20"/>
  <c r="P246" i="20" a="1"/>
  <c r="P246" i="20"/>
  <c r="P245" i="20" a="1"/>
  <c r="P245" i="20"/>
  <c r="P244" i="20" a="1"/>
  <c r="P244" i="20"/>
  <c r="P243" i="20" a="1"/>
  <c r="P243" i="20"/>
  <c r="P242" i="20" a="1"/>
  <c r="P242" i="20"/>
  <c r="P241" i="20" a="1"/>
  <c r="P241" i="20"/>
  <c r="P240" i="20" a="1"/>
  <c r="P240" i="20"/>
  <c r="P239" i="20" a="1"/>
  <c r="P239" i="20"/>
  <c r="P238" i="20" a="1"/>
  <c r="P238" i="20"/>
  <c r="P237" i="20" a="1"/>
  <c r="P237" i="20"/>
  <c r="P236" i="20" a="1"/>
  <c r="P236" i="20"/>
  <c r="P235" i="20" a="1"/>
  <c r="P235" i="20"/>
  <c r="P234" i="20" a="1"/>
  <c r="P234" i="20"/>
  <c r="P233" i="20" a="1"/>
  <c r="P233" i="20"/>
  <c r="P232" i="20" a="1"/>
  <c r="P232" i="20"/>
  <c r="P231" i="20" a="1"/>
  <c r="P231" i="20"/>
  <c r="P230" i="20" a="1"/>
  <c r="P230" i="20"/>
  <c r="P229" i="20" a="1"/>
  <c r="P229" i="20"/>
  <c r="P228" i="20" a="1"/>
  <c r="P228" i="20"/>
  <c r="P227" i="20" a="1"/>
  <c r="P227" i="20"/>
  <c r="P226" i="20" a="1"/>
  <c r="P226" i="20"/>
  <c r="P225" i="20" a="1"/>
  <c r="P225" i="20"/>
  <c r="P224" i="20" a="1"/>
  <c r="P224" i="20"/>
  <c r="P223" i="20" a="1"/>
  <c r="P223" i="20"/>
  <c r="P222" i="20" a="1"/>
  <c r="P222" i="20"/>
  <c r="P221" i="20" a="1"/>
  <c r="P221" i="20"/>
  <c r="P220" i="20" a="1"/>
  <c r="P220" i="20"/>
  <c r="P219" i="20" a="1"/>
  <c r="P219" i="20"/>
  <c r="P218" i="20" a="1"/>
  <c r="P218" i="20"/>
  <c r="P217" i="20" a="1"/>
  <c r="P217" i="20"/>
  <c r="P216" i="20" a="1"/>
  <c r="P216" i="20"/>
  <c r="P215" i="20" a="1"/>
  <c r="P215" i="20"/>
  <c r="P214" i="20" a="1"/>
  <c r="P214" i="20"/>
  <c r="P213" i="20" a="1"/>
  <c r="P213" i="20"/>
  <c r="P212" i="20" a="1"/>
  <c r="P212" i="20"/>
  <c r="P211" i="20" a="1"/>
  <c r="P211" i="20"/>
  <c r="P210" i="20" a="1"/>
  <c r="P210" i="20"/>
  <c r="P209" i="20" a="1"/>
  <c r="P209" i="20"/>
  <c r="P208" i="20" a="1"/>
  <c r="P208" i="20"/>
  <c r="P207" i="20" a="1"/>
  <c r="P207" i="20"/>
  <c r="P206" i="20" a="1"/>
  <c r="P206" i="20"/>
  <c r="P205" i="20" a="1"/>
  <c r="P205" i="20"/>
  <c r="P204" i="20" a="1"/>
  <c r="P204" i="20"/>
  <c r="P203" i="20" a="1"/>
  <c r="P203" i="20"/>
  <c r="P202" i="20" a="1"/>
  <c r="P202" i="20"/>
  <c r="P201" i="20" a="1"/>
  <c r="P201" i="20"/>
  <c r="P200" i="20" a="1"/>
  <c r="P200" i="20"/>
  <c r="P199" i="20" a="1"/>
  <c r="P199" i="20"/>
  <c r="P198" i="20" a="1"/>
  <c r="P198" i="20"/>
  <c r="P197" i="20" a="1"/>
  <c r="P197" i="20"/>
  <c r="P196" i="20" a="1"/>
  <c r="P196" i="20"/>
  <c r="P195" i="20" a="1"/>
  <c r="P195" i="20"/>
  <c r="P194" i="20" a="1"/>
  <c r="P194" i="20"/>
  <c r="P193" i="20" a="1"/>
  <c r="P193" i="20"/>
  <c r="P192" i="20" a="1"/>
  <c r="P192" i="20"/>
  <c r="P191" i="20" a="1"/>
  <c r="P191" i="20"/>
  <c r="P190" i="20" a="1"/>
  <c r="P190" i="20"/>
  <c r="P189" i="20" a="1"/>
  <c r="P189" i="20"/>
  <c r="P188" i="20" a="1"/>
  <c r="P188" i="20"/>
  <c r="P187" i="20" a="1"/>
  <c r="P187" i="20"/>
  <c r="P186" i="20" a="1"/>
  <c r="P186" i="20"/>
  <c r="P185" i="20" a="1"/>
  <c r="P185" i="20"/>
  <c r="P184" i="20" a="1"/>
  <c r="P184" i="20"/>
  <c r="P183" i="20" a="1"/>
  <c r="P183" i="20"/>
  <c r="P182" i="20" a="1"/>
  <c r="P182" i="20"/>
  <c r="P181" i="20" a="1"/>
  <c r="P181" i="20"/>
  <c r="P180" i="20" a="1"/>
  <c r="P180" i="20"/>
  <c r="P179" i="20" a="1"/>
  <c r="P179" i="20"/>
  <c r="P178" i="20" a="1"/>
  <c r="P178" i="20"/>
  <c r="P177" i="20" a="1"/>
  <c r="P177" i="20"/>
  <c r="P176" i="20" a="1"/>
  <c r="P176" i="20"/>
  <c r="P175" i="20" a="1"/>
  <c r="P175" i="20"/>
  <c r="P174" i="20" a="1"/>
  <c r="P174" i="20"/>
  <c r="P173" i="20" a="1"/>
  <c r="P173" i="20"/>
  <c r="P172" i="20" a="1"/>
  <c r="P172" i="20"/>
  <c r="P171" i="20" a="1"/>
  <c r="P171" i="20"/>
  <c r="P170" i="20" a="1"/>
  <c r="P170" i="20"/>
  <c r="P169" i="20" a="1"/>
  <c r="P169" i="20"/>
  <c r="P168" i="20" a="1"/>
  <c r="P168" i="20"/>
  <c r="P167" i="20" a="1"/>
  <c r="P167" i="20"/>
  <c r="P166" i="20" a="1"/>
  <c r="P166" i="20"/>
  <c r="P165" i="20" a="1"/>
  <c r="P165" i="20"/>
  <c r="P164" i="20" a="1"/>
  <c r="P164" i="20"/>
  <c r="P163" i="20" a="1"/>
  <c r="P163" i="20"/>
  <c r="P162" i="20" a="1"/>
  <c r="P162" i="20"/>
  <c r="P161" i="20" a="1"/>
  <c r="P161" i="20"/>
  <c r="P160" i="20" a="1"/>
  <c r="P160" i="20"/>
  <c r="P159" i="20" a="1"/>
  <c r="P159" i="20"/>
  <c r="P158" i="20" a="1"/>
  <c r="P158" i="20"/>
  <c r="P157" i="20" a="1"/>
  <c r="P157" i="20"/>
  <c r="P156" i="20" a="1"/>
  <c r="P156" i="20"/>
  <c r="P155" i="20" a="1"/>
  <c r="P155" i="20"/>
  <c r="P154" i="20" a="1"/>
  <c r="P154" i="20"/>
  <c r="P153" i="20" a="1"/>
  <c r="P153" i="20"/>
  <c r="P152" i="20" a="1"/>
  <c r="P152" i="20"/>
  <c r="P151" i="20" a="1"/>
  <c r="P151" i="20"/>
  <c r="P150" i="20" a="1"/>
  <c r="P150" i="20"/>
  <c r="P149" i="20" a="1"/>
  <c r="P149" i="20"/>
  <c r="P148" i="20" a="1"/>
  <c r="P148" i="20"/>
  <c r="P147" i="20" a="1"/>
  <c r="P147" i="20"/>
  <c r="P146" i="20" a="1"/>
  <c r="P146" i="20"/>
  <c r="P145" i="20" a="1"/>
  <c r="P145" i="20"/>
  <c r="P144" i="20" a="1"/>
  <c r="P144" i="20"/>
  <c r="P143" i="20" a="1"/>
  <c r="P143" i="20"/>
  <c r="P142" i="20" a="1"/>
  <c r="P142" i="20"/>
  <c r="P141" i="20" a="1"/>
  <c r="P141" i="20"/>
  <c r="P140" i="20" a="1"/>
  <c r="P140" i="20"/>
  <c r="P139" i="20" a="1"/>
  <c r="P139" i="20"/>
  <c r="P138" i="20" a="1"/>
  <c r="P138" i="20"/>
  <c r="P137" i="20" a="1"/>
  <c r="P137" i="20"/>
  <c r="P136" i="20" a="1"/>
  <c r="P136" i="20"/>
  <c r="P135" i="20" a="1"/>
  <c r="P135" i="20"/>
  <c r="P134" i="20" a="1"/>
  <c r="P134" i="20"/>
  <c r="P133" i="20" a="1"/>
  <c r="P133" i="20"/>
  <c r="P132" i="20" a="1"/>
  <c r="P132" i="20"/>
  <c r="P131" i="20" a="1"/>
  <c r="P131" i="20"/>
  <c r="P130" i="20" a="1"/>
  <c r="P130" i="20"/>
  <c r="P129" i="20" a="1"/>
  <c r="P129" i="20"/>
  <c r="P128" i="20" a="1"/>
  <c r="P128" i="20"/>
  <c r="P127" i="20" a="1"/>
  <c r="P127" i="20"/>
  <c r="P126" i="20" a="1"/>
  <c r="P126" i="20"/>
  <c r="P125" i="20" a="1"/>
  <c r="P125" i="20"/>
  <c r="P124" i="20" a="1"/>
  <c r="P124" i="20"/>
  <c r="P123" i="20" a="1"/>
  <c r="P123" i="20"/>
  <c r="P122" i="20" a="1"/>
  <c r="P122" i="20"/>
  <c r="P121" i="20" a="1"/>
  <c r="P121" i="20"/>
  <c r="P120" i="20" a="1"/>
  <c r="P120" i="20"/>
  <c r="P119" i="20" a="1"/>
  <c r="P119" i="20"/>
  <c r="P118" i="20" a="1"/>
  <c r="P118" i="20"/>
  <c r="P117" i="20" a="1"/>
  <c r="P117" i="20"/>
  <c r="P116" i="20" a="1"/>
  <c r="P116" i="20"/>
  <c r="P115" i="20" a="1"/>
  <c r="P115" i="20"/>
  <c r="P114" i="20" a="1"/>
  <c r="P114" i="20"/>
  <c r="P113" i="20" a="1"/>
  <c r="P113" i="20"/>
  <c r="P112" i="20" a="1"/>
  <c r="P112" i="20"/>
  <c r="P111" i="20" a="1"/>
  <c r="P111" i="20"/>
  <c r="P110" i="20" a="1"/>
  <c r="P110" i="20"/>
  <c r="P109" i="20" a="1"/>
  <c r="P109" i="20"/>
  <c r="P108" i="20" a="1"/>
  <c r="P108" i="20"/>
  <c r="P107" i="20" a="1"/>
  <c r="P107" i="20"/>
  <c r="P106" i="20" a="1"/>
  <c r="P106" i="20"/>
  <c r="P105" i="20" a="1"/>
  <c r="P105" i="20"/>
  <c r="P104" i="20" a="1"/>
  <c r="P104" i="20"/>
  <c r="P103" i="20" a="1"/>
  <c r="P103" i="20"/>
  <c r="P102" i="20" a="1"/>
  <c r="P102" i="20"/>
  <c r="P101" i="20" a="1"/>
  <c r="P101" i="20"/>
  <c r="P100" i="20" a="1"/>
  <c r="P100" i="20"/>
  <c r="P99" i="20" a="1"/>
  <c r="P99" i="20"/>
  <c r="P98" i="20" a="1"/>
  <c r="P98" i="20"/>
  <c r="P97" i="20" a="1"/>
  <c r="P97" i="20"/>
  <c r="P96" i="20" a="1"/>
  <c r="P96" i="20"/>
  <c r="P95" i="20" a="1"/>
  <c r="P95" i="20"/>
  <c r="P94" i="20" a="1"/>
  <c r="P94" i="20"/>
  <c r="P93" i="20" a="1"/>
  <c r="P93" i="20"/>
  <c r="P92" i="20" a="1"/>
  <c r="P92" i="20"/>
  <c r="P91" i="20" a="1"/>
  <c r="P91" i="20"/>
  <c r="P90" i="20" a="1"/>
  <c r="P90" i="20"/>
  <c r="P89" i="20" a="1"/>
  <c r="P89" i="20"/>
  <c r="P88" i="20" a="1"/>
  <c r="P88" i="20"/>
  <c r="P87" i="20" a="1"/>
  <c r="P87" i="20"/>
  <c r="P86" i="20" a="1"/>
  <c r="P86" i="20"/>
  <c r="P85" i="20" a="1"/>
  <c r="P85" i="20"/>
  <c r="P84" i="20" a="1"/>
  <c r="P84" i="20"/>
  <c r="P83" i="20" a="1"/>
  <c r="P83" i="20"/>
  <c r="P82" i="20" a="1"/>
  <c r="P82" i="20"/>
  <c r="P81" i="20" a="1"/>
  <c r="P81" i="20"/>
  <c r="P80" i="20" a="1"/>
  <c r="P80" i="20"/>
  <c r="P79" i="20" a="1"/>
  <c r="P79" i="20"/>
  <c r="P78" i="20" a="1"/>
  <c r="P78" i="20"/>
  <c r="P77" i="20" a="1"/>
  <c r="P77" i="20"/>
  <c r="P76" i="20" a="1"/>
  <c r="P76" i="20"/>
  <c r="P75" i="20" a="1"/>
  <c r="P75" i="20"/>
  <c r="P74" i="20" a="1"/>
  <c r="P74" i="20"/>
  <c r="P73" i="20" a="1"/>
  <c r="P73" i="20"/>
  <c r="P72" i="20" a="1"/>
  <c r="P72" i="20"/>
  <c r="P71" i="20" a="1"/>
  <c r="P71" i="20"/>
  <c r="P70" i="20" a="1"/>
  <c r="P70" i="20"/>
  <c r="P69" i="20" a="1"/>
  <c r="P69" i="20"/>
  <c r="P68" i="20" a="1"/>
  <c r="P68" i="20"/>
  <c r="P67" i="20" a="1"/>
  <c r="P67" i="20"/>
  <c r="P66" i="20" a="1"/>
  <c r="P66" i="20"/>
  <c r="P65" i="20" a="1"/>
  <c r="P65" i="20"/>
  <c r="P64" i="20" a="1"/>
  <c r="P64" i="20"/>
  <c r="P63" i="20" a="1"/>
  <c r="P63" i="20"/>
  <c r="P62" i="20" a="1"/>
  <c r="P62" i="20"/>
  <c r="P61" i="20" a="1"/>
  <c r="P61" i="20"/>
  <c r="P60" i="20" a="1"/>
  <c r="P60" i="20"/>
  <c r="P59" i="20" a="1"/>
  <c r="P59" i="20"/>
  <c r="P58" i="20" a="1"/>
  <c r="P58" i="20"/>
  <c r="P57" i="20" a="1"/>
  <c r="P57" i="20"/>
  <c r="P56" i="20" a="1"/>
  <c r="P56" i="20"/>
  <c r="P55" i="20" a="1"/>
  <c r="P55" i="20"/>
  <c r="P54" i="20" a="1"/>
  <c r="P54" i="20"/>
  <c r="P53" i="20" a="1"/>
  <c r="P53" i="20"/>
  <c r="P52" i="20" a="1"/>
  <c r="P52" i="20"/>
  <c r="P51" i="20" a="1"/>
  <c r="P51" i="20"/>
  <c r="P50" i="20" a="1"/>
  <c r="P50" i="20"/>
  <c r="P49" i="20" a="1"/>
  <c r="P49" i="20"/>
  <c r="P48" i="20" a="1"/>
  <c r="P48" i="20"/>
  <c r="P47" i="20" a="1"/>
  <c r="P47" i="20"/>
  <c r="P46" i="20" a="1"/>
  <c r="P46" i="20"/>
  <c r="P45" i="20" a="1"/>
  <c r="P45" i="20"/>
  <c r="P44" i="20" a="1"/>
  <c r="P44" i="20"/>
  <c r="P43" i="20" a="1"/>
  <c r="P43" i="20"/>
  <c r="P42" i="20" a="1"/>
  <c r="P42" i="20"/>
  <c r="P41" i="20" a="1"/>
  <c r="P41" i="20"/>
  <c r="P40" i="20" a="1"/>
  <c r="P40" i="20"/>
  <c r="P39" i="20" a="1"/>
  <c r="P39" i="20"/>
  <c r="P38" i="20" a="1"/>
  <c r="P38" i="20"/>
  <c r="P37" i="20" a="1"/>
  <c r="P37" i="20"/>
  <c r="P36" i="20" a="1"/>
  <c r="P36" i="20"/>
  <c r="P35" i="20" a="1"/>
  <c r="P35" i="20"/>
  <c r="P34" i="20" a="1"/>
  <c r="P34" i="20"/>
  <c r="P33" i="20" a="1"/>
  <c r="P33" i="20"/>
  <c r="P32" i="20" a="1"/>
  <c r="P32" i="20"/>
  <c r="P31" i="20" a="1"/>
  <c r="P31" i="20"/>
  <c r="P30" i="20" a="1"/>
  <c r="P30" i="20"/>
  <c r="P29" i="20" a="1"/>
  <c r="P29" i="20"/>
  <c r="P28" i="20" a="1"/>
  <c r="P28" i="20"/>
  <c r="P27" i="20" a="1"/>
  <c r="P27" i="20"/>
  <c r="P26" i="20" a="1"/>
  <c r="P26" i="20"/>
  <c r="P25" i="20" a="1"/>
  <c r="P25" i="20"/>
  <c r="P24" i="20" a="1"/>
  <c r="P24" i="20"/>
  <c r="P23" i="20" a="1"/>
  <c r="P23" i="20"/>
  <c r="P22" i="20" a="1"/>
  <c r="P22" i="20"/>
  <c r="P21" i="20" a="1"/>
  <c r="P21" i="20"/>
  <c r="P20" i="20" a="1"/>
  <c r="P20" i="20"/>
  <c r="P19" i="20" a="1"/>
  <c r="P19" i="20"/>
  <c r="P18" i="20" a="1"/>
  <c r="P18" i="20"/>
  <c r="P17" i="20" a="1"/>
  <c r="P17" i="20"/>
  <c r="P16" i="20" a="1"/>
  <c r="P16" i="20"/>
  <c r="P15" i="20" a="1"/>
  <c r="P15" i="20"/>
  <c r="P14" i="20" a="1"/>
  <c r="P14" i="20"/>
  <c r="P13" i="20" a="1"/>
  <c r="P13" i="20"/>
  <c r="P12" i="20" a="1"/>
  <c r="P12" i="20"/>
  <c r="P11" i="20" a="1"/>
  <c r="P11" i="20"/>
  <c r="P10" i="20" a="1"/>
  <c r="P10" i="20"/>
  <c r="P9" i="20" a="1"/>
  <c r="P9" i="20"/>
  <c r="P8" i="20" a="1"/>
  <c r="P8" i="20"/>
  <c r="P7" i="20" a="1"/>
  <c r="P7" i="20"/>
  <c r="P6" i="20" a="1"/>
  <c r="P6" i="20"/>
  <c r="P5" i="20" a="1"/>
  <c r="P5" i="20"/>
  <c r="P4" i="20" a="1"/>
  <c r="P4" i="20"/>
  <c r="P3" i="20" a="1"/>
  <c r="P3" i="20"/>
  <c r="P2" i="20" a="1"/>
  <c r="P2" i="20"/>
  <c r="P500" i="19" a="1"/>
  <c r="P500" i="19"/>
  <c r="P499" i="19" a="1"/>
  <c r="P499" i="19"/>
  <c r="P498" i="19" a="1"/>
  <c r="P498" i="19"/>
  <c r="P497" i="19" a="1"/>
  <c r="P497" i="19"/>
  <c r="P496" i="19" a="1"/>
  <c r="P496" i="19"/>
  <c r="P495" i="19" a="1"/>
  <c r="P495" i="19"/>
  <c r="P494" i="19" a="1"/>
  <c r="P494" i="19"/>
  <c r="P493" i="19" a="1"/>
  <c r="P493" i="19"/>
  <c r="P492" i="19" a="1"/>
  <c r="P492" i="19"/>
  <c r="P491" i="19" a="1"/>
  <c r="P491" i="19"/>
  <c r="P490" i="19" a="1"/>
  <c r="P490" i="19"/>
  <c r="P489" i="19" a="1"/>
  <c r="P489" i="19"/>
  <c r="P488" i="19" a="1"/>
  <c r="P488" i="19"/>
  <c r="P487" i="19" a="1"/>
  <c r="P487" i="19"/>
  <c r="P486" i="19" a="1"/>
  <c r="P486" i="19"/>
  <c r="P485" i="19" a="1"/>
  <c r="P485" i="19"/>
  <c r="P484" i="19" a="1"/>
  <c r="P484" i="19"/>
  <c r="P483" i="19" a="1"/>
  <c r="P483" i="19"/>
  <c r="P482" i="19" a="1"/>
  <c r="P482" i="19"/>
  <c r="P481" i="19" a="1"/>
  <c r="P481" i="19"/>
  <c r="P480" i="19" a="1"/>
  <c r="P480" i="19"/>
  <c r="P479" i="19" a="1"/>
  <c r="P479" i="19"/>
  <c r="P478" i="19" a="1"/>
  <c r="P478" i="19"/>
  <c r="P477" i="19" a="1"/>
  <c r="P477" i="19"/>
  <c r="P476" i="19" a="1"/>
  <c r="P476" i="19"/>
  <c r="P475" i="19" a="1"/>
  <c r="P475" i="19"/>
  <c r="P474" i="19" a="1"/>
  <c r="P474" i="19"/>
  <c r="P473" i="19" a="1"/>
  <c r="P473" i="19"/>
  <c r="P472" i="19" a="1"/>
  <c r="P472" i="19"/>
  <c r="P471" i="19" a="1"/>
  <c r="P471" i="19"/>
  <c r="P470" i="19" a="1"/>
  <c r="P470" i="19"/>
  <c r="P469" i="19" a="1"/>
  <c r="P469" i="19"/>
  <c r="P468" i="19" a="1"/>
  <c r="P468" i="19"/>
  <c r="P467" i="19" a="1"/>
  <c r="P467" i="19"/>
  <c r="P466" i="19" a="1"/>
  <c r="P466" i="19"/>
  <c r="P465" i="19" a="1"/>
  <c r="P465" i="19"/>
  <c r="P464" i="19" a="1"/>
  <c r="P464" i="19"/>
  <c r="P463" i="19" a="1"/>
  <c r="P463" i="19"/>
  <c r="P462" i="19" a="1"/>
  <c r="P462" i="19"/>
  <c r="P461" i="19" a="1"/>
  <c r="P461" i="19"/>
  <c r="P460" i="19" a="1"/>
  <c r="P460" i="19"/>
  <c r="P459" i="19" a="1"/>
  <c r="P459" i="19"/>
  <c r="P458" i="19" a="1"/>
  <c r="P458" i="19"/>
  <c r="P457" i="19" a="1"/>
  <c r="P457" i="19"/>
  <c r="P456" i="19" a="1"/>
  <c r="P456" i="19"/>
  <c r="P455" i="19" a="1"/>
  <c r="P455" i="19"/>
  <c r="P454" i="19" a="1"/>
  <c r="P454" i="19"/>
  <c r="P453" i="19" a="1"/>
  <c r="P453" i="19"/>
  <c r="P452" i="19" a="1"/>
  <c r="P452" i="19"/>
  <c r="P451" i="19" a="1"/>
  <c r="P451" i="19"/>
  <c r="P450" i="19" a="1"/>
  <c r="P450" i="19"/>
  <c r="P449" i="19" a="1"/>
  <c r="P449" i="19"/>
  <c r="P448" i="19" a="1"/>
  <c r="P448" i="19"/>
  <c r="P447" i="19" a="1"/>
  <c r="P447" i="19"/>
  <c r="P446" i="19" a="1"/>
  <c r="P446" i="19"/>
  <c r="P445" i="19" a="1"/>
  <c r="P445" i="19"/>
  <c r="P444" i="19" a="1"/>
  <c r="P444" i="19"/>
  <c r="P443" i="19" a="1"/>
  <c r="P443" i="19"/>
  <c r="P442" i="19" a="1"/>
  <c r="P442" i="19"/>
  <c r="P441" i="19" a="1"/>
  <c r="P441" i="19"/>
  <c r="P440" i="19" a="1"/>
  <c r="P440" i="19"/>
  <c r="P439" i="19" a="1"/>
  <c r="P439" i="19"/>
  <c r="P438" i="19" a="1"/>
  <c r="P438" i="19"/>
  <c r="P437" i="19" a="1"/>
  <c r="P437" i="19"/>
  <c r="P436" i="19" a="1"/>
  <c r="P436" i="19"/>
  <c r="P435" i="19" a="1"/>
  <c r="P435" i="19"/>
  <c r="P434" i="19" a="1"/>
  <c r="P434" i="19"/>
  <c r="P433" i="19" a="1"/>
  <c r="P433" i="19"/>
  <c r="P432" i="19" a="1"/>
  <c r="P432" i="19"/>
  <c r="P431" i="19" a="1"/>
  <c r="P431" i="19"/>
  <c r="P430" i="19" a="1"/>
  <c r="P430" i="19"/>
  <c r="P429" i="19" a="1"/>
  <c r="P429" i="19"/>
  <c r="P428" i="19" a="1"/>
  <c r="P428" i="19"/>
  <c r="P427" i="19" a="1"/>
  <c r="P427" i="19"/>
  <c r="P426" i="19" a="1"/>
  <c r="P426" i="19"/>
  <c r="P425" i="19" a="1"/>
  <c r="P425" i="19"/>
  <c r="P424" i="19" a="1"/>
  <c r="P424" i="19"/>
  <c r="P423" i="19" a="1"/>
  <c r="P423" i="19"/>
  <c r="P422" i="19" a="1"/>
  <c r="P422" i="19"/>
  <c r="P421" i="19" a="1"/>
  <c r="P421" i="19"/>
  <c r="P420" i="19" a="1"/>
  <c r="P420" i="19"/>
  <c r="P419" i="19" a="1"/>
  <c r="P419" i="19"/>
  <c r="P418" i="19" a="1"/>
  <c r="P418" i="19"/>
  <c r="P417" i="19" a="1"/>
  <c r="P417" i="19"/>
  <c r="P416" i="19" a="1"/>
  <c r="P416" i="19"/>
  <c r="P415" i="19" a="1"/>
  <c r="P415" i="19"/>
  <c r="P414" i="19" a="1"/>
  <c r="P414" i="19"/>
  <c r="P413" i="19" a="1"/>
  <c r="P413" i="19"/>
  <c r="P412" i="19" a="1"/>
  <c r="P412" i="19"/>
  <c r="P411" i="19" a="1"/>
  <c r="P411" i="19"/>
  <c r="P410" i="19" a="1"/>
  <c r="P410" i="19"/>
  <c r="P409" i="19" a="1"/>
  <c r="P409" i="19"/>
  <c r="P408" i="19" a="1"/>
  <c r="P408" i="19"/>
  <c r="P407" i="19" a="1"/>
  <c r="P407" i="19"/>
  <c r="P406" i="19" a="1"/>
  <c r="P406" i="19"/>
  <c r="P405" i="19" a="1"/>
  <c r="P405" i="19"/>
  <c r="P404" i="19" a="1"/>
  <c r="P404" i="19"/>
  <c r="P403" i="19" a="1"/>
  <c r="P403" i="19"/>
  <c r="P402" i="19" a="1"/>
  <c r="P402" i="19"/>
  <c r="P401" i="19" a="1"/>
  <c r="P401" i="19"/>
  <c r="P400" i="19" a="1"/>
  <c r="P400" i="19"/>
  <c r="P399" i="19" a="1"/>
  <c r="P399" i="19"/>
  <c r="P398" i="19" a="1"/>
  <c r="P398" i="19"/>
  <c r="P397" i="19" a="1"/>
  <c r="P397" i="19"/>
  <c r="P396" i="19" a="1"/>
  <c r="P396" i="19"/>
  <c r="P395" i="19" a="1"/>
  <c r="P395" i="19"/>
  <c r="P394" i="19" a="1"/>
  <c r="P394" i="19"/>
  <c r="P393" i="19" a="1"/>
  <c r="P393" i="19"/>
  <c r="P392" i="19" a="1"/>
  <c r="P392" i="19"/>
  <c r="P391" i="19" a="1"/>
  <c r="P391" i="19"/>
  <c r="P390" i="19" a="1"/>
  <c r="P390" i="19"/>
  <c r="P389" i="19" a="1"/>
  <c r="P389" i="19"/>
  <c r="P388" i="19" a="1"/>
  <c r="P388" i="19"/>
  <c r="P387" i="19" a="1"/>
  <c r="P387" i="19"/>
  <c r="P386" i="19" a="1"/>
  <c r="P386" i="19"/>
  <c r="P385" i="19" a="1"/>
  <c r="P385" i="19"/>
  <c r="P384" i="19" a="1"/>
  <c r="P384" i="19"/>
  <c r="P383" i="19" a="1"/>
  <c r="P383" i="19"/>
  <c r="P382" i="19" a="1"/>
  <c r="P382" i="19"/>
  <c r="P381" i="19" a="1"/>
  <c r="P381" i="19"/>
  <c r="P380" i="19" a="1"/>
  <c r="P380" i="19"/>
  <c r="P379" i="19" a="1"/>
  <c r="P379" i="19"/>
  <c r="P378" i="19" a="1"/>
  <c r="P378" i="19"/>
  <c r="P377" i="19" a="1"/>
  <c r="P377" i="19"/>
  <c r="P376" i="19" a="1"/>
  <c r="P376" i="19"/>
  <c r="P375" i="19" a="1"/>
  <c r="P375" i="19"/>
  <c r="P374" i="19" a="1"/>
  <c r="P374" i="19"/>
  <c r="P373" i="19" a="1"/>
  <c r="P373" i="19"/>
  <c r="P372" i="19" a="1"/>
  <c r="P372" i="19"/>
  <c r="P371" i="19" a="1"/>
  <c r="P371" i="19"/>
  <c r="P370" i="19" a="1"/>
  <c r="P370" i="19"/>
  <c r="P369" i="19" a="1"/>
  <c r="P369" i="19"/>
  <c r="P368" i="19" a="1"/>
  <c r="P368" i="19"/>
  <c r="P367" i="19" a="1"/>
  <c r="P367" i="19"/>
  <c r="P366" i="19" a="1"/>
  <c r="P366" i="19"/>
  <c r="P365" i="19" a="1"/>
  <c r="P365" i="19"/>
  <c r="P364" i="19" a="1"/>
  <c r="P364" i="19"/>
  <c r="P363" i="19" a="1"/>
  <c r="P363" i="19"/>
  <c r="P362" i="19" a="1"/>
  <c r="P362" i="19"/>
  <c r="P361" i="19" a="1"/>
  <c r="P361" i="19"/>
  <c r="P360" i="19" a="1"/>
  <c r="P360" i="19"/>
  <c r="P359" i="19" a="1"/>
  <c r="P359" i="19"/>
  <c r="P358" i="19" a="1"/>
  <c r="P358" i="19"/>
  <c r="P357" i="19" a="1"/>
  <c r="P357" i="19"/>
  <c r="P356" i="19" a="1"/>
  <c r="P356" i="19"/>
  <c r="P355" i="19" a="1"/>
  <c r="P355" i="19"/>
  <c r="P354" i="19" a="1"/>
  <c r="P354" i="19"/>
  <c r="P353" i="19" a="1"/>
  <c r="P353" i="19"/>
  <c r="P352" i="19" a="1"/>
  <c r="P352" i="19"/>
  <c r="P351" i="19" a="1"/>
  <c r="P351" i="19"/>
  <c r="P350" i="19" a="1"/>
  <c r="P350" i="19"/>
  <c r="P349" i="19" a="1"/>
  <c r="P349" i="19"/>
  <c r="P348" i="19" a="1"/>
  <c r="P348" i="19"/>
  <c r="P347" i="19" a="1"/>
  <c r="P347" i="19"/>
  <c r="P346" i="19" a="1"/>
  <c r="P346" i="19"/>
  <c r="P345" i="19" a="1"/>
  <c r="P345" i="19"/>
  <c r="P344" i="19" a="1"/>
  <c r="P344" i="19"/>
  <c r="P343" i="19" a="1"/>
  <c r="P343" i="19"/>
  <c r="P342" i="19" a="1"/>
  <c r="P342" i="19"/>
  <c r="P341" i="19" a="1"/>
  <c r="P341" i="19"/>
  <c r="P340" i="19" a="1"/>
  <c r="P340" i="19"/>
  <c r="P339" i="19" a="1"/>
  <c r="P339" i="19"/>
  <c r="P338" i="19" a="1"/>
  <c r="P338" i="19"/>
  <c r="P337" i="19" a="1"/>
  <c r="P337" i="19"/>
  <c r="P336" i="19" a="1"/>
  <c r="P336" i="19"/>
  <c r="P335" i="19" a="1"/>
  <c r="P335" i="19"/>
  <c r="P334" i="19" a="1"/>
  <c r="P334" i="19"/>
  <c r="P333" i="19" a="1"/>
  <c r="P333" i="19"/>
  <c r="P332" i="19" a="1"/>
  <c r="P332" i="19"/>
  <c r="P331" i="19" a="1"/>
  <c r="P331" i="19"/>
  <c r="P330" i="19" a="1"/>
  <c r="P330" i="19"/>
  <c r="P329" i="19" a="1"/>
  <c r="P329" i="19"/>
  <c r="P328" i="19" a="1"/>
  <c r="P328" i="19"/>
  <c r="P327" i="19" a="1"/>
  <c r="P327" i="19"/>
  <c r="P326" i="19" a="1"/>
  <c r="P326" i="19"/>
  <c r="P325" i="19" a="1"/>
  <c r="P325" i="19"/>
  <c r="P324" i="19" a="1"/>
  <c r="P324" i="19"/>
  <c r="P323" i="19" a="1"/>
  <c r="P323" i="19"/>
  <c r="P322" i="19" a="1"/>
  <c r="P322" i="19"/>
  <c r="P321" i="19" a="1"/>
  <c r="P321" i="19"/>
  <c r="P320" i="19" a="1"/>
  <c r="P320" i="19"/>
  <c r="P319" i="19" a="1"/>
  <c r="P319" i="19"/>
  <c r="P318" i="19" a="1"/>
  <c r="P318" i="19"/>
  <c r="P317" i="19" a="1"/>
  <c r="P317" i="19"/>
  <c r="P316" i="19" a="1"/>
  <c r="P316" i="19"/>
  <c r="P315" i="19" a="1"/>
  <c r="P315" i="19"/>
  <c r="P314" i="19" a="1"/>
  <c r="P314" i="19"/>
  <c r="P313" i="19" a="1"/>
  <c r="P313" i="19"/>
  <c r="P312" i="19" a="1"/>
  <c r="P312" i="19"/>
  <c r="P311" i="19" a="1"/>
  <c r="P311" i="19"/>
  <c r="P310" i="19" a="1"/>
  <c r="P310" i="19"/>
  <c r="P309" i="19" a="1"/>
  <c r="P309" i="19"/>
  <c r="P308" i="19" a="1"/>
  <c r="P308" i="19"/>
  <c r="P307" i="19" a="1"/>
  <c r="P307" i="19"/>
  <c r="P306" i="19" a="1"/>
  <c r="P306" i="19"/>
  <c r="P305" i="19" a="1"/>
  <c r="P305" i="19"/>
  <c r="P304" i="19" a="1"/>
  <c r="P304" i="19"/>
  <c r="P303" i="19" a="1"/>
  <c r="P303" i="19"/>
  <c r="P302" i="19" a="1"/>
  <c r="P302" i="19"/>
  <c r="P301" i="19" a="1"/>
  <c r="P301" i="19"/>
  <c r="P300" i="19" a="1"/>
  <c r="P300" i="19"/>
  <c r="P299" i="19" a="1"/>
  <c r="P299" i="19"/>
  <c r="P298" i="19" a="1"/>
  <c r="P298" i="19"/>
  <c r="P297" i="19" a="1"/>
  <c r="P297" i="19"/>
  <c r="P296" i="19" a="1"/>
  <c r="P296" i="19"/>
  <c r="P295" i="19" a="1"/>
  <c r="P295" i="19"/>
  <c r="P294" i="19" a="1"/>
  <c r="P294" i="19"/>
  <c r="P293" i="19" a="1"/>
  <c r="P293" i="19"/>
  <c r="P292" i="19" a="1"/>
  <c r="P292" i="19"/>
  <c r="P291" i="19" a="1"/>
  <c r="P291" i="19"/>
  <c r="P290" i="19" a="1"/>
  <c r="P290" i="19"/>
  <c r="P289" i="19" a="1"/>
  <c r="P289" i="19"/>
  <c r="P288" i="19" a="1"/>
  <c r="P288" i="19"/>
  <c r="P287" i="19" a="1"/>
  <c r="P287" i="19"/>
  <c r="P286" i="19" a="1"/>
  <c r="P286" i="19"/>
  <c r="P285" i="19" a="1"/>
  <c r="P285" i="19"/>
  <c r="P284" i="19" a="1"/>
  <c r="P284" i="19"/>
  <c r="P283" i="19" a="1"/>
  <c r="P283" i="19"/>
  <c r="P282" i="19" a="1"/>
  <c r="P282" i="19"/>
  <c r="P281" i="19" a="1"/>
  <c r="P281" i="19"/>
  <c r="P280" i="19" a="1"/>
  <c r="P280" i="19"/>
  <c r="P279" i="19" a="1"/>
  <c r="P279" i="19"/>
  <c r="P278" i="19" a="1"/>
  <c r="P278" i="19"/>
  <c r="P277" i="19" a="1"/>
  <c r="P277" i="19"/>
  <c r="P276" i="19" a="1"/>
  <c r="P276" i="19"/>
  <c r="P275" i="19" a="1"/>
  <c r="P275" i="19"/>
  <c r="P274" i="19" a="1"/>
  <c r="P274" i="19"/>
  <c r="P273" i="19" a="1"/>
  <c r="P273" i="19"/>
  <c r="P272" i="19" a="1"/>
  <c r="P272" i="19"/>
  <c r="P271" i="19" a="1"/>
  <c r="P271" i="19"/>
  <c r="P270" i="19" a="1"/>
  <c r="P270" i="19"/>
  <c r="P269" i="19" a="1"/>
  <c r="P269" i="19"/>
  <c r="P268" i="19" a="1"/>
  <c r="P268" i="19"/>
  <c r="P267" i="19" a="1"/>
  <c r="P267" i="19"/>
  <c r="P266" i="19" a="1"/>
  <c r="P266" i="19"/>
  <c r="P265" i="19" a="1"/>
  <c r="P265" i="19"/>
  <c r="P264" i="19" a="1"/>
  <c r="P264" i="19"/>
  <c r="P263" i="19" a="1"/>
  <c r="P263" i="19"/>
  <c r="P262" i="19" a="1"/>
  <c r="P262" i="19"/>
  <c r="P261" i="19" a="1"/>
  <c r="P261" i="19"/>
  <c r="P260" i="19" a="1"/>
  <c r="P260" i="19"/>
  <c r="P259" i="19" a="1"/>
  <c r="P259" i="19"/>
  <c r="P258" i="19" a="1"/>
  <c r="P258" i="19"/>
  <c r="P257" i="19" a="1"/>
  <c r="P257" i="19"/>
  <c r="P256" i="19" a="1"/>
  <c r="P256" i="19"/>
  <c r="P255" i="19" a="1"/>
  <c r="P255" i="19"/>
  <c r="P254" i="19" a="1"/>
  <c r="P254" i="19"/>
  <c r="P253" i="19" a="1"/>
  <c r="P253" i="19"/>
  <c r="P252" i="19" a="1"/>
  <c r="P252" i="19"/>
  <c r="P250" i="19" a="1"/>
  <c r="P250" i="19"/>
  <c r="P249" i="19" a="1"/>
  <c r="P249" i="19"/>
  <c r="P248" i="19" a="1"/>
  <c r="P248" i="19"/>
  <c r="P247" i="19" a="1"/>
  <c r="P247" i="19"/>
  <c r="P246" i="19" a="1"/>
  <c r="P246" i="19"/>
  <c r="P245" i="19" a="1"/>
  <c r="P245" i="19"/>
  <c r="P244" i="19" a="1"/>
  <c r="P244" i="19"/>
  <c r="P243" i="19" a="1"/>
  <c r="P243" i="19"/>
  <c r="P242" i="19" a="1"/>
  <c r="P242" i="19"/>
  <c r="P241" i="19" a="1"/>
  <c r="P241" i="19"/>
  <c r="P240" i="19" a="1"/>
  <c r="P240" i="19"/>
  <c r="P239" i="19" a="1"/>
  <c r="P239" i="19"/>
  <c r="P238" i="19" a="1"/>
  <c r="P238" i="19"/>
  <c r="P237" i="19" a="1"/>
  <c r="P237" i="19"/>
  <c r="P236" i="19" a="1"/>
  <c r="P236" i="19"/>
  <c r="P235" i="19" a="1"/>
  <c r="P235" i="19"/>
  <c r="P234" i="19" a="1"/>
  <c r="P234" i="19"/>
  <c r="P233" i="19" a="1"/>
  <c r="P233" i="19"/>
  <c r="P232" i="19" a="1"/>
  <c r="P232" i="19"/>
  <c r="P231" i="19" a="1"/>
  <c r="P231" i="19"/>
  <c r="P230" i="19" a="1"/>
  <c r="P230" i="19"/>
  <c r="P229" i="19" a="1"/>
  <c r="P229" i="19"/>
  <c r="P228" i="19" a="1"/>
  <c r="P228" i="19"/>
  <c r="P227" i="19" a="1"/>
  <c r="P227" i="19"/>
  <c r="P226" i="19" a="1"/>
  <c r="P226" i="19"/>
  <c r="P225" i="19" a="1"/>
  <c r="P225" i="19"/>
  <c r="P224" i="19" a="1"/>
  <c r="P224" i="19"/>
  <c r="P223" i="19" a="1"/>
  <c r="P223" i="19"/>
  <c r="P222" i="19" a="1"/>
  <c r="P222" i="19"/>
  <c r="P221" i="19" a="1"/>
  <c r="P221" i="19"/>
  <c r="P220" i="19" a="1"/>
  <c r="P220" i="19"/>
  <c r="P219" i="19" a="1"/>
  <c r="P219" i="19"/>
  <c r="P218" i="19" a="1"/>
  <c r="P218" i="19"/>
  <c r="P217" i="19" a="1"/>
  <c r="P217" i="19"/>
  <c r="P216" i="19" a="1"/>
  <c r="P216" i="19"/>
  <c r="P215" i="19" a="1"/>
  <c r="P215" i="19"/>
  <c r="P214" i="19" a="1"/>
  <c r="P214" i="19"/>
  <c r="P213" i="19" a="1"/>
  <c r="P213" i="19"/>
  <c r="P212" i="19" a="1"/>
  <c r="P212" i="19"/>
  <c r="P211" i="19" a="1"/>
  <c r="P211" i="19"/>
  <c r="P210" i="19" a="1"/>
  <c r="P210" i="19"/>
  <c r="P209" i="19" a="1"/>
  <c r="P209" i="19"/>
  <c r="P208" i="19" a="1"/>
  <c r="P208" i="19"/>
  <c r="P207" i="19" a="1"/>
  <c r="P207" i="19"/>
  <c r="P206" i="19" a="1"/>
  <c r="P206" i="19"/>
  <c r="P205" i="19" a="1"/>
  <c r="P205" i="19"/>
  <c r="P204" i="19" a="1"/>
  <c r="P204" i="19"/>
  <c r="P203" i="19" a="1"/>
  <c r="P203" i="19"/>
  <c r="P202" i="19" a="1"/>
  <c r="P202" i="19"/>
  <c r="P201" i="19" a="1"/>
  <c r="P201" i="19"/>
  <c r="P200" i="19" a="1"/>
  <c r="P200" i="19"/>
  <c r="P199" i="19" a="1"/>
  <c r="P199" i="19"/>
  <c r="P198" i="19" a="1"/>
  <c r="P198" i="19"/>
  <c r="P197" i="19" a="1"/>
  <c r="P197" i="19"/>
  <c r="P196" i="19" a="1"/>
  <c r="P196" i="19"/>
  <c r="P195" i="19" a="1"/>
  <c r="P195" i="19"/>
  <c r="P194" i="19" a="1"/>
  <c r="P194" i="19"/>
  <c r="P193" i="19" a="1"/>
  <c r="P193" i="19"/>
  <c r="P192" i="19" a="1"/>
  <c r="P192" i="19"/>
  <c r="P191" i="19" a="1"/>
  <c r="P191" i="19"/>
  <c r="P190" i="19" a="1"/>
  <c r="P190" i="19"/>
  <c r="P189" i="19" a="1"/>
  <c r="P189" i="19"/>
  <c r="P188" i="19" a="1"/>
  <c r="P188" i="19"/>
  <c r="P187" i="19" a="1"/>
  <c r="P187" i="19"/>
  <c r="P186" i="19" a="1"/>
  <c r="P186" i="19"/>
  <c r="P185" i="19" a="1"/>
  <c r="P185" i="19"/>
  <c r="P184" i="19" a="1"/>
  <c r="P184" i="19"/>
  <c r="P183" i="19" a="1"/>
  <c r="P183" i="19"/>
  <c r="P182" i="19" a="1"/>
  <c r="P182" i="19"/>
  <c r="P181" i="19" a="1"/>
  <c r="P181" i="19"/>
  <c r="P180" i="19" a="1"/>
  <c r="P180" i="19"/>
  <c r="P179" i="19" a="1"/>
  <c r="P179" i="19"/>
  <c r="P178" i="19" a="1"/>
  <c r="P178" i="19"/>
  <c r="P177" i="19" a="1"/>
  <c r="P177" i="19"/>
  <c r="P176" i="19" a="1"/>
  <c r="P176" i="19"/>
  <c r="P175" i="19" a="1"/>
  <c r="P175" i="19"/>
  <c r="P174" i="19" a="1"/>
  <c r="P174" i="19"/>
  <c r="P173" i="19" a="1"/>
  <c r="P173" i="19"/>
  <c r="P172" i="19" a="1"/>
  <c r="P172" i="19"/>
  <c r="P171" i="19" a="1"/>
  <c r="P171" i="19"/>
  <c r="P170" i="19" a="1"/>
  <c r="P170" i="19"/>
  <c r="P169" i="19" a="1"/>
  <c r="P169" i="19"/>
  <c r="P168" i="19" a="1"/>
  <c r="P168" i="19"/>
  <c r="P167" i="19" a="1"/>
  <c r="P167" i="19"/>
  <c r="P166" i="19" a="1"/>
  <c r="P166" i="19"/>
  <c r="P165" i="19" a="1"/>
  <c r="P165" i="19"/>
  <c r="P164" i="19" a="1"/>
  <c r="P164" i="19"/>
  <c r="P163" i="19" a="1"/>
  <c r="P163" i="19"/>
  <c r="P162" i="19" a="1"/>
  <c r="P162" i="19"/>
  <c r="P161" i="19" a="1"/>
  <c r="P161" i="19"/>
  <c r="P160" i="19" a="1"/>
  <c r="P160" i="19"/>
  <c r="P159" i="19" a="1"/>
  <c r="P159" i="19"/>
  <c r="P158" i="19" a="1"/>
  <c r="P158" i="19"/>
  <c r="P157" i="19" a="1"/>
  <c r="P157" i="19"/>
  <c r="P156" i="19" a="1"/>
  <c r="P156" i="19"/>
  <c r="P155" i="19" a="1"/>
  <c r="P155" i="19"/>
  <c r="P154" i="19" a="1"/>
  <c r="P154" i="19"/>
  <c r="P153" i="19" a="1"/>
  <c r="P153" i="19"/>
  <c r="P152" i="19" a="1"/>
  <c r="P152" i="19"/>
  <c r="P151" i="19" a="1"/>
  <c r="P151" i="19"/>
  <c r="P150" i="19" a="1"/>
  <c r="P150" i="19"/>
  <c r="P149" i="19" a="1"/>
  <c r="P149" i="19"/>
  <c r="P148" i="19" a="1"/>
  <c r="P148" i="19"/>
  <c r="P147" i="19" a="1"/>
  <c r="P147" i="19"/>
  <c r="P146" i="19" a="1"/>
  <c r="P146" i="19"/>
  <c r="P145" i="19" a="1"/>
  <c r="P145" i="19"/>
  <c r="P144" i="19" a="1"/>
  <c r="P144" i="19"/>
  <c r="P143" i="19" a="1"/>
  <c r="P143" i="19"/>
  <c r="P142" i="19" a="1"/>
  <c r="P142" i="19"/>
  <c r="P141" i="19" a="1"/>
  <c r="P141" i="19"/>
  <c r="P140" i="19" a="1"/>
  <c r="P140" i="19"/>
  <c r="P139" i="19" a="1"/>
  <c r="P139" i="19"/>
  <c r="P138" i="19" a="1"/>
  <c r="P138" i="19"/>
  <c r="P137" i="19" a="1"/>
  <c r="P137" i="19"/>
  <c r="P136" i="19" a="1"/>
  <c r="P136" i="19"/>
  <c r="P135" i="19" a="1"/>
  <c r="P135" i="19"/>
  <c r="P134" i="19" a="1"/>
  <c r="P134" i="19"/>
  <c r="P133" i="19" a="1"/>
  <c r="P133" i="19"/>
  <c r="P132" i="19" a="1"/>
  <c r="P132" i="19"/>
  <c r="P131" i="19" a="1"/>
  <c r="P131" i="19"/>
  <c r="P130" i="19" a="1"/>
  <c r="P130" i="19"/>
  <c r="P129" i="19" a="1"/>
  <c r="P129" i="19"/>
  <c r="P128" i="19" a="1"/>
  <c r="P128" i="19"/>
  <c r="P127" i="19" a="1"/>
  <c r="P127" i="19"/>
  <c r="P126" i="19" a="1"/>
  <c r="P126" i="19"/>
  <c r="P125" i="19" a="1"/>
  <c r="P125" i="19"/>
  <c r="P124" i="19" a="1"/>
  <c r="P124" i="19"/>
  <c r="P123" i="19" a="1"/>
  <c r="P123" i="19"/>
  <c r="P122" i="19" a="1"/>
  <c r="P122" i="19"/>
  <c r="P121" i="19" a="1"/>
  <c r="P121" i="19"/>
  <c r="P120" i="19" a="1"/>
  <c r="P120" i="19"/>
  <c r="P119" i="19" a="1"/>
  <c r="P119" i="19"/>
  <c r="P118" i="19" a="1"/>
  <c r="P118" i="19"/>
  <c r="P117" i="19" a="1"/>
  <c r="P117" i="19"/>
  <c r="P116" i="19" a="1"/>
  <c r="P116" i="19"/>
  <c r="P115" i="19" a="1"/>
  <c r="P115" i="19"/>
  <c r="P114" i="19" a="1"/>
  <c r="P114" i="19"/>
  <c r="P113" i="19" a="1"/>
  <c r="P113" i="19"/>
  <c r="P112" i="19" a="1"/>
  <c r="P112" i="19"/>
  <c r="P111" i="19" a="1"/>
  <c r="P111" i="19"/>
  <c r="P110" i="19" a="1"/>
  <c r="P110" i="19"/>
  <c r="P109" i="19" a="1"/>
  <c r="P109" i="19"/>
  <c r="P108" i="19" a="1"/>
  <c r="P108" i="19"/>
  <c r="P107" i="19" a="1"/>
  <c r="P107" i="19"/>
  <c r="P106" i="19" a="1"/>
  <c r="P106" i="19"/>
  <c r="P105" i="19" a="1"/>
  <c r="P105" i="19"/>
  <c r="P104" i="19" a="1"/>
  <c r="P104" i="19"/>
  <c r="P103" i="19" a="1"/>
  <c r="P103" i="19"/>
  <c r="P102" i="19" a="1"/>
  <c r="P102" i="19"/>
  <c r="P101" i="19" a="1"/>
  <c r="P101" i="19"/>
  <c r="P100" i="19" a="1"/>
  <c r="P100" i="19"/>
  <c r="P99" i="19" a="1"/>
  <c r="P99" i="19"/>
  <c r="P98" i="19" a="1"/>
  <c r="P98" i="19"/>
  <c r="P97" i="19" a="1"/>
  <c r="P97" i="19"/>
  <c r="P96" i="19" a="1"/>
  <c r="P96" i="19"/>
  <c r="P95" i="19" a="1"/>
  <c r="P95" i="19"/>
  <c r="P94" i="19" a="1"/>
  <c r="P94" i="19"/>
  <c r="P93" i="19" a="1"/>
  <c r="P93" i="19"/>
  <c r="P92" i="19" a="1"/>
  <c r="P92" i="19"/>
  <c r="P91" i="19" a="1"/>
  <c r="P91" i="19"/>
  <c r="P90" i="19" a="1"/>
  <c r="P90" i="19"/>
  <c r="P89" i="19" a="1"/>
  <c r="P89" i="19"/>
  <c r="P88" i="19" a="1"/>
  <c r="P88" i="19"/>
  <c r="P87" i="19" a="1"/>
  <c r="P87" i="19"/>
  <c r="P86" i="19" a="1"/>
  <c r="P86" i="19"/>
  <c r="P85" i="19" a="1"/>
  <c r="P85" i="19"/>
  <c r="P84" i="19" a="1"/>
  <c r="P84" i="19"/>
  <c r="P83" i="19" a="1"/>
  <c r="P83" i="19"/>
  <c r="P82" i="19" a="1"/>
  <c r="P82" i="19"/>
  <c r="P81" i="19" a="1"/>
  <c r="P81" i="19"/>
  <c r="P80" i="19" a="1"/>
  <c r="P80" i="19"/>
  <c r="P79" i="19" a="1"/>
  <c r="P79" i="19"/>
  <c r="P78" i="19" a="1"/>
  <c r="P78" i="19"/>
  <c r="P77" i="19" a="1"/>
  <c r="P77" i="19"/>
  <c r="P76" i="19" a="1"/>
  <c r="P76" i="19"/>
  <c r="P75" i="19" a="1"/>
  <c r="P75" i="19"/>
  <c r="P74" i="19" a="1"/>
  <c r="P74" i="19"/>
  <c r="P73" i="19" a="1"/>
  <c r="P73" i="19"/>
  <c r="P72" i="19" a="1"/>
  <c r="P72" i="19"/>
  <c r="P71" i="19" a="1"/>
  <c r="P71" i="19"/>
  <c r="P70" i="19" a="1"/>
  <c r="P70" i="19"/>
  <c r="P69" i="19" a="1"/>
  <c r="P69" i="19"/>
  <c r="P68" i="19" a="1"/>
  <c r="P68" i="19"/>
  <c r="P67" i="19" a="1"/>
  <c r="P67" i="19"/>
  <c r="P66" i="19" a="1"/>
  <c r="P66" i="19"/>
  <c r="P65" i="19" a="1"/>
  <c r="P65" i="19"/>
  <c r="P64" i="19" a="1"/>
  <c r="P64" i="19"/>
  <c r="P63" i="19" a="1"/>
  <c r="P63" i="19"/>
  <c r="P62" i="19" a="1"/>
  <c r="P62" i="19"/>
  <c r="P61" i="19" a="1"/>
  <c r="P61" i="19"/>
  <c r="P60" i="19" a="1"/>
  <c r="P60" i="19"/>
  <c r="P59" i="19" a="1"/>
  <c r="P59" i="19"/>
  <c r="P58" i="19" a="1"/>
  <c r="P58" i="19"/>
  <c r="P57" i="19" a="1"/>
  <c r="P57" i="19"/>
  <c r="P56" i="19" a="1"/>
  <c r="P56" i="19"/>
  <c r="P55" i="19" a="1"/>
  <c r="P55" i="19"/>
  <c r="P54" i="19" a="1"/>
  <c r="P54" i="19"/>
  <c r="P53" i="19" a="1"/>
  <c r="P53" i="19"/>
  <c r="P52" i="19" a="1"/>
  <c r="P52" i="19"/>
  <c r="P51" i="19" a="1"/>
  <c r="P51" i="19"/>
  <c r="P50" i="19" a="1"/>
  <c r="P50" i="19"/>
  <c r="P49" i="19" a="1"/>
  <c r="P49" i="19"/>
  <c r="P48" i="19" a="1"/>
  <c r="P48" i="19"/>
  <c r="P47" i="19" a="1"/>
  <c r="P47" i="19"/>
  <c r="P46" i="19" a="1"/>
  <c r="P46" i="19"/>
  <c r="P45" i="19" a="1"/>
  <c r="P45" i="19"/>
  <c r="P44" i="19" a="1"/>
  <c r="P44" i="19"/>
  <c r="P43" i="19" a="1"/>
  <c r="P43" i="19"/>
  <c r="P42" i="19" a="1"/>
  <c r="P42" i="19"/>
  <c r="P41" i="19" a="1"/>
  <c r="P41" i="19"/>
  <c r="P40" i="19" a="1"/>
  <c r="P40" i="19"/>
  <c r="P39" i="19" a="1"/>
  <c r="P39" i="19"/>
  <c r="P38" i="19" a="1"/>
  <c r="P38" i="19"/>
  <c r="P37" i="19" a="1"/>
  <c r="P37" i="19"/>
  <c r="P36" i="19" a="1"/>
  <c r="P36" i="19"/>
  <c r="P35" i="19" a="1"/>
  <c r="P35" i="19"/>
  <c r="P34" i="19" a="1"/>
  <c r="P34" i="19"/>
  <c r="P33" i="19" a="1"/>
  <c r="P33" i="19"/>
  <c r="P32" i="19" a="1"/>
  <c r="P32" i="19"/>
  <c r="P31" i="19" a="1"/>
  <c r="P31" i="19"/>
  <c r="P30" i="19" a="1"/>
  <c r="P30" i="19"/>
  <c r="P29" i="19" a="1"/>
  <c r="P29" i="19"/>
  <c r="P28" i="19" a="1"/>
  <c r="P28" i="19"/>
  <c r="P27" i="19" a="1"/>
  <c r="P27" i="19"/>
  <c r="P26" i="19" a="1"/>
  <c r="P26" i="19"/>
  <c r="P25" i="19" a="1"/>
  <c r="P25" i="19"/>
  <c r="P24" i="19" a="1"/>
  <c r="P24" i="19"/>
  <c r="P23" i="19" a="1"/>
  <c r="P23" i="19"/>
  <c r="P22" i="19" a="1"/>
  <c r="P22" i="19"/>
  <c r="P21" i="19" a="1"/>
  <c r="P21" i="19"/>
  <c r="P20" i="19" a="1"/>
  <c r="P20" i="19"/>
  <c r="P19" i="19" a="1"/>
  <c r="P19" i="19"/>
  <c r="P18" i="19" a="1"/>
  <c r="P18" i="19"/>
  <c r="P17" i="19" a="1"/>
  <c r="P17" i="19"/>
  <c r="P16" i="19" a="1"/>
  <c r="P16" i="19"/>
  <c r="P15" i="19" a="1"/>
  <c r="P15" i="19"/>
  <c r="P14" i="19" a="1"/>
  <c r="P14" i="19"/>
  <c r="P13" i="19" a="1"/>
  <c r="P13" i="19"/>
  <c r="P12" i="19" a="1"/>
  <c r="P12" i="19"/>
  <c r="P11" i="19" a="1"/>
  <c r="P11" i="19"/>
  <c r="P10" i="19" a="1"/>
  <c r="P10" i="19"/>
  <c r="P9" i="19" a="1"/>
  <c r="P9" i="19"/>
  <c r="P8" i="19" a="1"/>
  <c r="P8" i="19"/>
  <c r="P7" i="19" a="1"/>
  <c r="P7" i="19"/>
  <c r="P6" i="19" a="1"/>
  <c r="P6" i="19"/>
  <c r="P5" i="19" a="1"/>
  <c r="P5" i="19"/>
  <c r="P4" i="19" a="1"/>
  <c r="P4" i="19"/>
  <c r="P3" i="19" a="1"/>
  <c r="P3" i="19"/>
  <c r="P2" i="19" a="1"/>
  <c r="P2" i="19"/>
  <c r="B411" i="18"/>
  <c r="Q505" i="18" a="1"/>
  <c r="Q505" i="18"/>
  <c r="Q504" i="18" a="1"/>
  <c r="Q504" i="18"/>
  <c r="Q503" i="18" a="1"/>
  <c r="Q503" i="18"/>
  <c r="Q502" i="18" a="1"/>
  <c r="Q502" i="18"/>
  <c r="Q501" i="18" a="1"/>
  <c r="Q501" i="18"/>
  <c r="Q500" i="18" a="1"/>
  <c r="Q500" i="18"/>
  <c r="Q499" i="18" a="1"/>
  <c r="Q499" i="18"/>
  <c r="Q498" i="18" a="1"/>
  <c r="Q498" i="18"/>
  <c r="Q497" i="18" a="1"/>
  <c r="Q497" i="18"/>
  <c r="Q496" i="18" a="1"/>
  <c r="Q496" i="18"/>
  <c r="Q495" i="18" a="1"/>
  <c r="Q495" i="18"/>
  <c r="Q494" i="18" a="1"/>
  <c r="Q494" i="18"/>
  <c r="Q493" i="18" a="1"/>
  <c r="Q493" i="18"/>
  <c r="Q492" i="18" a="1"/>
  <c r="Q492" i="18"/>
  <c r="Q491" i="18" a="1"/>
  <c r="Q491" i="18"/>
  <c r="Q490" i="18" a="1"/>
  <c r="Q490" i="18"/>
  <c r="Q489" i="18" a="1"/>
  <c r="Q489" i="18"/>
  <c r="Q488" i="18" a="1"/>
  <c r="Q488" i="18"/>
  <c r="Q487" i="18" a="1"/>
  <c r="Q487" i="18"/>
  <c r="Q486" i="18" a="1"/>
  <c r="Q486" i="18"/>
  <c r="Q485" i="18" a="1"/>
  <c r="Q485" i="18"/>
  <c r="Q484" i="18" a="1"/>
  <c r="Q484" i="18"/>
  <c r="Q483" i="18" a="1"/>
  <c r="Q483" i="18"/>
  <c r="Q482" i="18" a="1"/>
  <c r="Q482" i="18"/>
  <c r="Q481" i="18" a="1"/>
  <c r="Q481" i="18"/>
  <c r="Q480" i="18" a="1"/>
  <c r="Q480" i="18"/>
  <c r="Q479" i="18" a="1"/>
  <c r="Q479" i="18"/>
  <c r="Q478" i="18" a="1"/>
  <c r="Q478" i="18"/>
  <c r="Q477" i="18" a="1"/>
  <c r="Q477" i="18"/>
  <c r="Q476" i="18" a="1"/>
  <c r="Q476" i="18"/>
  <c r="Q475" i="18" a="1"/>
  <c r="Q475" i="18"/>
  <c r="Q474" i="18" a="1"/>
  <c r="Q474" i="18"/>
  <c r="Q473" i="18" a="1"/>
  <c r="Q473" i="18"/>
  <c r="Q472" i="18" a="1"/>
  <c r="Q472" i="18"/>
  <c r="Q471" i="18" a="1"/>
  <c r="Q471" i="18"/>
  <c r="Q470" i="18" a="1"/>
  <c r="Q470" i="18"/>
  <c r="Q469" i="18" a="1"/>
  <c r="Q469" i="18"/>
  <c r="Q468" i="18" a="1"/>
  <c r="Q468" i="18"/>
  <c r="Q467" i="18" a="1"/>
  <c r="Q467" i="18"/>
  <c r="Q466" i="18" a="1"/>
  <c r="Q466" i="18"/>
  <c r="Q465" i="18" a="1"/>
  <c r="Q465" i="18"/>
  <c r="Q464" i="18" a="1"/>
  <c r="Q464" i="18"/>
  <c r="Q463" i="18" a="1"/>
  <c r="Q463" i="18"/>
  <c r="Q462" i="18" a="1"/>
  <c r="Q462" i="18"/>
  <c r="Q461" i="18" a="1"/>
  <c r="Q461" i="18"/>
  <c r="Q460" i="18" a="1"/>
  <c r="Q460" i="18"/>
  <c r="Q459" i="18" a="1"/>
  <c r="Q459" i="18"/>
  <c r="Q458" i="18" a="1"/>
  <c r="Q458" i="18"/>
  <c r="Q457" i="18" a="1"/>
  <c r="Q457" i="18"/>
  <c r="Q456" i="18" a="1"/>
  <c r="Q456" i="18"/>
  <c r="Q455" i="18" a="1"/>
  <c r="Q455" i="18"/>
  <c r="Q454" i="18" a="1"/>
  <c r="Q454" i="18"/>
  <c r="Q453" i="18" a="1"/>
  <c r="Q453" i="18"/>
  <c r="Q452" i="18" a="1"/>
  <c r="Q452" i="18"/>
  <c r="Q451" i="18" a="1"/>
  <c r="Q451" i="18"/>
  <c r="Q450" i="18" a="1"/>
  <c r="Q450" i="18"/>
  <c r="Q449" i="18" a="1"/>
  <c r="Q449" i="18"/>
  <c r="Q448" i="18" a="1"/>
  <c r="Q448" i="18"/>
  <c r="Q447" i="18" a="1"/>
  <c r="Q447" i="18"/>
  <c r="Q446" i="18" a="1"/>
  <c r="Q446" i="18"/>
  <c r="Q445" i="18" a="1"/>
  <c r="Q445" i="18"/>
  <c r="Q444" i="18" a="1"/>
  <c r="Q444" i="18"/>
  <c r="Q443" i="18" a="1"/>
  <c r="Q443" i="18"/>
  <c r="Q442" i="18" a="1"/>
  <c r="Q442" i="18"/>
  <c r="Q441" i="18" a="1"/>
  <c r="Q441" i="18"/>
  <c r="Q440" i="18" a="1"/>
  <c r="Q440" i="18"/>
  <c r="Q439" i="18" a="1"/>
  <c r="Q439" i="18"/>
  <c r="Q438" i="18" a="1"/>
  <c r="Q438" i="18"/>
  <c r="Q437" i="18" a="1"/>
  <c r="Q437" i="18"/>
  <c r="Q436" i="18" a="1"/>
  <c r="Q436" i="18"/>
  <c r="Q435" i="18" a="1"/>
  <c r="Q435" i="18"/>
  <c r="Q434" i="18" a="1"/>
  <c r="Q434" i="18"/>
  <c r="Q433" i="18" a="1"/>
  <c r="Q433" i="18"/>
  <c r="Q432" i="18" a="1"/>
  <c r="Q432" i="18"/>
  <c r="Q431" i="18" a="1"/>
  <c r="Q431" i="18"/>
  <c r="Q430" i="18" a="1"/>
  <c r="Q430" i="18"/>
  <c r="Q429" i="18" a="1"/>
  <c r="Q429" i="18"/>
  <c r="Q428" i="18" a="1"/>
  <c r="Q428" i="18"/>
  <c r="Q427" i="18" a="1"/>
  <c r="Q427" i="18"/>
  <c r="Q426" i="18" a="1"/>
  <c r="Q426" i="18"/>
  <c r="Q425" i="18" a="1"/>
  <c r="Q425" i="18"/>
  <c r="Q424" i="18" a="1"/>
  <c r="Q424" i="18"/>
  <c r="Q423" i="18" a="1"/>
  <c r="Q423" i="18"/>
  <c r="Q422" i="18" a="1"/>
  <c r="Q422" i="18"/>
  <c r="Q421" i="18" a="1"/>
  <c r="Q421" i="18"/>
  <c r="Q420" i="18" a="1"/>
  <c r="Q420" i="18"/>
  <c r="Q419" i="18" a="1"/>
  <c r="Q419" i="18"/>
  <c r="Q418" i="18" a="1"/>
  <c r="Q418" i="18"/>
  <c r="Q417" i="18" a="1"/>
  <c r="Q417" i="18"/>
  <c r="Q416" i="18" a="1"/>
  <c r="Q416" i="18"/>
  <c r="Q415" i="18" a="1"/>
  <c r="Q415" i="18"/>
  <c r="Q414" i="18" a="1"/>
  <c r="Q414" i="18"/>
  <c r="Q413" i="18" a="1"/>
  <c r="Q413" i="18"/>
  <c r="Q412" i="18" a="1"/>
  <c r="Q412" i="18"/>
  <c r="Q411" i="18" a="1"/>
  <c r="Q411" i="18"/>
  <c r="Q410" i="18" a="1"/>
  <c r="Q410" i="18"/>
  <c r="Q409" i="18" a="1"/>
  <c r="Q409" i="18"/>
  <c r="Q408" i="18" a="1"/>
  <c r="Q408" i="18"/>
  <c r="Q407" i="18" a="1"/>
  <c r="Q407" i="18"/>
  <c r="Q406" i="18" a="1"/>
  <c r="Q406" i="18"/>
  <c r="Q405" i="18" a="1"/>
  <c r="Q405" i="18"/>
  <c r="Q404" i="18" a="1"/>
  <c r="Q404" i="18"/>
  <c r="Q403" i="18" a="1"/>
  <c r="Q403" i="18"/>
  <c r="Q402" i="18" a="1"/>
  <c r="Q402" i="18"/>
  <c r="Q401" i="18" a="1"/>
  <c r="Q401" i="18"/>
  <c r="Q400" i="18" a="1"/>
  <c r="Q400" i="18"/>
  <c r="Q399" i="18" a="1"/>
  <c r="Q399" i="18"/>
  <c r="Q398" i="18" a="1"/>
  <c r="Q398" i="18"/>
  <c r="Q397" i="18" a="1"/>
  <c r="Q397" i="18"/>
  <c r="Q396" i="18" a="1"/>
  <c r="Q396" i="18"/>
  <c r="Q395" i="18" a="1"/>
  <c r="Q395" i="18"/>
  <c r="Q394" i="18" a="1"/>
  <c r="Q394" i="18"/>
  <c r="Q393" i="18" a="1"/>
  <c r="Q393" i="18"/>
  <c r="Q392" i="18" a="1"/>
  <c r="Q392" i="18"/>
  <c r="Q391" i="18" a="1"/>
  <c r="Q391" i="18"/>
  <c r="Q390" i="18" a="1"/>
  <c r="Q390" i="18"/>
  <c r="Q389" i="18" a="1"/>
  <c r="Q389" i="18"/>
  <c r="Q388" i="18" a="1"/>
  <c r="Q388" i="18"/>
  <c r="Q387" i="18" a="1"/>
  <c r="Q387" i="18"/>
  <c r="Q386" i="18" a="1"/>
  <c r="Q386" i="18"/>
  <c r="Q385" i="18" a="1"/>
  <c r="Q385" i="18"/>
  <c r="Q384" i="18" a="1"/>
  <c r="Q384" i="18"/>
  <c r="Q383" i="18" a="1"/>
  <c r="Q383" i="18"/>
  <c r="Q382" i="18" a="1"/>
  <c r="Q382" i="18"/>
  <c r="Q381" i="18" a="1"/>
  <c r="Q381" i="18"/>
  <c r="Q380" i="18" a="1"/>
  <c r="Q380" i="18"/>
  <c r="Q379" i="18" a="1"/>
  <c r="Q379" i="18"/>
  <c r="Q378" i="18" a="1"/>
  <c r="Q378" i="18"/>
  <c r="Q377" i="18" a="1"/>
  <c r="Q377" i="18"/>
  <c r="Q376" i="18" a="1"/>
  <c r="Q376" i="18"/>
  <c r="Q375" i="18" a="1"/>
  <c r="Q375" i="18"/>
  <c r="Q374" i="18" a="1"/>
  <c r="Q374" i="18"/>
  <c r="Q373" i="18" a="1"/>
  <c r="Q373" i="18"/>
  <c r="Q372" i="18" a="1"/>
  <c r="Q372" i="18"/>
  <c r="Q371" i="18" a="1"/>
  <c r="Q371" i="18"/>
  <c r="Q370" i="18" a="1"/>
  <c r="Q370" i="18"/>
  <c r="Q369" i="18" a="1"/>
  <c r="Q369" i="18"/>
  <c r="Q368" i="18" a="1"/>
  <c r="Q368" i="18"/>
  <c r="Q367" i="18" a="1"/>
  <c r="Q367" i="18"/>
  <c r="Q366" i="18" a="1"/>
  <c r="Q366" i="18"/>
  <c r="Q365" i="18" a="1"/>
  <c r="Q365" i="18"/>
  <c r="Q364" i="18" a="1"/>
  <c r="Q364" i="18"/>
  <c r="Q363" i="18" a="1"/>
  <c r="Q363" i="18"/>
  <c r="Q362" i="18" a="1"/>
  <c r="Q362" i="18"/>
  <c r="Q361" i="18" a="1"/>
  <c r="Q361" i="18"/>
  <c r="Q360" i="18" a="1"/>
  <c r="Q360" i="18"/>
  <c r="Q359" i="18" a="1"/>
  <c r="Q359" i="18"/>
  <c r="Q358" i="18" a="1"/>
  <c r="Q358" i="18"/>
  <c r="Q357" i="18" a="1"/>
  <c r="Q357" i="18"/>
  <c r="Q356" i="18" a="1"/>
  <c r="Q356" i="18"/>
  <c r="Q355" i="18" a="1"/>
  <c r="Q355" i="18"/>
  <c r="Q354" i="18" a="1"/>
  <c r="Q354" i="18"/>
  <c r="Q353" i="18" a="1"/>
  <c r="Q353" i="18"/>
  <c r="Q352" i="18" a="1"/>
  <c r="Q352" i="18"/>
  <c r="Q351" i="18" a="1"/>
  <c r="Q351" i="18"/>
  <c r="Q350" i="18" a="1"/>
  <c r="Q350" i="18"/>
  <c r="Q349" i="18" a="1"/>
  <c r="Q349" i="18"/>
  <c r="Q348" i="18" a="1"/>
  <c r="Q348" i="18"/>
  <c r="Q347" i="18" a="1"/>
  <c r="Q347" i="18"/>
  <c r="Q346" i="18" a="1"/>
  <c r="Q346" i="18"/>
  <c r="Q345" i="18" a="1"/>
  <c r="Q345" i="18"/>
  <c r="Q344" i="18" a="1"/>
  <c r="Q344" i="18"/>
  <c r="Q343" i="18" a="1"/>
  <c r="Q343" i="18"/>
  <c r="Q342" i="18" a="1"/>
  <c r="Q342" i="18"/>
  <c r="Q341" i="18" a="1"/>
  <c r="Q341" i="18"/>
  <c r="Q340" i="18" a="1"/>
  <c r="Q340" i="18"/>
  <c r="Q339" i="18" a="1"/>
  <c r="Q339" i="18"/>
  <c r="Q338" i="18" a="1"/>
  <c r="Q338" i="18"/>
  <c r="Q337" i="18" a="1"/>
  <c r="Q337" i="18"/>
  <c r="Q336" i="18" a="1"/>
  <c r="Q336" i="18"/>
  <c r="Q335" i="18" a="1"/>
  <c r="Q335" i="18"/>
  <c r="Q334" i="18" a="1"/>
  <c r="Q334" i="18"/>
  <c r="Q333" i="18" a="1"/>
  <c r="Q333" i="18"/>
  <c r="Q332" i="18" a="1"/>
  <c r="Q332" i="18"/>
  <c r="Q331" i="18" a="1"/>
  <c r="Q331" i="18"/>
  <c r="Q330" i="18" a="1"/>
  <c r="Q330" i="18"/>
  <c r="Q329" i="18" a="1"/>
  <c r="Q329" i="18"/>
  <c r="Q328" i="18" a="1"/>
  <c r="Q328" i="18"/>
  <c r="Q327" i="18" a="1"/>
  <c r="Q327" i="18"/>
  <c r="Q326" i="18" a="1"/>
  <c r="Q326" i="18"/>
  <c r="Q325" i="18" a="1"/>
  <c r="Q325" i="18"/>
  <c r="Q324" i="18" a="1"/>
  <c r="Q324" i="18"/>
  <c r="Q323" i="18" a="1"/>
  <c r="Q323" i="18"/>
  <c r="Q322" i="18" a="1"/>
  <c r="Q322" i="18"/>
  <c r="Q321" i="18" a="1"/>
  <c r="Q321" i="18"/>
  <c r="Q320" i="18" a="1"/>
  <c r="Q320" i="18"/>
  <c r="Q319" i="18" a="1"/>
  <c r="Q319" i="18"/>
  <c r="Q318" i="18" a="1"/>
  <c r="Q318" i="18"/>
  <c r="Q317" i="18" a="1"/>
  <c r="Q317" i="18"/>
  <c r="Q316" i="18" a="1"/>
  <c r="Q316" i="18"/>
  <c r="Q315" i="18" a="1"/>
  <c r="Q315" i="18"/>
  <c r="Q314" i="18" a="1"/>
  <c r="Q314" i="18"/>
  <c r="Q313" i="18" a="1"/>
  <c r="Q313" i="18"/>
  <c r="Q312" i="18" a="1"/>
  <c r="Q312" i="18"/>
  <c r="Q311" i="18" a="1"/>
  <c r="Q311" i="18"/>
  <c r="Q310" i="18" a="1"/>
  <c r="Q310" i="18"/>
  <c r="Q309" i="18" a="1"/>
  <c r="Q309" i="18"/>
  <c r="Q308" i="18" a="1"/>
  <c r="Q308" i="18"/>
  <c r="Q307" i="18" a="1"/>
  <c r="Q307" i="18"/>
  <c r="Q306" i="18" a="1"/>
  <c r="Q306" i="18"/>
  <c r="Q305" i="18" a="1"/>
  <c r="Q305" i="18"/>
  <c r="Q304" i="18" a="1"/>
  <c r="Q304" i="18"/>
  <c r="Q303" i="18" a="1"/>
  <c r="Q303" i="18"/>
  <c r="Q302" i="18" a="1"/>
  <c r="Q302" i="18"/>
  <c r="Q301" i="18" a="1"/>
  <c r="Q301" i="18"/>
  <c r="Q300" i="18" a="1"/>
  <c r="Q300" i="18"/>
  <c r="Q299" i="18" a="1"/>
  <c r="Q299" i="18"/>
  <c r="Q298" i="18" a="1"/>
  <c r="Q298" i="18"/>
  <c r="Q297" i="18" a="1"/>
  <c r="Q297" i="18"/>
  <c r="Q296" i="18" a="1"/>
  <c r="Q296" i="18"/>
  <c r="Q295" i="18" a="1"/>
  <c r="Q295" i="18"/>
  <c r="Q292" i="18" a="1"/>
  <c r="Q292" i="18"/>
  <c r="Q291" i="18" a="1"/>
  <c r="Q291" i="18"/>
  <c r="Q290" i="18" a="1"/>
  <c r="Q290" i="18"/>
  <c r="Q289" i="18" a="1"/>
  <c r="Q289" i="18"/>
  <c r="Q288" i="18" a="1"/>
  <c r="Q288" i="18"/>
  <c r="Q287" i="18" a="1"/>
  <c r="Q287" i="18"/>
  <c r="Q286" i="18" a="1"/>
  <c r="Q286" i="18"/>
  <c r="Q285" i="18" a="1"/>
  <c r="Q285" i="18"/>
  <c r="Q284" i="18" a="1"/>
  <c r="Q284" i="18"/>
  <c r="Q283" i="18" a="1"/>
  <c r="Q283" i="18"/>
  <c r="Q282" i="18" a="1"/>
  <c r="Q282" i="18"/>
  <c r="Q281" i="18" a="1"/>
  <c r="Q281" i="18"/>
  <c r="Q280" i="18" a="1"/>
  <c r="Q280" i="18"/>
  <c r="Q271" i="18" a="1"/>
  <c r="Q271" i="18"/>
  <c r="Q270" i="18" a="1"/>
  <c r="Q270" i="18"/>
  <c r="Q269" i="18" a="1"/>
  <c r="Q269" i="18"/>
  <c r="Q268" i="18" a="1"/>
  <c r="Q268" i="18"/>
  <c r="Q267" i="18" a="1"/>
  <c r="Q267" i="18"/>
  <c r="Q266" i="18" a="1"/>
  <c r="Q266" i="18"/>
  <c r="Q265" i="18" a="1"/>
  <c r="Q265" i="18"/>
  <c r="Q264" i="18" a="1"/>
  <c r="Q264" i="18"/>
  <c r="Q263" i="18" a="1"/>
  <c r="Q263" i="18"/>
  <c r="Q256" i="18" a="1"/>
  <c r="Q256" i="18"/>
  <c r="Q255" i="18" a="1"/>
  <c r="Q255" i="18"/>
  <c r="Q254" i="18" a="1"/>
  <c r="Q254" i="18"/>
  <c r="Q253" i="18" a="1"/>
  <c r="Q253" i="18"/>
  <c r="Q252" i="18" a="1"/>
  <c r="Q252" i="18"/>
  <c r="Q251" i="18" a="1"/>
  <c r="Q251" i="18"/>
  <c r="Q250" i="18" a="1"/>
  <c r="Q250" i="18"/>
  <c r="Q249" i="18" a="1"/>
  <c r="Q249" i="18"/>
  <c r="Q248" i="18" a="1"/>
  <c r="Q248" i="18"/>
  <c r="Q247" i="18" a="1"/>
  <c r="Q247" i="18"/>
  <c r="Q246" i="18" a="1"/>
  <c r="Q246" i="18"/>
  <c r="Q245" i="18" a="1"/>
  <c r="Q245" i="18"/>
  <c r="Q244" i="18" a="1"/>
  <c r="Q244" i="18"/>
  <c r="Q243" i="18" a="1"/>
  <c r="Q243" i="18"/>
  <c r="Q242" i="18" a="1"/>
  <c r="Q242" i="18"/>
  <c r="Q241" i="18" a="1"/>
  <c r="Q241" i="18"/>
  <c r="Q240" i="18" a="1"/>
  <c r="Q240" i="18"/>
  <c r="Q239" i="18" a="1"/>
  <c r="Q239" i="18"/>
  <c r="Q238" i="18" a="1"/>
  <c r="Q238" i="18"/>
  <c r="Q237" i="18" a="1"/>
  <c r="Q237" i="18"/>
  <c r="Q236" i="18" a="1"/>
  <c r="Q236" i="18"/>
  <c r="Q235" i="18" a="1"/>
  <c r="Q235" i="18"/>
  <c r="Q234" i="18" a="1"/>
  <c r="Q234" i="18"/>
  <c r="Q233" i="18" a="1"/>
  <c r="Q233" i="18"/>
  <c r="Q232" i="18" a="1"/>
  <c r="Q232" i="18"/>
  <c r="Q231" i="18" a="1"/>
  <c r="Q231" i="18"/>
  <c r="Q230" i="18" a="1"/>
  <c r="Q230" i="18"/>
  <c r="Q229" i="18" a="1"/>
  <c r="Q229" i="18"/>
  <c r="Q228" i="18" a="1"/>
  <c r="Q228" i="18"/>
  <c r="Q227" i="18" a="1"/>
  <c r="Q227" i="18"/>
  <c r="Q226" i="18" a="1"/>
  <c r="Q226" i="18"/>
  <c r="Q225" i="18" a="1"/>
  <c r="Q225" i="18"/>
  <c r="Q224" i="18" a="1"/>
  <c r="Q224" i="18"/>
  <c r="Q223" i="18" a="1"/>
  <c r="Q223" i="18"/>
  <c r="Q222" i="18" a="1"/>
  <c r="Q222" i="18"/>
  <c r="Q221" i="18" a="1"/>
  <c r="Q221" i="18"/>
  <c r="Q220" i="18" a="1"/>
  <c r="Q220" i="18"/>
  <c r="Q219" i="18" a="1"/>
  <c r="Q219" i="18"/>
  <c r="Q218" i="18" a="1"/>
  <c r="Q218" i="18"/>
  <c r="Q217" i="18" a="1"/>
  <c r="Q217" i="18"/>
  <c r="Q216" i="18" a="1"/>
  <c r="Q216" i="18"/>
  <c r="Q215" i="18" a="1"/>
  <c r="Q215" i="18"/>
  <c r="Q214" i="18" a="1"/>
  <c r="Q214" i="18"/>
  <c r="Q213" i="18" a="1"/>
  <c r="Q213" i="18"/>
  <c r="Q212" i="18" a="1"/>
  <c r="Q212" i="18"/>
  <c r="Q211" i="18" a="1"/>
  <c r="Q211" i="18"/>
  <c r="Q210" i="18" a="1"/>
  <c r="Q210" i="18"/>
  <c r="Q209" i="18" a="1"/>
  <c r="Q209" i="18"/>
  <c r="Q208" i="18" a="1"/>
  <c r="Q208" i="18"/>
  <c r="Q207" i="18" a="1"/>
  <c r="Q207" i="18"/>
  <c r="Q206" i="18" a="1"/>
  <c r="Q206" i="18"/>
  <c r="Q205" i="18" a="1"/>
  <c r="Q205" i="18"/>
  <c r="Q204" i="18" a="1"/>
  <c r="Q204" i="18"/>
  <c r="Q203" i="18" a="1"/>
  <c r="Q203" i="18"/>
  <c r="Q202" i="18" a="1"/>
  <c r="Q202" i="18"/>
  <c r="Q201" i="18" a="1"/>
  <c r="Q201" i="18"/>
  <c r="Q200" i="18" a="1"/>
  <c r="Q200" i="18"/>
  <c r="Q199" i="18" a="1"/>
  <c r="Q199" i="18"/>
  <c r="Q198" i="18" a="1"/>
  <c r="Q198" i="18"/>
  <c r="Q197" i="18" a="1"/>
  <c r="Q197" i="18"/>
  <c r="Q196" i="18" a="1"/>
  <c r="Q196" i="18"/>
  <c r="Q195" i="18" a="1"/>
  <c r="Q195" i="18"/>
  <c r="Q194" i="18" a="1"/>
  <c r="Q194" i="18"/>
  <c r="Q193" i="18" a="1"/>
  <c r="Q193" i="18"/>
  <c r="Q192" i="18" a="1"/>
  <c r="Q192" i="18"/>
  <c r="Q191" i="18" a="1"/>
  <c r="Q191" i="18"/>
  <c r="Q190" i="18" a="1"/>
  <c r="Q190" i="18"/>
  <c r="Q189" i="18" a="1"/>
  <c r="Q189" i="18"/>
  <c r="Q188" i="18" a="1"/>
  <c r="Q188" i="18"/>
  <c r="Q187" i="18" a="1"/>
  <c r="Q187" i="18"/>
  <c r="Q186" i="18" a="1"/>
  <c r="Q186" i="18"/>
  <c r="Q185" i="18" a="1"/>
  <c r="Q185" i="18"/>
  <c r="Q184" i="18" a="1"/>
  <c r="Q184" i="18"/>
  <c r="Q183" i="18" a="1"/>
  <c r="Q183" i="18"/>
  <c r="Q182" i="18" a="1"/>
  <c r="Q182" i="18"/>
  <c r="Q181" i="18" a="1"/>
  <c r="Q181" i="18"/>
  <c r="Q180" i="18" a="1"/>
  <c r="Q180" i="18"/>
  <c r="Q179" i="18" a="1"/>
  <c r="Q179" i="18"/>
  <c r="Q178" i="18" a="1"/>
  <c r="Q178" i="18"/>
  <c r="Q177" i="18" a="1"/>
  <c r="Q177" i="18"/>
  <c r="Q176" i="18" a="1"/>
  <c r="Q176" i="18"/>
  <c r="Q175" i="18" a="1"/>
  <c r="Q175" i="18"/>
  <c r="Q174" i="18" a="1"/>
  <c r="Q174" i="18"/>
  <c r="Q173" i="18" a="1"/>
  <c r="Q173" i="18"/>
  <c r="Q172" i="18" a="1"/>
  <c r="Q172" i="18"/>
  <c r="Q171" i="18" a="1"/>
  <c r="Q171" i="18"/>
  <c r="Q170" i="18" a="1"/>
  <c r="Q170" i="18"/>
  <c r="Q169" i="18" a="1"/>
  <c r="Q169" i="18"/>
  <c r="Q168" i="18" a="1"/>
  <c r="Q168" i="18"/>
  <c r="Q167" i="18" a="1"/>
  <c r="Q167" i="18"/>
  <c r="Q166" i="18" a="1"/>
  <c r="Q166" i="18"/>
  <c r="Q165" i="18" a="1"/>
  <c r="Q165" i="18"/>
  <c r="Q164" i="18" a="1"/>
  <c r="Q164" i="18"/>
  <c r="Q163" i="18" a="1"/>
  <c r="Q163" i="18"/>
  <c r="Q162" i="18" a="1"/>
  <c r="Q162" i="18"/>
  <c r="Q161" i="18" a="1"/>
  <c r="Q161" i="18"/>
  <c r="Q160" i="18" a="1"/>
  <c r="Q160" i="18"/>
  <c r="Q159" i="18" a="1"/>
  <c r="Q159" i="18"/>
  <c r="Q158" i="18" a="1"/>
  <c r="Q158" i="18"/>
  <c r="Q157" i="18" a="1"/>
  <c r="Q157" i="18"/>
  <c r="Q156" i="18" a="1"/>
  <c r="Q156" i="18"/>
  <c r="Q155" i="18" a="1"/>
  <c r="Q155" i="18"/>
  <c r="Q154" i="18" a="1"/>
  <c r="Q154" i="18"/>
  <c r="Q153" i="18" a="1"/>
  <c r="Q153" i="18"/>
  <c r="Q152" i="18" a="1"/>
  <c r="Q152" i="18"/>
  <c r="Q151" i="18" a="1"/>
  <c r="Q151" i="18"/>
  <c r="Q150" i="18" a="1"/>
  <c r="Q150" i="18"/>
  <c r="Q149" i="18" a="1"/>
  <c r="Q149" i="18"/>
  <c r="Q148" i="18" a="1"/>
  <c r="Q148" i="18"/>
  <c r="Q147" i="18" a="1"/>
  <c r="Q147" i="18"/>
  <c r="Q146" i="18" a="1"/>
  <c r="Q146" i="18"/>
  <c r="Q145" i="18" a="1"/>
  <c r="Q145" i="18"/>
  <c r="Q144" i="18" a="1"/>
  <c r="Q144" i="18"/>
  <c r="Q143" i="18" a="1"/>
  <c r="Q143" i="18"/>
  <c r="Q142" i="18" a="1"/>
  <c r="Q142" i="18"/>
  <c r="Q141" i="18" a="1"/>
  <c r="Q141" i="18"/>
  <c r="Q140" i="18" a="1"/>
  <c r="Q140" i="18"/>
  <c r="Q139" i="18" a="1"/>
  <c r="Q139" i="18"/>
  <c r="Q131" i="18" a="1"/>
  <c r="Q131" i="18"/>
  <c r="Q130" i="18" a="1"/>
  <c r="Q130" i="18"/>
  <c r="Q129" i="18" a="1"/>
  <c r="Q129" i="18"/>
  <c r="Q128" i="18" a="1"/>
  <c r="Q128" i="18"/>
  <c r="Q127" i="18" a="1"/>
  <c r="Q127" i="18"/>
  <c r="Q126" i="18" a="1"/>
  <c r="Q126" i="18"/>
  <c r="Q125" i="18" a="1"/>
  <c r="Q125" i="18"/>
  <c r="Q124" i="18" a="1"/>
  <c r="Q124" i="18"/>
  <c r="Q123" i="18" a="1"/>
  <c r="Q123" i="18"/>
  <c r="Q122" i="18" a="1"/>
  <c r="Q122" i="18"/>
  <c r="Q121" i="18" a="1"/>
  <c r="Q121" i="18"/>
  <c r="Q120" i="18" a="1"/>
  <c r="Q120" i="18"/>
  <c r="Q119" i="18" a="1"/>
  <c r="Q119" i="18"/>
  <c r="Q118" i="18" a="1"/>
  <c r="Q118" i="18"/>
  <c r="Q117" i="18" a="1"/>
  <c r="Q117" i="18"/>
  <c r="Q116" i="18" a="1"/>
  <c r="Q116" i="18"/>
  <c r="Q115" i="18" a="1"/>
  <c r="Q115" i="18"/>
  <c r="Q114" i="18" a="1"/>
  <c r="Q114" i="18"/>
  <c r="Q113" i="18" a="1"/>
  <c r="Q113" i="18"/>
  <c r="Q112" i="18" a="1"/>
  <c r="Q112" i="18"/>
  <c r="Q111" i="18" a="1"/>
  <c r="Q111" i="18"/>
  <c r="Q110" i="18" a="1"/>
  <c r="Q110" i="18"/>
  <c r="Q109" i="18" a="1"/>
  <c r="Q109" i="18"/>
  <c r="Q108" i="18" a="1"/>
  <c r="Q108" i="18"/>
  <c r="Q107" i="18" a="1"/>
  <c r="Q107" i="18"/>
  <c r="Q106" i="18" a="1"/>
  <c r="Q106" i="18"/>
  <c r="Q105" i="18" a="1"/>
  <c r="Q105" i="18"/>
  <c r="Q104" i="18" a="1"/>
  <c r="Q104" i="18"/>
  <c r="Q103" i="18" a="1"/>
  <c r="Q103" i="18"/>
  <c r="Q102" i="18" a="1"/>
  <c r="Q102" i="18"/>
  <c r="Q101" i="18" a="1"/>
  <c r="Q101" i="18"/>
  <c r="Q100" i="18" a="1"/>
  <c r="Q100" i="18"/>
  <c r="Q99" i="18" a="1"/>
  <c r="Q99" i="18"/>
  <c r="Q98" i="18" a="1"/>
  <c r="Q98" i="18"/>
  <c r="Q97" i="18" a="1"/>
  <c r="Q97" i="18"/>
  <c r="Q96" i="18" a="1"/>
  <c r="Q96" i="18"/>
  <c r="Q95" i="18" a="1"/>
  <c r="Q95" i="18"/>
  <c r="Q89" i="18" a="1"/>
  <c r="Q89" i="18"/>
  <c r="Q88" i="18" a="1"/>
  <c r="Q88" i="18"/>
  <c r="Q87" i="18" a="1"/>
  <c r="Q87" i="18"/>
  <c r="Q86" i="18" a="1"/>
  <c r="Q86" i="18"/>
  <c r="Q85" i="18" a="1"/>
  <c r="Q85" i="18"/>
  <c r="Q84" i="18" a="1"/>
  <c r="Q84" i="18"/>
  <c r="Q83" i="18" a="1"/>
  <c r="Q83" i="18"/>
  <c r="Q82" i="18" a="1"/>
  <c r="Q82" i="18"/>
  <c r="Q81" i="18" a="1"/>
  <c r="Q81" i="18"/>
  <c r="Q80" i="18" a="1"/>
  <c r="Q80" i="18"/>
  <c r="Q79" i="18" a="1"/>
  <c r="Q79" i="18"/>
  <c r="Q78" i="18" a="1"/>
  <c r="Q78" i="18"/>
  <c r="Q77" i="18" a="1"/>
  <c r="Q77" i="18"/>
  <c r="Q76" i="18" a="1"/>
  <c r="Q76" i="18"/>
  <c r="Q75" i="18" a="1"/>
  <c r="Q75" i="18"/>
  <c r="Q74" i="18" a="1"/>
  <c r="Q74" i="18"/>
  <c r="Q73" i="18" a="1"/>
  <c r="Q73" i="18"/>
  <c r="Q72" i="18" a="1"/>
  <c r="Q72" i="18"/>
  <c r="Q71" i="18" a="1"/>
  <c r="Q71" i="18"/>
  <c r="Q70" i="18" a="1"/>
  <c r="Q70" i="18"/>
  <c r="Q69" i="18" a="1"/>
  <c r="Q69" i="18"/>
  <c r="Q68" i="18" a="1"/>
  <c r="Q68" i="18"/>
  <c r="Q67" i="18" a="1"/>
  <c r="Q67" i="18"/>
  <c r="Q66" i="18" a="1"/>
  <c r="Q66" i="18"/>
  <c r="Q65" i="18" a="1"/>
  <c r="Q65" i="18"/>
  <c r="Q64" i="18" a="1"/>
  <c r="Q64" i="18"/>
  <c r="Q63" i="18" a="1"/>
  <c r="Q63" i="18"/>
  <c r="Q62" i="18" a="1"/>
  <c r="Q62" i="18"/>
  <c r="Q61" i="18" a="1"/>
  <c r="Q61" i="18"/>
  <c r="Q60" i="18" a="1"/>
  <c r="Q60" i="18"/>
  <c r="Q59" i="18" a="1"/>
  <c r="Q59" i="18"/>
  <c r="Q58" i="18" a="1"/>
  <c r="Q58" i="18"/>
  <c r="Q57" i="18" a="1"/>
  <c r="Q57" i="18"/>
  <c r="Q56" i="18" a="1"/>
  <c r="Q56" i="18"/>
  <c r="Q50" i="18" a="1"/>
  <c r="Q50" i="18"/>
  <c r="Q49" i="18" a="1"/>
  <c r="Q49" i="18"/>
  <c r="Q48" i="18" a="1"/>
  <c r="Q48" i="18"/>
  <c r="Q45" i="18" a="1"/>
  <c r="Q45" i="18"/>
  <c r="Q44" i="18" a="1"/>
  <c r="Q44" i="18"/>
  <c r="Q43" i="18" a="1"/>
  <c r="Q43" i="18"/>
  <c r="Q42" i="18" a="1"/>
  <c r="Q42" i="18"/>
  <c r="Q41" i="18" a="1"/>
  <c r="Q41" i="18"/>
  <c r="Q40" i="18" a="1"/>
  <c r="Q40" i="18"/>
  <c r="Q39" i="18" a="1"/>
  <c r="Q39" i="18"/>
  <c r="Q38" i="18" a="1"/>
  <c r="Q38" i="18"/>
  <c r="Q37" i="18" a="1"/>
  <c r="Q37" i="18"/>
  <c r="Q36" i="18" a="1"/>
  <c r="Q36" i="18"/>
  <c r="Q35" i="18" a="1"/>
  <c r="Q35" i="18"/>
  <c r="Q34" i="18" a="1"/>
  <c r="Q34" i="18"/>
  <c r="Q33" i="18" a="1"/>
  <c r="Q33" i="18"/>
  <c r="Q32" i="18" a="1"/>
  <c r="Q32" i="18"/>
  <c r="Q31" i="18" a="1"/>
  <c r="Q31" i="18"/>
  <c r="Q30" i="18" a="1"/>
  <c r="Q30" i="18"/>
  <c r="Q29" i="18" a="1"/>
  <c r="Q29" i="18"/>
  <c r="Q28" i="18" a="1"/>
  <c r="Q28" i="18"/>
  <c r="Q27" i="18" a="1"/>
  <c r="Q27" i="18"/>
  <c r="Q26" i="18" a="1"/>
  <c r="Q26" i="18"/>
  <c r="Q25" i="18" a="1"/>
  <c r="Q25" i="18"/>
  <c r="Q24" i="18" a="1"/>
  <c r="Q24" i="18"/>
  <c r="Q23" i="18" a="1"/>
  <c r="Q23" i="18"/>
  <c r="Q22" i="18" a="1"/>
  <c r="Q22" i="18"/>
  <c r="Q21" i="18" a="1"/>
  <c r="Q21" i="18"/>
  <c r="Q20" i="18" a="1"/>
  <c r="Q20" i="18"/>
  <c r="Q19" i="18" a="1"/>
  <c r="Q19" i="18"/>
  <c r="Q18" i="18" a="1"/>
  <c r="Q18" i="18"/>
  <c r="Q17" i="18" a="1"/>
  <c r="Q17" i="18"/>
  <c r="Q16" i="18" a="1"/>
  <c r="Q16" i="18"/>
  <c r="Q15" i="18" a="1"/>
  <c r="Q15" i="18"/>
  <c r="Q14" i="18" a="1"/>
  <c r="Q14" i="18"/>
  <c r="Q13" i="18" a="1"/>
  <c r="Q13" i="18"/>
  <c r="Q12" i="18" a="1"/>
  <c r="Q12" i="18"/>
  <c r="Q11" i="18" a="1"/>
  <c r="Q11" i="18"/>
  <c r="Q10" i="18" a="1"/>
  <c r="Q10" i="18"/>
  <c r="Q9" i="18" a="1"/>
  <c r="Q9" i="18"/>
  <c r="Q8" i="18" a="1"/>
  <c r="Q8" i="18"/>
  <c r="Q7" i="18" a="1"/>
  <c r="Q7" i="18"/>
  <c r="Q6" i="18" a="1"/>
  <c r="Q6" i="18"/>
  <c r="Q5" i="18" a="1"/>
  <c r="Q5" i="18"/>
  <c r="Q4" i="18" a="1"/>
  <c r="Q4" i="18"/>
  <c r="Q3" i="18" a="1"/>
  <c r="Q3" i="18"/>
  <c r="Q2" i="18" a="1"/>
  <c r="Q2" i="18"/>
  <c r="B26" i="17"/>
  <c r="Q500" i="17" a="1"/>
  <c r="Q500" i="17" s="1"/>
  <c r="Q499" i="17" a="1"/>
  <c r="Q499" i="17" s="1"/>
  <c r="Q498" i="17" a="1"/>
  <c r="Q498" i="17" s="1"/>
  <c r="Q497" i="17" a="1"/>
  <c r="Q497" i="17" s="1"/>
  <c r="Q496" i="17" a="1"/>
  <c r="Q496" i="17" s="1"/>
  <c r="Q495" i="17" a="1"/>
  <c r="Q495" i="17" s="1"/>
  <c r="Q494" i="17" a="1"/>
  <c r="Q494" i="17" s="1"/>
  <c r="Q493" i="17" a="1"/>
  <c r="Q493" i="17" s="1"/>
  <c r="Q492" i="17" a="1"/>
  <c r="Q492" i="17" s="1"/>
  <c r="Q491" i="17" a="1"/>
  <c r="Q491" i="17" s="1"/>
  <c r="Q490" i="17" a="1"/>
  <c r="Q490" i="17" s="1"/>
  <c r="Q489" i="17" a="1"/>
  <c r="Q489" i="17" s="1"/>
  <c r="Q488" i="17" a="1"/>
  <c r="Q488" i="17" s="1"/>
  <c r="Q487" i="17" a="1"/>
  <c r="Q487" i="17" s="1"/>
  <c r="Q486" i="17" a="1"/>
  <c r="Q486" i="17" s="1"/>
  <c r="Q485" i="17" a="1"/>
  <c r="Q485" i="17" s="1"/>
  <c r="Q484" i="17" a="1"/>
  <c r="Q484" i="17" s="1"/>
  <c r="Q483" i="17" a="1"/>
  <c r="Q483" i="17" s="1"/>
  <c r="Q482" i="17" a="1"/>
  <c r="Q482" i="17" s="1"/>
  <c r="Q481" i="17" a="1"/>
  <c r="Q481" i="17" s="1"/>
  <c r="Q480" i="17" a="1"/>
  <c r="Q480" i="17" s="1"/>
  <c r="Q479" i="17" a="1"/>
  <c r="Q479" i="17" s="1"/>
  <c r="Q478" i="17" a="1"/>
  <c r="Q478" i="17" s="1"/>
  <c r="Q477" i="17" a="1"/>
  <c r="Q477" i="17" s="1"/>
  <c r="Q476" i="17" a="1"/>
  <c r="Q476" i="17" s="1"/>
  <c r="Q475" i="17" a="1"/>
  <c r="Q475" i="17" s="1"/>
  <c r="Q474" i="17" a="1"/>
  <c r="Q474" i="17" s="1"/>
  <c r="Q473" i="17" a="1"/>
  <c r="Q473" i="17" s="1"/>
  <c r="Q472" i="17" a="1"/>
  <c r="Q472" i="17" s="1"/>
  <c r="Q471" i="17" a="1"/>
  <c r="Q471" i="17" s="1"/>
  <c r="Q470" i="17" a="1"/>
  <c r="Q470" i="17" s="1"/>
  <c r="Q469" i="17" a="1"/>
  <c r="Q469" i="17" s="1"/>
  <c r="Q468" i="17" a="1"/>
  <c r="Q468" i="17" s="1"/>
  <c r="Q467" i="17" a="1"/>
  <c r="Q467" i="17" s="1"/>
  <c r="Q466" i="17" a="1"/>
  <c r="Q466" i="17" s="1"/>
  <c r="Q465" i="17" a="1"/>
  <c r="Q465" i="17" s="1"/>
  <c r="Q464" i="17" a="1"/>
  <c r="Q464" i="17" s="1"/>
  <c r="Q463" i="17" a="1"/>
  <c r="Q463" i="17" s="1"/>
  <c r="Q462" i="17" a="1"/>
  <c r="Q462" i="17" s="1"/>
  <c r="Q461" i="17" a="1"/>
  <c r="Q461" i="17" s="1"/>
  <c r="Q460" i="17" a="1"/>
  <c r="Q460" i="17" s="1"/>
  <c r="Q459" i="17" a="1"/>
  <c r="Q459" i="17" s="1"/>
  <c r="Q458" i="17" a="1"/>
  <c r="Q458" i="17" s="1"/>
  <c r="Q457" i="17" a="1"/>
  <c r="Q457" i="17" s="1"/>
  <c r="Q456" i="17" a="1"/>
  <c r="Q456" i="17" s="1"/>
  <c r="Q455" i="17" a="1"/>
  <c r="Q455" i="17" s="1"/>
  <c r="Q454" i="17" a="1"/>
  <c r="Q454" i="17" s="1"/>
  <c r="Q453" i="17" a="1"/>
  <c r="Q453" i="17" s="1"/>
  <c r="Q452" i="17" a="1"/>
  <c r="Q452" i="17" s="1"/>
  <c r="Q451" i="17" a="1"/>
  <c r="Q451" i="17" s="1"/>
  <c r="Q450" i="17" a="1"/>
  <c r="Q450" i="17" s="1"/>
  <c r="Q449" i="17" a="1"/>
  <c r="Q449" i="17" s="1"/>
  <c r="Q448" i="17" a="1"/>
  <c r="Q448" i="17" s="1"/>
  <c r="Q447" i="17" a="1"/>
  <c r="Q447" i="17" s="1"/>
  <c r="Q446" i="17" a="1"/>
  <c r="Q446" i="17" s="1"/>
  <c r="Q445" i="17" a="1"/>
  <c r="Q445" i="17" s="1"/>
  <c r="Q444" i="17" a="1"/>
  <c r="Q444" i="17" s="1"/>
  <c r="Q443" i="17" a="1"/>
  <c r="Q443" i="17" s="1"/>
  <c r="Q442" i="17" a="1"/>
  <c r="Q442" i="17" s="1"/>
  <c r="Q441" i="17" a="1"/>
  <c r="Q441" i="17" s="1"/>
  <c r="Q440" i="17" a="1"/>
  <c r="Q440" i="17" s="1"/>
  <c r="Q439" i="17" a="1"/>
  <c r="Q439" i="17" s="1"/>
  <c r="Q438" i="17" a="1"/>
  <c r="Q438" i="17" s="1"/>
  <c r="Q437" i="17" a="1"/>
  <c r="Q437" i="17" s="1"/>
  <c r="Q436" i="17" a="1"/>
  <c r="Q436" i="17" s="1"/>
  <c r="Q435" i="17" a="1"/>
  <c r="Q435" i="17" s="1"/>
  <c r="Q434" i="17" a="1"/>
  <c r="Q434" i="17" s="1"/>
  <c r="Q433" i="17" a="1"/>
  <c r="Q433" i="17" s="1"/>
  <c r="Q432" i="17" a="1"/>
  <c r="Q432" i="17" s="1"/>
  <c r="Q431" i="17" a="1"/>
  <c r="Q431" i="17" s="1"/>
  <c r="Q430" i="17" a="1"/>
  <c r="Q430" i="17" s="1"/>
  <c r="Q429" i="17" a="1"/>
  <c r="Q429" i="17" s="1"/>
  <c r="Q428" i="17" a="1"/>
  <c r="Q428" i="17" s="1"/>
  <c r="Q427" i="17" a="1"/>
  <c r="Q427" i="17" s="1"/>
  <c r="Q426" i="17" a="1"/>
  <c r="Q426" i="17" s="1"/>
  <c r="Q425" i="17" a="1"/>
  <c r="Q425" i="17" s="1"/>
  <c r="Q424" i="17" a="1"/>
  <c r="Q424" i="17" s="1"/>
  <c r="Q423" i="17" a="1"/>
  <c r="Q423" i="17" s="1"/>
  <c r="Q422" i="17" a="1"/>
  <c r="Q422" i="17" s="1"/>
  <c r="Q421" i="17" a="1"/>
  <c r="Q421" i="17" s="1"/>
  <c r="Q420" i="17" a="1"/>
  <c r="Q420" i="17" s="1"/>
  <c r="Q419" i="17" a="1"/>
  <c r="Q419" i="17" s="1"/>
  <c r="Q418" i="17" a="1"/>
  <c r="Q418" i="17" s="1"/>
  <c r="Q417" i="17" a="1"/>
  <c r="Q417" i="17" s="1"/>
  <c r="Q416" i="17" a="1"/>
  <c r="Q416" i="17" s="1"/>
  <c r="Q415" i="17" a="1"/>
  <c r="Q415" i="17" s="1"/>
  <c r="Q414" i="17" a="1"/>
  <c r="Q414" i="17" s="1"/>
  <c r="Q413" i="17" a="1"/>
  <c r="Q413" i="17" s="1"/>
  <c r="Q412" i="17" a="1"/>
  <c r="Q412" i="17" s="1"/>
  <c r="Q411" i="17" a="1"/>
  <c r="Q411" i="17" s="1"/>
  <c r="Q410" i="17" a="1"/>
  <c r="Q410" i="17" s="1"/>
  <c r="Q409" i="17" a="1"/>
  <c r="Q409" i="17" s="1"/>
  <c r="Q408" i="17" a="1"/>
  <c r="Q408" i="17" s="1"/>
  <c r="Q407" i="17" a="1"/>
  <c r="Q407" i="17" s="1"/>
  <c r="Q406" i="17" a="1"/>
  <c r="Q406" i="17" s="1"/>
  <c r="Q405" i="17" a="1"/>
  <c r="Q405" i="17" s="1"/>
  <c r="Q404" i="17" a="1"/>
  <c r="Q404" i="17" s="1"/>
  <c r="Q403" i="17" a="1"/>
  <c r="Q403" i="17" s="1"/>
  <c r="Q402" i="17" a="1"/>
  <c r="Q402" i="17" s="1"/>
  <c r="Q401" i="17" a="1"/>
  <c r="Q401" i="17" s="1"/>
  <c r="Q400" i="17" a="1"/>
  <c r="Q400" i="17" s="1"/>
  <c r="Q399" i="17" a="1"/>
  <c r="Q399" i="17" s="1"/>
  <c r="Q398" i="17" a="1"/>
  <c r="Q398" i="17" s="1"/>
  <c r="Q397" i="17" a="1"/>
  <c r="Q397" i="17" s="1"/>
  <c r="Q396" i="17" a="1"/>
  <c r="Q396" i="17" s="1"/>
  <c r="Q395" i="17" a="1"/>
  <c r="Q395" i="17" s="1"/>
  <c r="Q394" i="17" a="1"/>
  <c r="Q394" i="17" s="1"/>
  <c r="Q393" i="17" a="1"/>
  <c r="Q393" i="17" s="1"/>
  <c r="Q392" i="17" a="1"/>
  <c r="Q392" i="17" s="1"/>
  <c r="Q391" i="17" a="1"/>
  <c r="Q391" i="17" s="1"/>
  <c r="Q390" i="17" a="1"/>
  <c r="Q390" i="17" s="1"/>
  <c r="Q389" i="17" a="1"/>
  <c r="Q389" i="17" s="1"/>
  <c r="Q388" i="17" a="1"/>
  <c r="Q388" i="17" s="1"/>
  <c r="Q387" i="17" a="1"/>
  <c r="Q387" i="17" s="1"/>
  <c r="Q386" i="17" a="1"/>
  <c r="Q386" i="17" s="1"/>
  <c r="Q385" i="17" a="1"/>
  <c r="Q385" i="17" s="1"/>
  <c r="Q384" i="17" a="1"/>
  <c r="Q384" i="17" s="1"/>
  <c r="Q383" i="17" a="1"/>
  <c r="Q383" i="17" s="1"/>
  <c r="Q382" i="17" a="1"/>
  <c r="Q382" i="17" s="1"/>
  <c r="Q381" i="17" a="1"/>
  <c r="Q381" i="17" s="1"/>
  <c r="Q380" i="17" a="1"/>
  <c r="Q380" i="17" s="1"/>
  <c r="Q379" i="17" a="1"/>
  <c r="Q379" i="17" s="1"/>
  <c r="Q378" i="17" a="1"/>
  <c r="Q378" i="17" s="1"/>
  <c r="Q377" i="17" a="1"/>
  <c r="Q377" i="17" s="1"/>
  <c r="Q376" i="17" a="1"/>
  <c r="Q376" i="17" s="1"/>
  <c r="Q375" i="17" a="1"/>
  <c r="Q375" i="17" s="1"/>
  <c r="Q374" i="17" a="1"/>
  <c r="Q374" i="17" s="1"/>
  <c r="Q373" i="17" a="1"/>
  <c r="Q373" i="17" s="1"/>
  <c r="Q372" i="17" a="1"/>
  <c r="Q372" i="17" s="1"/>
  <c r="Q371" i="17" a="1"/>
  <c r="Q371" i="17" s="1"/>
  <c r="Q370" i="17" a="1"/>
  <c r="Q370" i="17" s="1"/>
  <c r="Q369" i="17" a="1"/>
  <c r="Q369" i="17" s="1"/>
  <c r="Q368" i="17" a="1"/>
  <c r="Q368" i="17" s="1"/>
  <c r="Q367" i="17" a="1"/>
  <c r="Q367" i="17" s="1"/>
  <c r="Q366" i="17" a="1"/>
  <c r="Q366" i="17" s="1"/>
  <c r="Q365" i="17" a="1"/>
  <c r="Q365" i="17" s="1"/>
  <c r="Q364" i="17" a="1"/>
  <c r="Q364" i="17" s="1"/>
  <c r="Q363" i="17" a="1"/>
  <c r="Q363" i="17" s="1"/>
  <c r="Q362" i="17" a="1"/>
  <c r="Q362" i="17" s="1"/>
  <c r="Q361" i="17" a="1"/>
  <c r="Q361" i="17" s="1"/>
  <c r="Q360" i="17" a="1"/>
  <c r="Q360" i="17" s="1"/>
  <c r="Q359" i="17" a="1"/>
  <c r="Q359" i="17" s="1"/>
  <c r="Q358" i="17" a="1"/>
  <c r="Q358" i="17" s="1"/>
  <c r="Q357" i="17" a="1"/>
  <c r="Q357" i="17" s="1"/>
  <c r="Q356" i="17" a="1"/>
  <c r="Q356" i="17" s="1"/>
  <c r="Q355" i="17" a="1"/>
  <c r="Q355" i="17" s="1"/>
  <c r="Q354" i="17" a="1"/>
  <c r="Q354" i="17" s="1"/>
  <c r="Q353" i="17" a="1"/>
  <c r="Q353" i="17" s="1"/>
  <c r="Q352" i="17" a="1"/>
  <c r="Q352" i="17" s="1"/>
  <c r="Q351" i="17" a="1"/>
  <c r="Q351" i="17" s="1"/>
  <c r="Q350" i="17" a="1"/>
  <c r="Q350" i="17" s="1"/>
  <c r="Q349" i="17" a="1"/>
  <c r="Q349" i="17" s="1"/>
  <c r="Q348" i="17" a="1"/>
  <c r="Q348" i="17" s="1"/>
  <c r="Q347" i="17" a="1"/>
  <c r="Q347" i="17" s="1"/>
  <c r="Q346" i="17" a="1"/>
  <c r="Q346" i="17" s="1"/>
  <c r="Q345" i="17" a="1"/>
  <c r="Q345" i="17" s="1"/>
  <c r="Q344" i="17" a="1"/>
  <c r="Q344" i="17" s="1"/>
  <c r="Q343" i="17" a="1"/>
  <c r="Q343" i="17" s="1"/>
  <c r="Q342" i="17" a="1"/>
  <c r="Q342" i="17" s="1"/>
  <c r="Q341" i="17" a="1"/>
  <c r="Q341" i="17" s="1"/>
  <c r="Q340" i="17" a="1"/>
  <c r="Q340" i="17" s="1"/>
  <c r="Q339" i="17" a="1"/>
  <c r="Q339" i="17" s="1"/>
  <c r="Q338" i="17" a="1"/>
  <c r="Q338" i="17" s="1"/>
  <c r="Q337" i="17" a="1"/>
  <c r="Q337" i="17" s="1"/>
  <c r="Q336" i="17" a="1"/>
  <c r="Q336" i="17" s="1"/>
  <c r="Q335" i="17" a="1"/>
  <c r="Q335" i="17" s="1"/>
  <c r="Q334" i="17" a="1"/>
  <c r="Q334" i="17" s="1"/>
  <c r="Q333" i="17" a="1"/>
  <c r="Q333" i="17" s="1"/>
  <c r="Q332" i="17" a="1"/>
  <c r="Q332" i="17" s="1"/>
  <c r="Q331" i="17" a="1"/>
  <c r="Q331" i="17" s="1"/>
  <c r="Q330" i="17" a="1"/>
  <c r="Q330" i="17" s="1"/>
  <c r="Q329" i="17" a="1"/>
  <c r="Q329" i="17" s="1"/>
  <c r="Q328" i="17" a="1"/>
  <c r="Q328" i="17" s="1"/>
  <c r="Q327" i="17" a="1"/>
  <c r="Q327" i="17" s="1"/>
  <c r="Q326" i="17" a="1"/>
  <c r="Q326" i="17" s="1"/>
  <c r="Q325" i="17" a="1"/>
  <c r="Q325" i="17" s="1"/>
  <c r="Q324" i="17" a="1"/>
  <c r="Q324" i="17" s="1"/>
  <c r="Q323" i="17" a="1"/>
  <c r="Q323" i="17" s="1"/>
  <c r="Q322" i="17" a="1"/>
  <c r="Q322" i="17" s="1"/>
  <c r="Q321" i="17" a="1"/>
  <c r="Q321" i="17" s="1"/>
  <c r="Q320" i="17" a="1"/>
  <c r="Q320" i="17" s="1"/>
  <c r="Q319" i="17" a="1"/>
  <c r="Q319" i="17" s="1"/>
  <c r="Q318" i="17" a="1"/>
  <c r="Q318" i="17" s="1"/>
  <c r="Q317" i="17" a="1"/>
  <c r="Q317" i="17" s="1"/>
  <c r="Q316" i="17" a="1"/>
  <c r="Q316" i="17" s="1"/>
  <c r="Q315" i="17" a="1"/>
  <c r="Q315" i="17" s="1"/>
  <c r="Q314" i="17" a="1"/>
  <c r="Q314" i="17" s="1"/>
  <c r="Q313" i="17" a="1"/>
  <c r="Q313" i="17" s="1"/>
  <c r="Q312" i="17" a="1"/>
  <c r="Q312" i="17" s="1"/>
  <c r="Q311" i="17" a="1"/>
  <c r="Q311" i="17" s="1"/>
  <c r="Q310" i="17" a="1"/>
  <c r="Q310" i="17" s="1"/>
  <c r="Q309" i="17" a="1"/>
  <c r="Q309" i="17" s="1"/>
  <c r="Q308" i="17" a="1"/>
  <c r="Q308" i="17" s="1"/>
  <c r="Q307" i="17" a="1"/>
  <c r="Q307" i="17" s="1"/>
  <c r="Q306" i="17" a="1"/>
  <c r="Q306" i="17" s="1"/>
  <c r="Q305" i="17" a="1"/>
  <c r="Q305" i="17" s="1"/>
  <c r="Q304" i="17" a="1"/>
  <c r="Q304" i="17" s="1"/>
  <c r="Q303" i="17" a="1"/>
  <c r="Q303" i="17" s="1"/>
  <c r="Q302" i="17" a="1"/>
  <c r="Q302" i="17" s="1"/>
  <c r="Q301" i="17" a="1"/>
  <c r="Q301" i="17" s="1"/>
  <c r="Q300" i="17" a="1"/>
  <c r="Q300" i="17" s="1"/>
  <c r="Q299" i="17" a="1"/>
  <c r="Q299" i="17" s="1"/>
  <c r="Q298" i="17" a="1"/>
  <c r="Q298" i="17" s="1"/>
  <c r="Q297" i="17" a="1"/>
  <c r="Q297" i="17" s="1"/>
  <c r="Q296" i="17" a="1"/>
  <c r="Q296" i="17" s="1"/>
  <c r="Q295" i="17" a="1"/>
  <c r="Q295" i="17" s="1"/>
  <c r="Q294" i="17" a="1"/>
  <c r="Q294" i="17" s="1"/>
  <c r="Q293" i="17" a="1"/>
  <c r="Q293" i="17" s="1"/>
  <c r="Q292" i="17" a="1"/>
  <c r="Q292" i="17" s="1"/>
  <c r="Q291" i="17" a="1"/>
  <c r="Q291" i="17" s="1"/>
  <c r="Q290" i="17" a="1"/>
  <c r="Q290" i="17" s="1"/>
  <c r="Q289" i="17" a="1"/>
  <c r="Q289" i="17" s="1"/>
  <c r="Q288" i="17" a="1"/>
  <c r="Q288" i="17" s="1"/>
  <c r="Q287" i="17" a="1"/>
  <c r="Q287" i="17" s="1"/>
  <c r="Q286" i="17" a="1"/>
  <c r="Q286" i="17" s="1"/>
  <c r="Q285" i="17" a="1"/>
  <c r="Q285" i="17" s="1"/>
  <c r="Q284" i="17" a="1"/>
  <c r="Q284" i="17" s="1"/>
  <c r="Q283" i="17" a="1"/>
  <c r="Q283" i="17" s="1"/>
  <c r="Q282" i="17" a="1"/>
  <c r="Q282" i="17" s="1"/>
  <c r="Q281" i="17" a="1"/>
  <c r="Q281" i="17" s="1"/>
  <c r="Q280" i="17" a="1"/>
  <c r="Q280" i="17" s="1"/>
  <c r="Q279" i="17" a="1"/>
  <c r="Q279" i="17" s="1"/>
  <c r="Q278" i="17" a="1"/>
  <c r="Q278" i="17" s="1"/>
  <c r="Q277" i="17" a="1"/>
  <c r="Q277" i="17" s="1"/>
  <c r="Q276" i="17" a="1"/>
  <c r="Q276" i="17" s="1"/>
  <c r="Q275" i="17" a="1"/>
  <c r="Q275" i="17" s="1"/>
  <c r="Q274" i="17" a="1"/>
  <c r="Q274" i="17" s="1"/>
  <c r="Q273" i="17" a="1"/>
  <c r="Q273" i="17" s="1"/>
  <c r="Q272" i="17" a="1"/>
  <c r="Q272" i="17" s="1"/>
  <c r="Q271" i="17" a="1"/>
  <c r="Q271" i="17" s="1"/>
  <c r="Q270" i="17" a="1"/>
  <c r="Q270" i="17" s="1"/>
  <c r="Q269" i="17" a="1"/>
  <c r="Q269" i="17" s="1"/>
  <c r="Q268" i="17" a="1"/>
  <c r="Q268" i="17" s="1"/>
  <c r="Q267" i="17" a="1"/>
  <c r="Q267" i="17" s="1"/>
  <c r="Q266" i="17" a="1"/>
  <c r="Q266" i="17" s="1"/>
  <c r="Q265" i="17" a="1"/>
  <c r="Q265" i="17" s="1"/>
  <c r="Q264" i="17" a="1"/>
  <c r="Q264" i="17" s="1"/>
  <c r="Q263" i="17" a="1"/>
  <c r="Q263" i="17" s="1"/>
  <c r="Q262" i="17" a="1"/>
  <c r="Q262" i="17" s="1"/>
  <c r="Q261" i="17" a="1"/>
  <c r="Q261" i="17" s="1"/>
  <c r="Q260" i="17" a="1"/>
  <c r="Q260" i="17" s="1"/>
  <c r="Q259" i="17" a="1"/>
  <c r="Q259" i="17" s="1"/>
  <c r="Q258" i="17" a="1"/>
  <c r="Q258" i="17" s="1"/>
  <c r="Q257" i="17" a="1"/>
  <c r="Q257" i="17" s="1"/>
  <c r="Q256" i="17" a="1"/>
  <c r="Q256" i="17" s="1"/>
  <c r="Q255" i="17" a="1"/>
  <c r="Q255" i="17" s="1"/>
  <c r="Q254" i="17" a="1"/>
  <c r="Q254" i="17" s="1"/>
  <c r="Q253" i="17" a="1"/>
  <c r="Q253" i="17" s="1"/>
  <c r="Q252" i="17" a="1"/>
  <c r="Q252" i="17" s="1"/>
  <c r="Q251" i="17" a="1"/>
  <c r="Q251" i="17" s="1"/>
  <c r="Q250" i="17" a="1"/>
  <c r="Q250" i="17" s="1"/>
  <c r="Q249" i="17" a="1"/>
  <c r="Q249" i="17" s="1"/>
  <c r="Q248" i="17" a="1"/>
  <c r="Q248" i="17" s="1"/>
  <c r="Q247" i="17" a="1"/>
  <c r="Q247" i="17" s="1"/>
  <c r="Q246" i="17" a="1"/>
  <c r="Q246" i="17" s="1"/>
  <c r="Q245" i="17" a="1"/>
  <c r="Q245" i="17" s="1"/>
  <c r="Q244" i="17" a="1"/>
  <c r="Q244" i="17" s="1"/>
  <c r="Q243" i="17" a="1"/>
  <c r="Q243" i="17" s="1"/>
  <c r="Q242" i="17" a="1"/>
  <c r="Q242" i="17" s="1"/>
  <c r="Q241" i="17" a="1"/>
  <c r="Q241" i="17" s="1"/>
  <c r="Q240" i="17" a="1"/>
  <c r="Q240" i="17" s="1"/>
  <c r="Q239" i="17" a="1"/>
  <c r="Q239" i="17" s="1"/>
  <c r="Q238" i="17" a="1"/>
  <c r="Q238" i="17" s="1"/>
  <c r="Q237" i="17" a="1"/>
  <c r="Q237" i="17" s="1"/>
  <c r="Q236" i="17" a="1"/>
  <c r="Q236" i="17" s="1"/>
  <c r="Q235" i="17" a="1"/>
  <c r="Q235" i="17" s="1"/>
  <c r="Q234" i="17" a="1"/>
  <c r="Q234" i="17" s="1"/>
  <c r="Q233" i="17" a="1"/>
  <c r="Q233" i="17" s="1"/>
  <c r="Q232" i="17" a="1"/>
  <c r="Q232" i="17" s="1"/>
  <c r="Q231" i="17" a="1"/>
  <c r="Q231" i="17" s="1"/>
  <c r="Q230" i="17" a="1"/>
  <c r="Q230" i="17" s="1"/>
  <c r="Q229" i="17" a="1"/>
  <c r="Q229" i="17" s="1"/>
  <c r="Q228" i="17" a="1"/>
  <c r="Q228" i="17" s="1"/>
  <c r="Q227" i="17" a="1"/>
  <c r="Q227" i="17" s="1"/>
  <c r="Q226" i="17" a="1"/>
  <c r="Q226" i="17" s="1"/>
  <c r="Q225" i="17" a="1"/>
  <c r="Q225" i="17" s="1"/>
  <c r="Q224" i="17" a="1"/>
  <c r="Q224" i="17" s="1"/>
  <c r="Q223" i="17" a="1"/>
  <c r="Q223" i="17" s="1"/>
  <c r="Q222" i="17" a="1"/>
  <c r="Q222" i="17" s="1"/>
  <c r="Q221" i="17" a="1"/>
  <c r="Q221" i="17" s="1"/>
  <c r="Q220" i="17" a="1"/>
  <c r="Q220" i="17" s="1"/>
  <c r="Q219" i="17" a="1"/>
  <c r="Q219" i="17" s="1"/>
  <c r="Q218" i="17" a="1"/>
  <c r="Q218" i="17" s="1"/>
  <c r="Q217" i="17" a="1"/>
  <c r="Q217" i="17" s="1"/>
  <c r="Q216" i="17" a="1"/>
  <c r="Q216" i="17" s="1"/>
  <c r="Q215" i="17" a="1"/>
  <c r="Q215" i="17" s="1"/>
  <c r="Q214" i="17" a="1"/>
  <c r="Q214" i="17" s="1"/>
  <c r="Q213" i="17" a="1"/>
  <c r="Q213" i="17" s="1"/>
  <c r="Q212" i="17" a="1"/>
  <c r="Q212" i="17" s="1"/>
  <c r="Q211" i="17" a="1"/>
  <c r="Q211" i="17" s="1"/>
  <c r="Q210" i="17" a="1"/>
  <c r="Q210" i="17" s="1"/>
  <c r="Q209" i="17" a="1"/>
  <c r="Q209" i="17" s="1"/>
  <c r="Q208" i="17" a="1"/>
  <c r="Q208" i="17" s="1"/>
  <c r="Q207" i="17" a="1"/>
  <c r="Q207" i="17" s="1"/>
  <c r="Q206" i="17" a="1"/>
  <c r="Q206" i="17" s="1"/>
  <c r="Q205" i="17" a="1"/>
  <c r="Q205" i="17" s="1"/>
  <c r="Q204" i="17" a="1"/>
  <c r="Q204" i="17" s="1"/>
  <c r="Q203" i="17" a="1"/>
  <c r="Q203" i="17" s="1"/>
  <c r="Q202" i="17" a="1"/>
  <c r="Q202" i="17" s="1"/>
  <c r="Q201" i="17" a="1"/>
  <c r="Q201" i="17" s="1"/>
  <c r="Q200" i="17" a="1"/>
  <c r="Q200" i="17" s="1"/>
  <c r="Q199" i="17" a="1"/>
  <c r="Q199" i="17" s="1"/>
  <c r="Q198" i="17" a="1"/>
  <c r="Q198" i="17" s="1"/>
  <c r="Q197" i="17" a="1"/>
  <c r="Q197" i="17" s="1"/>
  <c r="Q196" i="17" a="1"/>
  <c r="Q196" i="17" s="1"/>
  <c r="Q195" i="17" a="1"/>
  <c r="Q195" i="17" s="1"/>
  <c r="Q194" i="17" a="1"/>
  <c r="Q194" i="17" s="1"/>
  <c r="Q193" i="17" a="1"/>
  <c r="Q193" i="17" s="1"/>
  <c r="Q192" i="17" a="1"/>
  <c r="Q192" i="17" s="1"/>
  <c r="Q191" i="17" a="1"/>
  <c r="Q191" i="17" s="1"/>
  <c r="Q190" i="17" a="1"/>
  <c r="Q190" i="17" s="1"/>
  <c r="Q189" i="17" a="1"/>
  <c r="Q189" i="17" s="1"/>
  <c r="Q188" i="17" a="1"/>
  <c r="Q188" i="17" s="1"/>
  <c r="Q187" i="17" a="1"/>
  <c r="Q187" i="17" s="1"/>
  <c r="Q186" i="17" a="1"/>
  <c r="Q186" i="17" s="1"/>
  <c r="Q185" i="17" a="1"/>
  <c r="Q185" i="17" s="1"/>
  <c r="Q184" i="17" a="1"/>
  <c r="Q184" i="17" s="1"/>
  <c r="Q183" i="17" a="1"/>
  <c r="Q183" i="17" s="1"/>
  <c r="Q182" i="17" a="1"/>
  <c r="Q182" i="17" s="1"/>
  <c r="Q181" i="17" a="1"/>
  <c r="Q181" i="17" s="1"/>
  <c r="Q180" i="17" a="1"/>
  <c r="Q180" i="17" s="1"/>
  <c r="Q179" i="17" a="1"/>
  <c r="Q179" i="17" s="1"/>
  <c r="Q178" i="17" a="1"/>
  <c r="Q178" i="17" s="1"/>
  <c r="Q177" i="17" a="1"/>
  <c r="Q177" i="17" s="1"/>
  <c r="Q176" i="17" a="1"/>
  <c r="Q176" i="17" s="1"/>
  <c r="Q175" i="17" a="1"/>
  <c r="Q175" i="17" s="1"/>
  <c r="Q174" i="17" a="1"/>
  <c r="Q174" i="17" s="1"/>
  <c r="Q173" i="17" a="1"/>
  <c r="Q173" i="17" s="1"/>
  <c r="Q172" i="17" a="1"/>
  <c r="Q172" i="17" s="1"/>
  <c r="Q171" i="17" a="1"/>
  <c r="Q171" i="17" s="1"/>
  <c r="Q170" i="17" a="1"/>
  <c r="Q170" i="17" s="1"/>
  <c r="Q169" i="17" a="1"/>
  <c r="Q169" i="17" s="1"/>
  <c r="Q168" i="17" a="1"/>
  <c r="Q168" i="17" s="1"/>
  <c r="Q167" i="17" a="1"/>
  <c r="Q167" i="17" s="1"/>
  <c r="Q166" i="17" a="1"/>
  <c r="Q166" i="17" s="1"/>
  <c r="Q165" i="17" a="1"/>
  <c r="Q165" i="17" s="1"/>
  <c r="Q164" i="17" a="1"/>
  <c r="Q164" i="17" s="1"/>
  <c r="Q163" i="17" a="1"/>
  <c r="Q163" i="17" s="1"/>
  <c r="Q162" i="17" a="1"/>
  <c r="Q162" i="17" s="1"/>
  <c r="Q161" i="17" a="1"/>
  <c r="Q161" i="17" s="1"/>
  <c r="Q160" i="17" a="1"/>
  <c r="Q160" i="17" s="1"/>
  <c r="Q159" i="17" a="1"/>
  <c r="Q159" i="17" s="1"/>
  <c r="Q158" i="17" a="1"/>
  <c r="Q158" i="17" s="1"/>
  <c r="Q157" i="17" a="1"/>
  <c r="Q157" i="17" s="1"/>
  <c r="Q156" i="17" a="1"/>
  <c r="Q156" i="17" s="1"/>
  <c r="Q155" i="17" a="1"/>
  <c r="Q155" i="17" s="1"/>
  <c r="Q154" i="17" a="1"/>
  <c r="Q154" i="17" s="1"/>
  <c r="Q153" i="17" a="1"/>
  <c r="Q153" i="17" s="1"/>
  <c r="Q152" i="17" a="1"/>
  <c r="Q152" i="17" s="1"/>
  <c r="Q151" i="17" a="1"/>
  <c r="Q151" i="17" s="1"/>
  <c r="Q150" i="17" a="1"/>
  <c r="Q150" i="17" s="1"/>
  <c r="Q149" i="17" a="1"/>
  <c r="Q149" i="17" s="1"/>
  <c r="Q148" i="17" a="1"/>
  <c r="Q148" i="17" s="1"/>
  <c r="Q147" i="17" a="1"/>
  <c r="Q147" i="17" s="1"/>
  <c r="Q146" i="17" a="1"/>
  <c r="Q146" i="17" s="1"/>
  <c r="Q145" i="17" a="1"/>
  <c r="Q145" i="17" s="1"/>
  <c r="Q144" i="17" a="1"/>
  <c r="Q144" i="17" s="1"/>
  <c r="Q143" i="17" a="1"/>
  <c r="Q143" i="17" s="1"/>
  <c r="Q142" i="17" a="1"/>
  <c r="Q142" i="17" s="1"/>
  <c r="Q141" i="17" a="1"/>
  <c r="Q141" i="17" s="1"/>
  <c r="Q140" i="17" a="1"/>
  <c r="Q140" i="17" s="1"/>
  <c r="Q139" i="17" a="1"/>
  <c r="Q139" i="17" s="1"/>
  <c r="Q138" i="17" a="1"/>
  <c r="Q138" i="17" s="1"/>
  <c r="Q137" i="17" a="1"/>
  <c r="Q137" i="17" s="1"/>
  <c r="Q136" i="17" a="1"/>
  <c r="Q136" i="17" s="1"/>
  <c r="Q135" i="17" a="1"/>
  <c r="Q135" i="17" s="1"/>
  <c r="Q134" i="17" a="1"/>
  <c r="Q134" i="17" s="1"/>
  <c r="Q133" i="17" a="1"/>
  <c r="Q133" i="17" s="1"/>
  <c r="Q132" i="17" a="1"/>
  <c r="Q132" i="17" s="1"/>
  <c r="Q131" i="17" a="1"/>
  <c r="Q131" i="17" s="1"/>
  <c r="Q130" i="17" a="1"/>
  <c r="Q130" i="17" s="1"/>
  <c r="Q129" i="17" a="1"/>
  <c r="Q129" i="17" s="1"/>
  <c r="Q128" i="17" a="1"/>
  <c r="Q128" i="17" s="1"/>
  <c r="Q127" i="17" a="1"/>
  <c r="Q127" i="17" s="1"/>
  <c r="Q126" i="17" a="1"/>
  <c r="Q126" i="17" s="1"/>
  <c r="Q125" i="17" a="1"/>
  <c r="Q125" i="17" s="1"/>
  <c r="Q124" i="17" a="1"/>
  <c r="Q124" i="17" s="1"/>
  <c r="Q123" i="17" a="1"/>
  <c r="Q123" i="17" s="1"/>
  <c r="Q122" i="17" a="1"/>
  <c r="Q122" i="17" s="1"/>
  <c r="Q121" i="17" a="1"/>
  <c r="Q121" i="17" s="1"/>
  <c r="Q120" i="17" a="1"/>
  <c r="Q120" i="17" s="1"/>
  <c r="Q119" i="17" a="1"/>
  <c r="Q119" i="17" s="1"/>
  <c r="Q118" i="17" a="1"/>
  <c r="Q118" i="17" s="1"/>
  <c r="Q117" i="17" a="1"/>
  <c r="Q117" i="17" s="1"/>
  <c r="Q116" i="17" a="1"/>
  <c r="Q116" i="17" s="1"/>
  <c r="Q115" i="17" a="1"/>
  <c r="Q115" i="17" s="1"/>
  <c r="Q114" i="17" a="1"/>
  <c r="Q114" i="17" s="1"/>
  <c r="Q113" i="17" a="1"/>
  <c r="Q113" i="17" s="1"/>
  <c r="Q112" i="17" a="1"/>
  <c r="Q112" i="17" s="1"/>
  <c r="Q111" i="17" a="1"/>
  <c r="Q111" i="17" s="1"/>
  <c r="Q110" i="17" a="1"/>
  <c r="Q110" i="17" s="1"/>
  <c r="Q109" i="17" a="1"/>
  <c r="Q109" i="17" s="1"/>
  <c r="Q108" i="17" a="1"/>
  <c r="Q108" i="17" s="1"/>
  <c r="Q107" i="17" a="1"/>
  <c r="Q107" i="17" s="1"/>
  <c r="Q106" i="17" a="1"/>
  <c r="Q106" i="17" s="1"/>
  <c r="Q105" i="17" a="1"/>
  <c r="Q105" i="17" s="1"/>
  <c r="Q104" i="17" a="1"/>
  <c r="Q104" i="17" s="1"/>
  <c r="Q103" i="17" a="1"/>
  <c r="Q103" i="17" s="1"/>
  <c r="Q102" i="17" a="1"/>
  <c r="Q102" i="17" s="1"/>
  <c r="Q101" i="17" a="1"/>
  <c r="Q101" i="17" s="1"/>
  <c r="Q100" i="17" a="1"/>
  <c r="Q100" i="17" s="1"/>
  <c r="Q99" i="17" a="1"/>
  <c r="Q99" i="17" s="1"/>
  <c r="Q98" i="17" a="1"/>
  <c r="Q98" i="17" s="1"/>
  <c r="Q97" i="17" a="1"/>
  <c r="Q97" i="17" s="1"/>
  <c r="Q96" i="17" a="1"/>
  <c r="Q96" i="17" s="1"/>
  <c r="Q95" i="17" a="1"/>
  <c r="Q95" i="17" s="1"/>
  <c r="Q94" i="17" a="1"/>
  <c r="Q94" i="17" s="1"/>
  <c r="Q93" i="17" a="1"/>
  <c r="Q93" i="17" s="1"/>
  <c r="Q92" i="17" a="1"/>
  <c r="Q92" i="17" s="1"/>
  <c r="Q91" i="17" a="1"/>
  <c r="Q91" i="17" s="1"/>
  <c r="Q90" i="17" a="1"/>
  <c r="Q90" i="17" s="1"/>
  <c r="Q89" i="17" a="1"/>
  <c r="Q89" i="17" s="1"/>
  <c r="Q88" i="17" a="1"/>
  <c r="Q88" i="17" s="1"/>
  <c r="Q87" i="17" a="1"/>
  <c r="Q87" i="17" s="1"/>
  <c r="Q86" i="17" a="1"/>
  <c r="Q86" i="17" s="1"/>
  <c r="Q85" i="17" a="1"/>
  <c r="Q85" i="17" s="1"/>
  <c r="Q84" i="17" a="1"/>
  <c r="Q84" i="17" s="1"/>
  <c r="Q83" i="17" a="1"/>
  <c r="Q83" i="17" s="1"/>
  <c r="Q82" i="17" a="1"/>
  <c r="Q82" i="17" s="1"/>
  <c r="Q81" i="17" a="1"/>
  <c r="Q81" i="17" s="1"/>
  <c r="Q80" i="17" a="1"/>
  <c r="Q80" i="17" s="1"/>
  <c r="Q79" i="17" a="1"/>
  <c r="Q79" i="17" s="1"/>
  <c r="Q78" i="17" a="1"/>
  <c r="Q78" i="17" s="1"/>
  <c r="Q77" i="17" a="1"/>
  <c r="Q77" i="17" s="1"/>
  <c r="Q76" i="17" a="1"/>
  <c r="Q76" i="17" s="1"/>
  <c r="Q75" i="17" a="1"/>
  <c r="Q75" i="17" s="1"/>
  <c r="Q74" i="17" a="1"/>
  <c r="Q74" i="17" s="1"/>
  <c r="Q73" i="17" a="1"/>
  <c r="Q73" i="17" s="1"/>
  <c r="Q72" i="17" a="1"/>
  <c r="Q72" i="17" s="1"/>
  <c r="Q71" i="17" a="1"/>
  <c r="Q71" i="17" s="1"/>
  <c r="Q70" i="17" a="1"/>
  <c r="Q70" i="17" s="1"/>
  <c r="Q69" i="17" a="1"/>
  <c r="Q69" i="17" s="1"/>
  <c r="Q68" i="17" a="1"/>
  <c r="Q68" i="17" s="1"/>
  <c r="Q67" i="17" a="1"/>
  <c r="Q67" i="17" s="1"/>
  <c r="Q66" i="17" a="1"/>
  <c r="Q66" i="17" s="1"/>
  <c r="Q65" i="17" a="1"/>
  <c r="Q65" i="17" s="1"/>
  <c r="Q64" i="17" a="1"/>
  <c r="Q64" i="17" s="1"/>
  <c r="Q63" i="17" a="1"/>
  <c r="Q63" i="17" s="1"/>
  <c r="Q62" i="17" a="1"/>
  <c r="Q62" i="17" s="1"/>
  <c r="Q61" i="17" a="1"/>
  <c r="Q61" i="17" s="1"/>
  <c r="Q60" i="17" a="1"/>
  <c r="Q60" i="17" s="1"/>
  <c r="Q59" i="17" a="1"/>
  <c r="Q59" i="17" s="1"/>
  <c r="Q58" i="17" a="1"/>
  <c r="Q58" i="17" s="1"/>
  <c r="Q57" i="17" a="1"/>
  <c r="Q57" i="17" s="1"/>
  <c r="Q56" i="17" a="1"/>
  <c r="Q56" i="17" s="1"/>
  <c r="Q55" i="17" a="1"/>
  <c r="Q55" i="17" s="1"/>
  <c r="Q54" i="17" a="1"/>
  <c r="Q54" i="17" s="1"/>
  <c r="Q53" i="17" a="1"/>
  <c r="Q53" i="17" s="1"/>
  <c r="Q52" i="17" a="1"/>
  <c r="Q52" i="17" s="1"/>
  <c r="Q51" i="17" a="1"/>
  <c r="Q51" i="17" s="1"/>
  <c r="Q50" i="17" a="1"/>
  <c r="Q50" i="17" s="1"/>
  <c r="Q49" i="17" a="1"/>
  <c r="Q49" i="17" s="1"/>
  <c r="Q48" i="17" a="1"/>
  <c r="Q48" i="17" s="1"/>
  <c r="Q47" i="17" a="1"/>
  <c r="Q47" i="17" s="1"/>
  <c r="Q46" i="17" a="1"/>
  <c r="Q46" i="17" s="1"/>
  <c r="Q45" i="17" a="1"/>
  <c r="Q45" i="17" s="1"/>
  <c r="Q44" i="17" a="1"/>
  <c r="Q44" i="17" s="1"/>
  <c r="Q43" i="17" a="1"/>
  <c r="Q43" i="17" s="1"/>
  <c r="Q42" i="17" a="1"/>
  <c r="Q42" i="17" s="1"/>
  <c r="Q41" i="17" a="1"/>
  <c r="Q41" i="17" s="1"/>
  <c r="Q40" i="17" a="1"/>
  <c r="Q40" i="17" s="1"/>
  <c r="Q39" i="17" a="1"/>
  <c r="Q39" i="17" s="1"/>
  <c r="Q38" i="17" a="1"/>
  <c r="Q38" i="17" s="1"/>
  <c r="Q37" i="17" a="1"/>
  <c r="Q37" i="17" s="1"/>
  <c r="Q36" i="17" a="1"/>
  <c r="Q36" i="17" s="1"/>
  <c r="Q35" i="17" a="1"/>
  <c r="Q35" i="17" s="1"/>
  <c r="Q34" i="17" a="1"/>
  <c r="Q34" i="17" s="1"/>
  <c r="Q33" i="17" a="1"/>
  <c r="Q33" i="17" s="1"/>
  <c r="Q32" i="17" a="1"/>
  <c r="Q32" i="17" s="1"/>
  <c r="Q31" i="17" a="1"/>
  <c r="Q31" i="17" s="1"/>
  <c r="Q30" i="17" a="1"/>
  <c r="Q30" i="17" s="1"/>
  <c r="Q29" i="17" a="1"/>
  <c r="Q29" i="17" s="1"/>
  <c r="Q28" i="17" a="1"/>
  <c r="Q28" i="17" s="1"/>
  <c r="Q27" i="17" a="1"/>
  <c r="Q27" i="17" s="1"/>
  <c r="Q26" i="17" a="1"/>
  <c r="Q26" i="17" s="1"/>
  <c r="Q25" i="17" a="1"/>
  <c r="Q25" i="17" s="1"/>
  <c r="Q24" i="17" a="1"/>
  <c r="Q24" i="17" s="1"/>
  <c r="Q23" i="17" a="1"/>
  <c r="Q23" i="17" s="1"/>
  <c r="Q22" i="17" a="1"/>
  <c r="Q22" i="17" s="1"/>
  <c r="Q21" i="17" a="1"/>
  <c r="Q21" i="17" s="1"/>
  <c r="Q20" i="17" a="1"/>
  <c r="Q20" i="17" s="1"/>
  <c r="Q19" i="17" a="1"/>
  <c r="Q19" i="17" s="1"/>
  <c r="Q18" i="17" a="1"/>
  <c r="Q18" i="17" s="1"/>
  <c r="Q17" i="17" a="1"/>
  <c r="Q17" i="17" s="1"/>
  <c r="Q16" i="17" a="1"/>
  <c r="Q16" i="17" s="1"/>
  <c r="Q15" i="17" a="1"/>
  <c r="Q15" i="17" s="1"/>
  <c r="Q14" i="17" a="1"/>
  <c r="Q14" i="17" s="1"/>
  <c r="Q13" i="17" a="1"/>
  <c r="Q13" i="17" s="1"/>
  <c r="Q12" i="17" a="1"/>
  <c r="Q12" i="17" s="1"/>
  <c r="Q11" i="17" a="1"/>
  <c r="Q11" i="17" s="1"/>
  <c r="Q10" i="17" a="1"/>
  <c r="Q10" i="17" s="1"/>
  <c r="Q9" i="17" a="1"/>
  <c r="Q9" i="17" s="1"/>
  <c r="Q8" i="17" a="1"/>
  <c r="Q8" i="17" s="1"/>
  <c r="Q7" i="17" a="1"/>
  <c r="Q7" i="17" s="1"/>
  <c r="Q6" i="17" a="1"/>
  <c r="Q6" i="17" s="1"/>
  <c r="Q5" i="17" a="1"/>
  <c r="Q5" i="17" s="1"/>
  <c r="Q4" i="17" a="1"/>
  <c r="Q4" i="17" s="1"/>
  <c r="Q3" i="17" a="1"/>
  <c r="Q3" i="17" s="1"/>
  <c r="Q2" i="17" a="1"/>
  <c r="Q2" i="17" s="1"/>
  <c r="B438" i="15"/>
  <c r="B17" i="16"/>
  <c r="Q500" i="16" a="1"/>
  <c r="Q500" i="16" s="1"/>
  <c r="Q499" i="16" a="1"/>
  <c r="Q499" i="16" s="1"/>
  <c r="Q498" i="16" a="1"/>
  <c r="Q498" i="16" s="1"/>
  <c r="Q497" i="16" a="1"/>
  <c r="Q497" i="16" s="1"/>
  <c r="Q496" i="16" a="1"/>
  <c r="Q496" i="16" s="1"/>
  <c r="Q495" i="16" a="1"/>
  <c r="Q495" i="16" s="1"/>
  <c r="Q494" i="16" a="1"/>
  <c r="Q494" i="16" s="1"/>
  <c r="Q493" i="16" a="1"/>
  <c r="Q493" i="16" s="1"/>
  <c r="Q492" i="16" a="1"/>
  <c r="Q492" i="16" s="1"/>
  <c r="Q491" i="16" a="1"/>
  <c r="Q491" i="16" s="1"/>
  <c r="Q490" i="16" a="1"/>
  <c r="Q490" i="16" s="1"/>
  <c r="Q489" i="16" a="1"/>
  <c r="Q489" i="16" s="1"/>
  <c r="Q488" i="16" a="1"/>
  <c r="Q488" i="16" s="1"/>
  <c r="Q487" i="16" a="1"/>
  <c r="Q487" i="16" s="1"/>
  <c r="Q486" i="16" a="1"/>
  <c r="Q486" i="16" s="1"/>
  <c r="Q485" i="16" a="1"/>
  <c r="Q485" i="16" s="1"/>
  <c r="Q484" i="16" a="1"/>
  <c r="Q484" i="16" s="1"/>
  <c r="Q483" i="16" a="1"/>
  <c r="Q483" i="16" s="1"/>
  <c r="Q482" i="16" a="1"/>
  <c r="Q482" i="16" s="1"/>
  <c r="Q481" i="16" a="1"/>
  <c r="Q481" i="16" s="1"/>
  <c r="Q480" i="16" a="1"/>
  <c r="Q480" i="16" s="1"/>
  <c r="Q479" i="16" a="1"/>
  <c r="Q479" i="16" s="1"/>
  <c r="Q478" i="16" a="1"/>
  <c r="Q478" i="16" s="1"/>
  <c r="Q477" i="16" a="1"/>
  <c r="Q477" i="16" s="1"/>
  <c r="Q476" i="16" a="1"/>
  <c r="Q476" i="16" s="1"/>
  <c r="Q475" i="16" a="1"/>
  <c r="Q475" i="16" s="1"/>
  <c r="Q474" i="16" a="1"/>
  <c r="Q474" i="16" s="1"/>
  <c r="Q473" i="16" a="1"/>
  <c r="Q473" i="16" s="1"/>
  <c r="Q472" i="16" a="1"/>
  <c r="Q472" i="16" s="1"/>
  <c r="Q471" i="16" a="1"/>
  <c r="Q471" i="16" s="1"/>
  <c r="Q470" i="16" a="1"/>
  <c r="Q470" i="16" s="1"/>
  <c r="Q469" i="16" a="1"/>
  <c r="Q469" i="16" s="1"/>
  <c r="Q468" i="16" a="1"/>
  <c r="Q468" i="16" s="1"/>
  <c r="Q467" i="16" a="1"/>
  <c r="Q467" i="16" s="1"/>
  <c r="Q466" i="16" a="1"/>
  <c r="Q466" i="16" s="1"/>
  <c r="Q465" i="16" a="1"/>
  <c r="Q465" i="16" s="1"/>
  <c r="Q464" i="16" a="1"/>
  <c r="Q464" i="16" s="1"/>
  <c r="Q463" i="16" a="1"/>
  <c r="Q463" i="16" s="1"/>
  <c r="Q462" i="16" a="1"/>
  <c r="Q462" i="16" s="1"/>
  <c r="Q461" i="16" a="1"/>
  <c r="Q461" i="16" s="1"/>
  <c r="Q460" i="16" a="1"/>
  <c r="Q460" i="16" s="1"/>
  <c r="Q459" i="16" a="1"/>
  <c r="Q459" i="16" s="1"/>
  <c r="Q458" i="16" a="1"/>
  <c r="Q458" i="16" s="1"/>
  <c r="Q457" i="16" a="1"/>
  <c r="Q457" i="16" s="1"/>
  <c r="Q456" i="16" a="1"/>
  <c r="Q456" i="16" s="1"/>
  <c r="Q455" i="16" a="1"/>
  <c r="Q455" i="16" s="1"/>
  <c r="Q454" i="16" a="1"/>
  <c r="Q454" i="16" s="1"/>
  <c r="Q453" i="16" a="1"/>
  <c r="Q453" i="16" s="1"/>
  <c r="Q452" i="16" a="1"/>
  <c r="Q452" i="16" s="1"/>
  <c r="Q451" i="16" a="1"/>
  <c r="Q451" i="16" s="1"/>
  <c r="Q450" i="16" a="1"/>
  <c r="Q450" i="16" s="1"/>
  <c r="Q449" i="16" a="1"/>
  <c r="Q449" i="16" s="1"/>
  <c r="Q448" i="16" a="1"/>
  <c r="Q448" i="16" s="1"/>
  <c r="Q447" i="16" a="1"/>
  <c r="Q447" i="16" s="1"/>
  <c r="Q446" i="16" a="1"/>
  <c r="Q446" i="16" s="1"/>
  <c r="Q445" i="16" a="1"/>
  <c r="Q445" i="16" s="1"/>
  <c r="Q444" i="16" a="1"/>
  <c r="Q444" i="16" s="1"/>
  <c r="Q443" i="16" a="1"/>
  <c r="Q443" i="16" s="1"/>
  <c r="Q442" i="16" a="1"/>
  <c r="Q442" i="16" s="1"/>
  <c r="Q441" i="16" a="1"/>
  <c r="Q441" i="16" s="1"/>
  <c r="Q440" i="16" a="1"/>
  <c r="Q440" i="16" s="1"/>
  <c r="Q439" i="16" a="1"/>
  <c r="Q439" i="16" s="1"/>
  <c r="Q438" i="16" a="1"/>
  <c r="Q438" i="16" s="1"/>
  <c r="Q437" i="16" a="1"/>
  <c r="Q437" i="16" s="1"/>
  <c r="Q436" i="16" a="1"/>
  <c r="Q436" i="16" s="1"/>
  <c r="Q435" i="16" a="1"/>
  <c r="Q435" i="16" s="1"/>
  <c r="Q434" i="16" a="1"/>
  <c r="Q434" i="16" s="1"/>
  <c r="Q433" i="16" a="1"/>
  <c r="Q433" i="16" s="1"/>
  <c r="Q432" i="16" a="1"/>
  <c r="Q432" i="16" s="1"/>
  <c r="Q431" i="16" a="1"/>
  <c r="Q431" i="16" s="1"/>
  <c r="Q430" i="16" a="1"/>
  <c r="Q430" i="16" s="1"/>
  <c r="Q429" i="16" a="1"/>
  <c r="Q429" i="16" s="1"/>
  <c r="Q428" i="16" a="1"/>
  <c r="Q428" i="16" s="1"/>
  <c r="Q427" i="16" a="1"/>
  <c r="Q427" i="16" s="1"/>
  <c r="Q426" i="16" a="1"/>
  <c r="Q426" i="16" s="1"/>
  <c r="Q425" i="16" a="1"/>
  <c r="Q425" i="16" s="1"/>
  <c r="Q424" i="16" a="1"/>
  <c r="Q424" i="16" s="1"/>
  <c r="Q423" i="16" a="1"/>
  <c r="Q423" i="16" s="1"/>
  <c r="Q422" i="16" a="1"/>
  <c r="Q422" i="16" s="1"/>
  <c r="Q421" i="16" a="1"/>
  <c r="Q421" i="16" s="1"/>
  <c r="Q420" i="16" a="1"/>
  <c r="Q420" i="16" s="1"/>
  <c r="Q419" i="16" a="1"/>
  <c r="Q419" i="16" s="1"/>
  <c r="Q418" i="16" a="1"/>
  <c r="Q418" i="16" s="1"/>
  <c r="Q417" i="16" a="1"/>
  <c r="Q417" i="16" s="1"/>
  <c r="Q416" i="16" a="1"/>
  <c r="Q416" i="16" s="1"/>
  <c r="Q415" i="16" a="1"/>
  <c r="Q415" i="16" s="1"/>
  <c r="Q414" i="16" a="1"/>
  <c r="Q414" i="16" s="1"/>
  <c r="Q413" i="16" a="1"/>
  <c r="Q413" i="16" s="1"/>
  <c r="Q412" i="16" a="1"/>
  <c r="Q412" i="16" s="1"/>
  <c r="Q411" i="16" a="1"/>
  <c r="Q411" i="16" s="1"/>
  <c r="Q410" i="16" a="1"/>
  <c r="Q410" i="16" s="1"/>
  <c r="Q409" i="16" a="1"/>
  <c r="Q409" i="16" s="1"/>
  <c r="Q408" i="16" a="1"/>
  <c r="Q408" i="16" s="1"/>
  <c r="Q407" i="16" a="1"/>
  <c r="Q407" i="16" s="1"/>
  <c r="Q406" i="16" a="1"/>
  <c r="Q406" i="16" s="1"/>
  <c r="Q405" i="16" a="1"/>
  <c r="Q405" i="16" s="1"/>
  <c r="Q404" i="16" a="1"/>
  <c r="Q404" i="16" s="1"/>
  <c r="Q403" i="16" a="1"/>
  <c r="Q403" i="16" s="1"/>
  <c r="Q402" i="16" a="1"/>
  <c r="Q402" i="16" s="1"/>
  <c r="Q401" i="16" a="1"/>
  <c r="Q401" i="16" s="1"/>
  <c r="Q400" i="16" a="1"/>
  <c r="Q400" i="16" s="1"/>
  <c r="Q399" i="16" a="1"/>
  <c r="Q399" i="16" s="1"/>
  <c r="Q398" i="16" a="1"/>
  <c r="Q398" i="16" s="1"/>
  <c r="Q397" i="16" a="1"/>
  <c r="Q397" i="16" s="1"/>
  <c r="Q396" i="16" a="1"/>
  <c r="Q396" i="16" s="1"/>
  <c r="Q395" i="16" a="1"/>
  <c r="Q395" i="16" s="1"/>
  <c r="Q394" i="16" a="1"/>
  <c r="Q394" i="16" s="1"/>
  <c r="Q393" i="16" a="1"/>
  <c r="Q393" i="16" s="1"/>
  <c r="Q392" i="16" a="1"/>
  <c r="Q392" i="16" s="1"/>
  <c r="Q391" i="16" a="1"/>
  <c r="Q391" i="16" s="1"/>
  <c r="Q390" i="16" a="1"/>
  <c r="Q390" i="16" s="1"/>
  <c r="Q389" i="16" a="1"/>
  <c r="Q389" i="16" s="1"/>
  <c r="Q388" i="16" a="1"/>
  <c r="Q388" i="16" s="1"/>
  <c r="Q387" i="16" a="1"/>
  <c r="Q387" i="16" s="1"/>
  <c r="Q386" i="16" a="1"/>
  <c r="Q386" i="16" s="1"/>
  <c r="Q385" i="16" a="1"/>
  <c r="Q385" i="16" s="1"/>
  <c r="Q384" i="16" a="1"/>
  <c r="Q384" i="16" s="1"/>
  <c r="Q383" i="16" a="1"/>
  <c r="Q383" i="16" s="1"/>
  <c r="Q382" i="16" a="1"/>
  <c r="Q382" i="16" s="1"/>
  <c r="Q381" i="16" a="1"/>
  <c r="Q381" i="16" s="1"/>
  <c r="Q380" i="16" a="1"/>
  <c r="Q380" i="16" s="1"/>
  <c r="Q379" i="16" a="1"/>
  <c r="Q379" i="16" s="1"/>
  <c r="Q378" i="16" a="1"/>
  <c r="Q378" i="16" s="1"/>
  <c r="Q377" i="16" a="1"/>
  <c r="Q377" i="16" s="1"/>
  <c r="Q376" i="16" a="1"/>
  <c r="Q376" i="16" s="1"/>
  <c r="Q375" i="16" a="1"/>
  <c r="Q375" i="16" s="1"/>
  <c r="Q374" i="16" a="1"/>
  <c r="Q374" i="16" s="1"/>
  <c r="Q373" i="16" a="1"/>
  <c r="Q373" i="16" s="1"/>
  <c r="Q372" i="16" a="1"/>
  <c r="Q372" i="16" s="1"/>
  <c r="Q371" i="16" a="1"/>
  <c r="Q371" i="16" s="1"/>
  <c r="Q370" i="16" a="1"/>
  <c r="Q370" i="16" s="1"/>
  <c r="Q369" i="16" a="1"/>
  <c r="Q369" i="16" s="1"/>
  <c r="Q368" i="16" a="1"/>
  <c r="Q368" i="16" s="1"/>
  <c r="Q367" i="16" a="1"/>
  <c r="Q367" i="16" s="1"/>
  <c r="Q366" i="16" a="1"/>
  <c r="Q366" i="16" s="1"/>
  <c r="Q365" i="16" a="1"/>
  <c r="Q365" i="16" s="1"/>
  <c r="Q364" i="16" a="1"/>
  <c r="Q364" i="16" s="1"/>
  <c r="Q363" i="16" a="1"/>
  <c r="Q363" i="16" s="1"/>
  <c r="Q362" i="16" a="1"/>
  <c r="Q362" i="16" s="1"/>
  <c r="Q361" i="16" a="1"/>
  <c r="Q361" i="16" s="1"/>
  <c r="Q360" i="16" a="1"/>
  <c r="Q360" i="16" s="1"/>
  <c r="Q359" i="16" a="1"/>
  <c r="Q359" i="16" s="1"/>
  <c r="Q358" i="16" a="1"/>
  <c r="Q358" i="16" s="1"/>
  <c r="Q357" i="16" a="1"/>
  <c r="Q357" i="16" s="1"/>
  <c r="Q356" i="16" a="1"/>
  <c r="Q356" i="16" s="1"/>
  <c r="Q355" i="16" a="1"/>
  <c r="Q355" i="16" s="1"/>
  <c r="Q354" i="16" a="1"/>
  <c r="Q354" i="16" s="1"/>
  <c r="Q353" i="16" a="1"/>
  <c r="Q353" i="16" s="1"/>
  <c r="Q352" i="16" a="1"/>
  <c r="Q352" i="16" s="1"/>
  <c r="Q351" i="16" a="1"/>
  <c r="Q351" i="16" s="1"/>
  <c r="Q350" i="16" a="1"/>
  <c r="Q350" i="16" s="1"/>
  <c r="Q349" i="16" a="1"/>
  <c r="Q349" i="16" s="1"/>
  <c r="Q348" i="16" a="1"/>
  <c r="Q348" i="16" s="1"/>
  <c r="Q347" i="16" a="1"/>
  <c r="Q347" i="16" s="1"/>
  <c r="Q346" i="16" a="1"/>
  <c r="Q346" i="16" s="1"/>
  <c r="Q345" i="16" a="1"/>
  <c r="Q345" i="16" s="1"/>
  <c r="Q344" i="16" a="1"/>
  <c r="Q344" i="16" s="1"/>
  <c r="Q343" i="16" a="1"/>
  <c r="Q343" i="16" s="1"/>
  <c r="Q342" i="16" a="1"/>
  <c r="Q342" i="16" s="1"/>
  <c r="Q341" i="16" a="1"/>
  <c r="Q341" i="16" s="1"/>
  <c r="Q340" i="16" a="1"/>
  <c r="Q340" i="16" s="1"/>
  <c r="Q339" i="16" a="1"/>
  <c r="Q339" i="16" s="1"/>
  <c r="Q338" i="16" a="1"/>
  <c r="Q338" i="16" s="1"/>
  <c r="Q337" i="16" a="1"/>
  <c r="Q337" i="16" s="1"/>
  <c r="Q336" i="16" a="1"/>
  <c r="Q336" i="16" s="1"/>
  <c r="Q335" i="16" a="1"/>
  <c r="Q335" i="16" s="1"/>
  <c r="Q334" i="16" a="1"/>
  <c r="Q334" i="16" s="1"/>
  <c r="Q333" i="16" a="1"/>
  <c r="Q333" i="16" s="1"/>
  <c r="Q332" i="16" a="1"/>
  <c r="Q332" i="16" s="1"/>
  <c r="Q331" i="16" a="1"/>
  <c r="Q331" i="16" s="1"/>
  <c r="Q330" i="16" a="1"/>
  <c r="Q330" i="16" s="1"/>
  <c r="Q329" i="16" a="1"/>
  <c r="Q329" i="16" s="1"/>
  <c r="Q328" i="16" a="1"/>
  <c r="Q328" i="16" s="1"/>
  <c r="Q327" i="16" a="1"/>
  <c r="Q327" i="16" s="1"/>
  <c r="Q326" i="16" a="1"/>
  <c r="Q326" i="16" s="1"/>
  <c r="Q325" i="16" a="1"/>
  <c r="Q325" i="16" s="1"/>
  <c r="Q324" i="16" a="1"/>
  <c r="Q324" i="16" s="1"/>
  <c r="Q323" i="16" a="1"/>
  <c r="Q323" i="16" s="1"/>
  <c r="Q322" i="16" a="1"/>
  <c r="Q322" i="16" s="1"/>
  <c r="Q321" i="16" a="1"/>
  <c r="Q321" i="16" s="1"/>
  <c r="Q320" i="16" a="1"/>
  <c r="Q320" i="16" s="1"/>
  <c r="Q319" i="16" a="1"/>
  <c r="Q319" i="16" s="1"/>
  <c r="Q318" i="16" a="1"/>
  <c r="Q318" i="16" s="1"/>
  <c r="Q317" i="16" a="1"/>
  <c r="Q317" i="16" s="1"/>
  <c r="Q316" i="16" a="1"/>
  <c r="Q316" i="16" s="1"/>
  <c r="Q315" i="16" a="1"/>
  <c r="Q315" i="16" s="1"/>
  <c r="Q314" i="16" a="1"/>
  <c r="Q314" i="16" s="1"/>
  <c r="Q313" i="16" a="1"/>
  <c r="Q313" i="16" s="1"/>
  <c r="Q312" i="16" a="1"/>
  <c r="Q312" i="16" s="1"/>
  <c r="Q311" i="16" a="1"/>
  <c r="Q311" i="16" s="1"/>
  <c r="Q310" i="16" a="1"/>
  <c r="Q310" i="16" s="1"/>
  <c r="Q309" i="16" a="1"/>
  <c r="Q309" i="16" s="1"/>
  <c r="Q308" i="16" a="1"/>
  <c r="Q308" i="16" s="1"/>
  <c r="Q307" i="16" a="1"/>
  <c r="Q307" i="16" s="1"/>
  <c r="Q306" i="16" a="1"/>
  <c r="Q306" i="16" s="1"/>
  <c r="Q305" i="16" a="1"/>
  <c r="Q305" i="16" s="1"/>
  <c r="Q304" i="16" a="1"/>
  <c r="Q304" i="16" s="1"/>
  <c r="Q303" i="16" a="1"/>
  <c r="Q303" i="16" s="1"/>
  <c r="Q302" i="16" a="1"/>
  <c r="Q302" i="16" s="1"/>
  <c r="Q301" i="16" a="1"/>
  <c r="Q301" i="16" s="1"/>
  <c r="Q300" i="16" a="1"/>
  <c r="Q300" i="16" s="1"/>
  <c r="Q299" i="16" a="1"/>
  <c r="Q299" i="16" s="1"/>
  <c r="Q298" i="16" a="1"/>
  <c r="Q298" i="16" s="1"/>
  <c r="Q297" i="16" a="1"/>
  <c r="Q297" i="16" s="1"/>
  <c r="Q296" i="16" a="1"/>
  <c r="Q296" i="16" s="1"/>
  <c r="Q295" i="16" a="1"/>
  <c r="Q295" i="16" s="1"/>
  <c r="Q294" i="16" a="1"/>
  <c r="Q294" i="16" s="1"/>
  <c r="Q293" i="16" a="1"/>
  <c r="Q293" i="16" s="1"/>
  <c r="Q292" i="16" a="1"/>
  <c r="Q292" i="16" s="1"/>
  <c r="Q291" i="16" a="1"/>
  <c r="Q291" i="16" s="1"/>
  <c r="Q290" i="16" a="1"/>
  <c r="Q290" i="16" s="1"/>
  <c r="Q289" i="16" a="1"/>
  <c r="Q289" i="16" s="1"/>
  <c r="Q288" i="16" a="1"/>
  <c r="Q288" i="16" s="1"/>
  <c r="Q287" i="16" a="1"/>
  <c r="Q287" i="16" s="1"/>
  <c r="Q286" i="16" a="1"/>
  <c r="Q286" i="16" s="1"/>
  <c r="Q285" i="16" a="1"/>
  <c r="Q285" i="16" s="1"/>
  <c r="Q284" i="16" a="1"/>
  <c r="Q284" i="16" s="1"/>
  <c r="Q283" i="16" a="1"/>
  <c r="Q283" i="16" s="1"/>
  <c r="Q282" i="16" a="1"/>
  <c r="Q282" i="16" s="1"/>
  <c r="Q281" i="16" a="1"/>
  <c r="Q281" i="16" s="1"/>
  <c r="Q280" i="16" a="1"/>
  <c r="Q280" i="16" s="1"/>
  <c r="Q279" i="16" a="1"/>
  <c r="Q279" i="16" s="1"/>
  <c r="Q278" i="16" a="1"/>
  <c r="Q278" i="16" s="1"/>
  <c r="Q277" i="16" a="1"/>
  <c r="Q277" i="16" s="1"/>
  <c r="Q276" i="16" a="1"/>
  <c r="Q276" i="16" s="1"/>
  <c r="Q275" i="16" a="1"/>
  <c r="Q275" i="16" s="1"/>
  <c r="Q274" i="16" a="1"/>
  <c r="Q274" i="16" s="1"/>
  <c r="Q273" i="16" a="1"/>
  <c r="Q273" i="16" s="1"/>
  <c r="Q272" i="16" a="1"/>
  <c r="Q272" i="16" s="1"/>
  <c r="Q271" i="16" a="1"/>
  <c r="Q271" i="16" s="1"/>
  <c r="Q270" i="16" a="1"/>
  <c r="Q270" i="16" s="1"/>
  <c r="Q269" i="16" a="1"/>
  <c r="Q269" i="16" s="1"/>
  <c r="Q268" i="16" a="1"/>
  <c r="Q268" i="16" s="1"/>
  <c r="Q267" i="16" a="1"/>
  <c r="Q267" i="16" s="1"/>
  <c r="Q266" i="16" a="1"/>
  <c r="Q266" i="16" s="1"/>
  <c r="Q265" i="16" a="1"/>
  <c r="Q265" i="16" s="1"/>
  <c r="Q264" i="16" a="1"/>
  <c r="Q264" i="16" s="1"/>
  <c r="Q263" i="16" a="1"/>
  <c r="Q263" i="16" s="1"/>
  <c r="Q262" i="16" a="1"/>
  <c r="Q262" i="16" s="1"/>
  <c r="Q261" i="16" a="1"/>
  <c r="Q261" i="16" s="1"/>
  <c r="Q260" i="16" a="1"/>
  <c r="Q260" i="16" s="1"/>
  <c r="Q259" i="16" a="1"/>
  <c r="Q259" i="16" s="1"/>
  <c r="Q258" i="16" a="1"/>
  <c r="Q258" i="16" s="1"/>
  <c r="Q257" i="16" a="1"/>
  <c r="Q257" i="16" s="1"/>
  <c r="Q256" i="16" a="1"/>
  <c r="Q256" i="16" s="1"/>
  <c r="Q255" i="16" a="1"/>
  <c r="Q255" i="16" s="1"/>
  <c r="Q254" i="16" a="1"/>
  <c r="Q254" i="16" s="1"/>
  <c r="Q253" i="16" a="1"/>
  <c r="Q253" i="16" s="1"/>
  <c r="Q252" i="16" a="1"/>
  <c r="Q252" i="16" s="1"/>
  <c r="Q251" i="16" a="1"/>
  <c r="Q251" i="16" s="1"/>
  <c r="Q250" i="16" a="1"/>
  <c r="Q250" i="16" s="1"/>
  <c r="Q249" i="16" a="1"/>
  <c r="Q249" i="16" s="1"/>
  <c r="Q248" i="16" a="1"/>
  <c r="Q248" i="16" s="1"/>
  <c r="Q247" i="16" a="1"/>
  <c r="Q247" i="16" s="1"/>
  <c r="Q246" i="16" a="1"/>
  <c r="Q246" i="16" s="1"/>
  <c r="Q245" i="16" a="1"/>
  <c r="Q245" i="16" s="1"/>
  <c r="Q244" i="16" a="1"/>
  <c r="Q244" i="16" s="1"/>
  <c r="Q243" i="16" a="1"/>
  <c r="Q243" i="16" s="1"/>
  <c r="Q242" i="16" a="1"/>
  <c r="Q242" i="16" s="1"/>
  <c r="Q241" i="16" a="1"/>
  <c r="Q241" i="16" s="1"/>
  <c r="Q240" i="16" a="1"/>
  <c r="Q240" i="16" s="1"/>
  <c r="Q239" i="16" a="1"/>
  <c r="Q239" i="16" s="1"/>
  <c r="Q238" i="16" a="1"/>
  <c r="Q238" i="16" s="1"/>
  <c r="Q237" i="16" a="1"/>
  <c r="Q237" i="16" s="1"/>
  <c r="Q236" i="16" a="1"/>
  <c r="Q236" i="16" s="1"/>
  <c r="Q235" i="16" a="1"/>
  <c r="Q235" i="16" s="1"/>
  <c r="Q234" i="16" a="1"/>
  <c r="Q234" i="16" s="1"/>
  <c r="Q233" i="16" a="1"/>
  <c r="Q233" i="16" s="1"/>
  <c r="Q232" i="16" a="1"/>
  <c r="Q232" i="16" s="1"/>
  <c r="Q231" i="16" a="1"/>
  <c r="Q231" i="16" s="1"/>
  <c r="Q230" i="16" a="1"/>
  <c r="Q230" i="16" s="1"/>
  <c r="Q229" i="16" a="1"/>
  <c r="Q229" i="16" s="1"/>
  <c r="Q228" i="16" a="1"/>
  <c r="Q228" i="16" s="1"/>
  <c r="Q227" i="16" a="1"/>
  <c r="Q227" i="16" s="1"/>
  <c r="Q226" i="16" a="1"/>
  <c r="Q226" i="16" s="1"/>
  <c r="Q225" i="16" a="1"/>
  <c r="Q225" i="16" s="1"/>
  <c r="Q224" i="16" a="1"/>
  <c r="Q224" i="16" s="1"/>
  <c r="Q223" i="16" a="1"/>
  <c r="Q223" i="16" s="1"/>
  <c r="Q222" i="16" a="1"/>
  <c r="Q222" i="16" s="1"/>
  <c r="Q221" i="16" a="1"/>
  <c r="Q221" i="16" s="1"/>
  <c r="Q220" i="16" a="1"/>
  <c r="Q220" i="16" s="1"/>
  <c r="Q219" i="16" a="1"/>
  <c r="Q219" i="16" s="1"/>
  <c r="Q218" i="16" a="1"/>
  <c r="Q218" i="16" s="1"/>
  <c r="Q217" i="16" a="1"/>
  <c r="Q217" i="16" s="1"/>
  <c r="Q216" i="16" a="1"/>
  <c r="Q216" i="16" s="1"/>
  <c r="Q215" i="16" a="1"/>
  <c r="Q215" i="16" s="1"/>
  <c r="Q214" i="16" a="1"/>
  <c r="Q214" i="16" s="1"/>
  <c r="Q213" i="16" a="1"/>
  <c r="Q213" i="16" s="1"/>
  <c r="Q212" i="16" a="1"/>
  <c r="Q212" i="16" s="1"/>
  <c r="Q211" i="16" a="1"/>
  <c r="Q211" i="16" s="1"/>
  <c r="Q210" i="16" a="1"/>
  <c r="Q210" i="16" s="1"/>
  <c r="Q209" i="16" a="1"/>
  <c r="Q209" i="16" s="1"/>
  <c r="Q208" i="16" a="1"/>
  <c r="Q208" i="16" s="1"/>
  <c r="Q207" i="16" a="1"/>
  <c r="Q207" i="16" s="1"/>
  <c r="Q206" i="16" a="1"/>
  <c r="Q206" i="16" s="1"/>
  <c r="Q205" i="16" a="1"/>
  <c r="Q205" i="16" s="1"/>
  <c r="Q204" i="16" a="1"/>
  <c r="Q204" i="16" s="1"/>
  <c r="Q203" i="16" a="1"/>
  <c r="Q203" i="16" s="1"/>
  <c r="Q202" i="16" a="1"/>
  <c r="Q202" i="16" s="1"/>
  <c r="Q201" i="16" a="1"/>
  <c r="Q201" i="16" s="1"/>
  <c r="Q200" i="16" a="1"/>
  <c r="Q200" i="16" s="1"/>
  <c r="Q199" i="16" a="1"/>
  <c r="Q199" i="16" s="1"/>
  <c r="Q198" i="16" a="1"/>
  <c r="Q198" i="16" s="1"/>
  <c r="Q197" i="16" a="1"/>
  <c r="Q197" i="16" s="1"/>
  <c r="Q196" i="16" a="1"/>
  <c r="Q196" i="16" s="1"/>
  <c r="Q195" i="16" a="1"/>
  <c r="Q195" i="16" s="1"/>
  <c r="Q194" i="16" a="1"/>
  <c r="Q194" i="16" s="1"/>
  <c r="Q193" i="16" a="1"/>
  <c r="Q193" i="16" s="1"/>
  <c r="Q192" i="16" a="1"/>
  <c r="Q192" i="16" s="1"/>
  <c r="Q191" i="16" a="1"/>
  <c r="Q191" i="16" s="1"/>
  <c r="Q190" i="16" a="1"/>
  <c r="Q190" i="16" s="1"/>
  <c r="Q189" i="16" a="1"/>
  <c r="Q189" i="16" s="1"/>
  <c r="Q188" i="16" a="1"/>
  <c r="Q188" i="16" s="1"/>
  <c r="Q187" i="16" a="1"/>
  <c r="Q187" i="16" s="1"/>
  <c r="Q186" i="16" a="1"/>
  <c r="Q186" i="16" s="1"/>
  <c r="Q185" i="16" a="1"/>
  <c r="Q185" i="16" s="1"/>
  <c r="Q184" i="16" a="1"/>
  <c r="Q184" i="16" s="1"/>
  <c r="Q183" i="16" a="1"/>
  <c r="Q183" i="16" s="1"/>
  <c r="Q182" i="16" a="1"/>
  <c r="Q182" i="16" s="1"/>
  <c r="Q181" i="16" a="1"/>
  <c r="Q181" i="16" s="1"/>
  <c r="Q180" i="16" a="1"/>
  <c r="Q180" i="16" s="1"/>
  <c r="Q179" i="16" a="1"/>
  <c r="Q179" i="16" s="1"/>
  <c r="Q178" i="16" a="1"/>
  <c r="Q178" i="16" s="1"/>
  <c r="Q177" i="16" a="1"/>
  <c r="Q177" i="16" s="1"/>
  <c r="Q176" i="16" a="1"/>
  <c r="Q176" i="16" s="1"/>
  <c r="Q175" i="16" a="1"/>
  <c r="Q175" i="16" s="1"/>
  <c r="Q174" i="16" a="1"/>
  <c r="Q174" i="16" s="1"/>
  <c r="Q173" i="16" a="1"/>
  <c r="Q173" i="16" s="1"/>
  <c r="Q172" i="16" a="1"/>
  <c r="Q172" i="16" s="1"/>
  <c r="Q171" i="16" a="1"/>
  <c r="Q171" i="16" s="1"/>
  <c r="Q170" i="16" a="1"/>
  <c r="Q170" i="16" s="1"/>
  <c r="Q169" i="16" a="1"/>
  <c r="Q169" i="16" s="1"/>
  <c r="Q168" i="16" a="1"/>
  <c r="Q168" i="16" s="1"/>
  <c r="Q167" i="16" a="1"/>
  <c r="Q167" i="16" s="1"/>
  <c r="Q166" i="16" a="1"/>
  <c r="Q166" i="16" s="1"/>
  <c r="Q165" i="16" a="1"/>
  <c r="Q165" i="16" s="1"/>
  <c r="Q164" i="16" a="1"/>
  <c r="Q164" i="16" s="1"/>
  <c r="Q163" i="16" a="1"/>
  <c r="Q163" i="16" s="1"/>
  <c r="Q162" i="16" a="1"/>
  <c r="Q162" i="16" s="1"/>
  <c r="Q161" i="16" a="1"/>
  <c r="Q161" i="16" s="1"/>
  <c r="Q160" i="16" a="1"/>
  <c r="Q160" i="16" s="1"/>
  <c r="Q159" i="16" a="1"/>
  <c r="Q159" i="16" s="1"/>
  <c r="Q158" i="16" a="1"/>
  <c r="Q158" i="16" s="1"/>
  <c r="Q157" i="16" a="1"/>
  <c r="Q157" i="16" s="1"/>
  <c r="Q156" i="16" a="1"/>
  <c r="Q156" i="16" s="1"/>
  <c r="Q155" i="16" a="1"/>
  <c r="Q155" i="16" s="1"/>
  <c r="Q154" i="16" a="1"/>
  <c r="Q154" i="16" s="1"/>
  <c r="Q153" i="16" a="1"/>
  <c r="Q153" i="16" s="1"/>
  <c r="Q152" i="16" a="1"/>
  <c r="Q152" i="16" s="1"/>
  <c r="Q151" i="16" a="1"/>
  <c r="Q151" i="16" s="1"/>
  <c r="Q150" i="16" a="1"/>
  <c r="Q150" i="16" s="1"/>
  <c r="Q149" i="16" a="1"/>
  <c r="Q149" i="16" s="1"/>
  <c r="Q148" i="16" a="1"/>
  <c r="Q148" i="16" s="1"/>
  <c r="Q147" i="16" a="1"/>
  <c r="Q147" i="16" s="1"/>
  <c r="Q146" i="16" a="1"/>
  <c r="Q146" i="16" s="1"/>
  <c r="Q145" i="16" a="1"/>
  <c r="Q145" i="16" s="1"/>
  <c r="Q144" i="16" a="1"/>
  <c r="Q144" i="16" s="1"/>
  <c r="Q143" i="16" a="1"/>
  <c r="Q143" i="16" s="1"/>
  <c r="Q142" i="16" a="1"/>
  <c r="Q142" i="16" s="1"/>
  <c r="Q141" i="16" a="1"/>
  <c r="Q141" i="16" s="1"/>
  <c r="Q140" i="16" a="1"/>
  <c r="Q140" i="16" s="1"/>
  <c r="Q139" i="16" a="1"/>
  <c r="Q139" i="16" s="1"/>
  <c r="Q138" i="16" a="1"/>
  <c r="Q138" i="16" s="1"/>
  <c r="Q137" i="16" a="1"/>
  <c r="Q137" i="16" s="1"/>
  <c r="Q136" i="16" a="1"/>
  <c r="Q136" i="16" s="1"/>
  <c r="Q135" i="16" a="1"/>
  <c r="Q135" i="16" s="1"/>
  <c r="Q134" i="16" a="1"/>
  <c r="Q134" i="16" s="1"/>
  <c r="Q133" i="16" a="1"/>
  <c r="Q133" i="16" s="1"/>
  <c r="Q132" i="16" a="1"/>
  <c r="Q132" i="16" s="1"/>
  <c r="Q131" i="16" a="1"/>
  <c r="Q131" i="16" s="1"/>
  <c r="Q130" i="16" a="1"/>
  <c r="Q130" i="16" s="1"/>
  <c r="Q129" i="16" a="1"/>
  <c r="Q129" i="16" s="1"/>
  <c r="Q128" i="16" a="1"/>
  <c r="Q128" i="16" s="1"/>
  <c r="Q127" i="16" a="1"/>
  <c r="Q127" i="16" s="1"/>
  <c r="Q126" i="16" a="1"/>
  <c r="Q126" i="16" s="1"/>
  <c r="Q125" i="16" a="1"/>
  <c r="Q125" i="16" s="1"/>
  <c r="Q124" i="16" a="1"/>
  <c r="Q124" i="16" s="1"/>
  <c r="Q123" i="16" a="1"/>
  <c r="Q123" i="16" s="1"/>
  <c r="Q122" i="16" a="1"/>
  <c r="Q122" i="16" s="1"/>
  <c r="Q121" i="16" a="1"/>
  <c r="Q121" i="16" s="1"/>
  <c r="Q120" i="16" a="1"/>
  <c r="Q120" i="16" s="1"/>
  <c r="Q119" i="16" a="1"/>
  <c r="Q119" i="16" s="1"/>
  <c r="Q118" i="16" a="1"/>
  <c r="Q118" i="16" s="1"/>
  <c r="Q117" i="16" a="1"/>
  <c r="Q117" i="16" s="1"/>
  <c r="Q116" i="16" a="1"/>
  <c r="Q116" i="16" s="1"/>
  <c r="Q115" i="16" a="1"/>
  <c r="Q115" i="16" s="1"/>
  <c r="Q114" i="16" a="1"/>
  <c r="Q114" i="16" s="1"/>
  <c r="Q113" i="16" a="1"/>
  <c r="Q113" i="16" s="1"/>
  <c r="Q112" i="16" a="1"/>
  <c r="Q112" i="16" s="1"/>
  <c r="Q111" i="16" a="1"/>
  <c r="Q111" i="16" s="1"/>
  <c r="Q110" i="16" a="1"/>
  <c r="Q110" i="16" s="1"/>
  <c r="Q109" i="16" a="1"/>
  <c r="Q109" i="16" s="1"/>
  <c r="Q108" i="16" a="1"/>
  <c r="Q108" i="16" s="1"/>
  <c r="Q107" i="16" a="1"/>
  <c r="Q107" i="16" s="1"/>
  <c r="Q106" i="16" a="1"/>
  <c r="Q106" i="16" s="1"/>
  <c r="Q105" i="16" a="1"/>
  <c r="Q105" i="16" s="1"/>
  <c r="Q104" i="16" a="1"/>
  <c r="Q104" i="16" s="1"/>
  <c r="Q103" i="16" a="1"/>
  <c r="Q103" i="16" s="1"/>
  <c r="Q102" i="16" a="1"/>
  <c r="Q102" i="16" s="1"/>
  <c r="Q101" i="16" a="1"/>
  <c r="Q101" i="16" s="1"/>
  <c r="Q100" i="16" a="1"/>
  <c r="Q100" i="16" s="1"/>
  <c r="Q99" i="16" a="1"/>
  <c r="Q99" i="16" s="1"/>
  <c r="Q98" i="16" a="1"/>
  <c r="Q98" i="16" s="1"/>
  <c r="Q97" i="16" a="1"/>
  <c r="Q97" i="16" s="1"/>
  <c r="Q96" i="16" a="1"/>
  <c r="Q96" i="16" s="1"/>
  <c r="Q95" i="16" a="1"/>
  <c r="Q95" i="16" s="1"/>
  <c r="Q94" i="16" a="1"/>
  <c r="Q94" i="16" s="1"/>
  <c r="Q93" i="16" a="1"/>
  <c r="Q93" i="16" s="1"/>
  <c r="Q92" i="16" a="1"/>
  <c r="Q92" i="16" s="1"/>
  <c r="Q91" i="16" a="1"/>
  <c r="Q91" i="16" s="1"/>
  <c r="Q90" i="16" a="1"/>
  <c r="Q90" i="16" s="1"/>
  <c r="Q89" i="16" a="1"/>
  <c r="Q89" i="16" s="1"/>
  <c r="Q88" i="16" a="1"/>
  <c r="Q88" i="16" s="1"/>
  <c r="Q87" i="16" a="1"/>
  <c r="Q87" i="16" s="1"/>
  <c r="Q86" i="16" a="1"/>
  <c r="Q86" i="16" s="1"/>
  <c r="Q85" i="16" a="1"/>
  <c r="Q85" i="16" s="1"/>
  <c r="Q84" i="16" a="1"/>
  <c r="Q84" i="16" s="1"/>
  <c r="Q83" i="16" a="1"/>
  <c r="Q83" i="16" s="1"/>
  <c r="Q82" i="16" a="1"/>
  <c r="Q82" i="16" s="1"/>
  <c r="Q81" i="16" a="1"/>
  <c r="Q81" i="16" s="1"/>
  <c r="Q80" i="16" a="1"/>
  <c r="Q80" i="16" s="1"/>
  <c r="Q79" i="16" a="1"/>
  <c r="Q79" i="16" s="1"/>
  <c r="Q78" i="16" a="1"/>
  <c r="Q78" i="16" s="1"/>
  <c r="Q77" i="16" a="1"/>
  <c r="Q77" i="16" s="1"/>
  <c r="Q76" i="16" a="1"/>
  <c r="Q76" i="16" s="1"/>
  <c r="Q75" i="16" a="1"/>
  <c r="Q75" i="16" s="1"/>
  <c r="Q74" i="16" a="1"/>
  <c r="Q74" i="16" s="1"/>
  <c r="Q73" i="16" a="1"/>
  <c r="Q73" i="16" s="1"/>
  <c r="Q72" i="16" a="1"/>
  <c r="Q72" i="16" s="1"/>
  <c r="Q71" i="16" a="1"/>
  <c r="Q71" i="16" s="1"/>
  <c r="Q70" i="16" a="1"/>
  <c r="Q70" i="16" s="1"/>
  <c r="Q69" i="16" a="1"/>
  <c r="Q69" i="16" s="1"/>
  <c r="Q68" i="16" a="1"/>
  <c r="Q68" i="16" s="1"/>
  <c r="Q67" i="16" a="1"/>
  <c r="Q67" i="16" s="1"/>
  <c r="Q66" i="16" a="1"/>
  <c r="Q66" i="16" s="1"/>
  <c r="Q65" i="16" a="1"/>
  <c r="Q65" i="16" s="1"/>
  <c r="Q64" i="16" a="1"/>
  <c r="Q64" i="16" s="1"/>
  <c r="Q63" i="16" a="1"/>
  <c r="Q63" i="16" s="1"/>
  <c r="Q62" i="16" a="1"/>
  <c r="Q62" i="16" s="1"/>
  <c r="Q61" i="16" a="1"/>
  <c r="Q61" i="16" s="1"/>
  <c r="Q60" i="16" a="1"/>
  <c r="Q60" i="16" s="1"/>
  <c r="Q59" i="16" a="1"/>
  <c r="Q59" i="16" s="1"/>
  <c r="Q58" i="16" a="1"/>
  <c r="Q58" i="16" s="1"/>
  <c r="Q57" i="16" a="1"/>
  <c r="Q57" i="16" s="1"/>
  <c r="Q56" i="16" a="1"/>
  <c r="Q56" i="16" s="1"/>
  <c r="Q55" i="16" a="1"/>
  <c r="Q55" i="16" s="1"/>
  <c r="Q54" i="16" a="1"/>
  <c r="Q54" i="16" s="1"/>
  <c r="Q53" i="16" a="1"/>
  <c r="Q53" i="16" s="1"/>
  <c r="Q52" i="16" a="1"/>
  <c r="Q52" i="16" s="1"/>
  <c r="Q51" i="16" a="1"/>
  <c r="Q51" i="16" s="1"/>
  <c r="Q50" i="16" a="1"/>
  <c r="Q50" i="16" s="1"/>
  <c r="Q49" i="16" a="1"/>
  <c r="Q49" i="16" s="1"/>
  <c r="Q48" i="16" a="1"/>
  <c r="Q48" i="16" s="1"/>
  <c r="Q47" i="16" a="1"/>
  <c r="Q47" i="16" s="1"/>
  <c r="Q46" i="16" a="1"/>
  <c r="Q46" i="16" s="1"/>
  <c r="Q45" i="16" a="1"/>
  <c r="Q45" i="16" s="1"/>
  <c r="Q44" i="16" a="1"/>
  <c r="Q44" i="16" s="1"/>
  <c r="Q43" i="16" a="1"/>
  <c r="Q43" i="16" s="1"/>
  <c r="Q42" i="16" a="1"/>
  <c r="Q42" i="16" s="1"/>
  <c r="Q41" i="16" a="1"/>
  <c r="Q41" i="16" s="1"/>
  <c r="Q40" i="16" a="1"/>
  <c r="Q40" i="16" s="1"/>
  <c r="Q39" i="16" a="1"/>
  <c r="Q39" i="16" s="1"/>
  <c r="Q38" i="16" a="1"/>
  <c r="Q38" i="16" s="1"/>
  <c r="Q37" i="16" a="1"/>
  <c r="Q37" i="16" s="1"/>
  <c r="Q36" i="16" a="1"/>
  <c r="Q36" i="16" s="1"/>
  <c r="Q35" i="16" a="1"/>
  <c r="Q35" i="16" s="1"/>
  <c r="Q34" i="16" a="1"/>
  <c r="Q34" i="16" s="1"/>
  <c r="Q33" i="16" a="1"/>
  <c r="Q33" i="16" s="1"/>
  <c r="Q32" i="16" a="1"/>
  <c r="Q32" i="16" s="1"/>
  <c r="Q31" i="16" a="1"/>
  <c r="Q31" i="16" s="1"/>
  <c r="Q30" i="16" a="1"/>
  <c r="Q30" i="16" s="1"/>
  <c r="Q29" i="16" a="1"/>
  <c r="Q29" i="16" s="1"/>
  <c r="Q28" i="16" a="1"/>
  <c r="Q28" i="16" s="1"/>
  <c r="Q27" i="16" a="1"/>
  <c r="Q27" i="16" s="1"/>
  <c r="Q26" i="16" a="1"/>
  <c r="Q26" i="16" s="1"/>
  <c r="Q25" i="16" a="1"/>
  <c r="Q25" i="16" s="1"/>
  <c r="Q24" i="16" a="1"/>
  <c r="Q24" i="16" s="1"/>
  <c r="Q23" i="16" a="1"/>
  <c r="Q23" i="16" s="1"/>
  <c r="Q22" i="16" a="1"/>
  <c r="Q22" i="16" s="1"/>
  <c r="Q21" i="16" a="1"/>
  <c r="Q21" i="16" s="1"/>
  <c r="Q20" i="16" a="1"/>
  <c r="Q20" i="16" s="1"/>
  <c r="Q19" i="16" a="1"/>
  <c r="Q19" i="16" s="1"/>
  <c r="Q18" i="16" a="1"/>
  <c r="Q18" i="16" s="1"/>
  <c r="Q17" i="16" a="1"/>
  <c r="Q17" i="16" s="1"/>
  <c r="Q16" i="16" a="1"/>
  <c r="Q16" i="16" s="1"/>
  <c r="Q15" i="16" a="1"/>
  <c r="Q15" i="16" s="1"/>
  <c r="Q14" i="16" a="1"/>
  <c r="Q14" i="16" s="1"/>
  <c r="Q13" i="16" a="1"/>
  <c r="Q13" i="16" s="1"/>
  <c r="Q12" i="16" a="1"/>
  <c r="Q12" i="16" s="1"/>
  <c r="Q11" i="16" a="1"/>
  <c r="Q11" i="16" s="1"/>
  <c r="Q10" i="16" a="1"/>
  <c r="Q10" i="16" s="1"/>
  <c r="Q9" i="16" a="1"/>
  <c r="Q9" i="16" s="1"/>
  <c r="Q8" i="16" a="1"/>
  <c r="Q8" i="16" s="1"/>
  <c r="Q7" i="16" a="1"/>
  <c r="Q7" i="16" s="1"/>
  <c r="Q6" i="16" a="1"/>
  <c r="Q6" i="16" s="1"/>
  <c r="Q5" i="16" a="1"/>
  <c r="Q5" i="16" s="1"/>
  <c r="Q4" i="16" a="1"/>
  <c r="Q4" i="16" s="1"/>
  <c r="Q3" i="16" a="1"/>
  <c r="Q3" i="16" s="1"/>
  <c r="Q2" i="16" a="1"/>
  <c r="Q2" i="16" s="1"/>
  <c r="Q126" i="13" a="1"/>
  <c r="Q126" i="13"/>
  <c r="Q500" i="15" a="1"/>
  <c r="Q500" i="15" s="1"/>
  <c r="Q499" i="15" a="1"/>
  <c r="Q499" i="15" s="1"/>
  <c r="Q498" i="15" a="1"/>
  <c r="Q498" i="15" s="1"/>
  <c r="Q497" i="15" a="1"/>
  <c r="Q497" i="15" s="1"/>
  <c r="Q496" i="15" a="1"/>
  <c r="Q496" i="15" s="1"/>
  <c r="Q495" i="15" a="1"/>
  <c r="Q495" i="15" s="1"/>
  <c r="Q494" i="15" a="1"/>
  <c r="Q494" i="15" s="1"/>
  <c r="Q493" i="15" a="1"/>
  <c r="Q493" i="15" s="1"/>
  <c r="Q492" i="15" a="1"/>
  <c r="Q492" i="15" s="1"/>
  <c r="Q491" i="15" a="1"/>
  <c r="Q491" i="15" s="1"/>
  <c r="Q490" i="15" a="1"/>
  <c r="Q490" i="15" s="1"/>
  <c r="Q489" i="15" a="1"/>
  <c r="Q489" i="15" s="1"/>
  <c r="Q488" i="15" a="1"/>
  <c r="Q488" i="15" s="1"/>
  <c r="Q487" i="15" a="1"/>
  <c r="Q487" i="15" s="1"/>
  <c r="Q486" i="15" a="1"/>
  <c r="Q486" i="15" s="1"/>
  <c r="Q485" i="15" a="1"/>
  <c r="Q485" i="15" s="1"/>
  <c r="Q484" i="15" a="1"/>
  <c r="Q484" i="15" s="1"/>
  <c r="Q483" i="15" a="1"/>
  <c r="Q483" i="15" s="1"/>
  <c r="Q482" i="15" a="1"/>
  <c r="Q482" i="15" s="1"/>
  <c r="Q481" i="15" a="1"/>
  <c r="Q481" i="15" s="1"/>
  <c r="Q480" i="15" a="1"/>
  <c r="Q480" i="15" s="1"/>
  <c r="Q479" i="15" a="1"/>
  <c r="Q479" i="15" s="1"/>
  <c r="Q478" i="15" a="1"/>
  <c r="Q478" i="15" s="1"/>
  <c r="Q477" i="15" a="1"/>
  <c r="Q477" i="15" s="1"/>
  <c r="Q476" i="15" a="1"/>
  <c r="Q476" i="15" s="1"/>
  <c r="Q475" i="15" a="1"/>
  <c r="Q475" i="15" s="1"/>
  <c r="Q474" i="15" a="1"/>
  <c r="Q474" i="15" s="1"/>
  <c r="Q473" i="15" a="1"/>
  <c r="Q473" i="15" s="1"/>
  <c r="Q472" i="15" a="1"/>
  <c r="Q472" i="15" s="1"/>
  <c r="Q471" i="15" a="1"/>
  <c r="Q471" i="15" s="1"/>
  <c r="Q470" i="15" a="1"/>
  <c r="Q470" i="15" s="1"/>
  <c r="Q469" i="15" a="1"/>
  <c r="Q469" i="15" s="1"/>
  <c r="Q468" i="15" a="1"/>
  <c r="Q468" i="15" s="1"/>
  <c r="Q467" i="15" a="1"/>
  <c r="Q467" i="15" s="1"/>
  <c r="Q466" i="15" a="1"/>
  <c r="Q466" i="15" s="1"/>
  <c r="Q465" i="15" a="1"/>
  <c r="Q465" i="15" s="1"/>
  <c r="Q464" i="15" a="1"/>
  <c r="Q464" i="15" s="1"/>
  <c r="Q463" i="15" a="1"/>
  <c r="Q463" i="15" s="1"/>
  <c r="Q462" i="15" a="1"/>
  <c r="Q462" i="15" s="1"/>
  <c r="Q461" i="15" a="1"/>
  <c r="Q461" i="15" s="1"/>
  <c r="Q460" i="15" a="1"/>
  <c r="Q460" i="15" s="1"/>
  <c r="Q459" i="15" a="1"/>
  <c r="Q459" i="15" s="1"/>
  <c r="Q458" i="15" a="1"/>
  <c r="Q458" i="15" s="1"/>
  <c r="Q457" i="15" a="1"/>
  <c r="Q457" i="15" s="1"/>
  <c r="Q456" i="15" a="1"/>
  <c r="Q456" i="15" s="1"/>
  <c r="Q455" i="15" a="1"/>
  <c r="Q455" i="15" s="1"/>
  <c r="Q454" i="15" a="1"/>
  <c r="Q454" i="15" s="1"/>
  <c r="Q453" i="15" a="1"/>
  <c r="Q453" i="15" s="1"/>
  <c r="Q452" i="15" a="1"/>
  <c r="Q452" i="15" s="1"/>
  <c r="Q451" i="15" a="1"/>
  <c r="Q451" i="15" s="1"/>
  <c r="Q450" i="15" a="1"/>
  <c r="Q450" i="15" s="1"/>
  <c r="Q449" i="15" a="1"/>
  <c r="Q449" i="15" s="1"/>
  <c r="Q448" i="15" a="1"/>
  <c r="Q448" i="15" s="1"/>
  <c r="Q447" i="15" a="1"/>
  <c r="Q447" i="15" s="1"/>
  <c r="Q446" i="15" a="1"/>
  <c r="Q446" i="15" s="1"/>
  <c r="Q445" i="15" a="1"/>
  <c r="Q445" i="15" s="1"/>
  <c r="Q444" i="15" a="1"/>
  <c r="Q444" i="15" s="1"/>
  <c r="Q443" i="15" a="1"/>
  <c r="Q443" i="15" s="1"/>
  <c r="Q442" i="15" a="1"/>
  <c r="Q442" i="15" s="1"/>
  <c r="Q441" i="15" a="1"/>
  <c r="Q441" i="15" s="1"/>
  <c r="Q440" i="15" a="1"/>
  <c r="Q440" i="15" s="1"/>
  <c r="Q439" i="15" a="1"/>
  <c r="Q439" i="15" s="1"/>
  <c r="Q438" i="15" a="1"/>
  <c r="Q438" i="15" s="1"/>
  <c r="Q437" i="15" a="1"/>
  <c r="Q437" i="15" s="1"/>
  <c r="Q436" i="15" a="1"/>
  <c r="Q436" i="15" s="1"/>
  <c r="Q435" i="15" a="1"/>
  <c r="Q435" i="15" s="1"/>
  <c r="Q434" i="15" a="1"/>
  <c r="Q434" i="15" s="1"/>
  <c r="Q433" i="15" a="1"/>
  <c r="Q433" i="15" s="1"/>
  <c r="Q432" i="15" a="1"/>
  <c r="Q432" i="15" s="1"/>
  <c r="Q431" i="15" a="1"/>
  <c r="Q431" i="15" s="1"/>
  <c r="Q430" i="15" a="1"/>
  <c r="Q430" i="15" s="1"/>
  <c r="Q429" i="15" a="1"/>
  <c r="Q429" i="15" s="1"/>
  <c r="Q428" i="15" a="1"/>
  <c r="Q428" i="15" s="1"/>
  <c r="Q427" i="15" a="1"/>
  <c r="Q427" i="15" s="1"/>
  <c r="Q426" i="15" a="1"/>
  <c r="Q426" i="15" s="1"/>
  <c r="Q425" i="15" a="1"/>
  <c r="Q425" i="15" s="1"/>
  <c r="Q424" i="15" a="1"/>
  <c r="Q424" i="15" s="1"/>
  <c r="Q423" i="15" a="1"/>
  <c r="Q423" i="15" s="1"/>
  <c r="Q422" i="15" a="1"/>
  <c r="Q422" i="15" s="1"/>
  <c r="Q421" i="15" a="1"/>
  <c r="Q421" i="15" s="1"/>
  <c r="Q420" i="15" a="1"/>
  <c r="Q420" i="15" s="1"/>
  <c r="Q419" i="15" a="1"/>
  <c r="Q419" i="15" s="1"/>
  <c r="Q418" i="15" a="1"/>
  <c r="Q418" i="15" s="1"/>
  <c r="Q417" i="15" a="1"/>
  <c r="Q417" i="15" s="1"/>
  <c r="Q416" i="15" a="1"/>
  <c r="Q416" i="15" s="1"/>
  <c r="Q415" i="15" a="1"/>
  <c r="Q415" i="15" s="1"/>
  <c r="Q414" i="15" a="1"/>
  <c r="Q414" i="15" s="1"/>
  <c r="Q413" i="15" a="1"/>
  <c r="Q413" i="15" s="1"/>
  <c r="Q412" i="15" a="1"/>
  <c r="Q412" i="15" s="1"/>
  <c r="Q411" i="15" a="1"/>
  <c r="Q411" i="15" s="1"/>
  <c r="Q410" i="15" a="1"/>
  <c r="Q410" i="15" s="1"/>
  <c r="Q409" i="15" a="1"/>
  <c r="Q409" i="15" s="1"/>
  <c r="Q408" i="15" a="1"/>
  <c r="Q408" i="15" s="1"/>
  <c r="Q407" i="15" a="1"/>
  <c r="Q407" i="15" s="1"/>
  <c r="Q406" i="15" a="1"/>
  <c r="Q406" i="15" s="1"/>
  <c r="Q405" i="15" a="1"/>
  <c r="Q405" i="15" s="1"/>
  <c r="Q404" i="15" a="1"/>
  <c r="Q404" i="15" s="1"/>
  <c r="Q403" i="15" a="1"/>
  <c r="Q403" i="15" s="1"/>
  <c r="Q402" i="15" a="1"/>
  <c r="Q402" i="15" s="1"/>
  <c r="Q401" i="15" a="1"/>
  <c r="Q401" i="15" s="1"/>
  <c r="Q400" i="15" a="1"/>
  <c r="Q400" i="15" s="1"/>
  <c r="Q399" i="15" a="1"/>
  <c r="Q399" i="15" s="1"/>
  <c r="Q398" i="15" a="1"/>
  <c r="Q398" i="15" s="1"/>
  <c r="Q397" i="15" a="1"/>
  <c r="Q397" i="15" s="1"/>
  <c r="Q396" i="15" a="1"/>
  <c r="Q396" i="15" s="1"/>
  <c r="Q395" i="15" a="1"/>
  <c r="Q395" i="15" s="1"/>
  <c r="Q394" i="15" a="1"/>
  <c r="Q394" i="15" s="1"/>
  <c r="Q393" i="15" a="1"/>
  <c r="Q393" i="15" s="1"/>
  <c r="Q392" i="15" a="1"/>
  <c r="Q392" i="15" s="1"/>
  <c r="Q391" i="15" a="1"/>
  <c r="Q391" i="15" s="1"/>
  <c r="Q390" i="15" a="1"/>
  <c r="Q390" i="15" s="1"/>
  <c r="Q389" i="15" a="1"/>
  <c r="Q389" i="15" s="1"/>
  <c r="Q388" i="15" a="1"/>
  <c r="Q388" i="15" s="1"/>
  <c r="Q387" i="15" a="1"/>
  <c r="Q387" i="15" s="1"/>
  <c r="Q386" i="15" a="1"/>
  <c r="Q386" i="15" s="1"/>
  <c r="Q385" i="15" a="1"/>
  <c r="Q385" i="15" s="1"/>
  <c r="Q384" i="15" a="1"/>
  <c r="Q384" i="15" s="1"/>
  <c r="Q383" i="15" a="1"/>
  <c r="Q383" i="15" s="1"/>
  <c r="Q382" i="15" a="1"/>
  <c r="Q382" i="15" s="1"/>
  <c r="Q381" i="15" a="1"/>
  <c r="Q381" i="15" s="1"/>
  <c r="Q380" i="15" a="1"/>
  <c r="Q380" i="15" s="1"/>
  <c r="Q379" i="15" a="1"/>
  <c r="Q379" i="15" s="1"/>
  <c r="Q378" i="15" a="1"/>
  <c r="Q378" i="15" s="1"/>
  <c r="Q377" i="15" a="1"/>
  <c r="Q377" i="15" s="1"/>
  <c r="Q376" i="15" a="1"/>
  <c r="Q376" i="15" s="1"/>
  <c r="Q375" i="15" a="1"/>
  <c r="Q375" i="15" s="1"/>
  <c r="Q374" i="15" a="1"/>
  <c r="Q374" i="15" s="1"/>
  <c r="Q373" i="15" a="1"/>
  <c r="Q373" i="15" s="1"/>
  <c r="Q372" i="15" a="1"/>
  <c r="Q372" i="15" s="1"/>
  <c r="Q371" i="15" a="1"/>
  <c r="Q371" i="15" s="1"/>
  <c r="Q370" i="15" a="1"/>
  <c r="Q370" i="15" s="1"/>
  <c r="Q369" i="15" a="1"/>
  <c r="Q369" i="15" s="1"/>
  <c r="Q368" i="15" a="1"/>
  <c r="Q368" i="15" s="1"/>
  <c r="Q367" i="15" a="1"/>
  <c r="Q367" i="15" s="1"/>
  <c r="Q366" i="15" a="1"/>
  <c r="Q366" i="15" s="1"/>
  <c r="Q365" i="15" a="1"/>
  <c r="Q365" i="15" s="1"/>
  <c r="Q364" i="15" a="1"/>
  <c r="Q364" i="15" s="1"/>
  <c r="Q363" i="15" a="1"/>
  <c r="Q363" i="15" s="1"/>
  <c r="Q362" i="15" a="1"/>
  <c r="Q362" i="15" s="1"/>
  <c r="Q361" i="15" a="1"/>
  <c r="Q361" i="15" s="1"/>
  <c r="Q360" i="15" a="1"/>
  <c r="Q360" i="15" s="1"/>
  <c r="Q359" i="15" a="1"/>
  <c r="Q359" i="15" s="1"/>
  <c r="Q358" i="15" a="1"/>
  <c r="Q358" i="15" s="1"/>
  <c r="Q357" i="15" a="1"/>
  <c r="Q357" i="15" s="1"/>
  <c r="Q356" i="15" a="1"/>
  <c r="Q356" i="15" s="1"/>
  <c r="Q355" i="15" a="1"/>
  <c r="Q355" i="15" s="1"/>
  <c r="Q354" i="15" a="1"/>
  <c r="Q354" i="15" s="1"/>
  <c r="Q353" i="15" a="1"/>
  <c r="Q353" i="15" s="1"/>
  <c r="Q352" i="15" a="1"/>
  <c r="Q352" i="15" s="1"/>
  <c r="Q351" i="15" a="1"/>
  <c r="Q351" i="15" s="1"/>
  <c r="Q350" i="15" a="1"/>
  <c r="Q350" i="15" s="1"/>
  <c r="Q349" i="15" a="1"/>
  <c r="Q349" i="15" s="1"/>
  <c r="Q348" i="15" a="1"/>
  <c r="Q348" i="15" s="1"/>
  <c r="Q347" i="15" a="1"/>
  <c r="Q347" i="15" s="1"/>
  <c r="Q346" i="15" a="1"/>
  <c r="Q346" i="15" s="1"/>
  <c r="Q345" i="15" a="1"/>
  <c r="Q345" i="15" s="1"/>
  <c r="Q344" i="15" a="1"/>
  <c r="Q344" i="15" s="1"/>
  <c r="Q343" i="15" a="1"/>
  <c r="Q343" i="15" s="1"/>
  <c r="Q342" i="15" a="1"/>
  <c r="Q342" i="15" s="1"/>
  <c r="Q341" i="15" a="1"/>
  <c r="Q341" i="15" s="1"/>
  <c r="Q340" i="15" a="1"/>
  <c r="Q340" i="15" s="1"/>
  <c r="Q339" i="15" a="1"/>
  <c r="Q339" i="15" s="1"/>
  <c r="Q338" i="15" a="1"/>
  <c r="Q338" i="15" s="1"/>
  <c r="Q337" i="15" a="1"/>
  <c r="Q337" i="15" s="1"/>
  <c r="Q336" i="15" a="1"/>
  <c r="Q336" i="15" s="1"/>
  <c r="Q335" i="15" a="1"/>
  <c r="Q335" i="15" s="1"/>
  <c r="Q334" i="15" a="1"/>
  <c r="Q334" i="15" s="1"/>
  <c r="Q333" i="15" a="1"/>
  <c r="Q333" i="15" s="1"/>
  <c r="Q332" i="15" a="1"/>
  <c r="Q332" i="15" s="1"/>
  <c r="Q331" i="15" a="1"/>
  <c r="Q331" i="15" s="1"/>
  <c r="Q330" i="15" a="1"/>
  <c r="Q330" i="15" s="1"/>
  <c r="Q329" i="15" a="1"/>
  <c r="Q329" i="15" s="1"/>
  <c r="Q328" i="15" a="1"/>
  <c r="Q328" i="15" s="1"/>
  <c r="Q327" i="15" a="1"/>
  <c r="Q327" i="15" s="1"/>
  <c r="Q326" i="15" a="1"/>
  <c r="Q326" i="15" s="1"/>
  <c r="Q325" i="15" a="1"/>
  <c r="Q325" i="15" s="1"/>
  <c r="Q324" i="15" a="1"/>
  <c r="Q324" i="15" s="1"/>
  <c r="Q323" i="15" a="1"/>
  <c r="Q323" i="15" s="1"/>
  <c r="Q322" i="15" a="1"/>
  <c r="Q322" i="15" s="1"/>
  <c r="Q321" i="15" a="1"/>
  <c r="Q321" i="15" s="1"/>
  <c r="Q320" i="15" a="1"/>
  <c r="Q320" i="15" s="1"/>
  <c r="Q319" i="15" a="1"/>
  <c r="Q319" i="15" s="1"/>
  <c r="Q318" i="15" a="1"/>
  <c r="Q318" i="15" s="1"/>
  <c r="Q317" i="15" a="1"/>
  <c r="Q317" i="15" s="1"/>
  <c r="Q316" i="15" a="1"/>
  <c r="Q316" i="15" s="1"/>
  <c r="Q315" i="15" a="1"/>
  <c r="Q315" i="15" s="1"/>
  <c r="Q314" i="15" a="1"/>
  <c r="Q314" i="15" s="1"/>
  <c r="Q313" i="15" a="1"/>
  <c r="Q313" i="15" s="1"/>
  <c r="Q312" i="15" a="1"/>
  <c r="Q312" i="15" s="1"/>
  <c r="Q311" i="15" a="1"/>
  <c r="Q311" i="15" s="1"/>
  <c r="Q310" i="15" a="1"/>
  <c r="Q310" i="15" s="1"/>
  <c r="Q309" i="15" a="1"/>
  <c r="Q309" i="15" s="1"/>
  <c r="Q308" i="15" a="1"/>
  <c r="Q308" i="15" s="1"/>
  <c r="Q307" i="15" a="1"/>
  <c r="Q307" i="15" s="1"/>
  <c r="Q306" i="15" a="1"/>
  <c r="Q306" i="15" s="1"/>
  <c r="Q305" i="15" a="1"/>
  <c r="Q305" i="15" s="1"/>
  <c r="Q304" i="15" a="1"/>
  <c r="Q304" i="15" s="1"/>
  <c r="Q303" i="15" a="1"/>
  <c r="Q303" i="15" s="1"/>
  <c r="Q302" i="15" a="1"/>
  <c r="Q302" i="15" s="1"/>
  <c r="Q301" i="15" a="1"/>
  <c r="Q301" i="15" s="1"/>
  <c r="Q300" i="15" a="1"/>
  <c r="Q300" i="15" s="1"/>
  <c r="Q299" i="15" a="1"/>
  <c r="Q299" i="15" s="1"/>
  <c r="Q298" i="15" a="1"/>
  <c r="Q298" i="15" s="1"/>
  <c r="Q297" i="15" a="1"/>
  <c r="Q297" i="15" s="1"/>
  <c r="Q296" i="15" a="1"/>
  <c r="Q296" i="15" s="1"/>
  <c r="Q295" i="15" a="1"/>
  <c r="Q295" i="15" s="1"/>
  <c r="Q294" i="15" a="1"/>
  <c r="Q294" i="15" s="1"/>
  <c r="Q293" i="15" a="1"/>
  <c r="Q293" i="15" s="1"/>
  <c r="Q292" i="15" a="1"/>
  <c r="Q292" i="15" s="1"/>
  <c r="Q291" i="15" a="1"/>
  <c r="Q291" i="15" s="1"/>
  <c r="Q290" i="15" a="1"/>
  <c r="Q290" i="15" s="1"/>
  <c r="Q289" i="15" a="1"/>
  <c r="Q289" i="15" s="1"/>
  <c r="Q288" i="15" a="1"/>
  <c r="Q288" i="15" s="1"/>
  <c r="Q287" i="15" a="1"/>
  <c r="Q287" i="15" s="1"/>
  <c r="Q286" i="15" a="1"/>
  <c r="Q286" i="15" s="1"/>
  <c r="Q285" i="15" a="1"/>
  <c r="Q285" i="15" s="1"/>
  <c r="Q284" i="15" a="1"/>
  <c r="Q284" i="15" s="1"/>
  <c r="Q283" i="15" a="1"/>
  <c r="Q283" i="15" s="1"/>
  <c r="Q282" i="15" a="1"/>
  <c r="Q282" i="15" s="1"/>
  <c r="Q281" i="15" a="1"/>
  <c r="Q281" i="15" s="1"/>
  <c r="Q280" i="15" a="1"/>
  <c r="Q280" i="15" s="1"/>
  <c r="Q279" i="15" a="1"/>
  <c r="Q279" i="15" s="1"/>
  <c r="Q278" i="15" a="1"/>
  <c r="Q278" i="15" s="1"/>
  <c r="Q277" i="15" a="1"/>
  <c r="Q277" i="15" s="1"/>
  <c r="Q276" i="15" a="1"/>
  <c r="Q276" i="15" s="1"/>
  <c r="Q275" i="15" a="1"/>
  <c r="Q275" i="15" s="1"/>
  <c r="Q274" i="15" a="1"/>
  <c r="Q274" i="15" s="1"/>
  <c r="Q273" i="15" a="1"/>
  <c r="Q273" i="15" s="1"/>
  <c r="Q272" i="15" a="1"/>
  <c r="Q272" i="15" s="1"/>
  <c r="Q271" i="15" a="1"/>
  <c r="Q271" i="15" s="1"/>
  <c r="Q270" i="15" a="1"/>
  <c r="Q270" i="15" s="1"/>
  <c r="Q269" i="15" a="1"/>
  <c r="Q269" i="15" s="1"/>
  <c r="Q268" i="15" a="1"/>
  <c r="Q268" i="15" s="1"/>
  <c r="Q267" i="15" a="1"/>
  <c r="Q267" i="15" s="1"/>
  <c r="Q266" i="15" a="1"/>
  <c r="Q266" i="15" s="1"/>
  <c r="Q265" i="15" a="1"/>
  <c r="Q265" i="15" s="1"/>
  <c r="Q264" i="15" a="1"/>
  <c r="Q264" i="15" s="1"/>
  <c r="Q263" i="15" a="1"/>
  <c r="Q263" i="15" s="1"/>
  <c r="Q262" i="15" a="1"/>
  <c r="Q262" i="15" s="1"/>
  <c r="Q261" i="15" a="1"/>
  <c r="Q261" i="15" s="1"/>
  <c r="Q260" i="15" a="1"/>
  <c r="Q260" i="15" s="1"/>
  <c r="Q259" i="15" a="1"/>
  <c r="Q259" i="15" s="1"/>
  <c r="Q258" i="15" a="1"/>
  <c r="Q258" i="15" s="1"/>
  <c r="Q257" i="15" a="1"/>
  <c r="Q257" i="15" s="1"/>
  <c r="Q256" i="15" a="1"/>
  <c r="Q256" i="15" s="1"/>
  <c r="Q255" i="15" a="1"/>
  <c r="Q255" i="15" s="1"/>
  <c r="Q254" i="15" a="1"/>
  <c r="Q254" i="15" s="1"/>
  <c r="Q253" i="15" a="1"/>
  <c r="Q253" i="15" s="1"/>
  <c r="Q252" i="15" a="1"/>
  <c r="Q252" i="15" s="1"/>
  <c r="Q251" i="15" a="1"/>
  <c r="Q251" i="15" s="1"/>
  <c r="Q250" i="15" a="1"/>
  <c r="Q250" i="15" s="1"/>
  <c r="Q249" i="15" a="1"/>
  <c r="Q249" i="15" s="1"/>
  <c r="Q248" i="15" a="1"/>
  <c r="Q248" i="15" s="1"/>
  <c r="Q247" i="15" a="1"/>
  <c r="Q247" i="15" s="1"/>
  <c r="Q246" i="15" a="1"/>
  <c r="Q246" i="15" s="1"/>
  <c r="Q245" i="15" a="1"/>
  <c r="Q245" i="15" s="1"/>
  <c r="Q244" i="15" a="1"/>
  <c r="Q244" i="15" s="1"/>
  <c r="Q243" i="15" a="1"/>
  <c r="Q243" i="15" s="1"/>
  <c r="Q242" i="15" a="1"/>
  <c r="Q242" i="15" s="1"/>
  <c r="Q241" i="15" a="1"/>
  <c r="Q241" i="15" s="1"/>
  <c r="Q240" i="15" a="1"/>
  <c r="Q240" i="15" s="1"/>
  <c r="Q239" i="15" a="1"/>
  <c r="Q239" i="15" s="1"/>
  <c r="Q238" i="15" a="1"/>
  <c r="Q238" i="15" s="1"/>
  <c r="Q237" i="15" a="1"/>
  <c r="Q237" i="15" s="1"/>
  <c r="Q236" i="15" a="1"/>
  <c r="Q236" i="15" s="1"/>
  <c r="Q235" i="15" a="1"/>
  <c r="Q235" i="15" s="1"/>
  <c r="Q234" i="15" a="1"/>
  <c r="Q234" i="15" s="1"/>
  <c r="Q233" i="15" a="1"/>
  <c r="Q233" i="15" s="1"/>
  <c r="Q232" i="15" a="1"/>
  <c r="Q232" i="15" s="1"/>
  <c r="Q231" i="15" a="1"/>
  <c r="Q231" i="15" s="1"/>
  <c r="Q230" i="15" a="1"/>
  <c r="Q230" i="15" s="1"/>
  <c r="Q229" i="15" a="1"/>
  <c r="Q229" i="15" s="1"/>
  <c r="Q228" i="15" a="1"/>
  <c r="Q228" i="15" s="1"/>
  <c r="Q227" i="15" a="1"/>
  <c r="Q227" i="15" s="1"/>
  <c r="Q226" i="15" a="1"/>
  <c r="Q226" i="15" s="1"/>
  <c r="Q225" i="15" a="1"/>
  <c r="Q225" i="15" s="1"/>
  <c r="Q224" i="15" a="1"/>
  <c r="Q224" i="15" s="1"/>
  <c r="Q223" i="15" a="1"/>
  <c r="Q223" i="15" s="1"/>
  <c r="Q222" i="15" a="1"/>
  <c r="Q222" i="15" s="1"/>
  <c r="Q221" i="15" a="1"/>
  <c r="Q221" i="15" s="1"/>
  <c r="Q220" i="15" a="1"/>
  <c r="Q220" i="15" s="1"/>
  <c r="Q219" i="15" a="1"/>
  <c r="Q219" i="15" s="1"/>
  <c r="Q218" i="15" a="1"/>
  <c r="Q218" i="15" s="1"/>
  <c r="Q217" i="15" a="1"/>
  <c r="Q217" i="15" s="1"/>
  <c r="Q216" i="15" a="1"/>
  <c r="Q216" i="15" s="1"/>
  <c r="Q215" i="15" a="1"/>
  <c r="Q215" i="15" s="1"/>
  <c r="Q214" i="15" a="1"/>
  <c r="Q214" i="15" s="1"/>
  <c r="Q213" i="15" a="1"/>
  <c r="Q213" i="15" s="1"/>
  <c r="Q212" i="15" a="1"/>
  <c r="Q212" i="15" s="1"/>
  <c r="Q211" i="15" a="1"/>
  <c r="Q211" i="15" s="1"/>
  <c r="Q210" i="15" a="1"/>
  <c r="Q210" i="15" s="1"/>
  <c r="Q209" i="15" a="1"/>
  <c r="Q209" i="15" s="1"/>
  <c r="Q208" i="15" a="1"/>
  <c r="Q208" i="15" s="1"/>
  <c r="Q207" i="15" a="1"/>
  <c r="Q207" i="15" s="1"/>
  <c r="Q206" i="15" a="1"/>
  <c r="Q206" i="15" s="1"/>
  <c r="Q205" i="15" a="1"/>
  <c r="Q205" i="15" s="1"/>
  <c r="Q204" i="15" a="1"/>
  <c r="Q204" i="15" s="1"/>
  <c r="Q203" i="15" a="1"/>
  <c r="Q203" i="15" s="1"/>
  <c r="Q202" i="15" a="1"/>
  <c r="Q202" i="15" s="1"/>
  <c r="Q201" i="15" a="1"/>
  <c r="Q201" i="15" s="1"/>
  <c r="Q200" i="15" a="1"/>
  <c r="Q200" i="15" s="1"/>
  <c r="Q199" i="15" a="1"/>
  <c r="Q199" i="15" s="1"/>
  <c r="Q198" i="15" a="1"/>
  <c r="Q198" i="15" s="1"/>
  <c r="Q197" i="15" a="1"/>
  <c r="Q197" i="15" s="1"/>
  <c r="Q196" i="15" a="1"/>
  <c r="Q196" i="15" s="1"/>
  <c r="Q195" i="15" a="1"/>
  <c r="Q195" i="15" s="1"/>
  <c r="Q194" i="15" a="1"/>
  <c r="Q194" i="15" s="1"/>
  <c r="Q193" i="15" a="1"/>
  <c r="Q193" i="15" s="1"/>
  <c r="Q192" i="15" a="1"/>
  <c r="Q192" i="15" s="1"/>
  <c r="Q191" i="15" a="1"/>
  <c r="Q191" i="15" s="1"/>
  <c r="Q190" i="15" a="1"/>
  <c r="Q190" i="15" s="1"/>
  <c r="Q189" i="15" a="1"/>
  <c r="Q189" i="15" s="1"/>
  <c r="Q188" i="15" a="1"/>
  <c r="Q188" i="15" s="1"/>
  <c r="Q187" i="15" a="1"/>
  <c r="Q187" i="15" s="1"/>
  <c r="Q186" i="15" a="1"/>
  <c r="Q186" i="15" s="1"/>
  <c r="Q185" i="15" a="1"/>
  <c r="Q185" i="15" s="1"/>
  <c r="Q184" i="15" a="1"/>
  <c r="Q184" i="15" s="1"/>
  <c r="Q183" i="15" a="1"/>
  <c r="Q183" i="15" s="1"/>
  <c r="Q182" i="15" a="1"/>
  <c r="Q182" i="15" s="1"/>
  <c r="Q181" i="15" a="1"/>
  <c r="Q181" i="15" s="1"/>
  <c r="Q180" i="15" a="1"/>
  <c r="Q180" i="15" s="1"/>
  <c r="Q179" i="15" a="1"/>
  <c r="Q179" i="15" s="1"/>
  <c r="Q178" i="15" a="1"/>
  <c r="Q178" i="15" s="1"/>
  <c r="Q177" i="15" a="1"/>
  <c r="Q177" i="15" s="1"/>
  <c r="Q176" i="15" a="1"/>
  <c r="Q176" i="15" s="1"/>
  <c r="Q175" i="15" a="1"/>
  <c r="Q175" i="15" s="1"/>
  <c r="Q174" i="15" a="1"/>
  <c r="Q174" i="15" s="1"/>
  <c r="Q173" i="15" a="1"/>
  <c r="Q173" i="15" s="1"/>
  <c r="Q172" i="15" a="1"/>
  <c r="Q172" i="15" s="1"/>
  <c r="Q171" i="15" a="1"/>
  <c r="Q171" i="15" s="1"/>
  <c r="Q170" i="15" a="1"/>
  <c r="Q170" i="15" s="1"/>
  <c r="Q169" i="15" a="1"/>
  <c r="Q169" i="15" s="1"/>
  <c r="Q168" i="15" a="1"/>
  <c r="Q168" i="15" s="1"/>
  <c r="Q167" i="15" a="1"/>
  <c r="Q167" i="15" s="1"/>
  <c r="Q166" i="15" a="1"/>
  <c r="Q166" i="15" s="1"/>
  <c r="Q165" i="15" a="1"/>
  <c r="Q165" i="15" s="1"/>
  <c r="Q164" i="15" a="1"/>
  <c r="Q164" i="15" s="1"/>
  <c r="Q163" i="15" a="1"/>
  <c r="Q163" i="15" s="1"/>
  <c r="Q162" i="15" a="1"/>
  <c r="Q162" i="15" s="1"/>
  <c r="Q161" i="15" a="1"/>
  <c r="Q161" i="15" s="1"/>
  <c r="Q160" i="15" a="1"/>
  <c r="Q160" i="15" s="1"/>
  <c r="Q159" i="15" a="1"/>
  <c r="Q159" i="15" s="1"/>
  <c r="Q158" i="15" a="1"/>
  <c r="Q158" i="15" s="1"/>
  <c r="Q157" i="15" a="1"/>
  <c r="Q157" i="15" s="1"/>
  <c r="Q156" i="15" a="1"/>
  <c r="Q156" i="15" s="1"/>
  <c r="Q155" i="15" a="1"/>
  <c r="Q155" i="15" s="1"/>
  <c r="Q154" i="15" a="1"/>
  <c r="Q154" i="15" s="1"/>
  <c r="Q153" i="15" a="1"/>
  <c r="Q153" i="15" s="1"/>
  <c r="Q152" i="15" a="1"/>
  <c r="Q152" i="15" s="1"/>
  <c r="Q151" i="15" a="1"/>
  <c r="Q151" i="15" s="1"/>
  <c r="Q150" i="15" a="1"/>
  <c r="Q150" i="15" s="1"/>
  <c r="Q149" i="15" a="1"/>
  <c r="Q149" i="15" s="1"/>
  <c r="Q148" i="15" a="1"/>
  <c r="Q148" i="15" s="1"/>
  <c r="Q147" i="15" a="1"/>
  <c r="Q147" i="15" s="1"/>
  <c r="Q146" i="15" a="1"/>
  <c r="Q146" i="15" s="1"/>
  <c r="Q145" i="15" a="1"/>
  <c r="Q145" i="15" s="1"/>
  <c r="Q144" i="15" a="1"/>
  <c r="Q144" i="15" s="1"/>
  <c r="Q143" i="15" a="1"/>
  <c r="Q143" i="15" s="1"/>
  <c r="Q142" i="15" a="1"/>
  <c r="Q142" i="15" s="1"/>
  <c r="Q141" i="15" a="1"/>
  <c r="Q141" i="15" s="1"/>
  <c r="Q140" i="15" a="1"/>
  <c r="Q140" i="15" s="1"/>
  <c r="Q139" i="15" a="1"/>
  <c r="Q139" i="15" s="1"/>
  <c r="Q138" i="15" a="1"/>
  <c r="Q138" i="15" s="1"/>
  <c r="Q137" i="15" a="1"/>
  <c r="Q137" i="15" s="1"/>
  <c r="Q136" i="15" a="1"/>
  <c r="Q136" i="15" s="1"/>
  <c r="Q135" i="15" a="1"/>
  <c r="Q135" i="15" s="1"/>
  <c r="Q134" i="15" a="1"/>
  <c r="Q134" i="15" s="1"/>
  <c r="Q133" i="15" a="1"/>
  <c r="Q133" i="15" s="1"/>
  <c r="Q132" i="15" a="1"/>
  <c r="Q132" i="15" s="1"/>
  <c r="Q131" i="15" a="1"/>
  <c r="Q131" i="15" s="1"/>
  <c r="Q130" i="15" a="1"/>
  <c r="Q130" i="15" s="1"/>
  <c r="Q129" i="15" a="1"/>
  <c r="Q129" i="15" s="1"/>
  <c r="Q128" i="15" a="1"/>
  <c r="Q128" i="15" s="1"/>
  <c r="Q127" i="15" a="1"/>
  <c r="Q127" i="15" s="1"/>
  <c r="Q126" i="15" a="1"/>
  <c r="Q126" i="15" s="1"/>
  <c r="Q125" i="15" a="1"/>
  <c r="Q125" i="15" s="1"/>
  <c r="Q124" i="15" a="1"/>
  <c r="Q124" i="15" s="1"/>
  <c r="Q123" i="15" a="1"/>
  <c r="Q123" i="15" s="1"/>
  <c r="Q122" i="15" a="1"/>
  <c r="Q122" i="15" s="1"/>
  <c r="Q121" i="15" a="1"/>
  <c r="Q121" i="15" s="1"/>
  <c r="Q120" i="15" a="1"/>
  <c r="Q120" i="15" s="1"/>
  <c r="Q119" i="15" a="1"/>
  <c r="Q119" i="15" s="1"/>
  <c r="Q118" i="15" a="1"/>
  <c r="Q118" i="15" s="1"/>
  <c r="Q117" i="15" a="1"/>
  <c r="Q117" i="15" s="1"/>
  <c r="Q116" i="15" a="1"/>
  <c r="Q116" i="15" s="1"/>
  <c r="Q115" i="15" a="1"/>
  <c r="Q115" i="15" s="1"/>
  <c r="Q114" i="15" a="1"/>
  <c r="Q114" i="15" s="1"/>
  <c r="Q113" i="15" a="1"/>
  <c r="Q113" i="15" s="1"/>
  <c r="Q112" i="15" a="1"/>
  <c r="Q112" i="15" s="1"/>
  <c r="Q111" i="15" a="1"/>
  <c r="Q111" i="15" s="1"/>
  <c r="Q110" i="15" a="1"/>
  <c r="Q110" i="15" s="1"/>
  <c r="Q109" i="15" a="1"/>
  <c r="Q109" i="15" s="1"/>
  <c r="Q108" i="15" a="1"/>
  <c r="Q108" i="15" s="1"/>
  <c r="Q107" i="15" a="1"/>
  <c r="Q107" i="15" s="1"/>
  <c r="Q106" i="15" a="1"/>
  <c r="Q106" i="15" s="1"/>
  <c r="Q105" i="15" a="1"/>
  <c r="Q105" i="15" s="1"/>
  <c r="Q104" i="15" a="1"/>
  <c r="Q104" i="15" s="1"/>
  <c r="Q103" i="15" a="1"/>
  <c r="Q103" i="15" s="1"/>
  <c r="Q102" i="15" a="1"/>
  <c r="Q102" i="15" s="1"/>
  <c r="Q101" i="15" a="1"/>
  <c r="Q101" i="15" s="1"/>
  <c r="Q100" i="15" a="1"/>
  <c r="Q100" i="15" s="1"/>
  <c r="Q99" i="15" a="1"/>
  <c r="Q99" i="15" s="1"/>
  <c r="Q98" i="15" a="1"/>
  <c r="Q98" i="15" s="1"/>
  <c r="Q97" i="15" a="1"/>
  <c r="Q97" i="15" s="1"/>
  <c r="Q96" i="15" a="1"/>
  <c r="Q96" i="15" s="1"/>
  <c r="Q95" i="15" a="1"/>
  <c r="Q95" i="15" s="1"/>
  <c r="Q94" i="15" a="1"/>
  <c r="Q94" i="15" s="1"/>
  <c r="Q93" i="15" a="1"/>
  <c r="Q93" i="15" s="1"/>
  <c r="Q92" i="15" a="1"/>
  <c r="Q92" i="15" s="1"/>
  <c r="Q91" i="15" a="1"/>
  <c r="Q91" i="15" s="1"/>
  <c r="Q90" i="15" a="1"/>
  <c r="Q90" i="15" s="1"/>
  <c r="Q89" i="15" a="1"/>
  <c r="Q89" i="15" s="1"/>
  <c r="Q88" i="15" a="1"/>
  <c r="Q88" i="15" s="1"/>
  <c r="Q87" i="15" a="1"/>
  <c r="Q87" i="15" s="1"/>
  <c r="Q86" i="15" a="1"/>
  <c r="Q86" i="15" s="1"/>
  <c r="Q85" i="15" a="1"/>
  <c r="Q85" i="15" s="1"/>
  <c r="Q84" i="15" a="1"/>
  <c r="Q84" i="15" s="1"/>
  <c r="Q83" i="15" a="1"/>
  <c r="Q83" i="15" s="1"/>
  <c r="Q82" i="15" a="1"/>
  <c r="Q82" i="15" s="1"/>
  <c r="Q81" i="15" a="1"/>
  <c r="Q81" i="15" s="1"/>
  <c r="Q80" i="15" a="1"/>
  <c r="Q80" i="15" s="1"/>
  <c r="Q79" i="15" a="1"/>
  <c r="Q79" i="15" s="1"/>
  <c r="Q78" i="15" a="1"/>
  <c r="Q78" i="15" s="1"/>
  <c r="Q77" i="15" a="1"/>
  <c r="Q77" i="15" s="1"/>
  <c r="Q76" i="15" a="1"/>
  <c r="Q76" i="15" s="1"/>
  <c r="Q75" i="15" a="1"/>
  <c r="Q75" i="15" s="1"/>
  <c r="Q74" i="15" a="1"/>
  <c r="Q74" i="15" s="1"/>
  <c r="Q73" i="15" a="1"/>
  <c r="Q73" i="15" s="1"/>
  <c r="Q72" i="15" a="1"/>
  <c r="Q72" i="15" s="1"/>
  <c r="Q71" i="15" a="1"/>
  <c r="Q71" i="15" s="1"/>
  <c r="Q70" i="15" a="1"/>
  <c r="Q70" i="15" s="1"/>
  <c r="Q69" i="15" a="1"/>
  <c r="Q69" i="15" s="1"/>
  <c r="Q68" i="15" a="1"/>
  <c r="Q68" i="15" s="1"/>
  <c r="Q67" i="15" a="1"/>
  <c r="Q67" i="15" s="1"/>
  <c r="Q66" i="15" a="1"/>
  <c r="Q66" i="15" s="1"/>
  <c r="Q65" i="15" a="1"/>
  <c r="Q65" i="15" s="1"/>
  <c r="Q64" i="15" a="1"/>
  <c r="Q64" i="15" s="1"/>
  <c r="Q63" i="15" a="1"/>
  <c r="Q63" i="15" s="1"/>
  <c r="Q62" i="15" a="1"/>
  <c r="Q62" i="15" s="1"/>
  <c r="Q61" i="15" a="1"/>
  <c r="Q61" i="15" s="1"/>
  <c r="Q60" i="15" a="1"/>
  <c r="Q60" i="15" s="1"/>
  <c r="Q59" i="15" a="1"/>
  <c r="Q59" i="15" s="1"/>
  <c r="Q58" i="15" a="1"/>
  <c r="Q58" i="15" s="1"/>
  <c r="Q57" i="15" a="1"/>
  <c r="Q57" i="15" s="1"/>
  <c r="Q56" i="15" a="1"/>
  <c r="Q56" i="15" s="1"/>
  <c r="Q55" i="15" a="1"/>
  <c r="Q55" i="15" s="1"/>
  <c r="Q54" i="15" a="1"/>
  <c r="Q54" i="15" s="1"/>
  <c r="Q53" i="15" a="1"/>
  <c r="Q53" i="15" s="1"/>
  <c r="Q52" i="15" a="1"/>
  <c r="Q52" i="15" s="1"/>
  <c r="Q51" i="15" a="1"/>
  <c r="Q51" i="15" s="1"/>
  <c r="Q50" i="15" a="1"/>
  <c r="Q50" i="15" s="1"/>
  <c r="Q49" i="15" a="1"/>
  <c r="Q49" i="15" s="1"/>
  <c r="Q48" i="15" a="1"/>
  <c r="Q48" i="15" s="1"/>
  <c r="Q47" i="15" a="1"/>
  <c r="Q47" i="15" s="1"/>
  <c r="Q46" i="15" a="1"/>
  <c r="Q46" i="15" s="1"/>
  <c r="Q45" i="15" a="1"/>
  <c r="Q45" i="15" s="1"/>
  <c r="Q44" i="15" a="1"/>
  <c r="Q44" i="15" s="1"/>
  <c r="Q43" i="15" a="1"/>
  <c r="Q43" i="15" s="1"/>
  <c r="Q42" i="15" a="1"/>
  <c r="Q42" i="15" s="1"/>
  <c r="Q41" i="15" a="1"/>
  <c r="Q41" i="15" s="1"/>
  <c r="Q40" i="15" a="1"/>
  <c r="Q40" i="15" s="1"/>
  <c r="Q39" i="15" a="1"/>
  <c r="Q39" i="15" s="1"/>
  <c r="Q38" i="15" a="1"/>
  <c r="Q38" i="15" s="1"/>
  <c r="Q37" i="15" a="1"/>
  <c r="Q37" i="15" s="1"/>
  <c r="Q36" i="15" a="1"/>
  <c r="Q36" i="15" s="1"/>
  <c r="Q35" i="15" a="1"/>
  <c r="Q35" i="15" s="1"/>
  <c r="Q34" i="15" a="1"/>
  <c r="Q34" i="15" s="1"/>
  <c r="Q33" i="15" a="1"/>
  <c r="Q33" i="15" s="1"/>
  <c r="Q32" i="15" a="1"/>
  <c r="Q32" i="15" s="1"/>
  <c r="Q31" i="15" a="1"/>
  <c r="Q31" i="15" s="1"/>
  <c r="Q30" i="15" a="1"/>
  <c r="Q30" i="15" s="1"/>
  <c r="Q29" i="15" a="1"/>
  <c r="Q29" i="15" s="1"/>
  <c r="Q28" i="15" a="1"/>
  <c r="Q28" i="15" s="1"/>
  <c r="Q27" i="15" a="1"/>
  <c r="Q27" i="15" s="1"/>
  <c r="Q26" i="15" a="1"/>
  <c r="Q26" i="15" s="1"/>
  <c r="Q25" i="15" a="1"/>
  <c r="Q25" i="15" s="1"/>
  <c r="Q24" i="15" a="1"/>
  <c r="Q24" i="15" s="1"/>
  <c r="Q23" i="15" a="1"/>
  <c r="Q23" i="15" s="1"/>
  <c r="Q22" i="15" a="1"/>
  <c r="Q22" i="15" s="1"/>
  <c r="Q21" i="15" a="1"/>
  <c r="Q21" i="15" s="1"/>
  <c r="Q20" i="15" a="1"/>
  <c r="Q20" i="15" s="1"/>
  <c r="Q19" i="15" a="1"/>
  <c r="Q19" i="15" s="1"/>
  <c r="Q18" i="15" a="1"/>
  <c r="Q18" i="15" s="1"/>
  <c r="Q17" i="15" a="1"/>
  <c r="Q17" i="15" s="1"/>
  <c r="Q16" i="15" a="1"/>
  <c r="Q16" i="15" s="1"/>
  <c r="Q15" i="15" a="1"/>
  <c r="Q15" i="15" s="1"/>
  <c r="Q14" i="15" a="1"/>
  <c r="Q14" i="15" s="1"/>
  <c r="Q13" i="15" a="1"/>
  <c r="Q13" i="15" s="1"/>
  <c r="Q12" i="15" a="1"/>
  <c r="Q12" i="15" s="1"/>
  <c r="Q11" i="15" a="1"/>
  <c r="Q11" i="15" s="1"/>
  <c r="Q10" i="15" a="1"/>
  <c r="Q10" i="15" s="1"/>
  <c r="Q9" i="15" a="1"/>
  <c r="Q9" i="15" s="1"/>
  <c r="Q8" i="15" a="1"/>
  <c r="Q8" i="15" s="1"/>
  <c r="Q7" i="15" a="1"/>
  <c r="Q7" i="15" s="1"/>
  <c r="Q6" i="15" a="1"/>
  <c r="Q6" i="15" s="1"/>
  <c r="Q5" i="15" a="1"/>
  <c r="Q5" i="15" s="1"/>
  <c r="Q4" i="15" a="1"/>
  <c r="Q4" i="15" s="1"/>
  <c r="Q3" i="15" a="1"/>
  <c r="Q3" i="15" s="1"/>
  <c r="Q2" i="15" a="1"/>
  <c r="Q2" i="15" s="1"/>
  <c r="B535" i="13"/>
  <c r="B16" i="14"/>
  <c r="Q500" i="14" a="1"/>
  <c r="Q500" i="14"/>
  <c r="Q499" i="14" a="1"/>
  <c r="Q499" i="14"/>
  <c r="Q498" i="14" a="1"/>
  <c r="Q498" i="14"/>
  <c r="Q497" i="14" a="1"/>
  <c r="Q497" i="14"/>
  <c r="Q496" i="14" a="1"/>
  <c r="Q496" i="14"/>
  <c r="Q495" i="14" a="1"/>
  <c r="Q495" i="14"/>
  <c r="Q494" i="14" a="1"/>
  <c r="Q494" i="14"/>
  <c r="Q493" i="14" a="1"/>
  <c r="Q493" i="14"/>
  <c r="Q492" i="14" a="1"/>
  <c r="Q492" i="14"/>
  <c r="Q491" i="14" a="1"/>
  <c r="Q491" i="14"/>
  <c r="Q490" i="14" a="1"/>
  <c r="Q490" i="14"/>
  <c r="Q489" i="14" a="1"/>
  <c r="Q489" i="14"/>
  <c r="Q488" i="14" a="1"/>
  <c r="Q488" i="14"/>
  <c r="Q487" i="14" a="1"/>
  <c r="Q487" i="14"/>
  <c r="Q486" i="14" a="1"/>
  <c r="Q486" i="14"/>
  <c r="Q485" i="14" a="1"/>
  <c r="Q485" i="14"/>
  <c r="Q484" i="14" a="1"/>
  <c r="Q484" i="14"/>
  <c r="Q483" i="14" a="1"/>
  <c r="Q483" i="14"/>
  <c r="Q482" i="14" a="1"/>
  <c r="Q482" i="14"/>
  <c r="Q481" i="14" a="1"/>
  <c r="Q481" i="14"/>
  <c r="Q480" i="14" a="1"/>
  <c r="Q480" i="14"/>
  <c r="Q479" i="14" a="1"/>
  <c r="Q479" i="14"/>
  <c r="Q478" i="14" a="1"/>
  <c r="Q478" i="14"/>
  <c r="Q477" i="14" a="1"/>
  <c r="Q477" i="14"/>
  <c r="Q476" i="14" a="1"/>
  <c r="Q476" i="14"/>
  <c r="Q475" i="14" a="1"/>
  <c r="Q475" i="14"/>
  <c r="Q474" i="14" a="1"/>
  <c r="Q474" i="14"/>
  <c r="Q473" i="14" a="1"/>
  <c r="Q473" i="14"/>
  <c r="Q472" i="14" a="1"/>
  <c r="Q472" i="14"/>
  <c r="Q471" i="14" a="1"/>
  <c r="Q471" i="14"/>
  <c r="Q470" i="14" a="1"/>
  <c r="Q470" i="14"/>
  <c r="Q469" i="14" a="1"/>
  <c r="Q469" i="14"/>
  <c r="Q468" i="14" a="1"/>
  <c r="Q468" i="14"/>
  <c r="Q467" i="14" a="1"/>
  <c r="Q467" i="14"/>
  <c r="Q466" i="14" a="1"/>
  <c r="Q466" i="14"/>
  <c r="Q465" i="14" a="1"/>
  <c r="Q465" i="14"/>
  <c r="Q464" i="14" a="1"/>
  <c r="Q464" i="14"/>
  <c r="Q463" i="14" a="1"/>
  <c r="Q463" i="14"/>
  <c r="Q462" i="14" a="1"/>
  <c r="Q462" i="14"/>
  <c r="Q461" i="14" a="1"/>
  <c r="Q461" i="14"/>
  <c r="Q460" i="14" a="1"/>
  <c r="Q460" i="14"/>
  <c r="Q459" i="14" a="1"/>
  <c r="Q459" i="14"/>
  <c r="Q458" i="14" a="1"/>
  <c r="Q458" i="14"/>
  <c r="Q457" i="14" a="1"/>
  <c r="Q457" i="14"/>
  <c r="Q456" i="14" a="1"/>
  <c r="Q456" i="14"/>
  <c r="Q455" i="14" a="1"/>
  <c r="Q455" i="14"/>
  <c r="Q454" i="14" a="1"/>
  <c r="Q454" i="14"/>
  <c r="Q453" i="14" a="1"/>
  <c r="Q453" i="14"/>
  <c r="Q452" i="14" a="1"/>
  <c r="Q452" i="14"/>
  <c r="Q451" i="14" a="1"/>
  <c r="Q451" i="14"/>
  <c r="Q450" i="14" a="1"/>
  <c r="Q450" i="14"/>
  <c r="Q449" i="14" a="1"/>
  <c r="Q449" i="14"/>
  <c r="Q448" i="14" a="1"/>
  <c r="Q448" i="14"/>
  <c r="Q447" i="14" a="1"/>
  <c r="Q447" i="14"/>
  <c r="Q446" i="14" a="1"/>
  <c r="Q446" i="14"/>
  <c r="Q445" i="14" a="1"/>
  <c r="Q445" i="14"/>
  <c r="Q444" i="14" a="1"/>
  <c r="Q444" i="14"/>
  <c r="Q443" i="14" a="1"/>
  <c r="Q443" i="14"/>
  <c r="Q442" i="14" a="1"/>
  <c r="Q442" i="14"/>
  <c r="Q441" i="14" a="1"/>
  <c r="Q441" i="14"/>
  <c r="Q440" i="14" a="1"/>
  <c r="Q440" i="14"/>
  <c r="Q439" i="14" a="1"/>
  <c r="Q439" i="14"/>
  <c r="Q438" i="14" a="1"/>
  <c r="Q438" i="14"/>
  <c r="Q437" i="14" a="1"/>
  <c r="Q437" i="14"/>
  <c r="Q436" i="14" a="1"/>
  <c r="Q436" i="14"/>
  <c r="Q435" i="14" a="1"/>
  <c r="Q435" i="14"/>
  <c r="Q434" i="14" a="1"/>
  <c r="Q434" i="14"/>
  <c r="Q433" i="14" a="1"/>
  <c r="Q433" i="14"/>
  <c r="Q432" i="14" a="1"/>
  <c r="Q432" i="14"/>
  <c r="Q431" i="14" a="1"/>
  <c r="Q431" i="14"/>
  <c r="Q430" i="14" a="1"/>
  <c r="Q430" i="14"/>
  <c r="Q429" i="14" a="1"/>
  <c r="Q429" i="14"/>
  <c r="Q428" i="14" a="1"/>
  <c r="Q428" i="14"/>
  <c r="Q427" i="14" a="1"/>
  <c r="Q427" i="14"/>
  <c r="Q426" i="14" a="1"/>
  <c r="Q426" i="14"/>
  <c r="Q425" i="14" a="1"/>
  <c r="Q425" i="14"/>
  <c r="Q424" i="14" a="1"/>
  <c r="Q424" i="14"/>
  <c r="Q423" i="14" a="1"/>
  <c r="Q423" i="14"/>
  <c r="Q422" i="14" a="1"/>
  <c r="Q422" i="14"/>
  <c r="Q421" i="14" a="1"/>
  <c r="Q421" i="14"/>
  <c r="Q420" i="14" a="1"/>
  <c r="Q420" i="14"/>
  <c r="Q419" i="14" a="1"/>
  <c r="Q419" i="14"/>
  <c r="Q418" i="14" a="1"/>
  <c r="Q418" i="14"/>
  <c r="Q417" i="14" a="1"/>
  <c r="Q417" i="14"/>
  <c r="Q416" i="14" a="1"/>
  <c r="Q416" i="14"/>
  <c r="Q415" i="14" a="1"/>
  <c r="Q415" i="14"/>
  <c r="Q414" i="14" a="1"/>
  <c r="Q414" i="14"/>
  <c r="Q413" i="14" a="1"/>
  <c r="Q413" i="14"/>
  <c r="Q412" i="14" a="1"/>
  <c r="Q412" i="14"/>
  <c r="Q411" i="14" a="1"/>
  <c r="Q411" i="14"/>
  <c r="Q410" i="14" a="1"/>
  <c r="Q410" i="14"/>
  <c r="Q409" i="14" a="1"/>
  <c r="Q409" i="14"/>
  <c r="Q408" i="14" a="1"/>
  <c r="Q408" i="14"/>
  <c r="Q407" i="14" a="1"/>
  <c r="Q407" i="14"/>
  <c r="Q406" i="14" a="1"/>
  <c r="Q406" i="14"/>
  <c r="Q405" i="14" a="1"/>
  <c r="Q405" i="14"/>
  <c r="Q404" i="14" a="1"/>
  <c r="Q404" i="14"/>
  <c r="Q403" i="14" a="1"/>
  <c r="Q403" i="14"/>
  <c r="Q402" i="14" a="1"/>
  <c r="Q402" i="14"/>
  <c r="Q401" i="14" a="1"/>
  <c r="Q401" i="14"/>
  <c r="Q400" i="14" a="1"/>
  <c r="Q400" i="14"/>
  <c r="Q399" i="14" a="1"/>
  <c r="Q399" i="14"/>
  <c r="Q398" i="14" a="1"/>
  <c r="Q398" i="14"/>
  <c r="Q397" i="14" a="1"/>
  <c r="Q397" i="14"/>
  <c r="Q396" i="14" a="1"/>
  <c r="Q396" i="14"/>
  <c r="Q395" i="14" a="1"/>
  <c r="Q395" i="14"/>
  <c r="Q394" i="14" a="1"/>
  <c r="Q394" i="14"/>
  <c r="Q393" i="14" a="1"/>
  <c r="Q393" i="14"/>
  <c r="Q392" i="14" a="1"/>
  <c r="Q392" i="14"/>
  <c r="Q391" i="14" a="1"/>
  <c r="Q391" i="14"/>
  <c r="Q390" i="14" a="1"/>
  <c r="Q390" i="14"/>
  <c r="Q389" i="14" a="1"/>
  <c r="Q389" i="14"/>
  <c r="Q388" i="14" a="1"/>
  <c r="Q388" i="14"/>
  <c r="Q387" i="14" a="1"/>
  <c r="Q387" i="14"/>
  <c r="Q386" i="14" a="1"/>
  <c r="Q386" i="14"/>
  <c r="Q385" i="14" a="1"/>
  <c r="Q385" i="14"/>
  <c r="Q384" i="14" a="1"/>
  <c r="Q384" i="14"/>
  <c r="Q383" i="14" a="1"/>
  <c r="Q383" i="14"/>
  <c r="Q382" i="14" a="1"/>
  <c r="Q382" i="14"/>
  <c r="Q381" i="14" a="1"/>
  <c r="Q381" i="14"/>
  <c r="Q380" i="14" a="1"/>
  <c r="Q380" i="14"/>
  <c r="Q379" i="14" a="1"/>
  <c r="Q379" i="14"/>
  <c r="Q378" i="14" a="1"/>
  <c r="Q378" i="14"/>
  <c r="Q377" i="14" a="1"/>
  <c r="Q377" i="14"/>
  <c r="Q376" i="14" a="1"/>
  <c r="Q376" i="14"/>
  <c r="Q375" i="14" a="1"/>
  <c r="Q375" i="14"/>
  <c r="Q374" i="14" a="1"/>
  <c r="Q374" i="14"/>
  <c r="Q373" i="14" a="1"/>
  <c r="Q373" i="14"/>
  <c r="Q372" i="14" a="1"/>
  <c r="Q372" i="14"/>
  <c r="Q371" i="14" a="1"/>
  <c r="Q371" i="14"/>
  <c r="Q370" i="14" a="1"/>
  <c r="Q370" i="14"/>
  <c r="Q369" i="14" a="1"/>
  <c r="Q369" i="14"/>
  <c r="Q368" i="14" a="1"/>
  <c r="Q368" i="14"/>
  <c r="Q367" i="14" a="1"/>
  <c r="Q367" i="14"/>
  <c r="Q366" i="14" a="1"/>
  <c r="Q366" i="14"/>
  <c r="Q365" i="14" a="1"/>
  <c r="Q365" i="14"/>
  <c r="Q364" i="14" a="1"/>
  <c r="Q364" i="14"/>
  <c r="Q363" i="14" a="1"/>
  <c r="Q363" i="14"/>
  <c r="Q362" i="14" a="1"/>
  <c r="Q362" i="14"/>
  <c r="Q361" i="14" a="1"/>
  <c r="Q361" i="14"/>
  <c r="Q360" i="14" a="1"/>
  <c r="Q360" i="14"/>
  <c r="Q359" i="14" a="1"/>
  <c r="Q359" i="14"/>
  <c r="Q358" i="14" a="1"/>
  <c r="Q358" i="14"/>
  <c r="Q357" i="14" a="1"/>
  <c r="Q357" i="14"/>
  <c r="Q356" i="14" a="1"/>
  <c r="Q356" i="14"/>
  <c r="Q355" i="14" a="1"/>
  <c r="Q355" i="14"/>
  <c r="Q354" i="14" a="1"/>
  <c r="Q354" i="14"/>
  <c r="Q353" i="14" a="1"/>
  <c r="Q353" i="14"/>
  <c r="Q352" i="14" a="1"/>
  <c r="Q352" i="14"/>
  <c r="Q351" i="14" a="1"/>
  <c r="Q351" i="14"/>
  <c r="Q350" i="14" a="1"/>
  <c r="Q350" i="14"/>
  <c r="Q349" i="14" a="1"/>
  <c r="Q349" i="14"/>
  <c r="Q348" i="14" a="1"/>
  <c r="Q348" i="14"/>
  <c r="Q347" i="14" a="1"/>
  <c r="Q347" i="14"/>
  <c r="Q346" i="14" a="1"/>
  <c r="Q346" i="14"/>
  <c r="Q345" i="14" a="1"/>
  <c r="Q345" i="14"/>
  <c r="Q344" i="14" a="1"/>
  <c r="Q344" i="14"/>
  <c r="Q343" i="14" a="1"/>
  <c r="Q343" i="14"/>
  <c r="Q342" i="14" a="1"/>
  <c r="Q342" i="14"/>
  <c r="Q341" i="14" a="1"/>
  <c r="Q341" i="14"/>
  <c r="Q340" i="14" a="1"/>
  <c r="Q340" i="14"/>
  <c r="Q339" i="14" a="1"/>
  <c r="Q339" i="14"/>
  <c r="Q338" i="14" a="1"/>
  <c r="Q338" i="14"/>
  <c r="Q337" i="14" a="1"/>
  <c r="Q337" i="14"/>
  <c r="Q336" i="14" a="1"/>
  <c r="Q336" i="14"/>
  <c r="Q335" i="14" a="1"/>
  <c r="Q335" i="14"/>
  <c r="Q334" i="14" a="1"/>
  <c r="Q334" i="14"/>
  <c r="Q333" i="14" a="1"/>
  <c r="Q333" i="14"/>
  <c r="Q332" i="14" a="1"/>
  <c r="Q332" i="14"/>
  <c r="Q331" i="14" a="1"/>
  <c r="Q331" i="14"/>
  <c r="Q330" i="14" a="1"/>
  <c r="Q330" i="14"/>
  <c r="Q329" i="14" a="1"/>
  <c r="Q329" i="14"/>
  <c r="Q328" i="14" a="1"/>
  <c r="Q328" i="14"/>
  <c r="Q327" i="14" a="1"/>
  <c r="Q327" i="14"/>
  <c r="Q326" i="14" a="1"/>
  <c r="Q326" i="14"/>
  <c r="Q325" i="14" a="1"/>
  <c r="Q325" i="14"/>
  <c r="Q324" i="14" a="1"/>
  <c r="Q324" i="14"/>
  <c r="Q323" i="14" a="1"/>
  <c r="Q323" i="14"/>
  <c r="Q322" i="14" a="1"/>
  <c r="Q322" i="14"/>
  <c r="Q321" i="14" a="1"/>
  <c r="Q321" i="14"/>
  <c r="Q320" i="14" a="1"/>
  <c r="Q320" i="14"/>
  <c r="Q319" i="14" a="1"/>
  <c r="Q319" i="14"/>
  <c r="Q318" i="14" a="1"/>
  <c r="Q318" i="14"/>
  <c r="Q317" i="14" a="1"/>
  <c r="Q317" i="14"/>
  <c r="Q316" i="14" a="1"/>
  <c r="Q316" i="14"/>
  <c r="Q315" i="14" a="1"/>
  <c r="Q315" i="14"/>
  <c r="Q314" i="14" a="1"/>
  <c r="Q314" i="14"/>
  <c r="Q313" i="14" a="1"/>
  <c r="Q313" i="14"/>
  <c r="Q312" i="14" a="1"/>
  <c r="Q312" i="14"/>
  <c r="Q311" i="14" a="1"/>
  <c r="Q311" i="14"/>
  <c r="Q310" i="14" a="1"/>
  <c r="Q310" i="14"/>
  <c r="Q309" i="14" a="1"/>
  <c r="Q309" i="14"/>
  <c r="Q308" i="14" a="1"/>
  <c r="Q308" i="14"/>
  <c r="Q307" i="14" a="1"/>
  <c r="Q307" i="14"/>
  <c r="Q306" i="14" a="1"/>
  <c r="Q306" i="14"/>
  <c r="Q305" i="14" a="1"/>
  <c r="Q305" i="14"/>
  <c r="Q304" i="14" a="1"/>
  <c r="Q304" i="14"/>
  <c r="Q303" i="14" a="1"/>
  <c r="Q303" i="14"/>
  <c r="Q302" i="14" a="1"/>
  <c r="Q302" i="14"/>
  <c r="Q301" i="14" a="1"/>
  <c r="Q301" i="14"/>
  <c r="Q300" i="14" a="1"/>
  <c r="Q300" i="14"/>
  <c r="Q299" i="14" a="1"/>
  <c r="Q299" i="14"/>
  <c r="Q298" i="14" a="1"/>
  <c r="Q298" i="14"/>
  <c r="Q297" i="14" a="1"/>
  <c r="Q297" i="14"/>
  <c r="Q296" i="14" a="1"/>
  <c r="Q296" i="14"/>
  <c r="Q295" i="14" a="1"/>
  <c r="Q295" i="14"/>
  <c r="Q294" i="14" a="1"/>
  <c r="Q294" i="14"/>
  <c r="Q293" i="14" a="1"/>
  <c r="Q293" i="14"/>
  <c r="Q292" i="14" a="1"/>
  <c r="Q292" i="14"/>
  <c r="Q291" i="14" a="1"/>
  <c r="Q291" i="14"/>
  <c r="Q290" i="14" a="1"/>
  <c r="Q290" i="14"/>
  <c r="Q289" i="14" a="1"/>
  <c r="Q289" i="14"/>
  <c r="Q288" i="14" a="1"/>
  <c r="Q288" i="14"/>
  <c r="Q287" i="14" a="1"/>
  <c r="Q287" i="14"/>
  <c r="Q286" i="14" a="1"/>
  <c r="Q286" i="14"/>
  <c r="Q285" i="14" a="1"/>
  <c r="Q285" i="14"/>
  <c r="Q284" i="14" a="1"/>
  <c r="Q284" i="14"/>
  <c r="Q283" i="14" a="1"/>
  <c r="Q283" i="14"/>
  <c r="Q282" i="14" a="1"/>
  <c r="Q282" i="14"/>
  <c r="Q281" i="14" a="1"/>
  <c r="Q281" i="14"/>
  <c r="Q280" i="14" a="1"/>
  <c r="Q280" i="14"/>
  <c r="Q279" i="14" a="1"/>
  <c r="Q279" i="14"/>
  <c r="Q278" i="14" a="1"/>
  <c r="Q278" i="14"/>
  <c r="Q277" i="14" a="1"/>
  <c r="Q277" i="14"/>
  <c r="Q276" i="14" a="1"/>
  <c r="Q276" i="14"/>
  <c r="Q275" i="14" a="1"/>
  <c r="Q275" i="14"/>
  <c r="Q274" i="14" a="1"/>
  <c r="Q274" i="14"/>
  <c r="Q273" i="14" a="1"/>
  <c r="Q273" i="14"/>
  <c r="Q272" i="14" a="1"/>
  <c r="Q272" i="14"/>
  <c r="Q271" i="14" a="1"/>
  <c r="Q271" i="14"/>
  <c r="Q270" i="14" a="1"/>
  <c r="Q270" i="14"/>
  <c r="Q269" i="14" a="1"/>
  <c r="Q269" i="14"/>
  <c r="Q268" i="14" a="1"/>
  <c r="Q268" i="14"/>
  <c r="Q267" i="14" a="1"/>
  <c r="Q267" i="14"/>
  <c r="Q266" i="14" a="1"/>
  <c r="Q266" i="14"/>
  <c r="Q265" i="14" a="1"/>
  <c r="Q265" i="14"/>
  <c r="Q264" i="14" a="1"/>
  <c r="Q264" i="14"/>
  <c r="Q263" i="14" a="1"/>
  <c r="Q263" i="14"/>
  <c r="Q262" i="14" a="1"/>
  <c r="Q262" i="14"/>
  <c r="Q261" i="14" a="1"/>
  <c r="Q261" i="14"/>
  <c r="Q260" i="14" a="1"/>
  <c r="Q260" i="14"/>
  <c r="Q259" i="14" a="1"/>
  <c r="Q259" i="14"/>
  <c r="Q258" i="14" a="1"/>
  <c r="Q258" i="14"/>
  <c r="Q257" i="14" a="1"/>
  <c r="Q257" i="14"/>
  <c r="Q256" i="14" a="1"/>
  <c r="Q256" i="14"/>
  <c r="Q255" i="14" a="1"/>
  <c r="Q255" i="14"/>
  <c r="Q254" i="14" a="1"/>
  <c r="Q254" i="14"/>
  <c r="Q253" i="14" a="1"/>
  <c r="Q253" i="14"/>
  <c r="Q252" i="14" a="1"/>
  <c r="Q252" i="14"/>
  <c r="Q251" i="14" a="1"/>
  <c r="Q251" i="14"/>
  <c r="Q250" i="14" a="1"/>
  <c r="Q250" i="14"/>
  <c r="Q249" i="14" a="1"/>
  <c r="Q249" i="14"/>
  <c r="Q248" i="14" a="1"/>
  <c r="Q248" i="14"/>
  <c r="Q247" i="14" a="1"/>
  <c r="Q247" i="14"/>
  <c r="Q246" i="14" a="1"/>
  <c r="Q246" i="14"/>
  <c r="Q245" i="14" a="1"/>
  <c r="Q245" i="14"/>
  <c r="Q244" i="14" a="1"/>
  <c r="Q244" i="14"/>
  <c r="Q243" i="14" a="1"/>
  <c r="Q243" i="14"/>
  <c r="Q242" i="14" a="1"/>
  <c r="Q242" i="14"/>
  <c r="Q241" i="14" a="1"/>
  <c r="Q241" i="14"/>
  <c r="Q240" i="14" a="1"/>
  <c r="Q240" i="14"/>
  <c r="Q239" i="14" a="1"/>
  <c r="Q239" i="14"/>
  <c r="Q238" i="14" a="1"/>
  <c r="Q238" i="14"/>
  <c r="Q237" i="14" a="1"/>
  <c r="Q237" i="14"/>
  <c r="Q236" i="14" a="1"/>
  <c r="Q236" i="14"/>
  <c r="Q235" i="14" a="1"/>
  <c r="Q235" i="14"/>
  <c r="Q234" i="14" a="1"/>
  <c r="Q234" i="14"/>
  <c r="Q233" i="14" a="1"/>
  <c r="Q233" i="14"/>
  <c r="Q232" i="14" a="1"/>
  <c r="Q232" i="14"/>
  <c r="Q231" i="14" a="1"/>
  <c r="Q231" i="14"/>
  <c r="Q230" i="14" a="1"/>
  <c r="Q230" i="14"/>
  <c r="Q229" i="14" a="1"/>
  <c r="Q229" i="14"/>
  <c r="Q228" i="14" a="1"/>
  <c r="Q228" i="14"/>
  <c r="Q227" i="14" a="1"/>
  <c r="Q227" i="14"/>
  <c r="Q226" i="14" a="1"/>
  <c r="Q226" i="14"/>
  <c r="Q225" i="14" a="1"/>
  <c r="Q225" i="14"/>
  <c r="Q224" i="14" a="1"/>
  <c r="Q224" i="14"/>
  <c r="Q223" i="14" a="1"/>
  <c r="Q223" i="14"/>
  <c r="Q222" i="14" a="1"/>
  <c r="Q222" i="14"/>
  <c r="Q221" i="14" a="1"/>
  <c r="Q221" i="14"/>
  <c r="Q220" i="14" a="1"/>
  <c r="Q220" i="14"/>
  <c r="Q219" i="14" a="1"/>
  <c r="Q219" i="14"/>
  <c r="Q218" i="14" a="1"/>
  <c r="Q218" i="14"/>
  <c r="Q217" i="14" a="1"/>
  <c r="Q217" i="14"/>
  <c r="Q216" i="14" a="1"/>
  <c r="Q216" i="14"/>
  <c r="Q215" i="14" a="1"/>
  <c r="Q215" i="14"/>
  <c r="Q214" i="14" a="1"/>
  <c r="Q214" i="14"/>
  <c r="Q213" i="14" a="1"/>
  <c r="Q213" i="14"/>
  <c r="Q212" i="14" a="1"/>
  <c r="Q212" i="14"/>
  <c r="Q211" i="14" a="1"/>
  <c r="Q211" i="14"/>
  <c r="Q210" i="14" a="1"/>
  <c r="Q210" i="14"/>
  <c r="Q209" i="14" a="1"/>
  <c r="Q209" i="14"/>
  <c r="Q208" i="14" a="1"/>
  <c r="Q208" i="14"/>
  <c r="Q207" i="14" a="1"/>
  <c r="Q207" i="14"/>
  <c r="Q206" i="14" a="1"/>
  <c r="Q206" i="14"/>
  <c r="Q205" i="14" a="1"/>
  <c r="Q205" i="14"/>
  <c r="Q204" i="14" a="1"/>
  <c r="Q204" i="14"/>
  <c r="Q203" i="14" a="1"/>
  <c r="Q203" i="14"/>
  <c r="Q202" i="14" a="1"/>
  <c r="Q202" i="14"/>
  <c r="Q201" i="14" a="1"/>
  <c r="Q201" i="14"/>
  <c r="Q200" i="14" a="1"/>
  <c r="Q200" i="14"/>
  <c r="Q199" i="14" a="1"/>
  <c r="Q199" i="14"/>
  <c r="Q198" i="14" a="1"/>
  <c r="Q198" i="14"/>
  <c r="Q197" i="14" a="1"/>
  <c r="Q197" i="14"/>
  <c r="Q196" i="14" a="1"/>
  <c r="Q196" i="14"/>
  <c r="Q195" i="14" a="1"/>
  <c r="Q195" i="14"/>
  <c r="Q194" i="14" a="1"/>
  <c r="Q194" i="14"/>
  <c r="Q193" i="14" a="1"/>
  <c r="Q193" i="14"/>
  <c r="Q192" i="14" a="1"/>
  <c r="Q192" i="14"/>
  <c r="Q191" i="14" a="1"/>
  <c r="Q191" i="14"/>
  <c r="Q190" i="14" a="1"/>
  <c r="Q190" i="14"/>
  <c r="Q189" i="14" a="1"/>
  <c r="Q189" i="14"/>
  <c r="Q188" i="14" a="1"/>
  <c r="Q188" i="14"/>
  <c r="Q187" i="14" a="1"/>
  <c r="Q187" i="14"/>
  <c r="Q186" i="14" a="1"/>
  <c r="Q186" i="14"/>
  <c r="Q185" i="14" a="1"/>
  <c r="Q185" i="14"/>
  <c r="Q184" i="14" a="1"/>
  <c r="Q184" i="14"/>
  <c r="Q183" i="14" a="1"/>
  <c r="Q183" i="14"/>
  <c r="Q182" i="14" a="1"/>
  <c r="Q182" i="14"/>
  <c r="Q181" i="14" a="1"/>
  <c r="Q181" i="14"/>
  <c r="Q180" i="14" a="1"/>
  <c r="Q180" i="14"/>
  <c r="Q179" i="14" a="1"/>
  <c r="Q179" i="14"/>
  <c r="Q178" i="14" a="1"/>
  <c r="Q178" i="14"/>
  <c r="Q177" i="14" a="1"/>
  <c r="Q177" i="14"/>
  <c r="Q176" i="14" a="1"/>
  <c r="Q176" i="14"/>
  <c r="Q175" i="14" a="1"/>
  <c r="Q175" i="14"/>
  <c r="Q174" i="14" a="1"/>
  <c r="Q174" i="14"/>
  <c r="Q173" i="14" a="1"/>
  <c r="Q173" i="14"/>
  <c r="Q172" i="14" a="1"/>
  <c r="Q172" i="14"/>
  <c r="Q171" i="14" a="1"/>
  <c r="Q171" i="14"/>
  <c r="Q170" i="14" a="1"/>
  <c r="Q170" i="14"/>
  <c r="Q169" i="14" a="1"/>
  <c r="Q169" i="14"/>
  <c r="Q168" i="14" a="1"/>
  <c r="Q168" i="14"/>
  <c r="Q167" i="14" a="1"/>
  <c r="Q167" i="14"/>
  <c r="Q166" i="14" a="1"/>
  <c r="Q166" i="14"/>
  <c r="Q165" i="14" a="1"/>
  <c r="Q165" i="14"/>
  <c r="Q164" i="14" a="1"/>
  <c r="Q164" i="14"/>
  <c r="Q163" i="14" a="1"/>
  <c r="Q163" i="14"/>
  <c r="Q162" i="14" a="1"/>
  <c r="Q162" i="14"/>
  <c r="Q161" i="14" a="1"/>
  <c r="Q161" i="14"/>
  <c r="Q160" i="14" a="1"/>
  <c r="Q160" i="14"/>
  <c r="Q159" i="14" a="1"/>
  <c r="Q159" i="14"/>
  <c r="Q158" i="14" a="1"/>
  <c r="Q158" i="14"/>
  <c r="Q157" i="14" a="1"/>
  <c r="Q157" i="14"/>
  <c r="Q156" i="14" a="1"/>
  <c r="Q156" i="14"/>
  <c r="Q155" i="14" a="1"/>
  <c r="Q155" i="14"/>
  <c r="Q154" i="14" a="1"/>
  <c r="Q154" i="14"/>
  <c r="Q153" i="14" a="1"/>
  <c r="Q153" i="14"/>
  <c r="Q152" i="14" a="1"/>
  <c r="Q152" i="14"/>
  <c r="Q151" i="14" a="1"/>
  <c r="Q151" i="14"/>
  <c r="Q150" i="14" a="1"/>
  <c r="Q150" i="14"/>
  <c r="Q149" i="14" a="1"/>
  <c r="Q149" i="14"/>
  <c r="Q148" i="14" a="1"/>
  <c r="Q148" i="14"/>
  <c r="Q147" i="14" a="1"/>
  <c r="Q147" i="14"/>
  <c r="Q146" i="14" a="1"/>
  <c r="Q146" i="14"/>
  <c r="Q145" i="14" a="1"/>
  <c r="Q145" i="14"/>
  <c r="Q144" i="14" a="1"/>
  <c r="Q144" i="14"/>
  <c r="Q143" i="14" a="1"/>
  <c r="Q143" i="14"/>
  <c r="Q142" i="14" a="1"/>
  <c r="Q142" i="14"/>
  <c r="Q141" i="14" a="1"/>
  <c r="Q141" i="14"/>
  <c r="Q140" i="14" a="1"/>
  <c r="Q140" i="14"/>
  <c r="Q139" i="14" a="1"/>
  <c r="Q139" i="14"/>
  <c r="Q138" i="14" a="1"/>
  <c r="Q138" i="14"/>
  <c r="Q137" i="14" a="1"/>
  <c r="Q137" i="14"/>
  <c r="Q136" i="14" a="1"/>
  <c r="Q136" i="14"/>
  <c r="Q135" i="14" a="1"/>
  <c r="Q135" i="14"/>
  <c r="Q134" i="14" a="1"/>
  <c r="Q134" i="14"/>
  <c r="Q133" i="14" a="1"/>
  <c r="Q133" i="14"/>
  <c r="Q132" i="14" a="1"/>
  <c r="Q132" i="14"/>
  <c r="Q131" i="14" a="1"/>
  <c r="Q131" i="14"/>
  <c r="Q130" i="14" a="1"/>
  <c r="Q130" i="14"/>
  <c r="Q129" i="14" a="1"/>
  <c r="Q129" i="14"/>
  <c r="Q128" i="14" a="1"/>
  <c r="Q128" i="14"/>
  <c r="Q127" i="14" a="1"/>
  <c r="Q127" i="14"/>
  <c r="Q126" i="14" a="1"/>
  <c r="Q126" i="14"/>
  <c r="Q125" i="14" a="1"/>
  <c r="Q125" i="14"/>
  <c r="Q124" i="14" a="1"/>
  <c r="Q124" i="14"/>
  <c r="Q123" i="14" a="1"/>
  <c r="Q123" i="14"/>
  <c r="Q122" i="14" a="1"/>
  <c r="Q122" i="14"/>
  <c r="Q121" i="14" a="1"/>
  <c r="Q121" i="14"/>
  <c r="Q120" i="14" a="1"/>
  <c r="Q120" i="14"/>
  <c r="Q119" i="14" a="1"/>
  <c r="Q119" i="14"/>
  <c r="Q118" i="14" a="1"/>
  <c r="Q118" i="14"/>
  <c r="Q117" i="14" a="1"/>
  <c r="Q117" i="14"/>
  <c r="Q116" i="14" a="1"/>
  <c r="Q116" i="14"/>
  <c r="Q115" i="14" a="1"/>
  <c r="Q115" i="14"/>
  <c r="Q114" i="14" a="1"/>
  <c r="Q114" i="14"/>
  <c r="Q113" i="14" a="1"/>
  <c r="Q113" i="14"/>
  <c r="Q112" i="14" a="1"/>
  <c r="Q112" i="14"/>
  <c r="Q111" i="14" a="1"/>
  <c r="Q111" i="14"/>
  <c r="Q110" i="14" a="1"/>
  <c r="Q110" i="14"/>
  <c r="Q109" i="14" a="1"/>
  <c r="Q109" i="14"/>
  <c r="Q108" i="14" a="1"/>
  <c r="Q108" i="14"/>
  <c r="Q107" i="14" a="1"/>
  <c r="Q107" i="14"/>
  <c r="Q106" i="14" a="1"/>
  <c r="Q106" i="14"/>
  <c r="Q105" i="14" a="1"/>
  <c r="Q105" i="14"/>
  <c r="Q104" i="14" a="1"/>
  <c r="Q104" i="14"/>
  <c r="Q103" i="14" a="1"/>
  <c r="Q103" i="14"/>
  <c r="Q102" i="14" a="1"/>
  <c r="Q102" i="14"/>
  <c r="Q101" i="14" a="1"/>
  <c r="Q101" i="14"/>
  <c r="Q100" i="14" a="1"/>
  <c r="Q100" i="14"/>
  <c r="Q99" i="14" a="1"/>
  <c r="Q99" i="14"/>
  <c r="Q98" i="14" a="1"/>
  <c r="Q98" i="14"/>
  <c r="Q97" i="14" a="1"/>
  <c r="Q97" i="14"/>
  <c r="Q96" i="14" a="1"/>
  <c r="Q96" i="14"/>
  <c r="Q95" i="14" a="1"/>
  <c r="Q95" i="14"/>
  <c r="Q94" i="14" a="1"/>
  <c r="Q94" i="14"/>
  <c r="Q93" i="14" a="1"/>
  <c r="Q93" i="14"/>
  <c r="Q92" i="14" a="1"/>
  <c r="Q92" i="14"/>
  <c r="Q91" i="14" a="1"/>
  <c r="Q91" i="14"/>
  <c r="Q90" i="14" a="1"/>
  <c r="Q90" i="14"/>
  <c r="Q89" i="14" a="1"/>
  <c r="Q89" i="14"/>
  <c r="Q88" i="14" a="1"/>
  <c r="Q88" i="14"/>
  <c r="Q87" i="14" a="1"/>
  <c r="Q87" i="14"/>
  <c r="Q86" i="14" a="1"/>
  <c r="Q86" i="14"/>
  <c r="Q85" i="14" a="1"/>
  <c r="Q85" i="14"/>
  <c r="Q84" i="14" a="1"/>
  <c r="Q84" i="14"/>
  <c r="Q83" i="14" a="1"/>
  <c r="Q83" i="14"/>
  <c r="Q82" i="14" a="1"/>
  <c r="Q82" i="14"/>
  <c r="Q81" i="14" a="1"/>
  <c r="Q81" i="14"/>
  <c r="Q80" i="14" a="1"/>
  <c r="Q80" i="14"/>
  <c r="Q79" i="14" a="1"/>
  <c r="Q79" i="14"/>
  <c r="Q78" i="14" a="1"/>
  <c r="Q78" i="14"/>
  <c r="Q77" i="14" a="1"/>
  <c r="Q77" i="14"/>
  <c r="Q76" i="14" a="1"/>
  <c r="Q76" i="14"/>
  <c r="Q75" i="14" a="1"/>
  <c r="Q75" i="14"/>
  <c r="Q74" i="14" a="1"/>
  <c r="Q74" i="14"/>
  <c r="Q73" i="14" a="1"/>
  <c r="Q73" i="14"/>
  <c r="Q72" i="14" a="1"/>
  <c r="Q72" i="14"/>
  <c r="Q71" i="14" a="1"/>
  <c r="Q71" i="14"/>
  <c r="Q70" i="14" a="1"/>
  <c r="Q70" i="14"/>
  <c r="Q69" i="14" a="1"/>
  <c r="Q69" i="14"/>
  <c r="Q68" i="14" a="1"/>
  <c r="Q68" i="14"/>
  <c r="Q67" i="14" a="1"/>
  <c r="Q67" i="14"/>
  <c r="Q66" i="14" a="1"/>
  <c r="Q66" i="14"/>
  <c r="Q65" i="14" a="1"/>
  <c r="Q65" i="14"/>
  <c r="Q64" i="14" a="1"/>
  <c r="Q64" i="14"/>
  <c r="Q63" i="14" a="1"/>
  <c r="Q63" i="14"/>
  <c r="Q62" i="14" a="1"/>
  <c r="Q62" i="14"/>
  <c r="Q61" i="14" a="1"/>
  <c r="Q61" i="14"/>
  <c r="Q60" i="14" a="1"/>
  <c r="Q60" i="14"/>
  <c r="Q59" i="14" a="1"/>
  <c r="Q59" i="14"/>
  <c r="Q58" i="14" a="1"/>
  <c r="Q58" i="14"/>
  <c r="Q57" i="14" a="1"/>
  <c r="Q57" i="14"/>
  <c r="Q56" i="14" a="1"/>
  <c r="Q56" i="14"/>
  <c r="Q55" i="14" a="1"/>
  <c r="Q55" i="14"/>
  <c r="Q54" i="14" a="1"/>
  <c r="Q54" i="14"/>
  <c r="Q53" i="14" a="1"/>
  <c r="Q53" i="14"/>
  <c r="Q52" i="14" a="1"/>
  <c r="Q52" i="14"/>
  <c r="Q51" i="14" a="1"/>
  <c r="Q51" i="14"/>
  <c r="Q50" i="14" a="1"/>
  <c r="Q50" i="14"/>
  <c r="Q49" i="14" a="1"/>
  <c r="Q49" i="14"/>
  <c r="Q48" i="14" a="1"/>
  <c r="Q48" i="14"/>
  <c r="Q47" i="14" a="1"/>
  <c r="Q47" i="14"/>
  <c r="Q46" i="14" a="1"/>
  <c r="Q46" i="14"/>
  <c r="Q45" i="14" a="1"/>
  <c r="Q45" i="14"/>
  <c r="Q44" i="14" a="1"/>
  <c r="Q44" i="14"/>
  <c r="Q43" i="14" a="1"/>
  <c r="Q43" i="14"/>
  <c r="Q42" i="14" a="1"/>
  <c r="Q42" i="14"/>
  <c r="Q41" i="14" a="1"/>
  <c r="Q41" i="14"/>
  <c r="Q40" i="14" a="1"/>
  <c r="Q40" i="14"/>
  <c r="Q39" i="14" a="1"/>
  <c r="Q39" i="14"/>
  <c r="Q38" i="14" a="1"/>
  <c r="Q38" i="14"/>
  <c r="Q37" i="14" a="1"/>
  <c r="Q37" i="14"/>
  <c r="Q36" i="14" a="1"/>
  <c r="Q36" i="14"/>
  <c r="Q35" i="14" a="1"/>
  <c r="Q35" i="14"/>
  <c r="Q34" i="14" a="1"/>
  <c r="Q34" i="14"/>
  <c r="Q33" i="14" a="1"/>
  <c r="Q33" i="14"/>
  <c r="Q32" i="14" a="1"/>
  <c r="Q32" i="14"/>
  <c r="Q31" i="14" a="1"/>
  <c r="Q31" i="14"/>
  <c r="Q30" i="14" a="1"/>
  <c r="Q30" i="14"/>
  <c r="Q29" i="14" a="1"/>
  <c r="Q29" i="14"/>
  <c r="Q28" i="14" a="1"/>
  <c r="Q28" i="14"/>
  <c r="Q27" i="14" a="1"/>
  <c r="Q27" i="14"/>
  <c r="Q26" i="14" a="1"/>
  <c r="Q26" i="14"/>
  <c r="Q25" i="14" a="1"/>
  <c r="Q25" i="14"/>
  <c r="Q24" i="14" a="1"/>
  <c r="Q24" i="14"/>
  <c r="Q23" i="14" a="1"/>
  <c r="Q23" i="14"/>
  <c r="Q22" i="14" a="1"/>
  <c r="Q22" i="14"/>
  <c r="Q21" i="14" a="1"/>
  <c r="Q21" i="14"/>
  <c r="Q20" i="14" a="1"/>
  <c r="Q20" i="14"/>
  <c r="Q19" i="14" a="1"/>
  <c r="Q19" i="14"/>
  <c r="Q18" i="14" a="1"/>
  <c r="Q18" i="14"/>
  <c r="Q17" i="14" a="1"/>
  <c r="Q17" i="14"/>
  <c r="Q16" i="14" a="1"/>
  <c r="Q16" i="14"/>
  <c r="Q15" i="14" a="1"/>
  <c r="Q15" i="14"/>
  <c r="Q14" i="14" a="1"/>
  <c r="Q14" i="14"/>
  <c r="Q13" i="14" a="1"/>
  <c r="Q13" i="14"/>
  <c r="Q12" i="14" a="1"/>
  <c r="Q12" i="14"/>
  <c r="Q11" i="14" a="1"/>
  <c r="Q11" i="14"/>
  <c r="Q10" i="14" a="1"/>
  <c r="Q10" i="14"/>
  <c r="Q9" i="14" a="1"/>
  <c r="Q9" i="14"/>
  <c r="Q8" i="14" a="1"/>
  <c r="Q8" i="14"/>
  <c r="Q7" i="14" a="1"/>
  <c r="Q7" i="14"/>
  <c r="Q6" i="14" a="1"/>
  <c r="Q6" i="14"/>
  <c r="Q5" i="14" a="1"/>
  <c r="Q5" i="14"/>
  <c r="Q4" i="14" a="1"/>
  <c r="Q4" i="14"/>
  <c r="Q3" i="14" a="1"/>
  <c r="Q3" i="14"/>
  <c r="Q2" i="14" a="1"/>
  <c r="Q2" i="14"/>
  <c r="Q502" i="13" a="1"/>
  <c r="Q502" i="13"/>
  <c r="Q501" i="13" a="1"/>
  <c r="Q501" i="13"/>
  <c r="Q500" i="13" a="1"/>
  <c r="Q500" i="13"/>
  <c r="Q499" i="13" a="1"/>
  <c r="Q499" i="13"/>
  <c r="Q498" i="13" a="1"/>
  <c r="Q498" i="13"/>
  <c r="Q497" i="13" a="1"/>
  <c r="Q497" i="13"/>
  <c r="Q496" i="13" a="1"/>
  <c r="Q496" i="13"/>
  <c r="Q495" i="13" a="1"/>
  <c r="Q495" i="13"/>
  <c r="Q494" i="13" a="1"/>
  <c r="Q494" i="13"/>
  <c r="Q493" i="13" a="1"/>
  <c r="Q493" i="13"/>
  <c r="Q492" i="13" a="1"/>
  <c r="Q492" i="13"/>
  <c r="Q491" i="13" a="1"/>
  <c r="Q491" i="13"/>
  <c r="Q490" i="13" a="1"/>
  <c r="Q490" i="13"/>
  <c r="Q489" i="13" a="1"/>
  <c r="Q489" i="13"/>
  <c r="Q488" i="13" a="1"/>
  <c r="Q488" i="13"/>
  <c r="Q487" i="13" a="1"/>
  <c r="Q487" i="13"/>
  <c r="Q486" i="13" a="1"/>
  <c r="Q486" i="13"/>
  <c r="Q485" i="13" a="1"/>
  <c r="Q485" i="13"/>
  <c r="Q484" i="13" a="1"/>
  <c r="Q484" i="13"/>
  <c r="Q483" i="13" a="1"/>
  <c r="Q483" i="13"/>
  <c r="Q482" i="13" a="1"/>
  <c r="Q482" i="13"/>
  <c r="Q481" i="13" a="1"/>
  <c r="Q481" i="13"/>
  <c r="Q480" i="13" a="1"/>
  <c r="Q480" i="13"/>
  <c r="Q479" i="13" a="1"/>
  <c r="Q479" i="13"/>
  <c r="Q478" i="13" a="1"/>
  <c r="Q478" i="13"/>
  <c r="Q477" i="13" a="1"/>
  <c r="Q477" i="13"/>
  <c r="Q476" i="13" a="1"/>
  <c r="Q476" i="13"/>
  <c r="Q475" i="13" a="1"/>
  <c r="Q475" i="13"/>
  <c r="Q474" i="13" a="1"/>
  <c r="Q474" i="13"/>
  <c r="Q473" i="13" a="1"/>
  <c r="Q473" i="13"/>
  <c r="Q472" i="13" a="1"/>
  <c r="Q472" i="13"/>
  <c r="Q471" i="13" a="1"/>
  <c r="Q471" i="13"/>
  <c r="Q470" i="13" a="1"/>
  <c r="Q470" i="13"/>
  <c r="Q469" i="13" a="1"/>
  <c r="Q469" i="13"/>
  <c r="Q468" i="13" a="1"/>
  <c r="Q468" i="13"/>
  <c r="Q467" i="13" a="1"/>
  <c r="Q467" i="13"/>
  <c r="Q466" i="13" a="1"/>
  <c r="Q466" i="13"/>
  <c r="Q465" i="13" a="1"/>
  <c r="Q465" i="13"/>
  <c r="Q464" i="13" a="1"/>
  <c r="Q464" i="13"/>
  <c r="Q463" i="13" a="1"/>
  <c r="Q463" i="13"/>
  <c r="Q462" i="13" a="1"/>
  <c r="Q462" i="13"/>
  <c r="Q461" i="13" a="1"/>
  <c r="Q461" i="13"/>
  <c r="Q460" i="13" a="1"/>
  <c r="Q460" i="13"/>
  <c r="Q459" i="13" a="1"/>
  <c r="Q459" i="13"/>
  <c r="Q458" i="13" a="1"/>
  <c r="Q458" i="13"/>
  <c r="Q457" i="13" a="1"/>
  <c r="Q457" i="13"/>
  <c r="Q456" i="13" a="1"/>
  <c r="Q456" i="13"/>
  <c r="Q455" i="13" a="1"/>
  <c r="Q455" i="13"/>
  <c r="Q454" i="13" a="1"/>
  <c r="Q454" i="13"/>
  <c r="Q453" i="13" a="1"/>
  <c r="Q453" i="13"/>
  <c r="Q452" i="13" a="1"/>
  <c r="Q452" i="13"/>
  <c r="Q451" i="13" a="1"/>
  <c r="Q451" i="13"/>
  <c r="Q450" i="13" a="1"/>
  <c r="Q450" i="13"/>
  <c r="Q449" i="13" a="1"/>
  <c r="Q449" i="13"/>
  <c r="Q448" i="13" a="1"/>
  <c r="Q448" i="13"/>
  <c r="Q447" i="13" a="1"/>
  <c r="Q447" i="13"/>
  <c r="Q446" i="13" a="1"/>
  <c r="Q446" i="13"/>
  <c r="Q445" i="13" a="1"/>
  <c r="Q445" i="13"/>
  <c r="Q444" i="13" a="1"/>
  <c r="Q444" i="13"/>
  <c r="Q443" i="13" a="1"/>
  <c r="Q443" i="13"/>
  <c r="Q442" i="13" a="1"/>
  <c r="Q442" i="13"/>
  <c r="Q441" i="13" a="1"/>
  <c r="Q441" i="13"/>
  <c r="Q440" i="13" a="1"/>
  <c r="Q440" i="13"/>
  <c r="Q439" i="13" a="1"/>
  <c r="Q439" i="13"/>
  <c r="Q438" i="13" a="1"/>
  <c r="Q438" i="13"/>
  <c r="Q437" i="13" a="1"/>
  <c r="Q437" i="13"/>
  <c r="Q436" i="13" a="1"/>
  <c r="Q436" i="13"/>
  <c r="Q435" i="13" a="1"/>
  <c r="Q435" i="13"/>
  <c r="Q434" i="13" a="1"/>
  <c r="Q434" i="13"/>
  <c r="Q433" i="13" a="1"/>
  <c r="Q433" i="13"/>
  <c r="Q432" i="13" a="1"/>
  <c r="Q432" i="13"/>
  <c r="Q431" i="13" a="1"/>
  <c r="Q431" i="13"/>
  <c r="Q430" i="13" a="1"/>
  <c r="Q430" i="13"/>
  <c r="Q429" i="13" a="1"/>
  <c r="Q429" i="13"/>
  <c r="Q428" i="13" a="1"/>
  <c r="Q428" i="13"/>
  <c r="Q427" i="13" a="1"/>
  <c r="Q427" i="13"/>
  <c r="Q426" i="13" a="1"/>
  <c r="Q426" i="13"/>
  <c r="Q425" i="13" a="1"/>
  <c r="Q425" i="13"/>
  <c r="Q424" i="13" a="1"/>
  <c r="Q424" i="13"/>
  <c r="Q423" i="13" a="1"/>
  <c r="Q423" i="13"/>
  <c r="Q422" i="13" a="1"/>
  <c r="Q422" i="13"/>
  <c r="Q421" i="13" a="1"/>
  <c r="Q421" i="13"/>
  <c r="Q420" i="13" a="1"/>
  <c r="Q420" i="13"/>
  <c r="Q419" i="13" a="1"/>
  <c r="Q419" i="13"/>
  <c r="Q418" i="13" a="1"/>
  <c r="Q418" i="13"/>
  <c r="Q417" i="13" a="1"/>
  <c r="Q417" i="13"/>
  <c r="Q416" i="13" a="1"/>
  <c r="Q416" i="13"/>
  <c r="Q415" i="13" a="1"/>
  <c r="Q415" i="13"/>
  <c r="Q414" i="13" a="1"/>
  <c r="Q414" i="13"/>
  <c r="Q413" i="13" a="1"/>
  <c r="Q413" i="13"/>
  <c r="Q412" i="13" a="1"/>
  <c r="Q412" i="13"/>
  <c r="Q411" i="13" a="1"/>
  <c r="Q411" i="13"/>
  <c r="Q410" i="13" a="1"/>
  <c r="Q410" i="13"/>
  <c r="Q409" i="13" a="1"/>
  <c r="Q409" i="13"/>
  <c r="Q408" i="13" a="1"/>
  <c r="Q408" i="13"/>
  <c r="Q407" i="13" a="1"/>
  <c r="Q407" i="13"/>
  <c r="Q406" i="13" a="1"/>
  <c r="Q406" i="13"/>
  <c r="Q405" i="13" a="1"/>
  <c r="Q405" i="13"/>
  <c r="Q404" i="13" a="1"/>
  <c r="Q404" i="13"/>
  <c r="Q403" i="13" a="1"/>
  <c r="Q403" i="13"/>
  <c r="Q402" i="13" a="1"/>
  <c r="Q402" i="13"/>
  <c r="Q401" i="13" a="1"/>
  <c r="Q401" i="13"/>
  <c r="Q400" i="13" a="1"/>
  <c r="Q400" i="13"/>
  <c r="Q399" i="13" a="1"/>
  <c r="Q399" i="13"/>
  <c r="Q398" i="13" a="1"/>
  <c r="Q398" i="13"/>
  <c r="Q397" i="13" a="1"/>
  <c r="Q397" i="13"/>
  <c r="Q396" i="13" a="1"/>
  <c r="Q396" i="13"/>
  <c r="Q395" i="13" a="1"/>
  <c r="Q395" i="13"/>
  <c r="Q394" i="13" a="1"/>
  <c r="Q394" i="13"/>
  <c r="Q393" i="13" a="1"/>
  <c r="Q393" i="13"/>
  <c r="Q392" i="13" a="1"/>
  <c r="Q392" i="13"/>
  <c r="Q391" i="13" a="1"/>
  <c r="Q391" i="13"/>
  <c r="Q390" i="13" a="1"/>
  <c r="Q390" i="13"/>
  <c r="Q389" i="13" a="1"/>
  <c r="Q389" i="13"/>
  <c r="Q388" i="13" a="1"/>
  <c r="Q388" i="13"/>
  <c r="Q387" i="13" a="1"/>
  <c r="Q387" i="13"/>
  <c r="Q386" i="13" a="1"/>
  <c r="Q386" i="13"/>
  <c r="Q385" i="13" a="1"/>
  <c r="Q385" i="13"/>
  <c r="Q384" i="13" a="1"/>
  <c r="Q384" i="13"/>
  <c r="Q383" i="13" a="1"/>
  <c r="Q383" i="13"/>
  <c r="Q382" i="13" a="1"/>
  <c r="Q382" i="13"/>
  <c r="Q381" i="13" a="1"/>
  <c r="Q381" i="13"/>
  <c r="Q380" i="13" a="1"/>
  <c r="Q380" i="13"/>
  <c r="Q379" i="13" a="1"/>
  <c r="Q379" i="13"/>
  <c r="Q378" i="13" a="1"/>
  <c r="Q378" i="13"/>
  <c r="Q377" i="13" a="1"/>
  <c r="Q377" i="13"/>
  <c r="Q376" i="13" a="1"/>
  <c r="Q376" i="13"/>
  <c r="Q375" i="13" a="1"/>
  <c r="Q375" i="13"/>
  <c r="Q374" i="13" a="1"/>
  <c r="Q374" i="13"/>
  <c r="Q373" i="13" a="1"/>
  <c r="Q373" i="13"/>
  <c r="Q372" i="13" a="1"/>
  <c r="Q372" i="13"/>
  <c r="Q371" i="13" a="1"/>
  <c r="Q371" i="13"/>
  <c r="Q370" i="13" a="1"/>
  <c r="Q370" i="13"/>
  <c r="Q369" i="13" a="1"/>
  <c r="Q369" i="13"/>
  <c r="Q368" i="13" a="1"/>
  <c r="Q368" i="13"/>
  <c r="Q367" i="13" a="1"/>
  <c r="Q367" i="13"/>
  <c r="Q366" i="13" a="1"/>
  <c r="Q366" i="13"/>
  <c r="Q365" i="13" a="1"/>
  <c r="Q365" i="13"/>
  <c r="Q364" i="13" a="1"/>
  <c r="Q364" i="13"/>
  <c r="Q363" i="13" a="1"/>
  <c r="Q363" i="13"/>
  <c r="Q362" i="13" a="1"/>
  <c r="Q362" i="13"/>
  <c r="Q361" i="13" a="1"/>
  <c r="Q361" i="13"/>
  <c r="Q360" i="13" a="1"/>
  <c r="Q360" i="13"/>
  <c r="Q359" i="13" a="1"/>
  <c r="Q359" i="13"/>
  <c r="Q358" i="13" a="1"/>
  <c r="Q358" i="13"/>
  <c r="Q357" i="13" a="1"/>
  <c r="Q357" i="13"/>
  <c r="Q356" i="13" a="1"/>
  <c r="Q356" i="13"/>
  <c r="Q355" i="13" a="1"/>
  <c r="Q355" i="13"/>
  <c r="Q354" i="13" a="1"/>
  <c r="Q354" i="13"/>
  <c r="Q353" i="13" a="1"/>
  <c r="Q353" i="13"/>
  <c r="Q352" i="13" a="1"/>
  <c r="Q352" i="13"/>
  <c r="Q351" i="13" a="1"/>
  <c r="Q351" i="13"/>
  <c r="Q350" i="13" a="1"/>
  <c r="Q350" i="13"/>
  <c r="Q349" i="13" a="1"/>
  <c r="Q349" i="13"/>
  <c r="Q348" i="13" a="1"/>
  <c r="Q348" i="13"/>
  <c r="Q347" i="13" a="1"/>
  <c r="Q347" i="13"/>
  <c r="Q346" i="13" a="1"/>
  <c r="Q346" i="13"/>
  <c r="Q345" i="13" a="1"/>
  <c r="Q345" i="13"/>
  <c r="Q344" i="13" a="1"/>
  <c r="Q344" i="13"/>
  <c r="Q343" i="13" a="1"/>
  <c r="Q343" i="13"/>
  <c r="Q342" i="13" a="1"/>
  <c r="Q342" i="13"/>
  <c r="Q341" i="13" a="1"/>
  <c r="Q341" i="13"/>
  <c r="Q340" i="13" a="1"/>
  <c r="Q340" i="13"/>
  <c r="Q339" i="13" a="1"/>
  <c r="Q339" i="13"/>
  <c r="Q338" i="13" a="1"/>
  <c r="Q338" i="13"/>
  <c r="Q337" i="13" a="1"/>
  <c r="Q337" i="13"/>
  <c r="Q336" i="13" a="1"/>
  <c r="Q336" i="13"/>
  <c r="Q335" i="13" a="1"/>
  <c r="Q335" i="13"/>
  <c r="Q334" i="13" a="1"/>
  <c r="Q334" i="13"/>
  <c r="Q333" i="13" a="1"/>
  <c r="Q333" i="13"/>
  <c r="Q332" i="13" a="1"/>
  <c r="Q332" i="13"/>
  <c r="Q331" i="13" a="1"/>
  <c r="Q331" i="13"/>
  <c r="Q330" i="13" a="1"/>
  <c r="Q330" i="13"/>
  <c r="Q329" i="13" a="1"/>
  <c r="Q329" i="13"/>
  <c r="Q328" i="13" a="1"/>
  <c r="Q328" i="13"/>
  <c r="Q327" i="13" a="1"/>
  <c r="Q327" i="13"/>
  <c r="Q326" i="13" a="1"/>
  <c r="Q326" i="13"/>
  <c r="Q325" i="13" a="1"/>
  <c r="Q325" i="13"/>
  <c r="Q324" i="13" a="1"/>
  <c r="Q324" i="13"/>
  <c r="Q323" i="13" a="1"/>
  <c r="Q323" i="13"/>
  <c r="Q322" i="13" a="1"/>
  <c r="Q322" i="13"/>
  <c r="Q321" i="13" a="1"/>
  <c r="Q321" i="13"/>
  <c r="Q320" i="13" a="1"/>
  <c r="Q320" i="13"/>
  <c r="Q319" i="13" a="1"/>
  <c r="Q319" i="13"/>
  <c r="Q318" i="13" a="1"/>
  <c r="Q318" i="13"/>
  <c r="Q317" i="13" a="1"/>
  <c r="Q317" i="13"/>
  <c r="Q316" i="13" a="1"/>
  <c r="Q316" i="13"/>
  <c r="Q315" i="13" a="1"/>
  <c r="Q315" i="13"/>
  <c r="Q314" i="13" a="1"/>
  <c r="Q314" i="13"/>
  <c r="Q313" i="13" a="1"/>
  <c r="Q313" i="13"/>
  <c r="Q312" i="13" a="1"/>
  <c r="Q312" i="13"/>
  <c r="Q311" i="13" a="1"/>
  <c r="Q311" i="13"/>
  <c r="Q310" i="13" a="1"/>
  <c r="Q310" i="13"/>
  <c r="Q309" i="13" a="1"/>
  <c r="Q309" i="13"/>
  <c r="Q308" i="13" a="1"/>
  <c r="Q308" i="13"/>
  <c r="Q307" i="13" a="1"/>
  <c r="Q307" i="13"/>
  <c r="Q306" i="13" a="1"/>
  <c r="Q306" i="13"/>
  <c r="Q305" i="13" a="1"/>
  <c r="Q305" i="13"/>
  <c r="Q304" i="13" a="1"/>
  <c r="Q304" i="13"/>
  <c r="Q303" i="13" a="1"/>
  <c r="Q303" i="13"/>
  <c r="Q302" i="13" a="1"/>
  <c r="Q302" i="13"/>
  <c r="Q301" i="13" a="1"/>
  <c r="Q301" i="13"/>
  <c r="Q300" i="13" a="1"/>
  <c r="Q300" i="13"/>
  <c r="Q299" i="13" a="1"/>
  <c r="Q299" i="13"/>
  <c r="Q298" i="13" a="1"/>
  <c r="Q298" i="13"/>
  <c r="Q297" i="13" a="1"/>
  <c r="Q297" i="13"/>
  <c r="Q261" i="13" a="1"/>
  <c r="Q261" i="13"/>
  <c r="Q260" i="13" a="1"/>
  <c r="Q260" i="13"/>
  <c r="Q259" i="13" a="1"/>
  <c r="Q259" i="13"/>
  <c r="Q258" i="13" a="1"/>
  <c r="Q258" i="13"/>
  <c r="Q257" i="13" a="1"/>
  <c r="Q257" i="13"/>
  <c r="Q256" i="13" a="1"/>
  <c r="Q256" i="13"/>
  <c r="Q255" i="13" a="1"/>
  <c r="Q255" i="13"/>
  <c r="Q254" i="13" a="1"/>
  <c r="Q254" i="13"/>
  <c r="Q253" i="13" a="1"/>
  <c r="Q253" i="13"/>
  <c r="Q252" i="13" a="1"/>
  <c r="Q252" i="13"/>
  <c r="Q251" i="13" a="1"/>
  <c r="Q251" i="13"/>
  <c r="Q250" i="13" a="1"/>
  <c r="Q250" i="13"/>
  <c r="Q249" i="13" a="1"/>
  <c r="Q249" i="13"/>
  <c r="Q248" i="13" a="1"/>
  <c r="Q248" i="13"/>
  <c r="Q247" i="13" a="1"/>
  <c r="Q247" i="13"/>
  <c r="Q246" i="13" a="1"/>
  <c r="Q246" i="13"/>
  <c r="Q245" i="13" a="1"/>
  <c r="Q245" i="13"/>
  <c r="Q244" i="13" a="1"/>
  <c r="Q244" i="13"/>
  <c r="Q241" i="13" a="1"/>
  <c r="Q241" i="13"/>
  <c r="Q240" i="13" a="1"/>
  <c r="Q240" i="13"/>
  <c r="Q239" i="13" a="1"/>
  <c r="Q239" i="13"/>
  <c r="Q238" i="13" a="1"/>
  <c r="Q238" i="13"/>
  <c r="Q237" i="13" a="1"/>
  <c r="Q237" i="13"/>
  <c r="Q236" i="13" a="1"/>
  <c r="Q236" i="13"/>
  <c r="Q235" i="13" a="1"/>
  <c r="Q235" i="13"/>
  <c r="Q234" i="13" a="1"/>
  <c r="Q234" i="13"/>
  <c r="Q233" i="13" a="1"/>
  <c r="Q233" i="13"/>
  <c r="Q232" i="13" a="1"/>
  <c r="Q232" i="13"/>
  <c r="Q231" i="13" a="1"/>
  <c r="Q231" i="13"/>
  <c r="Q230" i="13" a="1"/>
  <c r="Q230" i="13"/>
  <c r="Q229" i="13" a="1"/>
  <c r="Q229" i="13"/>
  <c r="Q228" i="13" a="1"/>
  <c r="Q228" i="13"/>
  <c r="Q227" i="13" a="1"/>
  <c r="Q227" i="13"/>
  <c r="Q226" i="13" a="1"/>
  <c r="Q226" i="13"/>
  <c r="Q225" i="13" a="1"/>
  <c r="Q225" i="13"/>
  <c r="Q224" i="13" a="1"/>
  <c r="Q224" i="13"/>
  <c r="Q223" i="13" a="1"/>
  <c r="Q223" i="13"/>
  <c r="Q222" i="13" a="1"/>
  <c r="Q222" i="13"/>
  <c r="Q221" i="13" a="1"/>
  <c r="Q221" i="13"/>
  <c r="Q220" i="13" a="1"/>
  <c r="Q220" i="13"/>
  <c r="Q219" i="13" a="1"/>
  <c r="Q219" i="13"/>
  <c r="Q218" i="13" a="1"/>
  <c r="Q218" i="13"/>
  <c r="Q217" i="13" a="1"/>
  <c r="Q217" i="13"/>
  <c r="Q216" i="13" a="1"/>
  <c r="Q216" i="13"/>
  <c r="Q215" i="13" a="1"/>
  <c r="Q215" i="13"/>
  <c r="Q214" i="13" a="1"/>
  <c r="Q214" i="13"/>
  <c r="Q213" i="13" a="1"/>
  <c r="Q213" i="13"/>
  <c r="Q212" i="13" a="1"/>
  <c r="Q212" i="13"/>
  <c r="Q211" i="13" a="1"/>
  <c r="Q211" i="13"/>
  <c r="Q210" i="13" a="1"/>
  <c r="Q210" i="13"/>
  <c r="Q209" i="13" a="1"/>
  <c r="Q209" i="13"/>
  <c r="Q208" i="13" a="1"/>
  <c r="Q208" i="13"/>
  <c r="Q207" i="13" a="1"/>
  <c r="Q207" i="13"/>
  <c r="Q206" i="13" a="1"/>
  <c r="Q206" i="13"/>
  <c r="Q205" i="13" a="1"/>
  <c r="Q205" i="13"/>
  <c r="Q204" i="13" a="1"/>
  <c r="Q204" i="13"/>
  <c r="Q203" i="13" a="1"/>
  <c r="Q203" i="13"/>
  <c r="Q202" i="13" a="1"/>
  <c r="Q202" i="13"/>
  <c r="Q201" i="13" a="1"/>
  <c r="Q201" i="13"/>
  <c r="Q200" i="13" a="1"/>
  <c r="Q200" i="13"/>
  <c r="Q199" i="13" a="1"/>
  <c r="Q199" i="13"/>
  <c r="Q198" i="13" a="1"/>
  <c r="Q198" i="13"/>
  <c r="Q197" i="13" a="1"/>
  <c r="Q197" i="13"/>
  <c r="Q196" i="13" a="1"/>
  <c r="Q196" i="13"/>
  <c r="Q195" i="13" a="1"/>
  <c r="Q195" i="13"/>
  <c r="Q194" i="13" a="1"/>
  <c r="Q194" i="13"/>
  <c r="Q193" i="13" a="1"/>
  <c r="Q193" i="13"/>
  <c r="Q192" i="13" a="1"/>
  <c r="Q192" i="13"/>
  <c r="Q191" i="13" a="1"/>
  <c r="Q191" i="13"/>
  <c r="Q190" i="13" a="1"/>
  <c r="Q190" i="13"/>
  <c r="Q189" i="13" a="1"/>
  <c r="Q189" i="13"/>
  <c r="Q188" i="13" a="1"/>
  <c r="Q188" i="13"/>
  <c r="Q187" i="13" a="1"/>
  <c r="Q187" i="13"/>
  <c r="Q186" i="13" a="1"/>
  <c r="Q186" i="13"/>
  <c r="Q185" i="13" a="1"/>
  <c r="Q185" i="13"/>
  <c r="Q184" i="13" a="1"/>
  <c r="Q184" i="13"/>
  <c r="Q183" i="13" a="1"/>
  <c r="Q183" i="13"/>
  <c r="Q182" i="13" a="1"/>
  <c r="Q182" i="13"/>
  <c r="Q181" i="13" a="1"/>
  <c r="Q181" i="13"/>
  <c r="Q180" i="13" a="1"/>
  <c r="Q180" i="13"/>
  <c r="Q179" i="13" a="1"/>
  <c r="Q179" i="13"/>
  <c r="Q178" i="13" a="1"/>
  <c r="Q178" i="13"/>
  <c r="Q177" i="13" a="1"/>
  <c r="Q177" i="13"/>
  <c r="Q176" i="13" a="1"/>
  <c r="Q176" i="13"/>
  <c r="Q175" i="13" a="1"/>
  <c r="Q175" i="13"/>
  <c r="Q174" i="13" a="1"/>
  <c r="Q174" i="13"/>
  <c r="Q173" i="13" a="1"/>
  <c r="Q173" i="13"/>
  <c r="Q172" i="13" a="1"/>
  <c r="Q172" i="13"/>
  <c r="Q171" i="13" a="1"/>
  <c r="Q171" i="13"/>
  <c r="Q170" i="13" a="1"/>
  <c r="Q170" i="13"/>
  <c r="Q169" i="13" a="1"/>
  <c r="Q169" i="13"/>
  <c r="Q168" i="13" a="1"/>
  <c r="Q168" i="13"/>
  <c r="Q167" i="13" a="1"/>
  <c r="Q167" i="13"/>
  <c r="Q166" i="13" a="1"/>
  <c r="Q166" i="13"/>
  <c r="Q165" i="13" a="1"/>
  <c r="Q165" i="13"/>
  <c r="Q164" i="13" a="1"/>
  <c r="Q164" i="13"/>
  <c r="Q163" i="13" a="1"/>
  <c r="Q163" i="13"/>
  <c r="Q162" i="13" a="1"/>
  <c r="Q162" i="13"/>
  <c r="Q161" i="13" a="1"/>
  <c r="Q161" i="13"/>
  <c r="Q160" i="13" a="1"/>
  <c r="Q160" i="13"/>
  <c r="Q159" i="13" a="1"/>
  <c r="Q159" i="13"/>
  <c r="Q158" i="13" a="1"/>
  <c r="Q158" i="13"/>
  <c r="Q157" i="13" a="1"/>
  <c r="Q157" i="13"/>
  <c r="Q156" i="13" a="1"/>
  <c r="Q156" i="13"/>
  <c r="Q155" i="13" a="1"/>
  <c r="Q155" i="13"/>
  <c r="Q154" i="13" a="1"/>
  <c r="Q154" i="13"/>
  <c r="Q153" i="13" a="1"/>
  <c r="Q153" i="13"/>
  <c r="Q152" i="13" a="1"/>
  <c r="Q152" i="13"/>
  <c r="Q151" i="13" a="1"/>
  <c r="Q151" i="13"/>
  <c r="Q150" i="13" a="1"/>
  <c r="Q150" i="13"/>
  <c r="Q149" i="13" a="1"/>
  <c r="Q149" i="13"/>
  <c r="Q148" i="13" a="1"/>
  <c r="Q148" i="13"/>
  <c r="Q147" i="13" a="1"/>
  <c r="Q147" i="13"/>
  <c r="Q146" i="13" a="1"/>
  <c r="Q146" i="13"/>
  <c r="Q145" i="13" a="1"/>
  <c r="Q145" i="13"/>
  <c r="Q144" i="13" a="1"/>
  <c r="Q144" i="13"/>
  <c r="Q143" i="13" a="1"/>
  <c r="Q143" i="13"/>
  <c r="Q142" i="13" a="1"/>
  <c r="Q142" i="13"/>
  <c r="Q141" i="13" a="1"/>
  <c r="Q141" i="13"/>
  <c r="Q140" i="13" a="1"/>
  <c r="Q140" i="13"/>
  <c r="Q139" i="13" a="1"/>
  <c r="Q139" i="13"/>
  <c r="Q138" i="13" a="1"/>
  <c r="Q138" i="13"/>
  <c r="Q137" i="13" a="1"/>
  <c r="Q137" i="13"/>
  <c r="Q136" i="13" a="1"/>
  <c r="Q136" i="13"/>
  <c r="Q135" i="13" a="1"/>
  <c r="Q135" i="13"/>
  <c r="Q134" i="13" a="1"/>
  <c r="Q134" i="13"/>
  <c r="Q133" i="13" a="1"/>
  <c r="Q133" i="13"/>
  <c r="Q132" i="13" a="1"/>
  <c r="Q132" i="13"/>
  <c r="Q131" i="13" a="1"/>
  <c r="Q131" i="13"/>
  <c r="Q130" i="13" a="1"/>
  <c r="Q130" i="13"/>
  <c r="Q129" i="13" a="1"/>
  <c r="Q129" i="13"/>
  <c r="Q128" i="13" a="1"/>
  <c r="Q128" i="13"/>
  <c r="Q127" i="13" a="1"/>
  <c r="Q127" i="13"/>
  <c r="Q125" i="13" a="1"/>
  <c r="Q125" i="13"/>
  <c r="Q124" i="13" a="1"/>
  <c r="Q124" i="13"/>
  <c r="Q123" i="13" a="1"/>
  <c r="Q123" i="13"/>
  <c r="Q122" i="13" a="1"/>
  <c r="Q122" i="13"/>
  <c r="Q121" i="13" a="1"/>
  <c r="Q121" i="13"/>
  <c r="Q120" i="13" a="1"/>
  <c r="Q120" i="13"/>
  <c r="Q119" i="13" a="1"/>
  <c r="Q119" i="13"/>
  <c r="Q118" i="13" a="1"/>
  <c r="Q118" i="13"/>
  <c r="Q117" i="13" a="1"/>
  <c r="Q117" i="13"/>
  <c r="Q116" i="13" a="1"/>
  <c r="Q116" i="13"/>
  <c r="Q115" i="13" a="1"/>
  <c r="Q115" i="13"/>
  <c r="Q114" i="13" a="1"/>
  <c r="Q114" i="13"/>
  <c r="Q113" i="13" a="1"/>
  <c r="Q113" i="13"/>
  <c r="Q112" i="13" a="1"/>
  <c r="Q112" i="13"/>
  <c r="Q111" i="13" a="1"/>
  <c r="Q111" i="13"/>
  <c r="Q110" i="13" a="1"/>
  <c r="Q110" i="13"/>
  <c r="Q109" i="13" a="1"/>
  <c r="Q109" i="13"/>
  <c r="Q107" i="13" a="1"/>
  <c r="Q107" i="13"/>
  <c r="Q108" i="13" a="1"/>
  <c r="Q108" i="13"/>
  <c r="Q106" i="13" a="1"/>
  <c r="Q106" i="13"/>
  <c r="Q105" i="13" a="1"/>
  <c r="Q105" i="13"/>
  <c r="Q104" i="13" a="1"/>
  <c r="Q104" i="13"/>
  <c r="Q103" i="13" a="1"/>
  <c r="Q103" i="13"/>
  <c r="Q102" i="13" a="1"/>
  <c r="Q102" i="13"/>
  <c r="Q101" i="13" a="1"/>
  <c r="Q101" i="13"/>
  <c r="Q100" i="13" a="1"/>
  <c r="Q100" i="13"/>
  <c r="Q99" i="13" a="1"/>
  <c r="Q99" i="13"/>
  <c r="Q98" i="13" a="1"/>
  <c r="Q98" i="13"/>
  <c r="Q97" i="13" a="1"/>
  <c r="Q97" i="13"/>
  <c r="Q96" i="13" a="1"/>
  <c r="Q96" i="13"/>
  <c r="Q95" i="13" a="1"/>
  <c r="Q95" i="13"/>
  <c r="Q94" i="13" a="1"/>
  <c r="Q94" i="13"/>
  <c r="Q93" i="13" a="1"/>
  <c r="Q93" i="13"/>
  <c r="Q92" i="13" a="1"/>
  <c r="Q92" i="13"/>
  <c r="Q91" i="13" a="1"/>
  <c r="Q91" i="13"/>
  <c r="Q90" i="13" a="1"/>
  <c r="Q90" i="13"/>
  <c r="Q89" i="13" a="1"/>
  <c r="Q89" i="13"/>
  <c r="Q88" i="13" a="1"/>
  <c r="Q88" i="13"/>
  <c r="Q87" i="13" a="1"/>
  <c r="Q87" i="13"/>
  <c r="Q86" i="13" a="1"/>
  <c r="Q86" i="13"/>
  <c r="Q85" i="13" a="1"/>
  <c r="Q85" i="13"/>
  <c r="Q296" i="13" a="1"/>
  <c r="Q296" i="13"/>
  <c r="Q295" i="13" a="1"/>
  <c r="Q295" i="13"/>
  <c r="Q294" i="13" a="1"/>
  <c r="Q294" i="13"/>
  <c r="Q293" i="13" a="1"/>
  <c r="Q293" i="13"/>
  <c r="Q292" i="13" a="1"/>
  <c r="Q292" i="13"/>
  <c r="Q291" i="13" a="1"/>
  <c r="Q291" i="13"/>
  <c r="Q290" i="13" a="1"/>
  <c r="Q290" i="13"/>
  <c r="Q289" i="13" a="1"/>
  <c r="Q289" i="13"/>
  <c r="Q288" i="13" a="1"/>
  <c r="Q288" i="13"/>
  <c r="Q287" i="13" a="1"/>
  <c r="Q287" i="13"/>
  <c r="Q286" i="13" a="1"/>
  <c r="Q286" i="13"/>
  <c r="Q285" i="13" a="1"/>
  <c r="Q285" i="13"/>
  <c r="Q284" i="13" a="1"/>
  <c r="Q284" i="13"/>
  <c r="Q283" i="13" a="1"/>
  <c r="Q283" i="13"/>
  <c r="Q282" i="13" a="1"/>
  <c r="Q282" i="13"/>
  <c r="Q281" i="13" a="1"/>
  <c r="Q281" i="13"/>
  <c r="Q280" i="13" a="1"/>
  <c r="Q280" i="13"/>
  <c r="Q279" i="13" a="1"/>
  <c r="Q279" i="13"/>
  <c r="Q278" i="13" a="1"/>
  <c r="Q278" i="13"/>
  <c r="Q277" i="13" a="1"/>
  <c r="Q277" i="13"/>
  <c r="Q276" i="13" a="1"/>
  <c r="Q276" i="13"/>
  <c r="Q275" i="13" a="1"/>
  <c r="Q275" i="13"/>
  <c r="Q274" i="13" a="1"/>
  <c r="Q274" i="13"/>
  <c r="Q273" i="13" a="1"/>
  <c r="Q273" i="13"/>
  <c r="Q84" i="13" a="1"/>
  <c r="Q84" i="13"/>
  <c r="Q83" i="13" a="1"/>
  <c r="Q83" i="13"/>
  <c r="Q82" i="13" a="1"/>
  <c r="Q82" i="13"/>
  <c r="Q81" i="13" a="1"/>
  <c r="Q81" i="13"/>
  <c r="Q80" i="13" a="1"/>
  <c r="Q80" i="13"/>
  <c r="Q79" i="13" a="1"/>
  <c r="Q79" i="13"/>
  <c r="Q78" i="13" a="1"/>
  <c r="Q78" i="13"/>
  <c r="Q77" i="13" a="1"/>
  <c r="Q77" i="13"/>
  <c r="Q76" i="13" a="1"/>
  <c r="Q76" i="13"/>
  <c r="Q75" i="13" a="1"/>
  <c r="Q75" i="13"/>
  <c r="Q68" i="13" a="1"/>
  <c r="Q68" i="13"/>
  <c r="Q42" i="13" a="1"/>
  <c r="Q42" i="13"/>
  <c r="Q41" i="13" a="1"/>
  <c r="Q41" i="13"/>
  <c r="Q40" i="13" a="1"/>
  <c r="Q40" i="13"/>
  <c r="Q39" i="13" a="1"/>
  <c r="Q39" i="13"/>
  <c r="Q38" i="13" a="1"/>
  <c r="Q38" i="13"/>
  <c r="Q37" i="13" a="1"/>
  <c r="Q37" i="13"/>
  <c r="Q36" i="13" a="1"/>
  <c r="Q36" i="13"/>
  <c r="Q35" i="13" a="1"/>
  <c r="Q35" i="13"/>
  <c r="Q34" i="13" a="1"/>
  <c r="Q34" i="13"/>
  <c r="Q33" i="13" a="1"/>
  <c r="Q33" i="13"/>
  <c r="Q32" i="13" a="1"/>
  <c r="Q32" i="13"/>
  <c r="Q31" i="13" a="1"/>
  <c r="Q31" i="13"/>
  <c r="Q30" i="13" a="1"/>
  <c r="Q30" i="13"/>
  <c r="Q29" i="13" a="1"/>
  <c r="Q29" i="13"/>
  <c r="Q28" i="13" a="1"/>
  <c r="Q28" i="13"/>
  <c r="Q27" i="13" a="1"/>
  <c r="Q27" i="13"/>
  <c r="Q26" i="13" a="1"/>
  <c r="Q26" i="13"/>
  <c r="Q25" i="13" a="1"/>
  <c r="Q25" i="13"/>
  <c r="Q24" i="13" a="1"/>
  <c r="Q24" i="13"/>
  <c r="Q23" i="13" a="1"/>
  <c r="Q23" i="13"/>
  <c r="Q22" i="13" a="1"/>
  <c r="Q22" i="13"/>
  <c r="Q21" i="13" a="1"/>
  <c r="Q21" i="13"/>
  <c r="Q20" i="13" a="1"/>
  <c r="Q20" i="13"/>
  <c r="Q19" i="13" a="1"/>
  <c r="Q19" i="13"/>
  <c r="Q18" i="13" a="1"/>
  <c r="Q18" i="13"/>
  <c r="Q17" i="13" a="1"/>
  <c r="Q17" i="13"/>
  <c r="Q16" i="13" a="1"/>
  <c r="Q16" i="13"/>
  <c r="Q15" i="13" a="1"/>
  <c r="Q15" i="13"/>
  <c r="Q14" i="13" a="1"/>
  <c r="Q14" i="13"/>
  <c r="Q13" i="13" a="1"/>
  <c r="Q13" i="13"/>
  <c r="Q12" i="13" a="1"/>
  <c r="Q12" i="13"/>
  <c r="Q11" i="13" a="1"/>
  <c r="Q11" i="13"/>
  <c r="Q10" i="13" a="1"/>
  <c r="Q10" i="13"/>
  <c r="Q9" i="13" a="1"/>
  <c r="Q9" i="13"/>
  <c r="Q8" i="13" a="1"/>
  <c r="Q8" i="13"/>
  <c r="Q7" i="13" a="1"/>
  <c r="Q7" i="13"/>
  <c r="Q6" i="13" a="1"/>
  <c r="Q6" i="13"/>
  <c r="Q5" i="13" a="1"/>
  <c r="Q5" i="13"/>
  <c r="Q4" i="13" a="1"/>
  <c r="Q4" i="13"/>
  <c r="Q3" i="13" a="1"/>
  <c r="Q3" i="13"/>
  <c r="Q2" i="13" a="1"/>
  <c r="Q2" i="13"/>
  <c r="Q88" i="9" a="1"/>
  <c r="Q88" i="9"/>
  <c r="Q87" i="9" a="1"/>
  <c r="Q87" i="9"/>
  <c r="Q86" i="9" a="1"/>
  <c r="Q86" i="9"/>
  <c r="Q85" i="9" a="1"/>
  <c r="Q85" i="9"/>
  <c r="Q84" i="9" a="1"/>
  <c r="Q84" i="9"/>
  <c r="Q83" i="9" a="1"/>
  <c r="Q83" i="9"/>
  <c r="Q82" i="9" a="1"/>
  <c r="Q82" i="9"/>
  <c r="Q81" i="9" a="1"/>
  <c r="Q81" i="9"/>
  <c r="Q80" i="9" a="1"/>
  <c r="Q80" i="9"/>
  <c r="Q79" i="9" a="1"/>
  <c r="Q79" i="9"/>
  <c r="Q78" i="9" a="1"/>
  <c r="Q78" i="9"/>
  <c r="Q77" i="9" a="1"/>
  <c r="Q77" i="9"/>
  <c r="Q76" i="9" a="1"/>
  <c r="Q76" i="9"/>
  <c r="Q75" i="9" a="1"/>
  <c r="Q75" i="9"/>
  <c r="Q74" i="9" a="1"/>
  <c r="Q74" i="9"/>
  <c r="Q73" i="9" a="1"/>
  <c r="Q73" i="9"/>
  <c r="Q72" i="9" a="1"/>
  <c r="Q72" i="9"/>
  <c r="Q71" i="9" a="1"/>
  <c r="Q71" i="9"/>
  <c r="Q70" i="9" a="1"/>
  <c r="Q70" i="9"/>
  <c r="Q69" i="9" a="1"/>
  <c r="Q69" i="9"/>
  <c r="Q68" i="9" a="1"/>
  <c r="Q68" i="9"/>
  <c r="Q67" i="9" a="1"/>
  <c r="Q67" i="9"/>
  <c r="Q66" i="9" a="1"/>
  <c r="Q66" i="9"/>
  <c r="Q65" i="9" a="1"/>
  <c r="Q65" i="9"/>
  <c r="Q64" i="9" a="1"/>
  <c r="Q64" i="9"/>
  <c r="Q63" i="9" a="1"/>
  <c r="Q63" i="9"/>
  <c r="Q62" i="9" a="1"/>
  <c r="Q62" i="9"/>
  <c r="Q61" i="9" a="1"/>
  <c r="Q61" i="9"/>
  <c r="Q60" i="9" a="1"/>
  <c r="Q60" i="9"/>
  <c r="Q59" i="9" a="1"/>
  <c r="Q59" i="9"/>
  <c r="Q58" i="9" a="1"/>
  <c r="Q58" i="9"/>
  <c r="Q57" i="9" a="1"/>
  <c r="Q57" i="9"/>
  <c r="Q56" i="9" a="1"/>
  <c r="Q56" i="9"/>
  <c r="Q55" i="9" a="1"/>
  <c r="Q55" i="9"/>
  <c r="Q54" i="9" a="1"/>
  <c r="Q54" i="9"/>
  <c r="Q53" i="9" a="1"/>
  <c r="Q53" i="9"/>
  <c r="Q52" i="9" a="1"/>
  <c r="Q52" i="9"/>
  <c r="Q51" i="9" a="1"/>
  <c r="Q51" i="9"/>
  <c r="Q50" i="9" a="1"/>
  <c r="Q50" i="9"/>
  <c r="Q49" i="9" a="1"/>
  <c r="Q49" i="9"/>
  <c r="Q48" i="9" a="1"/>
  <c r="Q48" i="9"/>
  <c r="Q47" i="9" a="1"/>
  <c r="Q47" i="9"/>
  <c r="Q46" i="9" a="1"/>
  <c r="Q46" i="9"/>
  <c r="Q45" i="9" a="1"/>
  <c r="Q45" i="9"/>
  <c r="Q44" i="9" a="1"/>
  <c r="Q44" i="9"/>
  <c r="Q43" i="9" a="1"/>
  <c r="Q43" i="9"/>
  <c r="Q42" i="9" a="1"/>
  <c r="Q42" i="9"/>
  <c r="R177" i="11" a="1"/>
  <c r="R177" i="11"/>
  <c r="R176" i="11" a="1"/>
  <c r="R176" i="11"/>
  <c r="R175" i="11" a="1"/>
  <c r="R175" i="11"/>
  <c r="R174" i="11" a="1"/>
  <c r="R174" i="11"/>
  <c r="R173" i="11" a="1"/>
  <c r="R173" i="11"/>
  <c r="R172" i="11" a="1"/>
  <c r="R172" i="11"/>
  <c r="R171" i="11" a="1"/>
  <c r="R171" i="11"/>
  <c r="R170" i="11" a="1"/>
  <c r="R170" i="11"/>
  <c r="R169" i="11" a="1"/>
  <c r="R169" i="11"/>
  <c r="R168" i="11" a="1"/>
  <c r="R168" i="11"/>
  <c r="R167" i="11" a="1"/>
  <c r="R167" i="11"/>
  <c r="R166" i="11" a="1"/>
  <c r="R166" i="11"/>
  <c r="R165" i="11" a="1"/>
  <c r="R165" i="11"/>
  <c r="R164" i="11" a="1"/>
  <c r="R164" i="11"/>
  <c r="R163" i="11" a="1"/>
  <c r="R163" i="11"/>
  <c r="B6" i="12"/>
  <c r="B193" i="11"/>
  <c r="R500" i="12" a="1"/>
  <c r="R500" i="12"/>
  <c r="R499" i="12" a="1"/>
  <c r="R499" i="12"/>
  <c r="R498" i="12" a="1"/>
  <c r="R498" i="12"/>
  <c r="R497" i="12" a="1"/>
  <c r="R497" i="12"/>
  <c r="R496" i="12" a="1"/>
  <c r="R496" i="12"/>
  <c r="R495" i="12" a="1"/>
  <c r="R495" i="12"/>
  <c r="R494" i="12" a="1"/>
  <c r="R494" i="12"/>
  <c r="R493" i="12" a="1"/>
  <c r="R493" i="12"/>
  <c r="R492" i="12" a="1"/>
  <c r="R492" i="12"/>
  <c r="R491" i="12" a="1"/>
  <c r="R491" i="12"/>
  <c r="R490" i="12" a="1"/>
  <c r="R490" i="12"/>
  <c r="R489" i="12" a="1"/>
  <c r="R489" i="12"/>
  <c r="R488" i="12" a="1"/>
  <c r="R488" i="12"/>
  <c r="R487" i="12" a="1"/>
  <c r="R487" i="12"/>
  <c r="R486" i="12" a="1"/>
  <c r="R486" i="12"/>
  <c r="R485" i="12" a="1"/>
  <c r="R485" i="12"/>
  <c r="R484" i="12" a="1"/>
  <c r="R484" i="12"/>
  <c r="R483" i="12" a="1"/>
  <c r="R483" i="12"/>
  <c r="R482" i="12" a="1"/>
  <c r="R482" i="12"/>
  <c r="R481" i="12" a="1"/>
  <c r="R481" i="12"/>
  <c r="R480" i="12" a="1"/>
  <c r="R480" i="12"/>
  <c r="R479" i="12" a="1"/>
  <c r="R479" i="12"/>
  <c r="R478" i="12" a="1"/>
  <c r="R478" i="12"/>
  <c r="R477" i="12" a="1"/>
  <c r="R477" i="12"/>
  <c r="R476" i="12" a="1"/>
  <c r="R476" i="12"/>
  <c r="R475" i="12" a="1"/>
  <c r="R475" i="12"/>
  <c r="R474" i="12" a="1"/>
  <c r="R474" i="12"/>
  <c r="R473" i="12" a="1"/>
  <c r="R473" i="12"/>
  <c r="R472" i="12" a="1"/>
  <c r="R472" i="12"/>
  <c r="R471" i="12" a="1"/>
  <c r="R471" i="12"/>
  <c r="R470" i="12" a="1"/>
  <c r="R470" i="12"/>
  <c r="R469" i="12" a="1"/>
  <c r="R469" i="12"/>
  <c r="R468" i="12" a="1"/>
  <c r="R468" i="12"/>
  <c r="R467" i="12" a="1"/>
  <c r="R467" i="12"/>
  <c r="R466" i="12" a="1"/>
  <c r="R466" i="12"/>
  <c r="R465" i="12" a="1"/>
  <c r="R465" i="12"/>
  <c r="R464" i="12" a="1"/>
  <c r="R464" i="12"/>
  <c r="R463" i="12" a="1"/>
  <c r="R463" i="12"/>
  <c r="R462" i="12" a="1"/>
  <c r="R462" i="12"/>
  <c r="R461" i="12" a="1"/>
  <c r="R461" i="12"/>
  <c r="R460" i="12" a="1"/>
  <c r="R460" i="12"/>
  <c r="R459" i="12" a="1"/>
  <c r="R459" i="12"/>
  <c r="R458" i="12" a="1"/>
  <c r="R458" i="12"/>
  <c r="R457" i="12" a="1"/>
  <c r="R457" i="12"/>
  <c r="R456" i="12" a="1"/>
  <c r="R456" i="12"/>
  <c r="R455" i="12" a="1"/>
  <c r="R455" i="12"/>
  <c r="R454" i="12" a="1"/>
  <c r="R454" i="12"/>
  <c r="R453" i="12" a="1"/>
  <c r="R453" i="12"/>
  <c r="R452" i="12" a="1"/>
  <c r="R452" i="12"/>
  <c r="R451" i="12" a="1"/>
  <c r="R451" i="12"/>
  <c r="R450" i="12" a="1"/>
  <c r="R450" i="12"/>
  <c r="R449" i="12" a="1"/>
  <c r="R449" i="12"/>
  <c r="R448" i="12" a="1"/>
  <c r="R448" i="12"/>
  <c r="R447" i="12" a="1"/>
  <c r="R447" i="12"/>
  <c r="R446" i="12" a="1"/>
  <c r="R446" i="12"/>
  <c r="R445" i="12" a="1"/>
  <c r="R445" i="12"/>
  <c r="R444" i="12" a="1"/>
  <c r="R444" i="12"/>
  <c r="R443" i="12" a="1"/>
  <c r="R443" i="12"/>
  <c r="R442" i="12" a="1"/>
  <c r="R442" i="12"/>
  <c r="R441" i="12" a="1"/>
  <c r="R441" i="12"/>
  <c r="R440" i="12" a="1"/>
  <c r="R440" i="12"/>
  <c r="R439" i="12" a="1"/>
  <c r="R439" i="12"/>
  <c r="R438" i="12" a="1"/>
  <c r="R438" i="12"/>
  <c r="R437" i="12" a="1"/>
  <c r="R437" i="12"/>
  <c r="R436" i="12" a="1"/>
  <c r="R436" i="12"/>
  <c r="R435" i="12" a="1"/>
  <c r="R435" i="12"/>
  <c r="R434" i="12" a="1"/>
  <c r="R434" i="12"/>
  <c r="R433" i="12" a="1"/>
  <c r="R433" i="12"/>
  <c r="R432" i="12" a="1"/>
  <c r="R432" i="12"/>
  <c r="R431" i="12" a="1"/>
  <c r="R431" i="12"/>
  <c r="R430" i="12" a="1"/>
  <c r="R430" i="12"/>
  <c r="R429" i="12" a="1"/>
  <c r="R429" i="12"/>
  <c r="R428" i="12" a="1"/>
  <c r="R428" i="12"/>
  <c r="R427" i="12" a="1"/>
  <c r="R427" i="12"/>
  <c r="R426" i="12" a="1"/>
  <c r="R426" i="12"/>
  <c r="R425" i="12" a="1"/>
  <c r="R425" i="12"/>
  <c r="R424" i="12" a="1"/>
  <c r="R424" i="12"/>
  <c r="R423" i="12" a="1"/>
  <c r="R423" i="12"/>
  <c r="R422" i="12" a="1"/>
  <c r="R422" i="12"/>
  <c r="R421" i="12" a="1"/>
  <c r="R421" i="12"/>
  <c r="R420" i="12" a="1"/>
  <c r="R420" i="12"/>
  <c r="R419" i="12" a="1"/>
  <c r="R419" i="12"/>
  <c r="R418" i="12" a="1"/>
  <c r="R418" i="12"/>
  <c r="R417" i="12" a="1"/>
  <c r="R417" i="12"/>
  <c r="R416" i="12" a="1"/>
  <c r="R416" i="12"/>
  <c r="R415" i="12" a="1"/>
  <c r="R415" i="12"/>
  <c r="R414" i="12" a="1"/>
  <c r="R414" i="12"/>
  <c r="R413" i="12" a="1"/>
  <c r="R413" i="12"/>
  <c r="R412" i="12" a="1"/>
  <c r="R412" i="12"/>
  <c r="R411" i="12" a="1"/>
  <c r="R411" i="12"/>
  <c r="R410" i="12" a="1"/>
  <c r="R410" i="12"/>
  <c r="R409" i="12" a="1"/>
  <c r="R409" i="12"/>
  <c r="R408" i="12" a="1"/>
  <c r="R408" i="12"/>
  <c r="R407" i="12" a="1"/>
  <c r="R407" i="12"/>
  <c r="R406" i="12" a="1"/>
  <c r="R406" i="12"/>
  <c r="R405" i="12" a="1"/>
  <c r="R405" i="12"/>
  <c r="R404" i="12" a="1"/>
  <c r="R404" i="12"/>
  <c r="R403" i="12" a="1"/>
  <c r="R403" i="12"/>
  <c r="R402" i="12" a="1"/>
  <c r="R402" i="12"/>
  <c r="R401" i="12" a="1"/>
  <c r="R401" i="12"/>
  <c r="R400" i="12" a="1"/>
  <c r="R400" i="12"/>
  <c r="R399" i="12" a="1"/>
  <c r="R399" i="12"/>
  <c r="R398" i="12" a="1"/>
  <c r="R398" i="12"/>
  <c r="R397" i="12" a="1"/>
  <c r="R397" i="12"/>
  <c r="R396" i="12" a="1"/>
  <c r="R396" i="12"/>
  <c r="R395" i="12" a="1"/>
  <c r="R395" i="12"/>
  <c r="R394" i="12" a="1"/>
  <c r="R394" i="12"/>
  <c r="R393" i="12" a="1"/>
  <c r="R393" i="12"/>
  <c r="R392" i="12" a="1"/>
  <c r="R392" i="12"/>
  <c r="R391" i="12" a="1"/>
  <c r="R391" i="12"/>
  <c r="R390" i="12" a="1"/>
  <c r="R390" i="12"/>
  <c r="R389" i="12" a="1"/>
  <c r="R389" i="12"/>
  <c r="R388" i="12" a="1"/>
  <c r="R388" i="12"/>
  <c r="R387" i="12" a="1"/>
  <c r="R387" i="12"/>
  <c r="R386" i="12" a="1"/>
  <c r="R386" i="12"/>
  <c r="R385" i="12" a="1"/>
  <c r="R385" i="12"/>
  <c r="R384" i="12" a="1"/>
  <c r="R384" i="12"/>
  <c r="R383" i="12" a="1"/>
  <c r="R383" i="12"/>
  <c r="R382" i="12" a="1"/>
  <c r="R382" i="12"/>
  <c r="R381" i="12" a="1"/>
  <c r="R381" i="12"/>
  <c r="R380" i="12" a="1"/>
  <c r="R380" i="12"/>
  <c r="R379" i="12" a="1"/>
  <c r="R379" i="12"/>
  <c r="R378" i="12" a="1"/>
  <c r="R378" i="12"/>
  <c r="R377" i="12" a="1"/>
  <c r="R377" i="12"/>
  <c r="R376" i="12" a="1"/>
  <c r="R376" i="12"/>
  <c r="R375" i="12" a="1"/>
  <c r="R375" i="12"/>
  <c r="R374" i="12" a="1"/>
  <c r="R374" i="12"/>
  <c r="R373" i="12" a="1"/>
  <c r="R373" i="12"/>
  <c r="R372" i="12" a="1"/>
  <c r="R372" i="12"/>
  <c r="R371" i="12" a="1"/>
  <c r="R371" i="12"/>
  <c r="R370" i="12" a="1"/>
  <c r="R370" i="12"/>
  <c r="R369" i="12" a="1"/>
  <c r="R369" i="12"/>
  <c r="R368" i="12" a="1"/>
  <c r="R368" i="12"/>
  <c r="R367" i="12" a="1"/>
  <c r="R367" i="12"/>
  <c r="R366" i="12" a="1"/>
  <c r="R366" i="12"/>
  <c r="R365" i="12" a="1"/>
  <c r="R365" i="12"/>
  <c r="R364" i="12" a="1"/>
  <c r="R364" i="12"/>
  <c r="R363" i="12" a="1"/>
  <c r="R363" i="12"/>
  <c r="R362" i="12" a="1"/>
  <c r="R362" i="12"/>
  <c r="R361" i="12" a="1"/>
  <c r="R361" i="12"/>
  <c r="R360" i="12" a="1"/>
  <c r="R360" i="12"/>
  <c r="R359" i="12" a="1"/>
  <c r="R359" i="12"/>
  <c r="R358" i="12" a="1"/>
  <c r="R358" i="12"/>
  <c r="R357" i="12" a="1"/>
  <c r="R357" i="12"/>
  <c r="R356" i="12" a="1"/>
  <c r="R356" i="12"/>
  <c r="R355" i="12" a="1"/>
  <c r="R355" i="12"/>
  <c r="R354" i="12" a="1"/>
  <c r="R354" i="12"/>
  <c r="R353" i="12" a="1"/>
  <c r="R353" i="12"/>
  <c r="R352" i="12" a="1"/>
  <c r="R352" i="12"/>
  <c r="R351" i="12" a="1"/>
  <c r="R351" i="12"/>
  <c r="R350" i="12" a="1"/>
  <c r="R350" i="12"/>
  <c r="R349" i="12" a="1"/>
  <c r="R349" i="12"/>
  <c r="R348" i="12" a="1"/>
  <c r="R348" i="12"/>
  <c r="R347" i="12" a="1"/>
  <c r="R347" i="12"/>
  <c r="R346" i="12" a="1"/>
  <c r="R346" i="12"/>
  <c r="R345" i="12" a="1"/>
  <c r="R345" i="12"/>
  <c r="R344" i="12" a="1"/>
  <c r="R344" i="12"/>
  <c r="R343" i="12" a="1"/>
  <c r="R343" i="12"/>
  <c r="R342" i="12" a="1"/>
  <c r="R342" i="12"/>
  <c r="R341" i="12" a="1"/>
  <c r="R341" i="12"/>
  <c r="R340" i="12" a="1"/>
  <c r="R340" i="12"/>
  <c r="R339" i="12" a="1"/>
  <c r="R339" i="12"/>
  <c r="R338" i="12" a="1"/>
  <c r="R338" i="12"/>
  <c r="R337" i="12" a="1"/>
  <c r="R337" i="12"/>
  <c r="R336" i="12" a="1"/>
  <c r="R336" i="12"/>
  <c r="R335" i="12" a="1"/>
  <c r="R335" i="12"/>
  <c r="R334" i="12" a="1"/>
  <c r="R334" i="12"/>
  <c r="R333" i="12" a="1"/>
  <c r="R333" i="12"/>
  <c r="R332" i="12" a="1"/>
  <c r="R332" i="12"/>
  <c r="R331" i="12" a="1"/>
  <c r="R331" i="12"/>
  <c r="R330" i="12" a="1"/>
  <c r="R330" i="12"/>
  <c r="R329" i="12" a="1"/>
  <c r="R329" i="12"/>
  <c r="R328" i="12" a="1"/>
  <c r="R328" i="12"/>
  <c r="R327" i="12" a="1"/>
  <c r="R327" i="12"/>
  <c r="R326" i="12" a="1"/>
  <c r="R326" i="12"/>
  <c r="R325" i="12" a="1"/>
  <c r="R325" i="12"/>
  <c r="R324" i="12" a="1"/>
  <c r="R324" i="12"/>
  <c r="R323" i="12" a="1"/>
  <c r="R323" i="12"/>
  <c r="R322" i="12" a="1"/>
  <c r="R322" i="12"/>
  <c r="R321" i="12" a="1"/>
  <c r="R321" i="12"/>
  <c r="R320" i="12" a="1"/>
  <c r="R320" i="12"/>
  <c r="R319" i="12" a="1"/>
  <c r="R319" i="12"/>
  <c r="R318" i="12" a="1"/>
  <c r="R318" i="12"/>
  <c r="R317" i="12" a="1"/>
  <c r="R317" i="12"/>
  <c r="R316" i="12" a="1"/>
  <c r="R316" i="12"/>
  <c r="R315" i="12" a="1"/>
  <c r="R315" i="12"/>
  <c r="R314" i="12" a="1"/>
  <c r="R314" i="12"/>
  <c r="R313" i="12" a="1"/>
  <c r="R313" i="12"/>
  <c r="R312" i="12" a="1"/>
  <c r="R312" i="12"/>
  <c r="R311" i="12" a="1"/>
  <c r="R311" i="12"/>
  <c r="R310" i="12" a="1"/>
  <c r="R310" i="12"/>
  <c r="R309" i="12" a="1"/>
  <c r="R309" i="12"/>
  <c r="R308" i="12" a="1"/>
  <c r="R308" i="12"/>
  <c r="R307" i="12" a="1"/>
  <c r="R307" i="12"/>
  <c r="R306" i="12" a="1"/>
  <c r="R306" i="12"/>
  <c r="R305" i="12" a="1"/>
  <c r="R305" i="12"/>
  <c r="R304" i="12" a="1"/>
  <c r="R304" i="12"/>
  <c r="R303" i="12" a="1"/>
  <c r="R303" i="12"/>
  <c r="R302" i="12" a="1"/>
  <c r="R302" i="12"/>
  <c r="R301" i="12" a="1"/>
  <c r="R301" i="12"/>
  <c r="R300" i="12" a="1"/>
  <c r="R300" i="12"/>
  <c r="R299" i="12" a="1"/>
  <c r="R299" i="12"/>
  <c r="R298" i="12" a="1"/>
  <c r="R298" i="12"/>
  <c r="R297" i="12" a="1"/>
  <c r="R297" i="12"/>
  <c r="R296" i="12" a="1"/>
  <c r="R296" i="12"/>
  <c r="R295" i="12" a="1"/>
  <c r="R295" i="12"/>
  <c r="R294" i="12" a="1"/>
  <c r="R294" i="12"/>
  <c r="R293" i="12" a="1"/>
  <c r="R293" i="12"/>
  <c r="R292" i="12" a="1"/>
  <c r="R292" i="12"/>
  <c r="R291" i="12" a="1"/>
  <c r="R291" i="12"/>
  <c r="R290" i="12" a="1"/>
  <c r="R290" i="12"/>
  <c r="R289" i="12" a="1"/>
  <c r="R289" i="12"/>
  <c r="R288" i="12" a="1"/>
  <c r="R288" i="12"/>
  <c r="R287" i="12" a="1"/>
  <c r="R287" i="12"/>
  <c r="R286" i="12" a="1"/>
  <c r="R286" i="12"/>
  <c r="R285" i="12" a="1"/>
  <c r="R285" i="12"/>
  <c r="R284" i="12" a="1"/>
  <c r="R284" i="12"/>
  <c r="R283" i="12" a="1"/>
  <c r="R283" i="12"/>
  <c r="R282" i="12" a="1"/>
  <c r="R282" i="12"/>
  <c r="R281" i="12" a="1"/>
  <c r="R281" i="12"/>
  <c r="R280" i="12" a="1"/>
  <c r="R280" i="12"/>
  <c r="R279" i="12" a="1"/>
  <c r="R279" i="12"/>
  <c r="R278" i="12" a="1"/>
  <c r="R278" i="12"/>
  <c r="R277" i="12" a="1"/>
  <c r="R277" i="12"/>
  <c r="R276" i="12" a="1"/>
  <c r="R276" i="12"/>
  <c r="R275" i="12" a="1"/>
  <c r="R275" i="12"/>
  <c r="R274" i="12" a="1"/>
  <c r="R274" i="12"/>
  <c r="R273" i="12" a="1"/>
  <c r="R273" i="12"/>
  <c r="R272" i="12" a="1"/>
  <c r="R272" i="12"/>
  <c r="R271" i="12" a="1"/>
  <c r="R271" i="12"/>
  <c r="R270" i="12" a="1"/>
  <c r="R270" i="12"/>
  <c r="R269" i="12" a="1"/>
  <c r="R269" i="12"/>
  <c r="R268" i="12" a="1"/>
  <c r="R268" i="12"/>
  <c r="R267" i="12" a="1"/>
  <c r="R267" i="12"/>
  <c r="R266" i="12" a="1"/>
  <c r="R266" i="12"/>
  <c r="R265" i="12" a="1"/>
  <c r="R265" i="12"/>
  <c r="R264" i="12" a="1"/>
  <c r="R264" i="12"/>
  <c r="R263" i="12" a="1"/>
  <c r="R263" i="12"/>
  <c r="R262" i="12" a="1"/>
  <c r="R262" i="12"/>
  <c r="R261" i="12" a="1"/>
  <c r="R261" i="12"/>
  <c r="R260" i="12" a="1"/>
  <c r="R260" i="12"/>
  <c r="R259" i="12" a="1"/>
  <c r="R259" i="12"/>
  <c r="R258" i="12" a="1"/>
  <c r="R258" i="12"/>
  <c r="R257" i="12" a="1"/>
  <c r="R257" i="12"/>
  <c r="R256" i="12" a="1"/>
  <c r="R256" i="12"/>
  <c r="R255" i="12" a="1"/>
  <c r="R255" i="12"/>
  <c r="R254" i="12" a="1"/>
  <c r="R254" i="12"/>
  <c r="R253" i="12" a="1"/>
  <c r="R253" i="12"/>
  <c r="R252" i="12" a="1"/>
  <c r="R252" i="12"/>
  <c r="R251" i="12" a="1"/>
  <c r="R251" i="12"/>
  <c r="R250" i="12" a="1"/>
  <c r="R250" i="12"/>
  <c r="R249" i="12" a="1"/>
  <c r="R249" i="12"/>
  <c r="R248" i="12" a="1"/>
  <c r="R248" i="12"/>
  <c r="R247" i="12" a="1"/>
  <c r="R247" i="12"/>
  <c r="R246" i="12" a="1"/>
  <c r="R246" i="12"/>
  <c r="R245" i="12" a="1"/>
  <c r="R245" i="12"/>
  <c r="R244" i="12" a="1"/>
  <c r="R244" i="12"/>
  <c r="R243" i="12" a="1"/>
  <c r="R243" i="12"/>
  <c r="R242" i="12" a="1"/>
  <c r="R242" i="12"/>
  <c r="R241" i="12" a="1"/>
  <c r="R241" i="12"/>
  <c r="R240" i="12" a="1"/>
  <c r="R240" i="12"/>
  <c r="R239" i="12" a="1"/>
  <c r="R239" i="12"/>
  <c r="R238" i="12" a="1"/>
  <c r="R238" i="12"/>
  <c r="R237" i="12" a="1"/>
  <c r="R237" i="12"/>
  <c r="R236" i="12" a="1"/>
  <c r="R236" i="12"/>
  <c r="R235" i="12" a="1"/>
  <c r="R235" i="12"/>
  <c r="R234" i="12" a="1"/>
  <c r="R234" i="12"/>
  <c r="R233" i="12" a="1"/>
  <c r="R233" i="12"/>
  <c r="R232" i="12" a="1"/>
  <c r="R232" i="12"/>
  <c r="R231" i="12" a="1"/>
  <c r="R231" i="12"/>
  <c r="R230" i="12" a="1"/>
  <c r="R230" i="12"/>
  <c r="R229" i="12" a="1"/>
  <c r="R229" i="12"/>
  <c r="R228" i="12" a="1"/>
  <c r="R228" i="12"/>
  <c r="R227" i="12" a="1"/>
  <c r="R227" i="12"/>
  <c r="R226" i="12" a="1"/>
  <c r="R226" i="12"/>
  <c r="R225" i="12" a="1"/>
  <c r="R225" i="12"/>
  <c r="R224" i="12" a="1"/>
  <c r="R224" i="12"/>
  <c r="R223" i="12" a="1"/>
  <c r="R223" i="12"/>
  <c r="R222" i="12" a="1"/>
  <c r="R222" i="12"/>
  <c r="R221" i="12" a="1"/>
  <c r="R221" i="12"/>
  <c r="R220" i="12" a="1"/>
  <c r="R220" i="12"/>
  <c r="R219" i="12" a="1"/>
  <c r="R219" i="12"/>
  <c r="R218" i="12" a="1"/>
  <c r="R218" i="12"/>
  <c r="R217" i="12" a="1"/>
  <c r="R217" i="12"/>
  <c r="R216" i="12" a="1"/>
  <c r="R216" i="12"/>
  <c r="R215" i="12" a="1"/>
  <c r="R215" i="12"/>
  <c r="R214" i="12" a="1"/>
  <c r="R214" i="12"/>
  <c r="R213" i="12" a="1"/>
  <c r="R213" i="12"/>
  <c r="R212" i="12" a="1"/>
  <c r="R212" i="12"/>
  <c r="R211" i="12" a="1"/>
  <c r="R211" i="12"/>
  <c r="R210" i="12" a="1"/>
  <c r="R210" i="12"/>
  <c r="R209" i="12" a="1"/>
  <c r="R209" i="12"/>
  <c r="R208" i="12" a="1"/>
  <c r="R208" i="12"/>
  <c r="R207" i="12" a="1"/>
  <c r="R207" i="12"/>
  <c r="R206" i="12" a="1"/>
  <c r="R206" i="12"/>
  <c r="R205" i="12" a="1"/>
  <c r="R205" i="12"/>
  <c r="R204" i="12" a="1"/>
  <c r="R204" i="12"/>
  <c r="R203" i="12" a="1"/>
  <c r="R203" i="12"/>
  <c r="R202" i="12" a="1"/>
  <c r="R202" i="12"/>
  <c r="R201" i="12" a="1"/>
  <c r="R201" i="12"/>
  <c r="R200" i="12" a="1"/>
  <c r="R200" i="12"/>
  <c r="R199" i="12" a="1"/>
  <c r="R199" i="12"/>
  <c r="R198" i="12" a="1"/>
  <c r="R198" i="12"/>
  <c r="R197" i="12" a="1"/>
  <c r="R197" i="12"/>
  <c r="R196" i="12" a="1"/>
  <c r="R196" i="12"/>
  <c r="R195" i="12" a="1"/>
  <c r="R195" i="12"/>
  <c r="R194" i="12" a="1"/>
  <c r="R194" i="12"/>
  <c r="R193" i="12" a="1"/>
  <c r="R193" i="12"/>
  <c r="R192" i="12" a="1"/>
  <c r="R192" i="12"/>
  <c r="R191" i="12" a="1"/>
  <c r="R191" i="12"/>
  <c r="R190" i="12" a="1"/>
  <c r="R190" i="12"/>
  <c r="R189" i="12" a="1"/>
  <c r="R189" i="12"/>
  <c r="R188" i="12" a="1"/>
  <c r="R188" i="12"/>
  <c r="R187" i="12" a="1"/>
  <c r="R187" i="12"/>
  <c r="R186" i="12" a="1"/>
  <c r="R186" i="12"/>
  <c r="R185" i="12" a="1"/>
  <c r="R185" i="12"/>
  <c r="R184" i="12" a="1"/>
  <c r="R184" i="12"/>
  <c r="R183" i="12" a="1"/>
  <c r="R183" i="12"/>
  <c r="R182" i="12" a="1"/>
  <c r="R182" i="12"/>
  <c r="R181" i="12" a="1"/>
  <c r="R181" i="12"/>
  <c r="R180" i="12" a="1"/>
  <c r="R180" i="12"/>
  <c r="R179" i="12" a="1"/>
  <c r="R179" i="12"/>
  <c r="R178" i="12" a="1"/>
  <c r="R178" i="12"/>
  <c r="R177" i="12" a="1"/>
  <c r="R177" i="12"/>
  <c r="R176" i="12" a="1"/>
  <c r="R176" i="12"/>
  <c r="R175" i="12" a="1"/>
  <c r="R175" i="12"/>
  <c r="R174" i="12" a="1"/>
  <c r="R174" i="12"/>
  <c r="R173" i="12" a="1"/>
  <c r="R173" i="12"/>
  <c r="R172" i="12" a="1"/>
  <c r="R172" i="12"/>
  <c r="R171" i="12" a="1"/>
  <c r="R171" i="12"/>
  <c r="R170" i="12" a="1"/>
  <c r="R170" i="12"/>
  <c r="R169" i="12" a="1"/>
  <c r="R169" i="12"/>
  <c r="R168" i="12" a="1"/>
  <c r="R168" i="12"/>
  <c r="R167" i="12" a="1"/>
  <c r="R167" i="12"/>
  <c r="R166" i="12" a="1"/>
  <c r="R166" i="12"/>
  <c r="R165" i="12" a="1"/>
  <c r="R165" i="12"/>
  <c r="R164" i="12" a="1"/>
  <c r="R164" i="12"/>
  <c r="R163" i="12" a="1"/>
  <c r="R163" i="12"/>
  <c r="R162" i="12" a="1"/>
  <c r="R162" i="12"/>
  <c r="R161" i="12" a="1"/>
  <c r="R161" i="12"/>
  <c r="R160" i="12" a="1"/>
  <c r="R160" i="12"/>
  <c r="R159" i="12" a="1"/>
  <c r="R159" i="12"/>
  <c r="R158" i="12" a="1"/>
  <c r="R158" i="12"/>
  <c r="R157" i="12" a="1"/>
  <c r="R157" i="12"/>
  <c r="R156" i="12" a="1"/>
  <c r="R156" i="12"/>
  <c r="R155" i="12" a="1"/>
  <c r="R155" i="12"/>
  <c r="R154" i="12" a="1"/>
  <c r="R154" i="12"/>
  <c r="R153" i="12" a="1"/>
  <c r="R153" i="12"/>
  <c r="R152" i="12" a="1"/>
  <c r="R152" i="12"/>
  <c r="R151" i="12" a="1"/>
  <c r="R151" i="12"/>
  <c r="R150" i="12" a="1"/>
  <c r="R150" i="12"/>
  <c r="R149" i="12" a="1"/>
  <c r="R149" i="12"/>
  <c r="R148" i="12" a="1"/>
  <c r="R148" i="12"/>
  <c r="R147" i="12" a="1"/>
  <c r="R147" i="12"/>
  <c r="R146" i="12" a="1"/>
  <c r="R146" i="12"/>
  <c r="R145" i="12" a="1"/>
  <c r="R145" i="12"/>
  <c r="R144" i="12" a="1"/>
  <c r="R144" i="12"/>
  <c r="R143" i="12" a="1"/>
  <c r="R143" i="12"/>
  <c r="R142" i="12" a="1"/>
  <c r="R142" i="12"/>
  <c r="R141" i="12" a="1"/>
  <c r="R141" i="12"/>
  <c r="R140" i="12" a="1"/>
  <c r="R140" i="12"/>
  <c r="R139" i="12" a="1"/>
  <c r="R139" i="12"/>
  <c r="R138" i="12" a="1"/>
  <c r="R138" i="12"/>
  <c r="R137" i="12" a="1"/>
  <c r="R137" i="12"/>
  <c r="R136" i="12" a="1"/>
  <c r="R136" i="12"/>
  <c r="R135" i="12" a="1"/>
  <c r="R135" i="12"/>
  <c r="R134" i="12" a="1"/>
  <c r="R134" i="12"/>
  <c r="R133" i="12" a="1"/>
  <c r="R133" i="12"/>
  <c r="R132" i="12" a="1"/>
  <c r="R132" i="12"/>
  <c r="R131" i="12" a="1"/>
  <c r="R131" i="12"/>
  <c r="R130" i="12" a="1"/>
  <c r="R130" i="12"/>
  <c r="R129" i="12" a="1"/>
  <c r="R129" i="12"/>
  <c r="R128" i="12" a="1"/>
  <c r="R128" i="12"/>
  <c r="R127" i="12" a="1"/>
  <c r="R127" i="12"/>
  <c r="R126" i="12" a="1"/>
  <c r="R126" i="12"/>
  <c r="R125" i="12" a="1"/>
  <c r="R125" i="12"/>
  <c r="R124" i="12" a="1"/>
  <c r="R124" i="12"/>
  <c r="R123" i="12" a="1"/>
  <c r="R123" i="12"/>
  <c r="R122" i="12" a="1"/>
  <c r="R122" i="12"/>
  <c r="R121" i="12" a="1"/>
  <c r="R121" i="12"/>
  <c r="R120" i="12" a="1"/>
  <c r="R120" i="12"/>
  <c r="R119" i="12" a="1"/>
  <c r="R119" i="12"/>
  <c r="R118" i="12" a="1"/>
  <c r="R118" i="12"/>
  <c r="R117" i="12" a="1"/>
  <c r="R117" i="12"/>
  <c r="R116" i="12" a="1"/>
  <c r="R116" i="12"/>
  <c r="R115" i="12" a="1"/>
  <c r="R115" i="12"/>
  <c r="R114" i="12" a="1"/>
  <c r="R114" i="12"/>
  <c r="R113" i="12" a="1"/>
  <c r="R113" i="12"/>
  <c r="R112" i="12" a="1"/>
  <c r="R112" i="12"/>
  <c r="R111" i="12" a="1"/>
  <c r="R111" i="12"/>
  <c r="R110" i="12" a="1"/>
  <c r="R110" i="12"/>
  <c r="R109" i="12" a="1"/>
  <c r="R109" i="12"/>
  <c r="R108" i="12" a="1"/>
  <c r="R108" i="12"/>
  <c r="R107" i="12" a="1"/>
  <c r="R107" i="12"/>
  <c r="R106" i="12" a="1"/>
  <c r="R106" i="12"/>
  <c r="R105" i="12" a="1"/>
  <c r="R105" i="12"/>
  <c r="R104" i="12" a="1"/>
  <c r="R104" i="12"/>
  <c r="R103" i="12" a="1"/>
  <c r="R103" i="12"/>
  <c r="R102" i="12" a="1"/>
  <c r="R102" i="12"/>
  <c r="R101" i="12" a="1"/>
  <c r="R101" i="12"/>
  <c r="R100" i="12" a="1"/>
  <c r="R100" i="12"/>
  <c r="R99" i="12" a="1"/>
  <c r="R99" i="12"/>
  <c r="R98" i="12" a="1"/>
  <c r="R98" i="12"/>
  <c r="R97" i="12" a="1"/>
  <c r="R97" i="12"/>
  <c r="R96" i="12" a="1"/>
  <c r="R96" i="12"/>
  <c r="R95" i="12" a="1"/>
  <c r="R95" i="12"/>
  <c r="R94" i="12" a="1"/>
  <c r="R94" i="12"/>
  <c r="R93" i="12" a="1"/>
  <c r="R93" i="12"/>
  <c r="R92" i="12" a="1"/>
  <c r="R92" i="12"/>
  <c r="R91" i="12" a="1"/>
  <c r="R91" i="12"/>
  <c r="R90" i="12" a="1"/>
  <c r="R90" i="12"/>
  <c r="R89" i="12" a="1"/>
  <c r="R89" i="12"/>
  <c r="R88" i="12" a="1"/>
  <c r="R88" i="12"/>
  <c r="R87" i="12" a="1"/>
  <c r="R87" i="12"/>
  <c r="R86" i="12" a="1"/>
  <c r="R86" i="12"/>
  <c r="R85" i="12" a="1"/>
  <c r="R85" i="12"/>
  <c r="R84" i="12" a="1"/>
  <c r="R84" i="12"/>
  <c r="R83" i="12" a="1"/>
  <c r="R83" i="12"/>
  <c r="R82" i="12" a="1"/>
  <c r="R82" i="12"/>
  <c r="R81" i="12" a="1"/>
  <c r="R81" i="12"/>
  <c r="R80" i="12" a="1"/>
  <c r="R80" i="12"/>
  <c r="R79" i="12" a="1"/>
  <c r="R79" i="12"/>
  <c r="R78" i="12" a="1"/>
  <c r="R78" i="12"/>
  <c r="R77" i="12" a="1"/>
  <c r="R77" i="12"/>
  <c r="R76" i="12" a="1"/>
  <c r="R76" i="12"/>
  <c r="R75" i="12" a="1"/>
  <c r="R75" i="12"/>
  <c r="R74" i="12" a="1"/>
  <c r="R74" i="12"/>
  <c r="R73" i="12" a="1"/>
  <c r="R73" i="12"/>
  <c r="R72" i="12" a="1"/>
  <c r="R72" i="12"/>
  <c r="R71" i="12" a="1"/>
  <c r="R71" i="12"/>
  <c r="R70" i="12" a="1"/>
  <c r="R70" i="12"/>
  <c r="R69" i="12" a="1"/>
  <c r="R69" i="12"/>
  <c r="R68" i="12" a="1"/>
  <c r="R68" i="12"/>
  <c r="R67" i="12" a="1"/>
  <c r="R67" i="12"/>
  <c r="R66" i="12" a="1"/>
  <c r="R66" i="12"/>
  <c r="R65" i="12" a="1"/>
  <c r="R65" i="12"/>
  <c r="R64" i="12" a="1"/>
  <c r="R64" i="12"/>
  <c r="R63" i="12" a="1"/>
  <c r="R63" i="12"/>
  <c r="R62" i="12" a="1"/>
  <c r="R62" i="12"/>
  <c r="R61" i="12" a="1"/>
  <c r="R61" i="12"/>
  <c r="R60" i="12" a="1"/>
  <c r="R60" i="12"/>
  <c r="R59" i="12" a="1"/>
  <c r="R59" i="12"/>
  <c r="R58" i="12" a="1"/>
  <c r="R58" i="12"/>
  <c r="R57" i="12" a="1"/>
  <c r="R57" i="12"/>
  <c r="R56" i="12" a="1"/>
  <c r="R56" i="12"/>
  <c r="R55" i="12" a="1"/>
  <c r="R55" i="12"/>
  <c r="R54" i="12" a="1"/>
  <c r="R54" i="12"/>
  <c r="R53" i="12" a="1"/>
  <c r="R53" i="12"/>
  <c r="R52" i="12" a="1"/>
  <c r="R52" i="12"/>
  <c r="R51" i="12" a="1"/>
  <c r="R51" i="12"/>
  <c r="R50" i="12" a="1"/>
  <c r="R50" i="12"/>
  <c r="R49" i="12" a="1"/>
  <c r="R49" i="12"/>
  <c r="R48" i="12" a="1"/>
  <c r="R48" i="12"/>
  <c r="R47" i="12" a="1"/>
  <c r="R47" i="12"/>
  <c r="R46" i="12" a="1"/>
  <c r="R46" i="12"/>
  <c r="R45" i="12" a="1"/>
  <c r="R45" i="12"/>
  <c r="R44" i="12" a="1"/>
  <c r="R44" i="12"/>
  <c r="R43" i="12" a="1"/>
  <c r="R43" i="12"/>
  <c r="R42" i="12" a="1"/>
  <c r="R42" i="12"/>
  <c r="R41" i="12" a="1"/>
  <c r="R41" i="12"/>
  <c r="R40" i="12" a="1"/>
  <c r="R40" i="12"/>
  <c r="R39" i="12" a="1"/>
  <c r="R39" i="12"/>
  <c r="R38" i="12" a="1"/>
  <c r="R38" i="12"/>
  <c r="R37" i="12" a="1"/>
  <c r="R37" i="12"/>
  <c r="R36" i="12" a="1"/>
  <c r="R36" i="12"/>
  <c r="R35" i="12" a="1"/>
  <c r="R35" i="12"/>
  <c r="R34" i="12" a="1"/>
  <c r="R34" i="12"/>
  <c r="R33" i="12" a="1"/>
  <c r="R33" i="12"/>
  <c r="R32" i="12" a="1"/>
  <c r="R32" i="12"/>
  <c r="R31" i="12" a="1"/>
  <c r="R31" i="12"/>
  <c r="R30" i="12" a="1"/>
  <c r="R30" i="12"/>
  <c r="R29" i="12" a="1"/>
  <c r="R29" i="12"/>
  <c r="R28" i="12" a="1"/>
  <c r="R28" i="12"/>
  <c r="R27" i="12" a="1"/>
  <c r="R27" i="12"/>
  <c r="R26" i="12" a="1"/>
  <c r="R26" i="12"/>
  <c r="R25" i="12" a="1"/>
  <c r="R25" i="12"/>
  <c r="R24" i="12" a="1"/>
  <c r="R24" i="12"/>
  <c r="R23" i="12" a="1"/>
  <c r="R23" i="12"/>
  <c r="R22" i="12" a="1"/>
  <c r="R22" i="12"/>
  <c r="R21" i="12" a="1"/>
  <c r="R21" i="12"/>
  <c r="R20" i="12" a="1"/>
  <c r="R20" i="12"/>
  <c r="R19" i="12" a="1"/>
  <c r="R19" i="12"/>
  <c r="R18" i="12" a="1"/>
  <c r="R18" i="12"/>
  <c r="R17" i="12" a="1"/>
  <c r="R17" i="12"/>
  <c r="R16" i="12" a="1"/>
  <c r="R16" i="12"/>
  <c r="R15" i="12" a="1"/>
  <c r="R15" i="12"/>
  <c r="R14" i="12" a="1"/>
  <c r="R14" i="12"/>
  <c r="R13" i="12" a="1"/>
  <c r="R13" i="12"/>
  <c r="R12" i="12" a="1"/>
  <c r="R12" i="12"/>
  <c r="R11" i="12" a="1"/>
  <c r="R11" i="12"/>
  <c r="R10" i="12" a="1"/>
  <c r="R10" i="12"/>
  <c r="R9" i="12" a="1"/>
  <c r="R9" i="12"/>
  <c r="R8" i="12" a="1"/>
  <c r="R8" i="12"/>
  <c r="R7" i="12" a="1"/>
  <c r="R7" i="12"/>
  <c r="R6" i="12" a="1"/>
  <c r="R6" i="12"/>
  <c r="R5" i="12" a="1"/>
  <c r="R5" i="12"/>
  <c r="R4" i="12" a="1"/>
  <c r="R4" i="12"/>
  <c r="R3" i="12" a="1"/>
  <c r="R3" i="12"/>
  <c r="R2" i="12" a="1"/>
  <c r="R2" i="12"/>
  <c r="R495" i="11" a="1"/>
  <c r="R495" i="11"/>
  <c r="R494" i="11" a="1"/>
  <c r="R494" i="11"/>
  <c r="R493" i="11" a="1"/>
  <c r="R493" i="11"/>
  <c r="R492" i="11" a="1"/>
  <c r="R492" i="11"/>
  <c r="R491" i="11" a="1"/>
  <c r="R491" i="11"/>
  <c r="R490" i="11" a="1"/>
  <c r="R490" i="11"/>
  <c r="R489" i="11" a="1"/>
  <c r="R489" i="11"/>
  <c r="R488" i="11" a="1"/>
  <c r="R488" i="11"/>
  <c r="R487" i="11" a="1"/>
  <c r="R487" i="11"/>
  <c r="R486" i="11" a="1"/>
  <c r="R486" i="11"/>
  <c r="R485" i="11" a="1"/>
  <c r="R485" i="11"/>
  <c r="R484" i="11" a="1"/>
  <c r="R484" i="11"/>
  <c r="R483" i="11" a="1"/>
  <c r="R483" i="11"/>
  <c r="R482" i="11" a="1"/>
  <c r="R482" i="11"/>
  <c r="R481" i="11" a="1"/>
  <c r="R481" i="11"/>
  <c r="R480" i="11" a="1"/>
  <c r="R480" i="11"/>
  <c r="R479" i="11" a="1"/>
  <c r="R479" i="11"/>
  <c r="R478" i="11" a="1"/>
  <c r="R478" i="11"/>
  <c r="R477" i="11" a="1"/>
  <c r="R477" i="11"/>
  <c r="R476" i="11" a="1"/>
  <c r="R476" i="11"/>
  <c r="R475" i="11" a="1"/>
  <c r="R475" i="11"/>
  <c r="R474" i="11" a="1"/>
  <c r="R474" i="11"/>
  <c r="R473" i="11" a="1"/>
  <c r="R473" i="11"/>
  <c r="R472" i="11" a="1"/>
  <c r="R472" i="11"/>
  <c r="R471" i="11" a="1"/>
  <c r="R471" i="11"/>
  <c r="R470" i="11" a="1"/>
  <c r="R470" i="11"/>
  <c r="R469" i="11" a="1"/>
  <c r="R469" i="11"/>
  <c r="R468" i="11" a="1"/>
  <c r="R468" i="11"/>
  <c r="R467" i="11" a="1"/>
  <c r="R467" i="11"/>
  <c r="R466" i="11" a="1"/>
  <c r="R466" i="11"/>
  <c r="R465" i="11" a="1"/>
  <c r="R465" i="11"/>
  <c r="R464" i="11" a="1"/>
  <c r="R464" i="11"/>
  <c r="R463" i="11" a="1"/>
  <c r="R463" i="11"/>
  <c r="R462" i="11" a="1"/>
  <c r="R462" i="11"/>
  <c r="R461" i="11" a="1"/>
  <c r="R461" i="11"/>
  <c r="R460" i="11" a="1"/>
  <c r="R460" i="11"/>
  <c r="R459" i="11" a="1"/>
  <c r="R459" i="11"/>
  <c r="R458" i="11" a="1"/>
  <c r="R458" i="11"/>
  <c r="R457" i="11" a="1"/>
  <c r="R457" i="11"/>
  <c r="R456" i="11" a="1"/>
  <c r="R456" i="11"/>
  <c r="R455" i="11" a="1"/>
  <c r="R455" i="11"/>
  <c r="R454" i="11" a="1"/>
  <c r="R454" i="11"/>
  <c r="R453" i="11" a="1"/>
  <c r="R453" i="11"/>
  <c r="R452" i="11" a="1"/>
  <c r="R452" i="11"/>
  <c r="R451" i="11" a="1"/>
  <c r="R451" i="11"/>
  <c r="R450" i="11" a="1"/>
  <c r="R450" i="11"/>
  <c r="R449" i="11" a="1"/>
  <c r="R449" i="11"/>
  <c r="R448" i="11" a="1"/>
  <c r="R448" i="11"/>
  <c r="R447" i="11" a="1"/>
  <c r="R447" i="11"/>
  <c r="R446" i="11" a="1"/>
  <c r="R446" i="11"/>
  <c r="R445" i="11" a="1"/>
  <c r="R445" i="11"/>
  <c r="R444" i="11" a="1"/>
  <c r="R444" i="11"/>
  <c r="R443" i="11" a="1"/>
  <c r="R443" i="11"/>
  <c r="R442" i="11" a="1"/>
  <c r="R442" i="11"/>
  <c r="R441" i="11" a="1"/>
  <c r="R441" i="11"/>
  <c r="R440" i="11" a="1"/>
  <c r="R440" i="11"/>
  <c r="R439" i="11" a="1"/>
  <c r="R439" i="11"/>
  <c r="R438" i="11" a="1"/>
  <c r="R438" i="11"/>
  <c r="R437" i="11" a="1"/>
  <c r="R437" i="11"/>
  <c r="R436" i="11" a="1"/>
  <c r="R436" i="11"/>
  <c r="R435" i="11" a="1"/>
  <c r="R435" i="11"/>
  <c r="R434" i="11" a="1"/>
  <c r="R434" i="11"/>
  <c r="R433" i="11" a="1"/>
  <c r="R433" i="11"/>
  <c r="R432" i="11" a="1"/>
  <c r="R432" i="11"/>
  <c r="R431" i="11" a="1"/>
  <c r="R431" i="11"/>
  <c r="R430" i="11" a="1"/>
  <c r="R430" i="11"/>
  <c r="R429" i="11" a="1"/>
  <c r="R429" i="11"/>
  <c r="R428" i="11" a="1"/>
  <c r="R428" i="11"/>
  <c r="R427" i="11" a="1"/>
  <c r="R427" i="11"/>
  <c r="R426" i="11" a="1"/>
  <c r="R426" i="11"/>
  <c r="R425" i="11" a="1"/>
  <c r="R425" i="11"/>
  <c r="R424" i="11" a="1"/>
  <c r="R424" i="11"/>
  <c r="R423" i="11" a="1"/>
  <c r="R423" i="11"/>
  <c r="R422" i="11" a="1"/>
  <c r="R422" i="11"/>
  <c r="R421" i="11" a="1"/>
  <c r="R421" i="11"/>
  <c r="R420" i="11" a="1"/>
  <c r="R420" i="11"/>
  <c r="R419" i="11" a="1"/>
  <c r="R419" i="11"/>
  <c r="R418" i="11" a="1"/>
  <c r="R418" i="11"/>
  <c r="R417" i="11" a="1"/>
  <c r="R417" i="11"/>
  <c r="R416" i="11" a="1"/>
  <c r="R416" i="11"/>
  <c r="R415" i="11" a="1"/>
  <c r="R415" i="11"/>
  <c r="R414" i="11" a="1"/>
  <c r="R414" i="11"/>
  <c r="R413" i="11" a="1"/>
  <c r="R413" i="11"/>
  <c r="R412" i="11" a="1"/>
  <c r="R412" i="11"/>
  <c r="R411" i="11" a="1"/>
  <c r="R411" i="11"/>
  <c r="R410" i="11" a="1"/>
  <c r="R410" i="11"/>
  <c r="R409" i="11" a="1"/>
  <c r="R409" i="11"/>
  <c r="R408" i="11" a="1"/>
  <c r="R408" i="11"/>
  <c r="R407" i="11" a="1"/>
  <c r="R407" i="11"/>
  <c r="R406" i="11" a="1"/>
  <c r="R406" i="11"/>
  <c r="R405" i="11" a="1"/>
  <c r="R405" i="11"/>
  <c r="R404" i="11" a="1"/>
  <c r="R404" i="11"/>
  <c r="R403" i="11" a="1"/>
  <c r="R403" i="11"/>
  <c r="R402" i="11" a="1"/>
  <c r="R402" i="11"/>
  <c r="R401" i="11" a="1"/>
  <c r="R401" i="11"/>
  <c r="R400" i="11" a="1"/>
  <c r="R400" i="11"/>
  <c r="R399" i="11" a="1"/>
  <c r="R399" i="11"/>
  <c r="R398" i="11" a="1"/>
  <c r="R398" i="11"/>
  <c r="R397" i="11" a="1"/>
  <c r="R397" i="11"/>
  <c r="R396" i="11" a="1"/>
  <c r="R396" i="11"/>
  <c r="R395" i="11" a="1"/>
  <c r="R395" i="11"/>
  <c r="R394" i="11" a="1"/>
  <c r="R394" i="11"/>
  <c r="R393" i="11" a="1"/>
  <c r="R393" i="11"/>
  <c r="R392" i="11" a="1"/>
  <c r="R392" i="11"/>
  <c r="R391" i="11" a="1"/>
  <c r="R391" i="11"/>
  <c r="R390" i="11" a="1"/>
  <c r="R390" i="11"/>
  <c r="R389" i="11" a="1"/>
  <c r="R389" i="11"/>
  <c r="R388" i="11" a="1"/>
  <c r="R388" i="11"/>
  <c r="R387" i="11" a="1"/>
  <c r="R387" i="11"/>
  <c r="R386" i="11" a="1"/>
  <c r="R386" i="11"/>
  <c r="R385" i="11" a="1"/>
  <c r="R385" i="11"/>
  <c r="R384" i="11" a="1"/>
  <c r="R384" i="11"/>
  <c r="R383" i="11" a="1"/>
  <c r="R383" i="11"/>
  <c r="R382" i="11" a="1"/>
  <c r="R382" i="11"/>
  <c r="R381" i="11" a="1"/>
  <c r="R381" i="11"/>
  <c r="R380" i="11" a="1"/>
  <c r="R380" i="11"/>
  <c r="R379" i="11" a="1"/>
  <c r="R379" i="11"/>
  <c r="R378" i="11" a="1"/>
  <c r="R378" i="11"/>
  <c r="R377" i="11" a="1"/>
  <c r="R377" i="11"/>
  <c r="R376" i="11" a="1"/>
  <c r="R376" i="11"/>
  <c r="R375" i="11" a="1"/>
  <c r="R375" i="11"/>
  <c r="R374" i="11" a="1"/>
  <c r="R374" i="11"/>
  <c r="R373" i="11" a="1"/>
  <c r="R373" i="11"/>
  <c r="R372" i="11" a="1"/>
  <c r="R372" i="11"/>
  <c r="R371" i="11" a="1"/>
  <c r="R371" i="11"/>
  <c r="R370" i="11" a="1"/>
  <c r="R370" i="11"/>
  <c r="R369" i="11" a="1"/>
  <c r="R369" i="11"/>
  <c r="R368" i="11" a="1"/>
  <c r="R368" i="11"/>
  <c r="R367" i="11" a="1"/>
  <c r="R367" i="11"/>
  <c r="R366" i="11" a="1"/>
  <c r="R366" i="11"/>
  <c r="R365" i="11" a="1"/>
  <c r="R365" i="11"/>
  <c r="R364" i="11" a="1"/>
  <c r="R364" i="11"/>
  <c r="R363" i="11" a="1"/>
  <c r="R363" i="11"/>
  <c r="R362" i="11" a="1"/>
  <c r="R362" i="11"/>
  <c r="R361" i="11" a="1"/>
  <c r="R361" i="11"/>
  <c r="R360" i="11" a="1"/>
  <c r="R360" i="11"/>
  <c r="R359" i="11" a="1"/>
  <c r="R359" i="11"/>
  <c r="R358" i="11" a="1"/>
  <c r="R358" i="11"/>
  <c r="R357" i="11" a="1"/>
  <c r="R357" i="11"/>
  <c r="R356" i="11" a="1"/>
  <c r="R356" i="11"/>
  <c r="R355" i="11" a="1"/>
  <c r="R355" i="11"/>
  <c r="R354" i="11" a="1"/>
  <c r="R354" i="11"/>
  <c r="R353" i="11" a="1"/>
  <c r="R353" i="11"/>
  <c r="R352" i="11" a="1"/>
  <c r="R352" i="11"/>
  <c r="R351" i="11" a="1"/>
  <c r="R351" i="11"/>
  <c r="R350" i="11" a="1"/>
  <c r="R350" i="11"/>
  <c r="R349" i="11" a="1"/>
  <c r="R349" i="11"/>
  <c r="R348" i="11" a="1"/>
  <c r="R348" i="11"/>
  <c r="R347" i="11" a="1"/>
  <c r="R347" i="11"/>
  <c r="R346" i="11" a="1"/>
  <c r="R346" i="11"/>
  <c r="R345" i="11" a="1"/>
  <c r="R345" i="11"/>
  <c r="R344" i="11" a="1"/>
  <c r="R344" i="11"/>
  <c r="R343" i="11" a="1"/>
  <c r="R343" i="11"/>
  <c r="R342" i="11" a="1"/>
  <c r="R342" i="11"/>
  <c r="R341" i="11" a="1"/>
  <c r="R341" i="11"/>
  <c r="R340" i="11" a="1"/>
  <c r="R340" i="11"/>
  <c r="R339" i="11" a="1"/>
  <c r="R339" i="11"/>
  <c r="R338" i="11" a="1"/>
  <c r="R338" i="11"/>
  <c r="R337" i="11" a="1"/>
  <c r="R337" i="11"/>
  <c r="R336" i="11" a="1"/>
  <c r="R336" i="11"/>
  <c r="R335" i="11" a="1"/>
  <c r="R335" i="11"/>
  <c r="R334" i="11" a="1"/>
  <c r="R334" i="11"/>
  <c r="R333" i="11" a="1"/>
  <c r="R333" i="11"/>
  <c r="R332" i="11" a="1"/>
  <c r="R332" i="11"/>
  <c r="R331" i="11" a="1"/>
  <c r="R331" i="11"/>
  <c r="R330" i="11" a="1"/>
  <c r="R330" i="11"/>
  <c r="R329" i="11" a="1"/>
  <c r="R329" i="11"/>
  <c r="R328" i="11" a="1"/>
  <c r="R328" i="11"/>
  <c r="R327" i="11" a="1"/>
  <c r="R327" i="11"/>
  <c r="R326" i="11" a="1"/>
  <c r="R326" i="11"/>
  <c r="R325" i="11" a="1"/>
  <c r="R325" i="11"/>
  <c r="R324" i="11" a="1"/>
  <c r="R324" i="11"/>
  <c r="R323" i="11" a="1"/>
  <c r="R323" i="11"/>
  <c r="R322" i="11" a="1"/>
  <c r="R322" i="11"/>
  <c r="R321" i="11" a="1"/>
  <c r="R321" i="11"/>
  <c r="R320" i="11" a="1"/>
  <c r="R320" i="11"/>
  <c r="R319" i="11" a="1"/>
  <c r="R319" i="11"/>
  <c r="R318" i="11" a="1"/>
  <c r="R318" i="11"/>
  <c r="R317" i="11" a="1"/>
  <c r="R317" i="11"/>
  <c r="R316" i="11" a="1"/>
  <c r="R316" i="11"/>
  <c r="R315" i="11" a="1"/>
  <c r="R315" i="11"/>
  <c r="R314" i="11" a="1"/>
  <c r="R314" i="11"/>
  <c r="R313" i="11" a="1"/>
  <c r="R313" i="11"/>
  <c r="R312" i="11" a="1"/>
  <c r="R312" i="11"/>
  <c r="R311" i="11" a="1"/>
  <c r="R311" i="11"/>
  <c r="R310" i="11" a="1"/>
  <c r="R310" i="11"/>
  <c r="R309" i="11" a="1"/>
  <c r="R309" i="11"/>
  <c r="R308" i="11" a="1"/>
  <c r="R308" i="11"/>
  <c r="R307" i="11" a="1"/>
  <c r="R307" i="11"/>
  <c r="R306" i="11" a="1"/>
  <c r="R306" i="11"/>
  <c r="R305" i="11" a="1"/>
  <c r="R305" i="11"/>
  <c r="R304" i="11" a="1"/>
  <c r="R304" i="11"/>
  <c r="R303" i="11" a="1"/>
  <c r="R303" i="11"/>
  <c r="R302" i="11" a="1"/>
  <c r="R302" i="11"/>
  <c r="R301" i="11" a="1"/>
  <c r="R301" i="11"/>
  <c r="R300" i="11" a="1"/>
  <c r="R300" i="11"/>
  <c r="R299" i="11" a="1"/>
  <c r="R299" i="11"/>
  <c r="R298" i="11" a="1"/>
  <c r="R298" i="11"/>
  <c r="R297" i="11" a="1"/>
  <c r="R297" i="11"/>
  <c r="R296" i="11" a="1"/>
  <c r="R296" i="11"/>
  <c r="R295" i="11" a="1"/>
  <c r="R295" i="11"/>
  <c r="R294" i="11" a="1"/>
  <c r="R294" i="11"/>
  <c r="R293" i="11" a="1"/>
  <c r="R293" i="11"/>
  <c r="R292" i="11" a="1"/>
  <c r="R292" i="11"/>
  <c r="R291" i="11" a="1"/>
  <c r="R291" i="11"/>
  <c r="R290" i="11" a="1"/>
  <c r="R290" i="11"/>
  <c r="R289" i="11" a="1"/>
  <c r="R289" i="11"/>
  <c r="R288" i="11" a="1"/>
  <c r="R288" i="11"/>
  <c r="R287" i="11" a="1"/>
  <c r="R287" i="11"/>
  <c r="R286" i="11" a="1"/>
  <c r="R286" i="11"/>
  <c r="R285" i="11" a="1"/>
  <c r="R285" i="11"/>
  <c r="R284" i="11" a="1"/>
  <c r="R284" i="11"/>
  <c r="R283" i="11" a="1"/>
  <c r="R283" i="11"/>
  <c r="R282" i="11" a="1"/>
  <c r="R282" i="11"/>
  <c r="R281" i="11" a="1"/>
  <c r="R281" i="11"/>
  <c r="R280" i="11" a="1"/>
  <c r="R280" i="11"/>
  <c r="R279" i="11" a="1"/>
  <c r="R279" i="11"/>
  <c r="R278" i="11" a="1"/>
  <c r="R278" i="11"/>
  <c r="R277" i="11" a="1"/>
  <c r="R277" i="11"/>
  <c r="R276" i="11" a="1"/>
  <c r="R276" i="11"/>
  <c r="R275" i="11" a="1"/>
  <c r="R275" i="11"/>
  <c r="R274" i="11" a="1"/>
  <c r="R274" i="11"/>
  <c r="R273" i="11" a="1"/>
  <c r="R273" i="11"/>
  <c r="R272" i="11" a="1"/>
  <c r="R272" i="11"/>
  <c r="R271" i="11" a="1"/>
  <c r="R271" i="11"/>
  <c r="R270" i="11" a="1"/>
  <c r="R270" i="11"/>
  <c r="R269" i="11" a="1"/>
  <c r="R269" i="11"/>
  <c r="R268" i="11" a="1"/>
  <c r="R268" i="11"/>
  <c r="R267" i="11" a="1"/>
  <c r="R267" i="11"/>
  <c r="R266" i="11" a="1"/>
  <c r="R266" i="11"/>
  <c r="R265" i="11" a="1"/>
  <c r="R265" i="11"/>
  <c r="R264" i="11" a="1"/>
  <c r="R264" i="11"/>
  <c r="R263" i="11" a="1"/>
  <c r="R263" i="11"/>
  <c r="R262" i="11" a="1"/>
  <c r="R262" i="11"/>
  <c r="R261" i="11" a="1"/>
  <c r="R261" i="11"/>
  <c r="R260" i="11" a="1"/>
  <c r="R260" i="11"/>
  <c r="R259" i="11" a="1"/>
  <c r="R259" i="11"/>
  <c r="R258" i="11" a="1"/>
  <c r="R258" i="11"/>
  <c r="R257" i="11" a="1"/>
  <c r="R257" i="11"/>
  <c r="R256" i="11" a="1"/>
  <c r="R256" i="11"/>
  <c r="R255" i="11" a="1"/>
  <c r="R255" i="11"/>
  <c r="R254" i="11" a="1"/>
  <c r="R254" i="11"/>
  <c r="R253" i="11" a="1"/>
  <c r="R253" i="11"/>
  <c r="R252" i="11" a="1"/>
  <c r="R252" i="11"/>
  <c r="R251" i="11" a="1"/>
  <c r="R251" i="11"/>
  <c r="R250" i="11" a="1"/>
  <c r="R250" i="11"/>
  <c r="R249" i="11" a="1"/>
  <c r="R249" i="11"/>
  <c r="R248" i="11" a="1"/>
  <c r="R248" i="11"/>
  <c r="R247" i="11" a="1"/>
  <c r="R247" i="11"/>
  <c r="R246" i="11" a="1"/>
  <c r="R246" i="11"/>
  <c r="R245" i="11" a="1"/>
  <c r="R245" i="11"/>
  <c r="R244" i="11" a="1"/>
  <c r="R244" i="11"/>
  <c r="R243" i="11" a="1"/>
  <c r="R243" i="11"/>
  <c r="R242" i="11" a="1"/>
  <c r="R242" i="11"/>
  <c r="R241" i="11" a="1"/>
  <c r="R241" i="11"/>
  <c r="R240" i="11" a="1"/>
  <c r="R240" i="11"/>
  <c r="R239" i="11" a="1"/>
  <c r="R239" i="11"/>
  <c r="R238" i="11" a="1"/>
  <c r="R238" i="11"/>
  <c r="R237" i="11" a="1"/>
  <c r="R237" i="11"/>
  <c r="R236" i="11" a="1"/>
  <c r="R236" i="11"/>
  <c r="R235" i="11" a="1"/>
  <c r="R235" i="11"/>
  <c r="R234" i="11" a="1"/>
  <c r="R234" i="11"/>
  <c r="R233" i="11" a="1"/>
  <c r="R233" i="11"/>
  <c r="R232" i="11" a="1"/>
  <c r="R232" i="11"/>
  <c r="R231" i="11" a="1"/>
  <c r="R231" i="11"/>
  <c r="R230" i="11" a="1"/>
  <c r="R230" i="11"/>
  <c r="R229" i="11" a="1"/>
  <c r="R229" i="11"/>
  <c r="R228" i="11" a="1"/>
  <c r="R228" i="11"/>
  <c r="R227" i="11" a="1"/>
  <c r="R227" i="11"/>
  <c r="R226" i="11" a="1"/>
  <c r="R226" i="11"/>
  <c r="R225" i="11" a="1"/>
  <c r="R225" i="11"/>
  <c r="R224" i="11" a="1"/>
  <c r="R224" i="11"/>
  <c r="R223" i="11" a="1"/>
  <c r="R223" i="11"/>
  <c r="R222" i="11" a="1"/>
  <c r="R222" i="11"/>
  <c r="R221" i="11" a="1"/>
  <c r="R221" i="11"/>
  <c r="R220" i="11" a="1"/>
  <c r="R220" i="11"/>
  <c r="R219" i="11" a="1"/>
  <c r="R219" i="11"/>
  <c r="R218" i="11" a="1"/>
  <c r="R218" i="11"/>
  <c r="R217" i="11" a="1"/>
  <c r="R217" i="11"/>
  <c r="R216" i="11" a="1"/>
  <c r="R216" i="11"/>
  <c r="R215" i="11" a="1"/>
  <c r="R215" i="11"/>
  <c r="R214" i="11" a="1"/>
  <c r="R214" i="11"/>
  <c r="R213" i="11" a="1"/>
  <c r="R213" i="11"/>
  <c r="R212" i="11" a="1"/>
  <c r="R212" i="11"/>
  <c r="R211" i="11" a="1"/>
  <c r="R211" i="11"/>
  <c r="R210" i="11" a="1"/>
  <c r="R210" i="11"/>
  <c r="R209" i="11" a="1"/>
  <c r="R209" i="11"/>
  <c r="R208" i="11" a="1"/>
  <c r="R208" i="11"/>
  <c r="R207" i="11" a="1"/>
  <c r="R207" i="11"/>
  <c r="R206" i="11" a="1"/>
  <c r="R206" i="11"/>
  <c r="R205" i="11" a="1"/>
  <c r="R205" i="11"/>
  <c r="R204" i="11" a="1"/>
  <c r="R204" i="11"/>
  <c r="R203" i="11" a="1"/>
  <c r="R203" i="11"/>
  <c r="R202" i="11" a="1"/>
  <c r="R202" i="11"/>
  <c r="R201" i="11" a="1"/>
  <c r="R201" i="11"/>
  <c r="R200" i="11" a="1"/>
  <c r="R200" i="11"/>
  <c r="R199" i="11" a="1"/>
  <c r="R199" i="11"/>
  <c r="R198" i="11" a="1"/>
  <c r="R198" i="11"/>
  <c r="R197" i="11" a="1"/>
  <c r="R197" i="11"/>
  <c r="R196" i="11" a="1"/>
  <c r="R196" i="11"/>
  <c r="R195" i="11" a="1"/>
  <c r="R195" i="11"/>
  <c r="R194" i="11" a="1"/>
  <c r="R194" i="11"/>
  <c r="R193" i="11" a="1"/>
  <c r="R193" i="11"/>
  <c r="R192" i="11" a="1"/>
  <c r="R192" i="11"/>
  <c r="R191" i="11" a="1"/>
  <c r="R191" i="11"/>
  <c r="R190" i="11" a="1"/>
  <c r="R190" i="11"/>
  <c r="R189" i="11" a="1"/>
  <c r="R189" i="11"/>
  <c r="R188" i="11" a="1"/>
  <c r="R188" i="11"/>
  <c r="R187" i="11" a="1"/>
  <c r="R187" i="11"/>
  <c r="R186" i="11" a="1"/>
  <c r="R186" i="11"/>
  <c r="R185" i="11" a="1"/>
  <c r="R185" i="11"/>
  <c r="R184" i="11" a="1"/>
  <c r="R184" i="11"/>
  <c r="R183" i="11" a="1"/>
  <c r="R183" i="11"/>
  <c r="R182" i="11" a="1"/>
  <c r="R182" i="11"/>
  <c r="R181" i="11" a="1"/>
  <c r="R181" i="11"/>
  <c r="R180" i="11" a="1"/>
  <c r="R180" i="11"/>
  <c r="R179" i="11" a="1"/>
  <c r="R179" i="11"/>
  <c r="R178" i="11" a="1"/>
  <c r="R178" i="11"/>
  <c r="R162" i="11" a="1"/>
  <c r="R162" i="11"/>
  <c r="R161" i="11" a="1"/>
  <c r="R161" i="11"/>
  <c r="R160" i="11" a="1"/>
  <c r="R160" i="11"/>
  <c r="R159" i="11" a="1"/>
  <c r="R159" i="11"/>
  <c r="R158" i="11" a="1"/>
  <c r="R158" i="11"/>
  <c r="R157" i="11" a="1"/>
  <c r="R157" i="11"/>
  <c r="R156" i="11" a="1"/>
  <c r="R156" i="11"/>
  <c r="R155" i="11" a="1"/>
  <c r="R155" i="11"/>
  <c r="R154" i="11" a="1"/>
  <c r="R154" i="11"/>
  <c r="R153" i="11" a="1"/>
  <c r="R153" i="11"/>
  <c r="R152" i="11" a="1"/>
  <c r="R152" i="11"/>
  <c r="R151" i="11" a="1"/>
  <c r="R151" i="11"/>
  <c r="R150" i="11" a="1"/>
  <c r="R150" i="11"/>
  <c r="R149" i="11" a="1"/>
  <c r="R149" i="11"/>
  <c r="R148" i="11" a="1"/>
  <c r="R148" i="11"/>
  <c r="R147" i="11" a="1"/>
  <c r="R147" i="11"/>
  <c r="R146" i="11" a="1"/>
  <c r="R146" i="11"/>
  <c r="R145" i="11" a="1"/>
  <c r="R145" i="11"/>
  <c r="R144" i="11" a="1"/>
  <c r="R144" i="11"/>
  <c r="R143" i="11" a="1"/>
  <c r="R143" i="11"/>
  <c r="R142" i="11" a="1"/>
  <c r="R142" i="11"/>
  <c r="R141" i="11" a="1"/>
  <c r="R141" i="11"/>
  <c r="R140" i="11" a="1"/>
  <c r="R140" i="11"/>
  <c r="R139" i="11" a="1"/>
  <c r="R139" i="11"/>
  <c r="R138" i="11" a="1"/>
  <c r="R138" i="11"/>
  <c r="R137" i="11" a="1"/>
  <c r="R137" i="11"/>
  <c r="R136" i="11" a="1"/>
  <c r="R136" i="11"/>
  <c r="R135" i="11" a="1"/>
  <c r="R135" i="11"/>
  <c r="R134" i="11" a="1"/>
  <c r="R134" i="11"/>
  <c r="R133" i="11" a="1"/>
  <c r="R133" i="11"/>
  <c r="R132" i="11" a="1"/>
  <c r="R132" i="11"/>
  <c r="R131" i="11" a="1"/>
  <c r="R131" i="11"/>
  <c r="R130" i="11" a="1"/>
  <c r="R130" i="11"/>
  <c r="R129" i="11" a="1"/>
  <c r="R129" i="11"/>
  <c r="R128" i="11" a="1"/>
  <c r="R128" i="11"/>
  <c r="R127" i="11" a="1"/>
  <c r="R127" i="11"/>
  <c r="R126" i="11" a="1"/>
  <c r="R126" i="11"/>
  <c r="R125" i="11" a="1"/>
  <c r="R125" i="11"/>
  <c r="R124" i="11" a="1"/>
  <c r="R124" i="11"/>
  <c r="R123" i="11" a="1"/>
  <c r="R123" i="11"/>
  <c r="R122" i="11" a="1"/>
  <c r="R122" i="11"/>
  <c r="R121" i="11" a="1"/>
  <c r="R121" i="11"/>
  <c r="R120" i="11" a="1"/>
  <c r="R120" i="11"/>
  <c r="R119" i="11" a="1"/>
  <c r="R119" i="11"/>
  <c r="R118" i="11" a="1"/>
  <c r="R118" i="11"/>
  <c r="R117" i="11" a="1"/>
  <c r="R117" i="11"/>
  <c r="R116" i="11" a="1"/>
  <c r="R116" i="11"/>
  <c r="R115" i="11" a="1"/>
  <c r="R115" i="11"/>
  <c r="R114" i="11" a="1"/>
  <c r="R114" i="11"/>
  <c r="R113" i="11" a="1"/>
  <c r="R113" i="11"/>
  <c r="R112" i="11" a="1"/>
  <c r="R112" i="11"/>
  <c r="R111" i="11" a="1"/>
  <c r="R111" i="11"/>
  <c r="R110" i="11" a="1"/>
  <c r="R110" i="11"/>
  <c r="R109" i="11" a="1"/>
  <c r="R109" i="11"/>
  <c r="R108" i="11" a="1"/>
  <c r="R108" i="11"/>
  <c r="R107" i="11" a="1"/>
  <c r="R107" i="11"/>
  <c r="R106" i="11" a="1"/>
  <c r="R106" i="11"/>
  <c r="R105" i="11" a="1"/>
  <c r="R105" i="11"/>
  <c r="R104" i="11" a="1"/>
  <c r="R104" i="11"/>
  <c r="R103" i="11" a="1"/>
  <c r="R103" i="11"/>
  <c r="R102" i="11" a="1"/>
  <c r="R102" i="11"/>
  <c r="R101" i="11" a="1"/>
  <c r="R101" i="11"/>
  <c r="R100" i="11" a="1"/>
  <c r="R100" i="11"/>
  <c r="R99" i="11" a="1"/>
  <c r="R99" i="11"/>
  <c r="R98" i="11" a="1"/>
  <c r="R98" i="11"/>
  <c r="R97" i="11" a="1"/>
  <c r="R97" i="11"/>
  <c r="R96" i="11" a="1"/>
  <c r="R96" i="11"/>
  <c r="R95" i="11" a="1"/>
  <c r="R95" i="11"/>
  <c r="R94" i="11" a="1"/>
  <c r="R94" i="11"/>
  <c r="R93" i="11" a="1"/>
  <c r="R93" i="11"/>
  <c r="R92" i="11" a="1"/>
  <c r="R92" i="11"/>
  <c r="R91" i="11" a="1"/>
  <c r="R91" i="11"/>
  <c r="R90" i="11" a="1"/>
  <c r="R90" i="11"/>
  <c r="R89" i="11" a="1"/>
  <c r="R89" i="11"/>
  <c r="R88" i="11" a="1"/>
  <c r="R88" i="11"/>
  <c r="R87" i="11" a="1"/>
  <c r="R87" i="11"/>
  <c r="R86" i="11" a="1"/>
  <c r="R86" i="11"/>
  <c r="R85" i="11" a="1"/>
  <c r="R85" i="11"/>
  <c r="R84" i="11" a="1"/>
  <c r="R84" i="11"/>
  <c r="R83" i="11" a="1"/>
  <c r="R83" i="11"/>
  <c r="R82" i="11" a="1"/>
  <c r="R82" i="11"/>
  <c r="R81" i="11" a="1"/>
  <c r="R81" i="11"/>
  <c r="R80" i="11" a="1"/>
  <c r="R80" i="11"/>
  <c r="R79" i="11" a="1"/>
  <c r="R79" i="11"/>
  <c r="R78" i="11" a="1"/>
  <c r="R78" i="11"/>
  <c r="R77" i="11" a="1"/>
  <c r="R77" i="11"/>
  <c r="R76" i="11" a="1"/>
  <c r="R76" i="11"/>
  <c r="R75" i="11" a="1"/>
  <c r="R75" i="11"/>
  <c r="R74" i="11" a="1"/>
  <c r="R74" i="11"/>
  <c r="R73" i="11" a="1"/>
  <c r="R73" i="11"/>
  <c r="R72" i="11" a="1"/>
  <c r="R72" i="11"/>
  <c r="R71" i="11" a="1"/>
  <c r="R71" i="11"/>
  <c r="R70" i="11" a="1"/>
  <c r="R70" i="11"/>
  <c r="R69" i="11" a="1"/>
  <c r="R69" i="11"/>
  <c r="R68" i="11" a="1"/>
  <c r="R68" i="11"/>
  <c r="R67" i="11" a="1"/>
  <c r="R67" i="11"/>
  <c r="R66" i="11" a="1"/>
  <c r="R66" i="11"/>
  <c r="R65" i="11" a="1"/>
  <c r="R65" i="11"/>
  <c r="R64" i="11" a="1"/>
  <c r="R64" i="11"/>
  <c r="R63" i="11" a="1"/>
  <c r="R63" i="11"/>
  <c r="R62" i="11" a="1"/>
  <c r="R62" i="11"/>
  <c r="R61" i="11" a="1"/>
  <c r="R61" i="11"/>
  <c r="R60" i="11" a="1"/>
  <c r="R60" i="11"/>
  <c r="R59" i="11" a="1"/>
  <c r="R59" i="11"/>
  <c r="R58" i="11" a="1"/>
  <c r="R58" i="11"/>
  <c r="R57" i="11" a="1"/>
  <c r="R57" i="11"/>
  <c r="R56" i="11" a="1"/>
  <c r="R56" i="11"/>
  <c r="R55" i="11" a="1"/>
  <c r="R55" i="11"/>
  <c r="R54" i="11" a="1"/>
  <c r="R54" i="11"/>
  <c r="R53" i="11" a="1"/>
  <c r="R53" i="11"/>
  <c r="R52" i="11" a="1"/>
  <c r="R52" i="11"/>
  <c r="R51" i="11" a="1"/>
  <c r="R51" i="11"/>
  <c r="R50" i="11" a="1"/>
  <c r="R50" i="11"/>
  <c r="R49" i="11" a="1"/>
  <c r="R49" i="11"/>
  <c r="R48" i="11" a="1"/>
  <c r="R48" i="11"/>
  <c r="R47" i="11" a="1"/>
  <c r="R47" i="11"/>
  <c r="R46" i="11" a="1"/>
  <c r="R46" i="11"/>
  <c r="R45" i="11" a="1"/>
  <c r="R45" i="11"/>
  <c r="R44" i="11" a="1"/>
  <c r="R44" i="11"/>
  <c r="R43" i="11" a="1"/>
  <c r="R43" i="11"/>
  <c r="R42" i="11" a="1"/>
  <c r="R42" i="11"/>
  <c r="R41" i="11" a="1"/>
  <c r="R41" i="11"/>
  <c r="R40" i="11" a="1"/>
  <c r="R40" i="11"/>
  <c r="R39" i="11" a="1"/>
  <c r="R39" i="11"/>
  <c r="R38" i="11" a="1"/>
  <c r="R38" i="11"/>
  <c r="R37" i="11" a="1"/>
  <c r="R37" i="11"/>
  <c r="R36" i="11" a="1"/>
  <c r="R36" i="11"/>
  <c r="R35" i="11" a="1"/>
  <c r="R35" i="11"/>
  <c r="R34" i="11" a="1"/>
  <c r="R34" i="11"/>
  <c r="R33" i="11" a="1"/>
  <c r="R33" i="11"/>
  <c r="R32" i="11" a="1"/>
  <c r="R32" i="11"/>
  <c r="R31" i="11" a="1"/>
  <c r="R31" i="11"/>
  <c r="R30" i="11" a="1"/>
  <c r="R30" i="11"/>
  <c r="R29" i="11" a="1"/>
  <c r="R29" i="11"/>
  <c r="R28" i="11" a="1"/>
  <c r="R28" i="11"/>
  <c r="R27" i="11" a="1"/>
  <c r="R27" i="11"/>
  <c r="R26" i="11" a="1"/>
  <c r="R26" i="11"/>
  <c r="R25" i="11" a="1"/>
  <c r="R25" i="11"/>
  <c r="R24" i="11" a="1"/>
  <c r="R24" i="11"/>
  <c r="R23" i="11" a="1"/>
  <c r="R23" i="11"/>
  <c r="R22" i="11" a="1"/>
  <c r="R22" i="11"/>
  <c r="R21" i="11" a="1"/>
  <c r="R21" i="11"/>
  <c r="R20" i="11" a="1"/>
  <c r="R20" i="11"/>
  <c r="R19" i="11" a="1"/>
  <c r="R19" i="11"/>
  <c r="R18" i="11" a="1"/>
  <c r="R18" i="11"/>
  <c r="R17" i="11" a="1"/>
  <c r="R17" i="11"/>
  <c r="R16" i="11" a="1"/>
  <c r="R16" i="11"/>
  <c r="R15" i="11" a="1"/>
  <c r="R15" i="11"/>
  <c r="R14" i="11" a="1"/>
  <c r="R14" i="11"/>
  <c r="R13" i="11" a="1"/>
  <c r="R13" i="11"/>
  <c r="R12" i="11" a="1"/>
  <c r="R12" i="11"/>
  <c r="R11" i="11" a="1"/>
  <c r="R11" i="11"/>
  <c r="R10" i="11" a="1"/>
  <c r="R10" i="11"/>
  <c r="R9" i="11" a="1"/>
  <c r="R9" i="11"/>
  <c r="R8" i="11" a="1"/>
  <c r="R8" i="11"/>
  <c r="R7" i="11" a="1"/>
  <c r="R7" i="11"/>
  <c r="R6" i="11" a="1"/>
  <c r="R6" i="11"/>
  <c r="R5" i="11" a="1"/>
  <c r="R5" i="11"/>
  <c r="R4" i="11" a="1"/>
  <c r="R4" i="11"/>
  <c r="R3" i="11" a="1"/>
  <c r="R3" i="11"/>
  <c r="R2" i="11" a="1"/>
  <c r="R2" i="11"/>
  <c r="B338" i="10"/>
  <c r="B417" i="9"/>
  <c r="Q500" i="10" a="1"/>
  <c r="Q500" i="10" s="1"/>
  <c r="Q499" i="10" a="1"/>
  <c r="Q499" i="10" s="1"/>
  <c r="Q498" i="10" a="1"/>
  <c r="Q498" i="10" s="1"/>
  <c r="Q497" i="10" a="1"/>
  <c r="Q497" i="10" s="1"/>
  <c r="Q496" i="10" a="1"/>
  <c r="Q496" i="10" s="1"/>
  <c r="Q495" i="10" a="1"/>
  <c r="Q495" i="10" s="1"/>
  <c r="Q494" i="10" a="1"/>
  <c r="Q494" i="10" s="1"/>
  <c r="Q493" i="10" a="1"/>
  <c r="Q493" i="10" s="1"/>
  <c r="Q492" i="10" a="1"/>
  <c r="Q492" i="10" s="1"/>
  <c r="Q491" i="10" a="1"/>
  <c r="Q491" i="10" s="1"/>
  <c r="Q490" i="10" a="1"/>
  <c r="Q490" i="10" s="1"/>
  <c r="Q489" i="10" a="1"/>
  <c r="Q489" i="10" s="1"/>
  <c r="Q488" i="10" a="1"/>
  <c r="Q488" i="10" s="1"/>
  <c r="Q487" i="10" a="1"/>
  <c r="Q487" i="10" s="1"/>
  <c r="Q486" i="10" a="1"/>
  <c r="Q486" i="10" s="1"/>
  <c r="Q485" i="10" a="1"/>
  <c r="Q485" i="10" s="1"/>
  <c r="Q484" i="10" a="1"/>
  <c r="Q484" i="10" s="1"/>
  <c r="Q483" i="10" a="1"/>
  <c r="Q483" i="10" s="1"/>
  <c r="Q482" i="10" a="1"/>
  <c r="Q482" i="10" s="1"/>
  <c r="Q481" i="10" a="1"/>
  <c r="Q481" i="10" s="1"/>
  <c r="Q480" i="10" a="1"/>
  <c r="Q480" i="10" s="1"/>
  <c r="Q479" i="10" a="1"/>
  <c r="Q479" i="10" s="1"/>
  <c r="Q478" i="10" a="1"/>
  <c r="Q478" i="10" s="1"/>
  <c r="Q477" i="10" a="1"/>
  <c r="Q477" i="10" s="1"/>
  <c r="Q476" i="10" a="1"/>
  <c r="Q476" i="10" s="1"/>
  <c r="Q475" i="10" a="1"/>
  <c r="Q475" i="10" s="1"/>
  <c r="Q474" i="10" a="1"/>
  <c r="Q474" i="10" s="1"/>
  <c r="Q473" i="10" a="1"/>
  <c r="Q473" i="10" s="1"/>
  <c r="Q472" i="10" a="1"/>
  <c r="Q472" i="10" s="1"/>
  <c r="Q471" i="10" a="1"/>
  <c r="Q471" i="10" s="1"/>
  <c r="Q470" i="10" a="1"/>
  <c r="Q470" i="10" s="1"/>
  <c r="Q469" i="10" a="1"/>
  <c r="Q469" i="10" s="1"/>
  <c r="Q468" i="10" a="1"/>
  <c r="Q468" i="10" s="1"/>
  <c r="Q467" i="10" a="1"/>
  <c r="Q467" i="10" s="1"/>
  <c r="Q466" i="10" a="1"/>
  <c r="Q466" i="10" s="1"/>
  <c r="Q465" i="10" a="1"/>
  <c r="Q465" i="10" s="1"/>
  <c r="Q464" i="10" a="1"/>
  <c r="Q464" i="10" s="1"/>
  <c r="Q463" i="10" a="1"/>
  <c r="Q463" i="10" s="1"/>
  <c r="Q462" i="10" a="1"/>
  <c r="Q462" i="10" s="1"/>
  <c r="Q461" i="10" a="1"/>
  <c r="Q461" i="10" s="1"/>
  <c r="Q460" i="10" a="1"/>
  <c r="Q460" i="10" s="1"/>
  <c r="Q459" i="10" a="1"/>
  <c r="Q459" i="10" s="1"/>
  <c r="Q458" i="10" a="1"/>
  <c r="Q458" i="10" s="1"/>
  <c r="Q457" i="10" a="1"/>
  <c r="Q457" i="10" s="1"/>
  <c r="Q456" i="10" a="1"/>
  <c r="Q456" i="10" s="1"/>
  <c r="Q455" i="10" a="1"/>
  <c r="Q455" i="10" s="1"/>
  <c r="Q454" i="10" a="1"/>
  <c r="Q454" i="10" s="1"/>
  <c r="Q453" i="10" a="1"/>
  <c r="Q453" i="10" s="1"/>
  <c r="Q452" i="10" a="1"/>
  <c r="Q452" i="10" s="1"/>
  <c r="Q451" i="10" a="1"/>
  <c r="Q451" i="10" s="1"/>
  <c r="Q450" i="10" a="1"/>
  <c r="Q450" i="10" s="1"/>
  <c r="Q449" i="10" a="1"/>
  <c r="Q449" i="10" s="1"/>
  <c r="Q448" i="10" a="1"/>
  <c r="Q448" i="10" s="1"/>
  <c r="Q447" i="10" a="1"/>
  <c r="Q447" i="10" s="1"/>
  <c r="Q446" i="10" a="1"/>
  <c r="Q446" i="10" s="1"/>
  <c r="Q445" i="10" a="1"/>
  <c r="Q445" i="10" s="1"/>
  <c r="Q444" i="10" a="1"/>
  <c r="Q444" i="10" s="1"/>
  <c r="Q443" i="10" a="1"/>
  <c r="Q443" i="10" s="1"/>
  <c r="Q442" i="10" a="1"/>
  <c r="Q442" i="10" s="1"/>
  <c r="Q441" i="10" a="1"/>
  <c r="Q441" i="10" s="1"/>
  <c r="Q440" i="10" a="1"/>
  <c r="Q440" i="10" s="1"/>
  <c r="Q439" i="10" a="1"/>
  <c r="Q439" i="10" s="1"/>
  <c r="Q438" i="10" a="1"/>
  <c r="Q438" i="10" s="1"/>
  <c r="Q437" i="10" a="1"/>
  <c r="Q437" i="10" s="1"/>
  <c r="Q436" i="10" a="1"/>
  <c r="Q436" i="10" s="1"/>
  <c r="Q435" i="10" a="1"/>
  <c r="Q435" i="10" s="1"/>
  <c r="Q434" i="10" a="1"/>
  <c r="Q434" i="10" s="1"/>
  <c r="Q433" i="10" a="1"/>
  <c r="Q433" i="10" s="1"/>
  <c r="Q432" i="10" a="1"/>
  <c r="Q432" i="10" s="1"/>
  <c r="Q431" i="10" a="1"/>
  <c r="Q431" i="10" s="1"/>
  <c r="Q430" i="10" a="1"/>
  <c r="Q430" i="10" s="1"/>
  <c r="Q429" i="10" a="1"/>
  <c r="Q429" i="10" s="1"/>
  <c r="Q428" i="10" a="1"/>
  <c r="Q428" i="10" s="1"/>
  <c r="Q427" i="10" a="1"/>
  <c r="Q427" i="10" s="1"/>
  <c r="Q426" i="10" a="1"/>
  <c r="Q426" i="10" s="1"/>
  <c r="Q425" i="10" a="1"/>
  <c r="Q425" i="10" s="1"/>
  <c r="Q424" i="10" a="1"/>
  <c r="Q424" i="10" s="1"/>
  <c r="Q423" i="10" a="1"/>
  <c r="Q423" i="10" s="1"/>
  <c r="Q422" i="10" a="1"/>
  <c r="Q422" i="10" s="1"/>
  <c r="Q421" i="10" a="1"/>
  <c r="Q421" i="10" s="1"/>
  <c r="Q420" i="10" a="1"/>
  <c r="Q420" i="10" s="1"/>
  <c r="Q419" i="10" a="1"/>
  <c r="Q419" i="10" s="1"/>
  <c r="Q418" i="10" a="1"/>
  <c r="Q418" i="10" s="1"/>
  <c r="Q417" i="10" a="1"/>
  <c r="Q417" i="10" s="1"/>
  <c r="Q416" i="10" a="1"/>
  <c r="Q416" i="10" s="1"/>
  <c r="Q415" i="10" a="1"/>
  <c r="Q415" i="10" s="1"/>
  <c r="Q414" i="10" a="1"/>
  <c r="Q414" i="10" s="1"/>
  <c r="Q413" i="10" a="1"/>
  <c r="Q413" i="10" s="1"/>
  <c r="Q412" i="10" a="1"/>
  <c r="Q412" i="10" s="1"/>
  <c r="Q411" i="10" a="1"/>
  <c r="Q411" i="10" s="1"/>
  <c r="Q410" i="10" a="1"/>
  <c r="Q410" i="10" s="1"/>
  <c r="Q409" i="10" a="1"/>
  <c r="Q409" i="10" s="1"/>
  <c r="Q408" i="10" a="1"/>
  <c r="Q408" i="10" s="1"/>
  <c r="Q407" i="10" a="1"/>
  <c r="Q407" i="10" s="1"/>
  <c r="Q406" i="10" a="1"/>
  <c r="Q406" i="10" s="1"/>
  <c r="Q405" i="10" a="1"/>
  <c r="Q405" i="10" s="1"/>
  <c r="Q404" i="10" a="1"/>
  <c r="Q404" i="10" s="1"/>
  <c r="Q403" i="10" a="1"/>
  <c r="Q403" i="10" s="1"/>
  <c r="Q402" i="10" a="1"/>
  <c r="Q402" i="10" s="1"/>
  <c r="Q401" i="10" a="1"/>
  <c r="Q401" i="10" s="1"/>
  <c r="Q400" i="10" a="1"/>
  <c r="Q400" i="10" s="1"/>
  <c r="Q399" i="10" a="1"/>
  <c r="Q399" i="10" s="1"/>
  <c r="Q398" i="10" a="1"/>
  <c r="Q398" i="10" s="1"/>
  <c r="Q397" i="10" a="1"/>
  <c r="Q397" i="10" s="1"/>
  <c r="Q396" i="10" a="1"/>
  <c r="Q396" i="10" s="1"/>
  <c r="Q395" i="10" a="1"/>
  <c r="Q395" i="10" s="1"/>
  <c r="Q394" i="10" a="1"/>
  <c r="Q394" i="10" s="1"/>
  <c r="Q393" i="10" a="1"/>
  <c r="Q393" i="10" s="1"/>
  <c r="Q392" i="10" a="1"/>
  <c r="Q392" i="10" s="1"/>
  <c r="Q391" i="10" a="1"/>
  <c r="Q391" i="10" s="1"/>
  <c r="Q390" i="10" a="1"/>
  <c r="Q390" i="10" s="1"/>
  <c r="Q389" i="10" a="1"/>
  <c r="Q389" i="10" s="1"/>
  <c r="Q388" i="10" a="1"/>
  <c r="Q388" i="10" s="1"/>
  <c r="Q387" i="10" a="1"/>
  <c r="Q387" i="10" s="1"/>
  <c r="Q386" i="10" a="1"/>
  <c r="Q386" i="10" s="1"/>
  <c r="Q385" i="10" a="1"/>
  <c r="Q385" i="10" s="1"/>
  <c r="Q384" i="10" a="1"/>
  <c r="Q384" i="10" s="1"/>
  <c r="Q383" i="10" a="1"/>
  <c r="Q383" i="10" s="1"/>
  <c r="Q382" i="10" a="1"/>
  <c r="Q382" i="10" s="1"/>
  <c r="Q381" i="10" a="1"/>
  <c r="Q381" i="10" s="1"/>
  <c r="Q380" i="10" a="1"/>
  <c r="Q380" i="10" s="1"/>
  <c r="Q379" i="10" a="1"/>
  <c r="Q379" i="10" s="1"/>
  <c r="Q378" i="10" a="1"/>
  <c r="Q378" i="10" s="1"/>
  <c r="Q377" i="10" a="1"/>
  <c r="Q377" i="10" s="1"/>
  <c r="Q376" i="10" a="1"/>
  <c r="Q376" i="10" s="1"/>
  <c r="Q375" i="10" a="1"/>
  <c r="Q375" i="10" s="1"/>
  <c r="Q374" i="10" a="1"/>
  <c r="Q374" i="10" s="1"/>
  <c r="Q373" i="10" a="1"/>
  <c r="Q373" i="10" s="1"/>
  <c r="Q372" i="10" a="1"/>
  <c r="Q372" i="10" s="1"/>
  <c r="Q371" i="10" a="1"/>
  <c r="Q371" i="10" s="1"/>
  <c r="Q370" i="10" a="1"/>
  <c r="Q370" i="10" s="1"/>
  <c r="Q369" i="10" a="1"/>
  <c r="Q369" i="10" s="1"/>
  <c r="Q368" i="10" a="1"/>
  <c r="Q368" i="10" s="1"/>
  <c r="Q367" i="10" a="1"/>
  <c r="Q367" i="10" s="1"/>
  <c r="Q366" i="10" a="1"/>
  <c r="Q366" i="10" s="1"/>
  <c r="Q365" i="10" a="1"/>
  <c r="Q365" i="10" s="1"/>
  <c r="Q364" i="10" a="1"/>
  <c r="Q364" i="10" s="1"/>
  <c r="Q363" i="10" a="1"/>
  <c r="Q363" i="10" s="1"/>
  <c r="Q362" i="10" a="1"/>
  <c r="Q362" i="10" s="1"/>
  <c r="Q361" i="10" a="1"/>
  <c r="Q361" i="10" s="1"/>
  <c r="Q360" i="10" a="1"/>
  <c r="Q360" i="10" s="1"/>
  <c r="Q359" i="10" a="1"/>
  <c r="Q359" i="10" s="1"/>
  <c r="Q358" i="10" a="1"/>
  <c r="Q358" i="10" s="1"/>
  <c r="Q357" i="10" a="1"/>
  <c r="Q357" i="10" s="1"/>
  <c r="Q356" i="10" a="1"/>
  <c r="Q356" i="10" s="1"/>
  <c r="Q355" i="10" a="1"/>
  <c r="Q355" i="10" s="1"/>
  <c r="Q354" i="10" a="1"/>
  <c r="Q354" i="10" s="1"/>
  <c r="Q353" i="10" a="1"/>
  <c r="Q353" i="10" s="1"/>
  <c r="Q352" i="10" a="1"/>
  <c r="Q352" i="10" s="1"/>
  <c r="Q351" i="10" a="1"/>
  <c r="Q351" i="10" s="1"/>
  <c r="Q350" i="10" a="1"/>
  <c r="Q350" i="10" s="1"/>
  <c r="Q349" i="10" a="1"/>
  <c r="Q349" i="10" s="1"/>
  <c r="Q348" i="10" a="1"/>
  <c r="Q348" i="10" s="1"/>
  <c r="Q347" i="10" a="1"/>
  <c r="Q347" i="10" s="1"/>
  <c r="Q346" i="10" a="1"/>
  <c r="Q346" i="10" s="1"/>
  <c r="Q345" i="10" a="1"/>
  <c r="Q345" i="10" s="1"/>
  <c r="Q344" i="10" a="1"/>
  <c r="Q344" i="10" s="1"/>
  <c r="Q343" i="10" a="1"/>
  <c r="Q343" i="10" s="1"/>
  <c r="Q342" i="10" a="1"/>
  <c r="Q342" i="10" s="1"/>
  <c r="Q341" i="10" a="1"/>
  <c r="Q341" i="10" s="1"/>
  <c r="Q340" i="10" a="1"/>
  <c r="Q340" i="10" s="1"/>
  <c r="Q339" i="10" a="1"/>
  <c r="Q339" i="10" s="1"/>
  <c r="Q338" i="10" a="1"/>
  <c r="Q338" i="10" s="1"/>
  <c r="Q337" i="10" a="1"/>
  <c r="Q337" i="10" s="1"/>
  <c r="Q336" i="10" a="1"/>
  <c r="Q336" i="10" s="1"/>
  <c r="Q335" i="10" a="1"/>
  <c r="Q335" i="10" s="1"/>
  <c r="Q334" i="10" a="1"/>
  <c r="Q334" i="10" s="1"/>
  <c r="Q333" i="10" a="1"/>
  <c r="Q333" i="10" s="1"/>
  <c r="Q332" i="10" a="1"/>
  <c r="Q332" i="10" s="1"/>
  <c r="Q331" i="10" a="1"/>
  <c r="Q331" i="10" s="1"/>
  <c r="Q330" i="10" a="1"/>
  <c r="Q330" i="10" s="1"/>
  <c r="Q329" i="10" a="1"/>
  <c r="Q329" i="10" s="1"/>
  <c r="Q328" i="10" a="1"/>
  <c r="Q328" i="10" s="1"/>
  <c r="Q327" i="10" a="1"/>
  <c r="Q327" i="10" s="1"/>
  <c r="Q326" i="10" a="1"/>
  <c r="Q326" i="10" s="1"/>
  <c r="Q325" i="10" a="1"/>
  <c r="Q325" i="10" s="1"/>
  <c r="Q324" i="10" a="1"/>
  <c r="Q324" i="10" s="1"/>
  <c r="Q323" i="10" a="1"/>
  <c r="Q323" i="10" s="1"/>
  <c r="Q322" i="10" a="1"/>
  <c r="Q322" i="10" s="1"/>
  <c r="Q321" i="10" a="1"/>
  <c r="Q321" i="10" s="1"/>
  <c r="Q320" i="10" a="1"/>
  <c r="Q320" i="10" s="1"/>
  <c r="Q319" i="10" a="1"/>
  <c r="Q319" i="10" s="1"/>
  <c r="Q318" i="10" a="1"/>
  <c r="Q318" i="10" s="1"/>
  <c r="Q317" i="10" a="1"/>
  <c r="Q317" i="10" s="1"/>
  <c r="Q316" i="10" a="1"/>
  <c r="Q316" i="10" s="1"/>
  <c r="Q315" i="10" a="1"/>
  <c r="Q315" i="10" s="1"/>
  <c r="Q314" i="10" a="1"/>
  <c r="Q314" i="10" s="1"/>
  <c r="Q313" i="10" a="1"/>
  <c r="Q313" i="10" s="1"/>
  <c r="Q312" i="10" a="1"/>
  <c r="Q312" i="10" s="1"/>
  <c r="Q311" i="10" a="1"/>
  <c r="Q311" i="10" s="1"/>
  <c r="Q310" i="10" a="1"/>
  <c r="Q310" i="10" s="1"/>
  <c r="Q309" i="10" a="1"/>
  <c r="Q309" i="10" s="1"/>
  <c r="Q308" i="10" a="1"/>
  <c r="Q308" i="10" s="1"/>
  <c r="Q307" i="10" a="1"/>
  <c r="Q307" i="10" s="1"/>
  <c r="Q306" i="10" a="1"/>
  <c r="Q306" i="10" s="1"/>
  <c r="Q305" i="10" a="1"/>
  <c r="Q305" i="10" s="1"/>
  <c r="Q304" i="10" a="1"/>
  <c r="Q304" i="10" s="1"/>
  <c r="Q303" i="10" a="1"/>
  <c r="Q303" i="10" s="1"/>
  <c r="Q302" i="10" a="1"/>
  <c r="Q302" i="10" s="1"/>
  <c r="Q301" i="10" a="1"/>
  <c r="Q301" i="10" s="1"/>
  <c r="Q300" i="10" a="1"/>
  <c r="Q300" i="10" s="1"/>
  <c r="Q299" i="10" a="1"/>
  <c r="Q299" i="10" s="1"/>
  <c r="Q298" i="10" a="1"/>
  <c r="Q298" i="10" s="1"/>
  <c r="Q297" i="10" a="1"/>
  <c r="Q297" i="10" s="1"/>
  <c r="Q296" i="10" a="1"/>
  <c r="Q296" i="10" s="1"/>
  <c r="Q295" i="10" a="1"/>
  <c r="Q295" i="10" s="1"/>
  <c r="Q294" i="10" a="1"/>
  <c r="Q294" i="10" s="1"/>
  <c r="Q293" i="10" a="1"/>
  <c r="Q293" i="10" s="1"/>
  <c r="Q292" i="10" a="1"/>
  <c r="Q292" i="10" s="1"/>
  <c r="Q291" i="10" a="1"/>
  <c r="Q291" i="10" s="1"/>
  <c r="Q290" i="10" a="1"/>
  <c r="Q290" i="10" s="1"/>
  <c r="Q289" i="10" a="1"/>
  <c r="Q289" i="10" s="1"/>
  <c r="Q288" i="10" a="1"/>
  <c r="Q288" i="10" s="1"/>
  <c r="Q287" i="10" a="1"/>
  <c r="Q287" i="10" s="1"/>
  <c r="Q286" i="10" a="1"/>
  <c r="Q286" i="10" s="1"/>
  <c r="Q285" i="10" a="1"/>
  <c r="Q285" i="10" s="1"/>
  <c r="Q284" i="10" a="1"/>
  <c r="Q284" i="10" s="1"/>
  <c r="Q283" i="10" a="1"/>
  <c r="Q283" i="10" s="1"/>
  <c r="Q282" i="10" a="1"/>
  <c r="Q282" i="10" s="1"/>
  <c r="Q281" i="10" a="1"/>
  <c r="Q281" i="10" s="1"/>
  <c r="Q280" i="10" a="1"/>
  <c r="Q280" i="10" s="1"/>
  <c r="Q279" i="10" a="1"/>
  <c r="Q279" i="10" s="1"/>
  <c r="Q278" i="10" a="1"/>
  <c r="Q278" i="10" s="1"/>
  <c r="Q277" i="10" a="1"/>
  <c r="Q277" i="10" s="1"/>
  <c r="Q276" i="10" a="1"/>
  <c r="Q276" i="10" s="1"/>
  <c r="Q275" i="10" a="1"/>
  <c r="Q275" i="10" s="1"/>
  <c r="Q274" i="10" a="1"/>
  <c r="Q274" i="10" s="1"/>
  <c r="Q273" i="10" a="1"/>
  <c r="Q273" i="10" s="1"/>
  <c r="Q272" i="10" a="1"/>
  <c r="Q272" i="10" s="1"/>
  <c r="Q271" i="10" a="1"/>
  <c r="Q271" i="10" s="1"/>
  <c r="Q270" i="10" a="1"/>
  <c r="Q270" i="10" s="1"/>
  <c r="Q269" i="10" a="1"/>
  <c r="Q269" i="10" s="1"/>
  <c r="Q268" i="10" a="1"/>
  <c r="Q268" i="10" s="1"/>
  <c r="Q267" i="10" a="1"/>
  <c r="Q267" i="10" s="1"/>
  <c r="Q266" i="10" a="1"/>
  <c r="Q266" i="10" s="1"/>
  <c r="Q265" i="10" a="1"/>
  <c r="Q265" i="10" s="1"/>
  <c r="Q264" i="10" a="1"/>
  <c r="Q264" i="10" s="1"/>
  <c r="Q263" i="10" a="1"/>
  <c r="Q263" i="10" s="1"/>
  <c r="Q262" i="10" a="1"/>
  <c r="Q262" i="10" s="1"/>
  <c r="Q261" i="10" a="1"/>
  <c r="Q261" i="10" s="1"/>
  <c r="Q260" i="10" a="1"/>
  <c r="Q260" i="10" s="1"/>
  <c r="Q259" i="10" a="1"/>
  <c r="Q259" i="10" s="1"/>
  <c r="Q258" i="10" a="1"/>
  <c r="Q258" i="10" s="1"/>
  <c r="Q257" i="10" a="1"/>
  <c r="Q257" i="10" s="1"/>
  <c r="Q256" i="10" a="1"/>
  <c r="Q256" i="10" s="1"/>
  <c r="Q255" i="10" a="1"/>
  <c r="Q255" i="10" s="1"/>
  <c r="Q254" i="10" a="1"/>
  <c r="Q254" i="10" s="1"/>
  <c r="Q253" i="10" a="1"/>
  <c r="Q253" i="10" s="1"/>
  <c r="Q252" i="10" a="1"/>
  <c r="Q252" i="10" s="1"/>
  <c r="Q251" i="10" a="1"/>
  <c r="Q251" i="10" s="1"/>
  <c r="Q250" i="10" a="1"/>
  <c r="Q250" i="10" s="1"/>
  <c r="Q249" i="10" a="1"/>
  <c r="Q249" i="10" s="1"/>
  <c r="Q248" i="10" a="1"/>
  <c r="Q248" i="10" s="1"/>
  <c r="Q247" i="10" a="1"/>
  <c r="Q247" i="10" s="1"/>
  <c r="Q246" i="10" a="1"/>
  <c r="Q246" i="10" s="1"/>
  <c r="Q245" i="10" a="1"/>
  <c r="Q245" i="10" s="1"/>
  <c r="Q244" i="10" a="1"/>
  <c r="Q244" i="10" s="1"/>
  <c r="Q243" i="10" a="1"/>
  <c r="Q243" i="10" s="1"/>
  <c r="Q242" i="10" a="1"/>
  <c r="Q242" i="10" s="1"/>
  <c r="Q241" i="10" a="1"/>
  <c r="Q241" i="10" s="1"/>
  <c r="Q240" i="10" a="1"/>
  <c r="Q240" i="10" s="1"/>
  <c r="Q239" i="10" a="1"/>
  <c r="Q239" i="10" s="1"/>
  <c r="Q238" i="10" a="1"/>
  <c r="Q238" i="10" s="1"/>
  <c r="Q237" i="10" a="1"/>
  <c r="Q237" i="10" s="1"/>
  <c r="Q236" i="10" a="1"/>
  <c r="Q236" i="10" s="1"/>
  <c r="Q235" i="10" a="1"/>
  <c r="Q235" i="10" s="1"/>
  <c r="Q234" i="10" a="1"/>
  <c r="Q234" i="10" s="1"/>
  <c r="Q233" i="10" a="1"/>
  <c r="Q233" i="10" s="1"/>
  <c r="Q232" i="10" a="1"/>
  <c r="Q232" i="10" s="1"/>
  <c r="Q231" i="10" a="1"/>
  <c r="Q231" i="10" s="1"/>
  <c r="Q230" i="10" a="1"/>
  <c r="Q230" i="10" s="1"/>
  <c r="Q229" i="10" a="1"/>
  <c r="Q229" i="10" s="1"/>
  <c r="Q228" i="10" a="1"/>
  <c r="Q228" i="10" s="1"/>
  <c r="Q227" i="10" a="1"/>
  <c r="Q227" i="10" s="1"/>
  <c r="Q226" i="10" a="1"/>
  <c r="Q226" i="10" s="1"/>
  <c r="Q225" i="10" a="1"/>
  <c r="Q225" i="10" s="1"/>
  <c r="Q224" i="10" a="1"/>
  <c r="Q224" i="10" s="1"/>
  <c r="Q223" i="10" a="1"/>
  <c r="Q223" i="10" s="1"/>
  <c r="Q222" i="10" a="1"/>
  <c r="Q222" i="10" s="1"/>
  <c r="Q221" i="10" a="1"/>
  <c r="Q221" i="10" s="1"/>
  <c r="Q220" i="10" a="1"/>
  <c r="Q220" i="10" s="1"/>
  <c r="Q219" i="10" a="1"/>
  <c r="Q219" i="10" s="1"/>
  <c r="Q218" i="10" a="1"/>
  <c r="Q218" i="10" s="1"/>
  <c r="Q217" i="10" a="1"/>
  <c r="Q217" i="10" s="1"/>
  <c r="Q216" i="10" a="1"/>
  <c r="Q216" i="10" s="1"/>
  <c r="Q215" i="10" a="1"/>
  <c r="Q215" i="10" s="1"/>
  <c r="Q214" i="10" a="1"/>
  <c r="Q214" i="10" s="1"/>
  <c r="Q213" i="10" a="1"/>
  <c r="Q213" i="10" s="1"/>
  <c r="Q212" i="10" a="1"/>
  <c r="Q212" i="10" s="1"/>
  <c r="Q211" i="10" a="1"/>
  <c r="Q211" i="10" s="1"/>
  <c r="Q210" i="10" a="1"/>
  <c r="Q210" i="10" s="1"/>
  <c r="Q209" i="10" a="1"/>
  <c r="Q209" i="10" s="1"/>
  <c r="Q208" i="10" a="1"/>
  <c r="Q208" i="10" s="1"/>
  <c r="Q207" i="10" a="1"/>
  <c r="Q207" i="10" s="1"/>
  <c r="Q206" i="10" a="1"/>
  <c r="Q206" i="10" s="1"/>
  <c r="Q205" i="10" a="1"/>
  <c r="Q205" i="10" s="1"/>
  <c r="Q204" i="10" a="1"/>
  <c r="Q204" i="10" s="1"/>
  <c r="Q203" i="10" a="1"/>
  <c r="Q203" i="10" s="1"/>
  <c r="Q202" i="10" a="1"/>
  <c r="Q202" i="10" s="1"/>
  <c r="Q201" i="10" a="1"/>
  <c r="Q201" i="10" s="1"/>
  <c r="Q200" i="10" a="1"/>
  <c r="Q200" i="10" s="1"/>
  <c r="Q199" i="10" a="1"/>
  <c r="Q199" i="10" s="1"/>
  <c r="Q198" i="10" a="1"/>
  <c r="Q198" i="10" s="1"/>
  <c r="Q197" i="10" a="1"/>
  <c r="Q197" i="10" s="1"/>
  <c r="Q196" i="10" a="1"/>
  <c r="Q196" i="10" s="1"/>
  <c r="Q195" i="10" a="1"/>
  <c r="Q195" i="10" s="1"/>
  <c r="Q194" i="10" a="1"/>
  <c r="Q194" i="10" s="1"/>
  <c r="Q193" i="10" a="1"/>
  <c r="Q193" i="10" s="1"/>
  <c r="Q192" i="10" a="1"/>
  <c r="Q192" i="10" s="1"/>
  <c r="Q191" i="10" a="1"/>
  <c r="Q191" i="10" s="1"/>
  <c r="Q190" i="10" a="1"/>
  <c r="Q190" i="10" s="1"/>
  <c r="Q189" i="10" a="1"/>
  <c r="Q189" i="10" s="1"/>
  <c r="Q188" i="10" a="1"/>
  <c r="Q188" i="10" s="1"/>
  <c r="Q187" i="10" a="1"/>
  <c r="Q187" i="10" s="1"/>
  <c r="Q186" i="10" a="1"/>
  <c r="Q186" i="10" s="1"/>
  <c r="Q185" i="10" a="1"/>
  <c r="Q185" i="10" s="1"/>
  <c r="Q184" i="10" a="1"/>
  <c r="Q184" i="10" s="1"/>
  <c r="Q183" i="10" a="1"/>
  <c r="Q183" i="10" s="1"/>
  <c r="Q182" i="10" a="1"/>
  <c r="Q182" i="10" s="1"/>
  <c r="Q181" i="10" a="1"/>
  <c r="Q181" i="10" s="1"/>
  <c r="Q180" i="10" a="1"/>
  <c r="Q180" i="10" s="1"/>
  <c r="Q179" i="10" a="1"/>
  <c r="Q179" i="10" s="1"/>
  <c r="Q178" i="10" a="1"/>
  <c r="Q178" i="10" s="1"/>
  <c r="Q177" i="10" a="1"/>
  <c r="Q177" i="10" s="1"/>
  <c r="Q176" i="10" a="1"/>
  <c r="Q176" i="10" s="1"/>
  <c r="Q175" i="10" a="1"/>
  <c r="Q175" i="10" s="1"/>
  <c r="Q174" i="10" a="1"/>
  <c r="Q174" i="10" s="1"/>
  <c r="Q173" i="10" a="1"/>
  <c r="Q173" i="10" s="1"/>
  <c r="Q172" i="10" a="1"/>
  <c r="Q172" i="10" s="1"/>
  <c r="Q171" i="10" a="1"/>
  <c r="Q171" i="10" s="1"/>
  <c r="Q170" i="10" a="1"/>
  <c r="Q170" i="10" s="1"/>
  <c r="Q169" i="10" a="1"/>
  <c r="Q169" i="10" s="1"/>
  <c r="Q168" i="10" a="1"/>
  <c r="Q168" i="10" s="1"/>
  <c r="Q167" i="10" a="1"/>
  <c r="Q167" i="10" s="1"/>
  <c r="Q166" i="10" a="1"/>
  <c r="Q166" i="10" s="1"/>
  <c r="Q165" i="10" a="1"/>
  <c r="Q165" i="10" s="1"/>
  <c r="Q164" i="10" a="1"/>
  <c r="Q164" i="10" s="1"/>
  <c r="Q163" i="10" a="1"/>
  <c r="Q163" i="10" s="1"/>
  <c r="Q162" i="10" a="1"/>
  <c r="Q162" i="10" s="1"/>
  <c r="Q161" i="10" a="1"/>
  <c r="Q161" i="10" s="1"/>
  <c r="Q160" i="10" a="1"/>
  <c r="Q160" i="10" s="1"/>
  <c r="Q159" i="10" a="1"/>
  <c r="Q159" i="10" s="1"/>
  <c r="Q158" i="10" a="1"/>
  <c r="Q158" i="10" s="1"/>
  <c r="Q157" i="10" a="1"/>
  <c r="Q157" i="10" s="1"/>
  <c r="Q156" i="10" a="1"/>
  <c r="Q156" i="10" s="1"/>
  <c r="Q155" i="10" a="1"/>
  <c r="Q155" i="10" s="1"/>
  <c r="Q154" i="10" a="1"/>
  <c r="Q154" i="10" s="1"/>
  <c r="Q153" i="10" a="1"/>
  <c r="Q153" i="10" s="1"/>
  <c r="Q152" i="10" a="1"/>
  <c r="Q152" i="10" s="1"/>
  <c r="Q151" i="10" a="1"/>
  <c r="Q151" i="10" s="1"/>
  <c r="Q150" i="10" a="1"/>
  <c r="Q150" i="10" s="1"/>
  <c r="Q149" i="10" a="1"/>
  <c r="Q149" i="10" s="1"/>
  <c r="Q148" i="10" a="1"/>
  <c r="Q148" i="10" s="1"/>
  <c r="Q147" i="10" a="1"/>
  <c r="Q147" i="10" s="1"/>
  <c r="Q146" i="10" a="1"/>
  <c r="Q146" i="10" s="1"/>
  <c r="Q145" i="10" a="1"/>
  <c r="Q145" i="10" s="1"/>
  <c r="Q144" i="10" a="1"/>
  <c r="Q144" i="10" s="1"/>
  <c r="Q143" i="10" a="1"/>
  <c r="Q143" i="10" s="1"/>
  <c r="Q142" i="10" a="1"/>
  <c r="Q142" i="10" s="1"/>
  <c r="Q141" i="10" a="1"/>
  <c r="Q141" i="10" s="1"/>
  <c r="Q140" i="10" a="1"/>
  <c r="Q140" i="10" s="1"/>
  <c r="Q139" i="10" a="1"/>
  <c r="Q139" i="10" s="1"/>
  <c r="Q138" i="10" a="1"/>
  <c r="Q138" i="10" s="1"/>
  <c r="Q137" i="10" a="1"/>
  <c r="Q137" i="10" s="1"/>
  <c r="Q136" i="10" a="1"/>
  <c r="Q136" i="10" s="1"/>
  <c r="Q135" i="10" a="1"/>
  <c r="Q135" i="10" s="1"/>
  <c r="Q134" i="10" a="1"/>
  <c r="Q134" i="10" s="1"/>
  <c r="Q133" i="10" a="1"/>
  <c r="Q133" i="10" s="1"/>
  <c r="Q132" i="10" a="1"/>
  <c r="Q132" i="10" s="1"/>
  <c r="Q131" i="10" a="1"/>
  <c r="Q131" i="10" s="1"/>
  <c r="Q130" i="10" a="1"/>
  <c r="Q130" i="10" s="1"/>
  <c r="Q129" i="10" a="1"/>
  <c r="Q129" i="10" s="1"/>
  <c r="Q128" i="10" a="1"/>
  <c r="Q128" i="10" s="1"/>
  <c r="Q127" i="10" a="1"/>
  <c r="Q127" i="10" s="1"/>
  <c r="Q126" i="10" a="1"/>
  <c r="Q126" i="10" s="1"/>
  <c r="Q125" i="10" a="1"/>
  <c r="Q125" i="10" s="1"/>
  <c r="Q124" i="10" a="1"/>
  <c r="Q124" i="10" s="1"/>
  <c r="Q123" i="10" a="1"/>
  <c r="Q123" i="10" s="1"/>
  <c r="Q122" i="10" a="1"/>
  <c r="Q122" i="10" s="1"/>
  <c r="Q121" i="10" a="1"/>
  <c r="Q121" i="10" s="1"/>
  <c r="Q120" i="10" a="1"/>
  <c r="Q120" i="10" s="1"/>
  <c r="Q119" i="10" a="1"/>
  <c r="Q119" i="10" s="1"/>
  <c r="Q118" i="10" a="1"/>
  <c r="Q118" i="10" s="1"/>
  <c r="Q117" i="10" a="1"/>
  <c r="Q117" i="10" s="1"/>
  <c r="Q116" i="10" a="1"/>
  <c r="Q116" i="10" s="1"/>
  <c r="Q115" i="10" a="1"/>
  <c r="Q115" i="10" s="1"/>
  <c r="Q114" i="10" a="1"/>
  <c r="Q114" i="10" s="1"/>
  <c r="Q113" i="10" a="1"/>
  <c r="Q113" i="10" s="1"/>
  <c r="Q112" i="10" a="1"/>
  <c r="Q112" i="10" s="1"/>
  <c r="Q111" i="10" a="1"/>
  <c r="Q111" i="10" s="1"/>
  <c r="Q110" i="10" a="1"/>
  <c r="Q110" i="10" s="1"/>
  <c r="Q109" i="10" a="1"/>
  <c r="Q109" i="10" s="1"/>
  <c r="Q108" i="10" a="1"/>
  <c r="Q108" i="10" s="1"/>
  <c r="Q107" i="10" a="1"/>
  <c r="Q107" i="10" s="1"/>
  <c r="Q106" i="10" a="1"/>
  <c r="Q106" i="10" s="1"/>
  <c r="Q105" i="10" a="1"/>
  <c r="Q105" i="10" s="1"/>
  <c r="Q104" i="10" a="1"/>
  <c r="Q104" i="10" s="1"/>
  <c r="Q103" i="10" a="1"/>
  <c r="Q103" i="10" s="1"/>
  <c r="Q102" i="10" a="1"/>
  <c r="Q102" i="10" s="1"/>
  <c r="Q101" i="10" a="1"/>
  <c r="Q101" i="10" s="1"/>
  <c r="Q100" i="10" a="1"/>
  <c r="Q100" i="10" s="1"/>
  <c r="Q99" i="10" a="1"/>
  <c r="Q99" i="10" s="1"/>
  <c r="Q98" i="10" a="1"/>
  <c r="Q98" i="10" s="1"/>
  <c r="Q97" i="10" a="1"/>
  <c r="Q97" i="10" s="1"/>
  <c r="Q96" i="10" a="1"/>
  <c r="Q96" i="10" s="1"/>
  <c r="Q95" i="10" a="1"/>
  <c r="Q95" i="10" s="1"/>
  <c r="Q94" i="10" a="1"/>
  <c r="Q94" i="10" s="1"/>
  <c r="Q93" i="10" a="1"/>
  <c r="Q93" i="10" s="1"/>
  <c r="Q92" i="10" a="1"/>
  <c r="Q92" i="10" s="1"/>
  <c r="Q91" i="10" a="1"/>
  <c r="Q91" i="10" s="1"/>
  <c r="Q90" i="10" a="1"/>
  <c r="Q90" i="10" s="1"/>
  <c r="Q89" i="10" a="1"/>
  <c r="Q89" i="10" s="1"/>
  <c r="Q88" i="10" a="1"/>
  <c r="Q88" i="10" s="1"/>
  <c r="Q87" i="10" a="1"/>
  <c r="Q87" i="10" s="1"/>
  <c r="Q86" i="10" a="1"/>
  <c r="Q86" i="10" s="1"/>
  <c r="Q85" i="10" a="1"/>
  <c r="Q85" i="10" s="1"/>
  <c r="Q84" i="10" a="1"/>
  <c r="Q84" i="10" s="1"/>
  <c r="Q83" i="10" a="1"/>
  <c r="Q83" i="10" s="1"/>
  <c r="Q82" i="10" a="1"/>
  <c r="Q82" i="10" s="1"/>
  <c r="Q81" i="10" a="1"/>
  <c r="Q81" i="10" s="1"/>
  <c r="Q80" i="10" a="1"/>
  <c r="Q80" i="10" s="1"/>
  <c r="Q79" i="10" a="1"/>
  <c r="Q79" i="10" s="1"/>
  <c r="Q78" i="10" a="1"/>
  <c r="Q78" i="10" s="1"/>
  <c r="Q77" i="10" a="1"/>
  <c r="Q77" i="10" s="1"/>
  <c r="Q76" i="10" a="1"/>
  <c r="Q76" i="10" s="1"/>
  <c r="Q75" i="10" a="1"/>
  <c r="Q75" i="10" s="1"/>
  <c r="Q74" i="10" a="1"/>
  <c r="Q74" i="10" s="1"/>
  <c r="Q73" i="10" a="1"/>
  <c r="Q73" i="10" s="1"/>
  <c r="Q72" i="10" a="1"/>
  <c r="Q72" i="10" s="1"/>
  <c r="Q71" i="10" a="1"/>
  <c r="Q71" i="10" s="1"/>
  <c r="Q70" i="10" a="1"/>
  <c r="Q70" i="10" s="1"/>
  <c r="Q69" i="10" a="1"/>
  <c r="Q69" i="10" s="1"/>
  <c r="Q68" i="10" a="1"/>
  <c r="Q68" i="10" s="1"/>
  <c r="Q67" i="10" a="1"/>
  <c r="Q67" i="10" s="1"/>
  <c r="Q66" i="10" a="1"/>
  <c r="Q66" i="10" s="1"/>
  <c r="Q65" i="10" a="1"/>
  <c r="Q65" i="10" s="1"/>
  <c r="Q64" i="10" a="1"/>
  <c r="Q64" i="10" s="1"/>
  <c r="Q63" i="10" a="1"/>
  <c r="Q63" i="10" s="1"/>
  <c r="Q62" i="10" a="1"/>
  <c r="Q62" i="10" s="1"/>
  <c r="Q61" i="10" a="1"/>
  <c r="Q61" i="10" s="1"/>
  <c r="Q60" i="10" a="1"/>
  <c r="Q60" i="10" s="1"/>
  <c r="Q59" i="10" a="1"/>
  <c r="Q59" i="10" s="1"/>
  <c r="Q58" i="10" a="1"/>
  <c r="Q58" i="10" s="1"/>
  <c r="Q57" i="10" a="1"/>
  <c r="Q57" i="10" s="1"/>
  <c r="Q56" i="10" a="1"/>
  <c r="Q56" i="10" s="1"/>
  <c r="Q55" i="10" a="1"/>
  <c r="Q55" i="10" s="1"/>
  <c r="Q54" i="10" a="1"/>
  <c r="Q54" i="10" s="1"/>
  <c r="Q53" i="10" a="1"/>
  <c r="Q53" i="10" s="1"/>
  <c r="Q52" i="10" a="1"/>
  <c r="Q52" i="10" s="1"/>
  <c r="Q51" i="10" a="1"/>
  <c r="Q51" i="10" s="1"/>
  <c r="Q50" i="10" a="1"/>
  <c r="Q50" i="10" s="1"/>
  <c r="Q49" i="10" a="1"/>
  <c r="Q49" i="10" s="1"/>
  <c r="Q48" i="10" a="1"/>
  <c r="Q48" i="10" s="1"/>
  <c r="Q47" i="10" a="1"/>
  <c r="Q47" i="10" s="1"/>
  <c r="Q46" i="10" a="1"/>
  <c r="Q46" i="10" s="1"/>
  <c r="Q45" i="10" a="1"/>
  <c r="Q45" i="10" s="1"/>
  <c r="Q44" i="10" a="1"/>
  <c r="Q44" i="10" s="1"/>
  <c r="Q43" i="10" a="1"/>
  <c r="Q43" i="10" s="1"/>
  <c r="Q42" i="10" a="1"/>
  <c r="Q42" i="10" s="1"/>
  <c r="Q41" i="10" a="1"/>
  <c r="Q41" i="10" s="1"/>
  <c r="Q40" i="10" a="1"/>
  <c r="Q40" i="10" s="1"/>
  <c r="Q39" i="10" a="1"/>
  <c r="Q39" i="10" s="1"/>
  <c r="Q38" i="10" a="1"/>
  <c r="Q38" i="10" s="1"/>
  <c r="Q37" i="10" a="1"/>
  <c r="Q37" i="10" s="1"/>
  <c r="Q36" i="10" a="1"/>
  <c r="Q36" i="10" s="1"/>
  <c r="Q35" i="10" a="1"/>
  <c r="Q35" i="10" s="1"/>
  <c r="Q34" i="10" a="1"/>
  <c r="Q34" i="10" s="1"/>
  <c r="Q33" i="10" a="1"/>
  <c r="Q33" i="10" s="1"/>
  <c r="Q32" i="10" a="1"/>
  <c r="Q32" i="10" s="1"/>
  <c r="Q31" i="10" a="1"/>
  <c r="Q31" i="10" s="1"/>
  <c r="Q30" i="10" a="1"/>
  <c r="Q30" i="10" s="1"/>
  <c r="Q29" i="10" a="1"/>
  <c r="Q29" i="10" s="1"/>
  <c r="Q28" i="10" a="1"/>
  <c r="Q28" i="10" s="1"/>
  <c r="Q27" i="10" a="1"/>
  <c r="Q27" i="10" s="1"/>
  <c r="Q26" i="10" a="1"/>
  <c r="Q26" i="10" s="1"/>
  <c r="Q25" i="10" a="1"/>
  <c r="Q25" i="10" s="1"/>
  <c r="Q24" i="10" a="1"/>
  <c r="Q24" i="10" s="1"/>
  <c r="Q23" i="10" a="1"/>
  <c r="Q23" i="10" s="1"/>
  <c r="Q22" i="10" a="1"/>
  <c r="Q22" i="10" s="1"/>
  <c r="Q21" i="10" a="1"/>
  <c r="Q21" i="10" s="1"/>
  <c r="Q20" i="10" a="1"/>
  <c r="Q20" i="10" s="1"/>
  <c r="Q19" i="10" a="1"/>
  <c r="Q19" i="10" s="1"/>
  <c r="Q18" i="10" a="1"/>
  <c r="Q18" i="10" s="1"/>
  <c r="Q17" i="10" a="1"/>
  <c r="Q17" i="10" s="1"/>
  <c r="Q16" i="10" a="1"/>
  <c r="Q16" i="10" s="1"/>
  <c r="Q15" i="10" a="1"/>
  <c r="Q15" i="10" s="1"/>
  <c r="Q14" i="10" a="1"/>
  <c r="Q14" i="10" s="1"/>
  <c r="Q13" i="10" a="1"/>
  <c r="Q13" i="10" s="1"/>
  <c r="Q12" i="10" a="1"/>
  <c r="Q12" i="10" s="1"/>
  <c r="Q11" i="10" a="1"/>
  <c r="Q11" i="10" s="1"/>
  <c r="Q10" i="10" a="1"/>
  <c r="Q10" i="10" s="1"/>
  <c r="Q9" i="10" a="1"/>
  <c r="Q9" i="10" s="1"/>
  <c r="Q8" i="10" a="1"/>
  <c r="Q8" i="10" s="1"/>
  <c r="Q7" i="10" a="1"/>
  <c r="Q7" i="10" s="1"/>
  <c r="Q6" i="10" a="1"/>
  <c r="Q6" i="10" s="1"/>
  <c r="Q5" i="10" a="1"/>
  <c r="Q5" i="10" s="1"/>
  <c r="Q4" i="10" a="1"/>
  <c r="Q4" i="10" s="1"/>
  <c r="Q3" i="10" a="1"/>
  <c r="Q3" i="10" s="1"/>
  <c r="Q2" i="10" a="1"/>
  <c r="Q2" i="10" s="1"/>
  <c r="Q506" i="9" a="1"/>
  <c r="Q506" i="9"/>
  <c r="Q505" i="9" a="1"/>
  <c r="Q505" i="9"/>
  <c r="Q504" i="9" a="1"/>
  <c r="Q504" i="9"/>
  <c r="Q503" i="9" a="1"/>
  <c r="Q503" i="9"/>
  <c r="Q502" i="9" a="1"/>
  <c r="Q502" i="9"/>
  <c r="Q501" i="9" a="1"/>
  <c r="Q501" i="9"/>
  <c r="Q500" i="9" a="1"/>
  <c r="Q500" i="9"/>
  <c r="Q499" i="9" a="1"/>
  <c r="Q499" i="9"/>
  <c r="Q498" i="9" a="1"/>
  <c r="Q498" i="9"/>
  <c r="Q497" i="9" a="1"/>
  <c r="Q497" i="9"/>
  <c r="Q496" i="9" a="1"/>
  <c r="Q496" i="9"/>
  <c r="Q495" i="9" a="1"/>
  <c r="Q495" i="9"/>
  <c r="Q494" i="9" a="1"/>
  <c r="Q494" i="9"/>
  <c r="Q493" i="9" a="1"/>
  <c r="Q493" i="9"/>
  <c r="Q492" i="9" a="1"/>
  <c r="Q492" i="9"/>
  <c r="Q491" i="9" a="1"/>
  <c r="Q491" i="9"/>
  <c r="Q490" i="9" a="1"/>
  <c r="Q490" i="9"/>
  <c r="Q489" i="9" a="1"/>
  <c r="Q489" i="9"/>
  <c r="Q488" i="9" a="1"/>
  <c r="Q488" i="9"/>
  <c r="Q487" i="9" a="1"/>
  <c r="Q487" i="9"/>
  <c r="Q486" i="9" a="1"/>
  <c r="Q486" i="9"/>
  <c r="Q485" i="9" a="1"/>
  <c r="Q485" i="9"/>
  <c r="Q484" i="9" a="1"/>
  <c r="Q484" i="9"/>
  <c r="Q483" i="9" a="1"/>
  <c r="Q483" i="9"/>
  <c r="Q482" i="9" a="1"/>
  <c r="Q482" i="9"/>
  <c r="Q481" i="9" a="1"/>
  <c r="Q481" i="9"/>
  <c r="Q480" i="9" a="1"/>
  <c r="Q480" i="9"/>
  <c r="Q479" i="9" a="1"/>
  <c r="Q479" i="9"/>
  <c r="Q478" i="9" a="1"/>
  <c r="Q478" i="9"/>
  <c r="Q477" i="9" a="1"/>
  <c r="Q477" i="9"/>
  <c r="Q476" i="9" a="1"/>
  <c r="Q476" i="9"/>
  <c r="Q475" i="9" a="1"/>
  <c r="Q475" i="9"/>
  <c r="Q474" i="9" a="1"/>
  <c r="Q474" i="9"/>
  <c r="Q473" i="9" a="1"/>
  <c r="Q473" i="9"/>
  <c r="Q472" i="9" a="1"/>
  <c r="Q472" i="9"/>
  <c r="Q471" i="9" a="1"/>
  <c r="Q471" i="9"/>
  <c r="Q470" i="9" a="1"/>
  <c r="Q470" i="9"/>
  <c r="Q469" i="9" a="1"/>
  <c r="Q469" i="9"/>
  <c r="Q468" i="9" a="1"/>
  <c r="Q468" i="9"/>
  <c r="Q467" i="9" a="1"/>
  <c r="Q467" i="9"/>
  <c r="Q466" i="9" a="1"/>
  <c r="Q466" i="9"/>
  <c r="Q465" i="9" a="1"/>
  <c r="Q465" i="9"/>
  <c r="Q464" i="9" a="1"/>
  <c r="Q464" i="9"/>
  <c r="Q463" i="9" a="1"/>
  <c r="Q463" i="9"/>
  <c r="Q462" i="9" a="1"/>
  <c r="Q462" i="9"/>
  <c r="Q461" i="9" a="1"/>
  <c r="Q461" i="9"/>
  <c r="Q460" i="9" a="1"/>
  <c r="Q460" i="9"/>
  <c r="Q459" i="9" a="1"/>
  <c r="Q459" i="9"/>
  <c r="Q458" i="9" a="1"/>
  <c r="Q458" i="9"/>
  <c r="Q457" i="9" a="1"/>
  <c r="Q457" i="9"/>
  <c r="Q456" i="9" a="1"/>
  <c r="Q456" i="9"/>
  <c r="Q455" i="9" a="1"/>
  <c r="Q455" i="9"/>
  <c r="Q454" i="9" a="1"/>
  <c r="Q454" i="9"/>
  <c r="Q453" i="9" a="1"/>
  <c r="Q453" i="9"/>
  <c r="Q452" i="9" a="1"/>
  <c r="Q452" i="9"/>
  <c r="Q451" i="9" a="1"/>
  <c r="Q451" i="9"/>
  <c r="Q450" i="9" a="1"/>
  <c r="Q450" i="9"/>
  <c r="Q449" i="9" a="1"/>
  <c r="Q449" i="9"/>
  <c r="Q448" i="9" a="1"/>
  <c r="Q448" i="9"/>
  <c r="Q447" i="9" a="1"/>
  <c r="Q447" i="9"/>
  <c r="Q446" i="9" a="1"/>
  <c r="Q446" i="9"/>
  <c r="Q445" i="9" a="1"/>
  <c r="Q445" i="9"/>
  <c r="Q444" i="9" a="1"/>
  <c r="Q444" i="9"/>
  <c r="Q443" i="9" a="1"/>
  <c r="Q443" i="9"/>
  <c r="Q442" i="9" a="1"/>
  <c r="Q442" i="9"/>
  <c r="Q441" i="9" a="1"/>
  <c r="Q441" i="9"/>
  <c r="Q440" i="9" a="1"/>
  <c r="Q440" i="9"/>
  <c r="Q439" i="9" a="1"/>
  <c r="Q439" i="9"/>
  <c r="Q438" i="9" a="1"/>
  <c r="Q438" i="9"/>
  <c r="Q437" i="9" a="1"/>
  <c r="Q437" i="9"/>
  <c r="Q436" i="9" a="1"/>
  <c r="Q436" i="9"/>
  <c r="Q435" i="9" a="1"/>
  <c r="Q435" i="9"/>
  <c r="Q434" i="9" a="1"/>
  <c r="Q434" i="9"/>
  <c r="Q433" i="9" a="1"/>
  <c r="Q433" i="9"/>
  <c r="Q432" i="9" a="1"/>
  <c r="Q432" i="9"/>
  <c r="Q431" i="9" a="1"/>
  <c r="Q431" i="9"/>
  <c r="Q430" i="9" a="1"/>
  <c r="Q430" i="9"/>
  <c r="Q429" i="9" a="1"/>
  <c r="Q429" i="9"/>
  <c r="Q428" i="9" a="1"/>
  <c r="Q428" i="9"/>
  <c r="Q427" i="9" a="1"/>
  <c r="Q427" i="9"/>
  <c r="Q426" i="9" a="1"/>
  <c r="Q426" i="9"/>
  <c r="Q425" i="9" a="1"/>
  <c r="Q425" i="9"/>
  <c r="Q424" i="9" a="1"/>
  <c r="Q424" i="9"/>
  <c r="Q423" i="9" a="1"/>
  <c r="Q423" i="9"/>
  <c r="Q422" i="9" a="1"/>
  <c r="Q422" i="9"/>
  <c r="Q421" i="9" a="1"/>
  <c r="Q421" i="9"/>
  <c r="Q420" i="9" a="1"/>
  <c r="Q420" i="9"/>
  <c r="Q419" i="9" a="1"/>
  <c r="Q419" i="9"/>
  <c r="Q418" i="9" a="1"/>
  <c r="Q418" i="9"/>
  <c r="Q417" i="9" a="1"/>
  <c r="Q417" i="9"/>
  <c r="Q416" i="9" a="1"/>
  <c r="Q416" i="9"/>
  <c r="Q415" i="9" a="1"/>
  <c r="Q415" i="9"/>
  <c r="Q414" i="9" a="1"/>
  <c r="Q414" i="9"/>
  <c r="Q413" i="9" a="1"/>
  <c r="Q413" i="9"/>
  <c r="Q412" i="9" a="1"/>
  <c r="Q412" i="9"/>
  <c r="Q411" i="9" a="1"/>
  <c r="Q411" i="9"/>
  <c r="Q410" i="9" a="1"/>
  <c r="Q410" i="9"/>
  <c r="Q409" i="9" a="1"/>
  <c r="Q409" i="9"/>
  <c r="Q408" i="9" a="1"/>
  <c r="Q408" i="9"/>
  <c r="Q407" i="9" a="1"/>
  <c r="Q407" i="9"/>
  <c r="Q406" i="9" a="1"/>
  <c r="Q406" i="9"/>
  <c r="Q405" i="9" a="1"/>
  <c r="Q405" i="9"/>
  <c r="Q404" i="9" a="1"/>
  <c r="Q404" i="9"/>
  <c r="Q403" i="9" a="1"/>
  <c r="Q403" i="9"/>
  <c r="Q402" i="9" a="1"/>
  <c r="Q402" i="9"/>
  <c r="Q401" i="9" a="1"/>
  <c r="Q401" i="9"/>
  <c r="Q400" i="9" a="1"/>
  <c r="Q400" i="9"/>
  <c r="Q399" i="9" a="1"/>
  <c r="Q399" i="9"/>
  <c r="Q398" i="9" a="1"/>
  <c r="Q398" i="9"/>
  <c r="Q397" i="9" a="1"/>
  <c r="Q397" i="9"/>
  <c r="Q396" i="9" a="1"/>
  <c r="Q396" i="9"/>
  <c r="Q395" i="9" a="1"/>
  <c r="Q395" i="9"/>
  <c r="Q394" i="9" a="1"/>
  <c r="Q394" i="9"/>
  <c r="Q393" i="9" a="1"/>
  <c r="Q393" i="9"/>
  <c r="Q392" i="9" a="1"/>
  <c r="Q392" i="9"/>
  <c r="Q391" i="9" a="1"/>
  <c r="Q391" i="9"/>
  <c r="Q390" i="9" a="1"/>
  <c r="Q390" i="9"/>
  <c r="Q389" i="9" a="1"/>
  <c r="Q389" i="9"/>
  <c r="Q388" i="9" a="1"/>
  <c r="Q388" i="9"/>
  <c r="Q387" i="9" a="1"/>
  <c r="Q387" i="9"/>
  <c r="Q386" i="9" a="1"/>
  <c r="Q386" i="9"/>
  <c r="Q385" i="9" a="1"/>
  <c r="Q385" i="9"/>
  <c r="Q384" i="9" a="1"/>
  <c r="Q384" i="9"/>
  <c r="Q383" i="9" a="1"/>
  <c r="Q383" i="9"/>
  <c r="Q382" i="9" a="1"/>
  <c r="Q382" i="9"/>
  <c r="Q381" i="9" a="1"/>
  <c r="Q381" i="9"/>
  <c r="Q380" i="9" a="1"/>
  <c r="Q380" i="9"/>
  <c r="Q379" i="9" a="1"/>
  <c r="Q379" i="9"/>
  <c r="Q378" i="9" a="1"/>
  <c r="Q378" i="9"/>
  <c r="Q377" i="9" a="1"/>
  <c r="Q377" i="9"/>
  <c r="Q376" i="9" a="1"/>
  <c r="Q376" i="9"/>
  <c r="Q375" i="9" a="1"/>
  <c r="Q375" i="9"/>
  <c r="Q374" i="9" a="1"/>
  <c r="Q374" i="9"/>
  <c r="Q373" i="9" a="1"/>
  <c r="Q373" i="9"/>
  <c r="Q372" i="9" a="1"/>
  <c r="Q372" i="9"/>
  <c r="Q371" i="9" a="1"/>
  <c r="Q371" i="9"/>
  <c r="Q370" i="9" a="1"/>
  <c r="Q370" i="9"/>
  <c r="Q369" i="9" a="1"/>
  <c r="Q369" i="9"/>
  <c r="Q368" i="9" a="1"/>
  <c r="Q368" i="9"/>
  <c r="Q367" i="9" a="1"/>
  <c r="Q367" i="9"/>
  <c r="Q366" i="9" a="1"/>
  <c r="Q366" i="9"/>
  <c r="Q365" i="9" a="1"/>
  <c r="Q365" i="9"/>
  <c r="Q364" i="9" a="1"/>
  <c r="Q364" i="9"/>
  <c r="Q363" i="9" a="1"/>
  <c r="Q363" i="9"/>
  <c r="Q362" i="9" a="1"/>
  <c r="Q362" i="9"/>
  <c r="Q361" i="9" a="1"/>
  <c r="Q361" i="9"/>
  <c r="Q360" i="9" a="1"/>
  <c r="Q360" i="9"/>
  <c r="Q359" i="9" a="1"/>
  <c r="Q359" i="9"/>
  <c r="Q358" i="9" a="1"/>
  <c r="Q358" i="9"/>
  <c r="Q357" i="9" a="1"/>
  <c r="Q357" i="9"/>
  <c r="Q356" i="9" a="1"/>
  <c r="Q356" i="9"/>
  <c r="Q355" i="9" a="1"/>
  <c r="Q355" i="9"/>
  <c r="Q354" i="9" a="1"/>
  <c r="Q354" i="9"/>
  <c r="Q353" i="9" a="1"/>
  <c r="Q353" i="9"/>
  <c r="Q352" i="9" a="1"/>
  <c r="Q352" i="9"/>
  <c r="Q351" i="9" a="1"/>
  <c r="Q351" i="9"/>
  <c r="Q350" i="9" a="1"/>
  <c r="Q350" i="9"/>
  <c r="Q349" i="9" a="1"/>
  <c r="Q349" i="9"/>
  <c r="Q348" i="9" a="1"/>
  <c r="Q348" i="9"/>
  <c r="Q347" i="9" a="1"/>
  <c r="Q347" i="9"/>
  <c r="Q346" i="9" a="1"/>
  <c r="Q346" i="9"/>
  <c r="Q345" i="9" a="1"/>
  <c r="Q345" i="9"/>
  <c r="Q344" i="9" a="1"/>
  <c r="Q344" i="9"/>
  <c r="Q343" i="9" a="1"/>
  <c r="Q343" i="9"/>
  <c r="Q342" i="9" a="1"/>
  <c r="Q342" i="9"/>
  <c r="Q341" i="9" a="1"/>
  <c r="Q341" i="9"/>
  <c r="Q340" i="9" a="1"/>
  <c r="Q340" i="9"/>
  <c r="Q339" i="9" a="1"/>
  <c r="Q339" i="9"/>
  <c r="Q338" i="9" a="1"/>
  <c r="Q338" i="9"/>
  <c r="Q337" i="9" a="1"/>
  <c r="Q337" i="9"/>
  <c r="Q336" i="9" a="1"/>
  <c r="Q336" i="9"/>
  <c r="Q335" i="9" a="1"/>
  <c r="Q335" i="9"/>
  <c r="Q334" i="9" a="1"/>
  <c r="Q334" i="9"/>
  <c r="Q333" i="9" a="1"/>
  <c r="Q333" i="9"/>
  <c r="Q332" i="9" a="1"/>
  <c r="Q332" i="9"/>
  <c r="Q331" i="9" a="1"/>
  <c r="Q331" i="9"/>
  <c r="Q330" i="9" a="1"/>
  <c r="Q330" i="9"/>
  <c r="Q329" i="9" a="1"/>
  <c r="Q329" i="9"/>
  <c r="Q328" i="9" a="1"/>
  <c r="Q328" i="9"/>
  <c r="Q327" i="9" a="1"/>
  <c r="Q327" i="9"/>
  <c r="Q326" i="9" a="1"/>
  <c r="Q326" i="9"/>
  <c r="Q325" i="9" a="1"/>
  <c r="Q325" i="9"/>
  <c r="Q324" i="9" a="1"/>
  <c r="Q324" i="9"/>
  <c r="Q323" i="9" a="1"/>
  <c r="Q323" i="9"/>
  <c r="Q322" i="9" a="1"/>
  <c r="Q322" i="9"/>
  <c r="Q321" i="9" a="1"/>
  <c r="Q321" i="9"/>
  <c r="Q320" i="9" a="1"/>
  <c r="Q320" i="9"/>
  <c r="Q319" i="9" a="1"/>
  <c r="Q319" i="9"/>
  <c r="Q318" i="9" a="1"/>
  <c r="Q318" i="9"/>
  <c r="Q317" i="9" a="1"/>
  <c r="Q317" i="9"/>
  <c r="Q316" i="9" a="1"/>
  <c r="Q316" i="9"/>
  <c r="Q315" i="9" a="1"/>
  <c r="Q315" i="9"/>
  <c r="Q314" i="9" a="1"/>
  <c r="Q314" i="9"/>
  <c r="Q313" i="9" a="1"/>
  <c r="Q313" i="9"/>
  <c r="Q312" i="9" a="1"/>
  <c r="Q312" i="9"/>
  <c r="Q311" i="9" a="1"/>
  <c r="Q311" i="9"/>
  <c r="Q310" i="9" a="1"/>
  <c r="Q310" i="9"/>
  <c r="Q309" i="9" a="1"/>
  <c r="Q309" i="9"/>
  <c r="Q308" i="9" a="1"/>
  <c r="Q308" i="9"/>
  <c r="Q307" i="9" a="1"/>
  <c r="Q307" i="9"/>
  <c r="Q306" i="9" a="1"/>
  <c r="Q306" i="9"/>
  <c r="Q305" i="9" a="1"/>
  <c r="Q305" i="9"/>
  <c r="Q304" i="9" a="1"/>
  <c r="Q304" i="9"/>
  <c r="Q303" i="9" a="1"/>
  <c r="Q303" i="9"/>
  <c r="Q302" i="9" a="1"/>
  <c r="Q302" i="9"/>
  <c r="Q301" i="9" a="1"/>
  <c r="Q301" i="9"/>
  <c r="Q300" i="9" a="1"/>
  <c r="Q300" i="9"/>
  <c r="Q299" i="9" a="1"/>
  <c r="Q299" i="9"/>
  <c r="Q298" i="9" a="1"/>
  <c r="Q298" i="9"/>
  <c r="Q297" i="9" a="1"/>
  <c r="Q297" i="9"/>
  <c r="Q296" i="9" a="1"/>
  <c r="Q296" i="9"/>
  <c r="Q295" i="9" a="1"/>
  <c r="Q295" i="9"/>
  <c r="Q294" i="9" a="1"/>
  <c r="Q294" i="9"/>
  <c r="Q293" i="9" a="1"/>
  <c r="Q293" i="9"/>
  <c r="Q292" i="9" a="1"/>
  <c r="Q292" i="9"/>
  <c r="Q291" i="9" a="1"/>
  <c r="Q291" i="9"/>
  <c r="Q290" i="9" a="1"/>
  <c r="Q290" i="9"/>
  <c r="Q289" i="9" a="1"/>
  <c r="Q289" i="9"/>
  <c r="Q288" i="9" a="1"/>
  <c r="Q288" i="9"/>
  <c r="Q287" i="9" a="1"/>
  <c r="Q287" i="9"/>
  <c r="Q286" i="9" a="1"/>
  <c r="Q286" i="9"/>
  <c r="Q285" i="9" a="1"/>
  <c r="Q285" i="9"/>
  <c r="Q284" i="9" a="1"/>
  <c r="Q284" i="9"/>
  <c r="Q283" i="9" a="1"/>
  <c r="Q283" i="9"/>
  <c r="Q282" i="9" a="1"/>
  <c r="Q282" i="9"/>
  <c r="Q281" i="9" a="1"/>
  <c r="Q281" i="9"/>
  <c r="Q280" i="9" a="1"/>
  <c r="Q280" i="9"/>
  <c r="Q279" i="9" a="1"/>
  <c r="Q279" i="9"/>
  <c r="Q278" i="9" a="1"/>
  <c r="Q278" i="9"/>
  <c r="Q277" i="9" a="1"/>
  <c r="Q277" i="9"/>
  <c r="Q276" i="9" a="1"/>
  <c r="Q276" i="9"/>
  <c r="Q275" i="9" a="1"/>
  <c r="Q275" i="9"/>
  <c r="Q274" i="9" a="1"/>
  <c r="Q274" i="9"/>
  <c r="Q273" i="9" a="1"/>
  <c r="Q273" i="9"/>
  <c r="Q272" i="9" a="1"/>
  <c r="Q272" i="9"/>
  <c r="Q271" i="9" a="1"/>
  <c r="Q271" i="9"/>
  <c r="Q270" i="9" a="1"/>
  <c r="Q270" i="9"/>
  <c r="Q269" i="9" a="1"/>
  <c r="Q269" i="9"/>
  <c r="Q268" i="9" a="1"/>
  <c r="Q268" i="9"/>
  <c r="Q267" i="9" a="1"/>
  <c r="Q267" i="9"/>
  <c r="Q266" i="9" a="1"/>
  <c r="Q266" i="9"/>
  <c r="Q265" i="9" a="1"/>
  <c r="Q265" i="9"/>
  <c r="Q264" i="9" a="1"/>
  <c r="Q264" i="9"/>
  <c r="Q263" i="9" a="1"/>
  <c r="Q263" i="9"/>
  <c r="Q262" i="9" a="1"/>
  <c r="Q262" i="9"/>
  <c r="Q261" i="9" a="1"/>
  <c r="Q261" i="9"/>
  <c r="Q260" i="9" a="1"/>
  <c r="Q260" i="9"/>
  <c r="Q259" i="9" a="1"/>
  <c r="Q259" i="9"/>
  <c r="Q258" i="9" a="1"/>
  <c r="Q258" i="9"/>
  <c r="Q257" i="9" a="1"/>
  <c r="Q257" i="9"/>
  <c r="Q256" i="9" a="1"/>
  <c r="Q256" i="9"/>
  <c r="Q255" i="9" a="1"/>
  <c r="Q255" i="9"/>
  <c r="Q254" i="9" a="1"/>
  <c r="Q254" i="9"/>
  <c r="Q253" i="9" a="1"/>
  <c r="Q253" i="9"/>
  <c r="Q252" i="9" a="1"/>
  <c r="Q252" i="9"/>
  <c r="Q251" i="9" a="1"/>
  <c r="Q251" i="9"/>
  <c r="Q250" i="9" a="1"/>
  <c r="Q250" i="9"/>
  <c r="Q249" i="9" a="1"/>
  <c r="Q249" i="9"/>
  <c r="Q248" i="9" a="1"/>
  <c r="Q248" i="9"/>
  <c r="Q247" i="9" a="1"/>
  <c r="Q247" i="9"/>
  <c r="Q246" i="9" a="1"/>
  <c r="Q246" i="9"/>
  <c r="Q245" i="9" a="1"/>
  <c r="Q245" i="9"/>
  <c r="Q244" i="9" a="1"/>
  <c r="Q244" i="9"/>
  <c r="Q243" i="9" a="1"/>
  <c r="Q243" i="9"/>
  <c r="Q242" i="9" a="1"/>
  <c r="Q242" i="9"/>
  <c r="Q241" i="9" a="1"/>
  <c r="Q241" i="9"/>
  <c r="Q240" i="9" a="1"/>
  <c r="Q240" i="9"/>
  <c r="Q239" i="9" a="1"/>
  <c r="Q239" i="9"/>
  <c r="Q238" i="9" a="1"/>
  <c r="Q238" i="9"/>
  <c r="Q237" i="9" a="1"/>
  <c r="Q237" i="9"/>
  <c r="Q236" i="9" a="1"/>
  <c r="Q236" i="9"/>
  <c r="Q235" i="9" a="1"/>
  <c r="Q235" i="9"/>
  <c r="Q234" i="9" a="1"/>
  <c r="Q234" i="9"/>
  <c r="Q233" i="9" a="1"/>
  <c r="Q233" i="9"/>
  <c r="Q232" i="9" a="1"/>
  <c r="Q232" i="9"/>
  <c r="Q231" i="9" a="1"/>
  <c r="Q231" i="9"/>
  <c r="Q230" i="9" a="1"/>
  <c r="Q230" i="9"/>
  <c r="Q229" i="9" a="1"/>
  <c r="Q229" i="9"/>
  <c r="Q228" i="9" a="1"/>
  <c r="Q228" i="9"/>
  <c r="Q227" i="9" a="1"/>
  <c r="Q227" i="9"/>
  <c r="Q226" i="9" a="1"/>
  <c r="Q226" i="9"/>
  <c r="Q225" i="9" a="1"/>
  <c r="Q225" i="9"/>
  <c r="Q224" i="9" a="1"/>
  <c r="Q224" i="9"/>
  <c r="Q223" i="9" a="1"/>
  <c r="Q223" i="9"/>
  <c r="Q222" i="9" a="1"/>
  <c r="Q222" i="9"/>
  <c r="Q221" i="9" a="1"/>
  <c r="Q221" i="9"/>
  <c r="Q220" i="9" a="1"/>
  <c r="Q220" i="9"/>
  <c r="Q219" i="9" a="1"/>
  <c r="Q219" i="9"/>
  <c r="Q218" i="9" a="1"/>
  <c r="Q218" i="9"/>
  <c r="Q217" i="9" a="1"/>
  <c r="Q217" i="9"/>
  <c r="Q216" i="9" a="1"/>
  <c r="Q216" i="9"/>
  <c r="Q215" i="9" a="1"/>
  <c r="Q215" i="9"/>
  <c r="Q214" i="9" a="1"/>
  <c r="Q214" i="9"/>
  <c r="Q213" i="9" a="1"/>
  <c r="Q213" i="9"/>
  <c r="Q212" i="9" a="1"/>
  <c r="Q212" i="9"/>
  <c r="Q211" i="9" a="1"/>
  <c r="Q211" i="9"/>
  <c r="Q210" i="9" a="1"/>
  <c r="Q210" i="9"/>
  <c r="Q209" i="9" a="1"/>
  <c r="Q209" i="9"/>
  <c r="Q208" i="9" a="1"/>
  <c r="Q208" i="9"/>
  <c r="Q207" i="9" a="1"/>
  <c r="Q207" i="9"/>
  <c r="Q206" i="9" a="1"/>
  <c r="Q206" i="9"/>
  <c r="Q205" i="9" a="1"/>
  <c r="Q205" i="9"/>
  <c r="Q204" i="9" a="1"/>
  <c r="Q204" i="9"/>
  <c r="Q203" i="9" a="1"/>
  <c r="Q203" i="9"/>
  <c r="Q202" i="9" a="1"/>
  <c r="Q202" i="9"/>
  <c r="Q201" i="9" a="1"/>
  <c r="Q201" i="9"/>
  <c r="Q200" i="9" a="1"/>
  <c r="Q200" i="9"/>
  <c r="Q199" i="9" a="1"/>
  <c r="Q199" i="9"/>
  <c r="Q198" i="9" a="1"/>
  <c r="Q198" i="9"/>
  <c r="Q197" i="9" a="1"/>
  <c r="Q197" i="9"/>
  <c r="Q196" i="9" a="1"/>
  <c r="Q196" i="9"/>
  <c r="Q195" i="9" a="1"/>
  <c r="Q195" i="9"/>
  <c r="Q194" i="9" a="1"/>
  <c r="Q194" i="9"/>
  <c r="Q193" i="9" a="1"/>
  <c r="Q193" i="9"/>
  <c r="Q192" i="9" a="1"/>
  <c r="Q192" i="9"/>
  <c r="Q191" i="9" a="1"/>
  <c r="Q191" i="9"/>
  <c r="Q190" i="9" a="1"/>
  <c r="Q190" i="9"/>
  <c r="Q189" i="9" a="1"/>
  <c r="Q189" i="9"/>
  <c r="Q188" i="9" a="1"/>
  <c r="Q188" i="9"/>
  <c r="Q187" i="9" a="1"/>
  <c r="Q187" i="9"/>
  <c r="Q186" i="9" a="1"/>
  <c r="Q186" i="9"/>
  <c r="Q185" i="9" a="1"/>
  <c r="Q185" i="9"/>
  <c r="Q184" i="9" a="1"/>
  <c r="Q184" i="9"/>
  <c r="Q183" i="9" a="1"/>
  <c r="Q183" i="9"/>
  <c r="Q182" i="9" a="1"/>
  <c r="Q182" i="9"/>
  <c r="Q181" i="9" a="1"/>
  <c r="Q181" i="9"/>
  <c r="Q180" i="9" a="1"/>
  <c r="Q180" i="9"/>
  <c r="Q179" i="9" a="1"/>
  <c r="Q179" i="9"/>
  <c r="Q178" i="9" a="1"/>
  <c r="Q178" i="9"/>
  <c r="Q177" i="9" a="1"/>
  <c r="Q177" i="9"/>
  <c r="Q176" i="9" a="1"/>
  <c r="Q176" i="9"/>
  <c r="Q175" i="9" a="1"/>
  <c r="Q175" i="9"/>
  <c r="Q174" i="9" a="1"/>
  <c r="Q174" i="9"/>
  <c r="Q173" i="9" a="1"/>
  <c r="Q173" i="9"/>
  <c r="Q172" i="9" a="1"/>
  <c r="Q172" i="9"/>
  <c r="Q171" i="9" a="1"/>
  <c r="Q171" i="9"/>
  <c r="Q170" i="9" a="1"/>
  <c r="Q170" i="9"/>
  <c r="Q169" i="9" a="1"/>
  <c r="Q169" i="9"/>
  <c r="Q168" i="9" a="1"/>
  <c r="Q168" i="9"/>
  <c r="Q167" i="9" a="1"/>
  <c r="Q167" i="9"/>
  <c r="Q166" i="9" a="1"/>
  <c r="Q166" i="9"/>
  <c r="Q165" i="9" a="1"/>
  <c r="Q165" i="9"/>
  <c r="Q164" i="9" a="1"/>
  <c r="Q164" i="9"/>
  <c r="Q163" i="9" a="1"/>
  <c r="Q163" i="9"/>
  <c r="Q162" i="9" a="1"/>
  <c r="Q162" i="9"/>
  <c r="Q161" i="9" a="1"/>
  <c r="Q161" i="9"/>
  <c r="Q160" i="9" a="1"/>
  <c r="Q160" i="9"/>
  <c r="Q159" i="9" a="1"/>
  <c r="Q159" i="9"/>
  <c r="Q158" i="9" a="1"/>
  <c r="Q158" i="9"/>
  <c r="Q157" i="9" a="1"/>
  <c r="Q157" i="9"/>
  <c r="Q156" i="9" a="1"/>
  <c r="Q156" i="9"/>
  <c r="Q155" i="9" a="1"/>
  <c r="Q155" i="9"/>
  <c r="Q154" i="9" a="1"/>
  <c r="Q154" i="9"/>
  <c r="Q153" i="9" a="1"/>
  <c r="Q153" i="9"/>
  <c r="Q152" i="9" a="1"/>
  <c r="Q152" i="9"/>
  <c r="Q151" i="9" a="1"/>
  <c r="Q151" i="9"/>
  <c r="Q150" i="9" a="1"/>
  <c r="Q150" i="9"/>
  <c r="Q149" i="9" a="1"/>
  <c r="Q149" i="9"/>
  <c r="Q148" i="9" a="1"/>
  <c r="Q148" i="9"/>
  <c r="Q147" i="9" a="1"/>
  <c r="Q147" i="9"/>
  <c r="Q146" i="9" a="1"/>
  <c r="Q146" i="9"/>
  <c r="Q145" i="9" a="1"/>
  <c r="Q145" i="9"/>
  <c r="Q144" i="9" a="1"/>
  <c r="Q144" i="9"/>
  <c r="Q143" i="9" a="1"/>
  <c r="Q143" i="9"/>
  <c r="Q142" i="9" a="1"/>
  <c r="Q142" i="9"/>
  <c r="Q141" i="9" a="1"/>
  <c r="Q141" i="9"/>
  <c r="Q140" i="9" a="1"/>
  <c r="Q140" i="9"/>
  <c r="Q139" i="9" a="1"/>
  <c r="Q139" i="9"/>
  <c r="Q138" i="9" a="1"/>
  <c r="Q138" i="9"/>
  <c r="Q137" i="9" a="1"/>
  <c r="Q137" i="9"/>
  <c r="Q136" i="9" a="1"/>
  <c r="Q136" i="9"/>
  <c r="Q135" i="9" a="1"/>
  <c r="Q135" i="9"/>
  <c r="Q134" i="9" a="1"/>
  <c r="Q134" i="9"/>
  <c r="Q133" i="9" a="1"/>
  <c r="Q133" i="9"/>
  <c r="Q132" i="9" a="1"/>
  <c r="Q132" i="9"/>
  <c r="Q131" i="9" a="1"/>
  <c r="Q131" i="9"/>
  <c r="Q130" i="9" a="1"/>
  <c r="Q130" i="9"/>
  <c r="Q129" i="9" a="1"/>
  <c r="Q129" i="9"/>
  <c r="Q128" i="9" a="1"/>
  <c r="Q128" i="9"/>
  <c r="Q127" i="9" a="1"/>
  <c r="Q127" i="9"/>
  <c r="Q126" i="9" a="1"/>
  <c r="Q126" i="9"/>
  <c r="Q125" i="9" a="1"/>
  <c r="Q125" i="9"/>
  <c r="Q124" i="9" a="1"/>
  <c r="Q124" i="9"/>
  <c r="Q123" i="9" a="1"/>
  <c r="Q123" i="9"/>
  <c r="Q122" i="9" a="1"/>
  <c r="Q122" i="9"/>
  <c r="Q121" i="9" a="1"/>
  <c r="Q121" i="9"/>
  <c r="Q120" i="9" a="1"/>
  <c r="Q120" i="9"/>
  <c r="Q119" i="9" a="1"/>
  <c r="Q119" i="9"/>
  <c r="Q118" i="9" a="1"/>
  <c r="Q118" i="9"/>
  <c r="Q117" i="9" a="1"/>
  <c r="Q117" i="9"/>
  <c r="Q116" i="9" a="1"/>
  <c r="Q116" i="9"/>
  <c r="Q115" i="9" a="1"/>
  <c r="Q115" i="9"/>
  <c r="Q114" i="9" a="1"/>
  <c r="Q114" i="9"/>
  <c r="Q113" i="9" a="1"/>
  <c r="Q113" i="9"/>
  <c r="Q112" i="9" a="1"/>
  <c r="Q112" i="9"/>
  <c r="Q111" i="9" a="1"/>
  <c r="Q111" i="9"/>
  <c r="Q110" i="9" a="1"/>
  <c r="Q110" i="9"/>
  <c r="Q109" i="9" a="1"/>
  <c r="Q109" i="9"/>
  <c r="Q108" i="9" a="1"/>
  <c r="Q108" i="9"/>
  <c r="Q107" i="9" a="1"/>
  <c r="Q107" i="9"/>
  <c r="Q106" i="9" a="1"/>
  <c r="Q106" i="9"/>
  <c r="Q105" i="9" a="1"/>
  <c r="Q105" i="9"/>
  <c r="Q104" i="9" a="1"/>
  <c r="Q104" i="9"/>
  <c r="Q103" i="9" a="1"/>
  <c r="Q103" i="9"/>
  <c r="Q102" i="9" a="1"/>
  <c r="Q102" i="9"/>
  <c r="Q101" i="9" a="1"/>
  <c r="Q101" i="9"/>
  <c r="Q100" i="9" a="1"/>
  <c r="Q100" i="9"/>
  <c r="Q99" i="9" a="1"/>
  <c r="Q99" i="9"/>
  <c r="Q98" i="9" a="1"/>
  <c r="Q98" i="9"/>
  <c r="Q97" i="9" a="1"/>
  <c r="Q97" i="9"/>
  <c r="Q96" i="9" a="1"/>
  <c r="Q96" i="9"/>
  <c r="Q95" i="9" a="1"/>
  <c r="Q95" i="9"/>
  <c r="Q94" i="9" a="1"/>
  <c r="Q94" i="9"/>
  <c r="Q93" i="9" a="1"/>
  <c r="Q93" i="9"/>
  <c r="Q92" i="9" a="1"/>
  <c r="Q92" i="9"/>
  <c r="Q91" i="9" a="1"/>
  <c r="Q91" i="9"/>
  <c r="Q90" i="9" a="1"/>
  <c r="Q90" i="9"/>
  <c r="Q89" i="9" a="1"/>
  <c r="Q89" i="9"/>
  <c r="Q41" i="9" a="1"/>
  <c r="Q41" i="9"/>
  <c r="Q40" i="9" a="1"/>
  <c r="Q40" i="9"/>
  <c r="Q39" i="9" a="1"/>
  <c r="Q39" i="9"/>
  <c r="Q38" i="9" a="1"/>
  <c r="Q38" i="9"/>
  <c r="Q37" i="9" a="1"/>
  <c r="Q37" i="9"/>
  <c r="Q36" i="9" a="1"/>
  <c r="Q36" i="9"/>
  <c r="Q35" i="9" a="1"/>
  <c r="Q35" i="9"/>
  <c r="Q34" i="9" a="1"/>
  <c r="Q34" i="9"/>
  <c r="Q33" i="9" a="1"/>
  <c r="Q33" i="9"/>
  <c r="Q32" i="9" a="1"/>
  <c r="Q32" i="9"/>
  <c r="Q31" i="9" a="1"/>
  <c r="Q31" i="9"/>
  <c r="Q30" i="9" a="1"/>
  <c r="Q30" i="9"/>
  <c r="Q29" i="9" a="1"/>
  <c r="Q29" i="9"/>
  <c r="Q28" i="9" a="1"/>
  <c r="Q28" i="9"/>
  <c r="Q27" i="9" a="1"/>
  <c r="Q27" i="9"/>
  <c r="Q26" i="9" a="1"/>
  <c r="Q26" i="9"/>
  <c r="Q25" i="9" a="1"/>
  <c r="Q25" i="9"/>
  <c r="Q24" i="9" a="1"/>
  <c r="Q24" i="9"/>
  <c r="Q23" i="9" a="1"/>
  <c r="Q23" i="9"/>
  <c r="Q22" i="9" a="1"/>
  <c r="Q22" i="9"/>
  <c r="Q21" i="9" a="1"/>
  <c r="Q21" i="9"/>
  <c r="Q20" i="9" a="1"/>
  <c r="Q20" i="9"/>
  <c r="Q19" i="9" a="1"/>
  <c r="Q19" i="9"/>
  <c r="Q18" i="9" a="1"/>
  <c r="Q18" i="9"/>
  <c r="Q17" i="9" a="1"/>
  <c r="Q17" i="9"/>
  <c r="Q16" i="9" a="1"/>
  <c r="Q16" i="9"/>
  <c r="Q15" i="9" a="1"/>
  <c r="Q15" i="9"/>
  <c r="Q14" i="9" a="1"/>
  <c r="Q14" i="9"/>
  <c r="Q13" i="9" a="1"/>
  <c r="Q13" i="9"/>
  <c r="Q12" i="9" a="1"/>
  <c r="Q12" i="9"/>
  <c r="Q11" i="9" a="1"/>
  <c r="Q11" i="9"/>
  <c r="Q10" i="9" a="1"/>
  <c r="Q10" i="9"/>
  <c r="Q9" i="9" a="1"/>
  <c r="Q9" i="9"/>
  <c r="Q8" i="9" a="1"/>
  <c r="Q8" i="9"/>
  <c r="Q7" i="9" a="1"/>
  <c r="Q7" i="9"/>
  <c r="Q6" i="9" a="1"/>
  <c r="Q6" i="9"/>
  <c r="Q5" i="9" a="1"/>
  <c r="Q5" i="9"/>
  <c r="Q4" i="9" a="1"/>
  <c r="Q4" i="9"/>
  <c r="Q3" i="9" a="1"/>
  <c r="Q3" i="9"/>
  <c r="Q2" i="9" a="1"/>
  <c r="Q2" i="9"/>
  <c r="B397" i="7"/>
  <c r="P527" i="7" a="1"/>
  <c r="P527" i="7"/>
  <c r="P526" i="7" a="1"/>
  <c r="P526" i="7"/>
  <c r="P525" i="7" a="1"/>
  <c r="P525" i="7"/>
  <c r="P524" i="7" a="1"/>
  <c r="P524" i="7"/>
  <c r="P523" i="7" a="1"/>
  <c r="P523" i="7"/>
  <c r="P522" i="7" a="1"/>
  <c r="P522" i="7"/>
  <c r="P521" i="7" a="1"/>
  <c r="P521" i="7"/>
  <c r="P520" i="7" a="1"/>
  <c r="P520" i="7"/>
  <c r="P519" i="7" a="1"/>
  <c r="P519" i="7"/>
  <c r="P518" i="7" a="1"/>
  <c r="P518" i="7"/>
  <c r="P517" i="7" a="1"/>
  <c r="P517" i="7"/>
  <c r="P516" i="7" a="1"/>
  <c r="P516" i="7"/>
  <c r="P515" i="7" a="1"/>
  <c r="P515" i="7"/>
  <c r="P514" i="7" a="1"/>
  <c r="P514" i="7"/>
  <c r="P513" i="7" a="1"/>
  <c r="P513" i="7"/>
  <c r="P512" i="7" a="1"/>
  <c r="P512" i="7"/>
  <c r="P511" i="7" a="1"/>
  <c r="P511" i="7"/>
  <c r="P510" i="7" a="1"/>
  <c r="P510" i="7"/>
  <c r="P509" i="7" a="1"/>
  <c r="P509" i="7"/>
  <c r="P508" i="7" a="1"/>
  <c r="P508" i="7"/>
  <c r="P507" i="7" a="1"/>
  <c r="P507" i="7"/>
  <c r="P506" i="7" a="1"/>
  <c r="P506" i="7"/>
  <c r="P505" i="7" a="1"/>
  <c r="P505" i="7"/>
  <c r="P504" i="7" a="1"/>
  <c r="P504" i="7"/>
  <c r="P503" i="7" a="1"/>
  <c r="P503" i="7"/>
  <c r="P502" i="7" a="1"/>
  <c r="P502" i="7"/>
  <c r="P501" i="7" a="1"/>
  <c r="P501" i="7"/>
  <c r="P500" i="7" a="1"/>
  <c r="P500" i="7"/>
  <c r="P499" i="7" a="1"/>
  <c r="P499" i="7"/>
  <c r="P498" i="7" a="1"/>
  <c r="P498" i="7"/>
  <c r="P497" i="7" a="1"/>
  <c r="P497" i="7"/>
  <c r="P496" i="7" a="1"/>
  <c r="P496" i="7"/>
  <c r="P495" i="7" a="1"/>
  <c r="P495" i="7"/>
  <c r="P494" i="7" a="1"/>
  <c r="P494" i="7"/>
  <c r="P493" i="7" a="1"/>
  <c r="P493" i="7"/>
  <c r="P492" i="7" a="1"/>
  <c r="P492" i="7"/>
  <c r="P491" i="7" a="1"/>
  <c r="P491" i="7"/>
  <c r="P490" i="7" a="1"/>
  <c r="P490" i="7"/>
  <c r="P489" i="7" a="1"/>
  <c r="P489" i="7"/>
  <c r="P488" i="7" a="1"/>
  <c r="P488" i="7"/>
  <c r="P487" i="7" a="1"/>
  <c r="P487" i="7"/>
  <c r="P486" i="7" a="1"/>
  <c r="P486" i="7"/>
  <c r="P485" i="7" a="1"/>
  <c r="P485" i="7"/>
  <c r="P484" i="7" a="1"/>
  <c r="P484" i="7"/>
  <c r="P483" i="7" a="1"/>
  <c r="P483" i="7"/>
  <c r="P482" i="7" a="1"/>
  <c r="P482" i="7"/>
  <c r="P481" i="7" a="1"/>
  <c r="P481" i="7"/>
  <c r="P480" i="7" a="1"/>
  <c r="P480" i="7"/>
  <c r="P479" i="7" a="1"/>
  <c r="P479" i="7"/>
  <c r="P478" i="7" a="1"/>
  <c r="P478" i="7"/>
  <c r="P477" i="7" a="1"/>
  <c r="P477" i="7"/>
  <c r="P476" i="7" a="1"/>
  <c r="P476" i="7"/>
  <c r="P475" i="7" a="1"/>
  <c r="P475" i="7"/>
  <c r="P474" i="7" a="1"/>
  <c r="P474" i="7"/>
  <c r="P473" i="7" a="1"/>
  <c r="P473" i="7"/>
  <c r="P472" i="7" a="1"/>
  <c r="P472" i="7"/>
  <c r="P471" i="7" a="1"/>
  <c r="P471" i="7"/>
  <c r="P470" i="7" a="1"/>
  <c r="P470" i="7"/>
  <c r="P469" i="7" a="1"/>
  <c r="P469" i="7"/>
  <c r="P468" i="7" a="1"/>
  <c r="P468" i="7"/>
  <c r="P467" i="7" a="1"/>
  <c r="P467" i="7"/>
  <c r="P466" i="7" a="1"/>
  <c r="P466" i="7"/>
  <c r="P465" i="7" a="1"/>
  <c r="P465" i="7"/>
  <c r="P464" i="7" a="1"/>
  <c r="P464" i="7"/>
  <c r="P463" i="7" a="1"/>
  <c r="P463" i="7"/>
  <c r="P462" i="7" a="1"/>
  <c r="P462" i="7"/>
  <c r="P461" i="7" a="1"/>
  <c r="P461" i="7"/>
  <c r="P460" i="7" a="1"/>
  <c r="P460" i="7"/>
  <c r="P459" i="7" a="1"/>
  <c r="P459" i="7"/>
  <c r="P458" i="7" a="1"/>
  <c r="P458" i="7"/>
  <c r="P457" i="7" a="1"/>
  <c r="P457" i="7"/>
  <c r="P456" i="7" a="1"/>
  <c r="P456" i="7"/>
  <c r="P455" i="7" a="1"/>
  <c r="P455" i="7"/>
  <c r="P454" i="7" a="1"/>
  <c r="P454" i="7"/>
  <c r="P453" i="7" a="1"/>
  <c r="P453" i="7"/>
  <c r="P452" i="7" a="1"/>
  <c r="P452" i="7"/>
  <c r="P451" i="7" a="1"/>
  <c r="P451" i="7"/>
  <c r="P450" i="7" a="1"/>
  <c r="P450" i="7"/>
  <c r="P449" i="7" a="1"/>
  <c r="P449" i="7"/>
  <c r="P448" i="7" a="1"/>
  <c r="P448" i="7"/>
  <c r="P447" i="7" a="1"/>
  <c r="P447" i="7"/>
  <c r="P446" i="7" a="1"/>
  <c r="P446" i="7"/>
  <c r="P445" i="7" a="1"/>
  <c r="P445" i="7"/>
  <c r="P444" i="7" a="1"/>
  <c r="P444" i="7"/>
  <c r="P443" i="7" a="1"/>
  <c r="P443" i="7"/>
  <c r="P442" i="7" a="1"/>
  <c r="P442" i="7"/>
  <c r="P441" i="7" a="1"/>
  <c r="P441" i="7"/>
  <c r="P440" i="7" a="1"/>
  <c r="P440" i="7"/>
  <c r="P439" i="7" a="1"/>
  <c r="P439" i="7"/>
  <c r="P438" i="7" a="1"/>
  <c r="P438" i="7"/>
  <c r="P437" i="7" a="1"/>
  <c r="P437" i="7"/>
  <c r="P436" i="7" a="1"/>
  <c r="P436" i="7"/>
  <c r="P435" i="7" a="1"/>
  <c r="P435" i="7"/>
  <c r="P434" i="7" a="1"/>
  <c r="P434" i="7"/>
  <c r="P433" i="7" a="1"/>
  <c r="P433" i="7"/>
  <c r="P432" i="7" a="1"/>
  <c r="P432" i="7"/>
  <c r="P431" i="7" a="1"/>
  <c r="P431" i="7"/>
  <c r="P430" i="7" a="1"/>
  <c r="P430" i="7"/>
  <c r="P429" i="7" a="1"/>
  <c r="P429" i="7"/>
  <c r="P428" i="7" a="1"/>
  <c r="P428" i="7"/>
  <c r="P427" i="7" a="1"/>
  <c r="P427" i="7"/>
  <c r="P426" i="7" a="1"/>
  <c r="P426" i="7"/>
  <c r="P425" i="7" a="1"/>
  <c r="P425" i="7"/>
  <c r="P424" i="7" a="1"/>
  <c r="P424" i="7"/>
  <c r="P423" i="7" a="1"/>
  <c r="P423" i="7"/>
  <c r="P422" i="7" a="1"/>
  <c r="P422" i="7"/>
  <c r="P421" i="7" a="1"/>
  <c r="P421" i="7"/>
  <c r="P420" i="7" a="1"/>
  <c r="P420" i="7"/>
  <c r="P419" i="7" a="1"/>
  <c r="P419" i="7"/>
  <c r="P418" i="7" a="1"/>
  <c r="P418" i="7"/>
  <c r="P417" i="7" a="1"/>
  <c r="P417" i="7"/>
  <c r="P416" i="7" a="1"/>
  <c r="P416" i="7"/>
  <c r="P415" i="7" a="1"/>
  <c r="P415" i="7"/>
  <c r="P414" i="7" a="1"/>
  <c r="P414" i="7"/>
  <c r="P413" i="7" a="1"/>
  <c r="P413" i="7"/>
  <c r="P412" i="7" a="1"/>
  <c r="P412" i="7"/>
  <c r="P411" i="7" a="1"/>
  <c r="P411" i="7"/>
  <c r="P410" i="7" a="1"/>
  <c r="P410" i="7"/>
  <c r="P409" i="7" a="1"/>
  <c r="P409" i="7"/>
  <c r="P408" i="7" a="1"/>
  <c r="P408" i="7"/>
  <c r="P407" i="7" a="1"/>
  <c r="P407" i="7"/>
  <c r="P406" i="7" a="1"/>
  <c r="P406" i="7"/>
  <c r="P405" i="7" a="1"/>
  <c r="P405" i="7"/>
  <c r="P404" i="7" a="1"/>
  <c r="P404" i="7"/>
  <c r="P403" i="7" a="1"/>
  <c r="P403" i="7"/>
  <c r="P402" i="7" a="1"/>
  <c r="P402" i="7"/>
  <c r="P401" i="7" a="1"/>
  <c r="P401" i="7"/>
  <c r="P400" i="7" a="1"/>
  <c r="P400" i="7"/>
  <c r="P399" i="7" a="1"/>
  <c r="P399" i="7"/>
  <c r="P398" i="7" a="1"/>
  <c r="P398" i="7"/>
  <c r="P397" i="7" a="1"/>
  <c r="P397" i="7"/>
  <c r="P396" i="7" a="1"/>
  <c r="P396" i="7"/>
  <c r="P395" i="7" a="1"/>
  <c r="P395" i="7"/>
  <c r="P394" i="7" a="1"/>
  <c r="P394" i="7"/>
  <c r="P393" i="7" a="1"/>
  <c r="P393" i="7"/>
  <c r="P392" i="7" a="1"/>
  <c r="P392" i="7"/>
  <c r="P391" i="7" a="1"/>
  <c r="P391" i="7"/>
  <c r="P390" i="7" a="1"/>
  <c r="P390" i="7"/>
  <c r="P389" i="7" a="1"/>
  <c r="P389" i="7"/>
  <c r="P388" i="7" a="1"/>
  <c r="P388" i="7"/>
  <c r="P387" i="7" a="1"/>
  <c r="P387" i="7"/>
  <c r="P386" i="7" a="1"/>
  <c r="P386" i="7"/>
  <c r="P385" i="7" a="1"/>
  <c r="P385" i="7"/>
  <c r="P384" i="7" a="1"/>
  <c r="P384" i="7"/>
  <c r="P383" i="7" a="1"/>
  <c r="P383" i="7"/>
  <c r="P382" i="7" a="1"/>
  <c r="P382" i="7"/>
  <c r="P381" i="7" a="1"/>
  <c r="P381" i="7"/>
  <c r="P380" i="7" a="1"/>
  <c r="P380" i="7"/>
  <c r="P379" i="7" a="1"/>
  <c r="P379" i="7"/>
  <c r="P378" i="7" a="1"/>
  <c r="P378" i="7"/>
  <c r="P377" i="7" a="1"/>
  <c r="P377" i="7"/>
  <c r="P376" i="7" a="1"/>
  <c r="P376" i="7"/>
  <c r="P375" i="7" a="1"/>
  <c r="P375" i="7"/>
  <c r="P374" i="7" a="1"/>
  <c r="P374" i="7"/>
  <c r="P373" i="7" a="1"/>
  <c r="P373" i="7"/>
  <c r="P372" i="7" a="1"/>
  <c r="P372" i="7"/>
  <c r="P371" i="7" a="1"/>
  <c r="P371" i="7"/>
  <c r="P370" i="7" a="1"/>
  <c r="P370" i="7"/>
  <c r="P369" i="7" a="1"/>
  <c r="P369" i="7"/>
  <c r="P368" i="7" a="1"/>
  <c r="P368" i="7"/>
  <c r="P367" i="7" a="1"/>
  <c r="P367" i="7"/>
  <c r="P366" i="7" a="1"/>
  <c r="P366" i="7"/>
  <c r="P365" i="7" a="1"/>
  <c r="P365" i="7"/>
  <c r="P364" i="7" a="1"/>
  <c r="P364" i="7"/>
  <c r="P363" i="7" a="1"/>
  <c r="P363" i="7"/>
  <c r="P362" i="7" a="1"/>
  <c r="P362" i="7"/>
  <c r="P361" i="7" a="1"/>
  <c r="P361" i="7"/>
  <c r="P360" i="7" a="1"/>
  <c r="P360" i="7"/>
  <c r="P359" i="7" a="1"/>
  <c r="P359" i="7"/>
  <c r="P358" i="7" a="1"/>
  <c r="P358" i="7"/>
  <c r="P357" i="7" a="1"/>
  <c r="P357" i="7"/>
  <c r="P356" i="7" a="1"/>
  <c r="P356" i="7"/>
  <c r="P355" i="7" a="1"/>
  <c r="P355" i="7"/>
  <c r="P354" i="7" a="1"/>
  <c r="P354" i="7"/>
  <c r="P353" i="7" a="1"/>
  <c r="P353" i="7"/>
  <c r="P352" i="7" a="1"/>
  <c r="P352" i="7"/>
  <c r="P351" i="7" a="1"/>
  <c r="P351" i="7"/>
  <c r="P350" i="7" a="1"/>
  <c r="P350" i="7"/>
  <c r="P349" i="7" a="1"/>
  <c r="P349" i="7"/>
  <c r="P348" i="7" a="1"/>
  <c r="P348" i="7"/>
  <c r="P347" i="7" a="1"/>
  <c r="P347" i="7"/>
  <c r="P346" i="7" a="1"/>
  <c r="P346" i="7"/>
  <c r="P345" i="7" a="1"/>
  <c r="P345" i="7"/>
  <c r="P344" i="7" a="1"/>
  <c r="P344" i="7"/>
  <c r="P343" i="7" a="1"/>
  <c r="P343" i="7"/>
  <c r="P342" i="7" a="1"/>
  <c r="P342" i="7"/>
  <c r="P341" i="7" a="1"/>
  <c r="P341" i="7"/>
  <c r="P340" i="7" a="1"/>
  <c r="P340" i="7"/>
  <c r="P339" i="7" a="1"/>
  <c r="P339" i="7"/>
  <c r="P338" i="7" a="1"/>
  <c r="P338" i="7"/>
  <c r="P337" i="7" a="1"/>
  <c r="P337" i="7"/>
  <c r="P336" i="7" a="1"/>
  <c r="P336" i="7"/>
  <c r="P335" i="7" a="1"/>
  <c r="P335" i="7"/>
  <c r="P334" i="7" a="1"/>
  <c r="P334" i="7"/>
  <c r="P333" i="7" a="1"/>
  <c r="P333" i="7"/>
  <c r="P332" i="7" a="1"/>
  <c r="P332" i="7"/>
  <c r="P331" i="7" a="1"/>
  <c r="P331" i="7"/>
  <c r="P330" i="7" a="1"/>
  <c r="P330" i="7"/>
  <c r="P329" i="7" a="1"/>
  <c r="P329" i="7"/>
  <c r="P328" i="7" a="1"/>
  <c r="P328" i="7"/>
  <c r="P327" i="7" a="1"/>
  <c r="P327" i="7"/>
  <c r="P326" i="7" a="1"/>
  <c r="P326" i="7"/>
  <c r="P325" i="7" a="1"/>
  <c r="P325" i="7"/>
  <c r="P324" i="7" a="1"/>
  <c r="P324" i="7"/>
  <c r="P323" i="7" a="1"/>
  <c r="P323" i="7"/>
  <c r="P322" i="7" a="1"/>
  <c r="P322" i="7"/>
  <c r="P321" i="7" a="1"/>
  <c r="P321" i="7"/>
  <c r="P320" i="7" a="1"/>
  <c r="P320" i="7"/>
  <c r="P319" i="7" a="1"/>
  <c r="P319" i="7"/>
  <c r="P318" i="7" a="1"/>
  <c r="P318" i="7"/>
  <c r="P317" i="7" a="1"/>
  <c r="P317" i="7"/>
  <c r="P316" i="7" a="1"/>
  <c r="P316" i="7"/>
  <c r="P315" i="7" a="1"/>
  <c r="P315" i="7"/>
  <c r="P314" i="7" a="1"/>
  <c r="P314" i="7"/>
  <c r="P313" i="7" a="1"/>
  <c r="P313" i="7"/>
  <c r="P312" i="7" a="1"/>
  <c r="P312" i="7"/>
  <c r="P311" i="7" a="1"/>
  <c r="P311" i="7"/>
  <c r="P310" i="7" a="1"/>
  <c r="P310" i="7"/>
  <c r="P309" i="7" a="1"/>
  <c r="P309" i="7"/>
  <c r="P308" i="7" a="1"/>
  <c r="P308" i="7"/>
  <c r="P307" i="7" a="1"/>
  <c r="P307" i="7"/>
  <c r="P306" i="7" a="1"/>
  <c r="P306" i="7"/>
  <c r="P305" i="7" a="1"/>
  <c r="P305" i="7"/>
  <c r="P304" i="7" a="1"/>
  <c r="P304" i="7"/>
  <c r="P303" i="7" a="1"/>
  <c r="P303" i="7"/>
  <c r="P302" i="7" a="1"/>
  <c r="P302" i="7"/>
  <c r="P301" i="7" a="1"/>
  <c r="P301" i="7"/>
  <c r="P300" i="7" a="1"/>
  <c r="P300" i="7"/>
  <c r="P299" i="7" a="1"/>
  <c r="P299" i="7"/>
  <c r="P298" i="7" a="1"/>
  <c r="P298" i="7"/>
  <c r="P297" i="7" a="1"/>
  <c r="P297" i="7"/>
  <c r="P296" i="7" a="1"/>
  <c r="P296" i="7"/>
  <c r="P295" i="7" a="1"/>
  <c r="P295" i="7"/>
  <c r="P294" i="7" a="1"/>
  <c r="P294" i="7"/>
  <c r="P293" i="7" a="1"/>
  <c r="P293" i="7"/>
  <c r="P292" i="7" a="1"/>
  <c r="P292" i="7"/>
  <c r="P291" i="7" a="1"/>
  <c r="P291" i="7"/>
  <c r="P290" i="7" a="1"/>
  <c r="P290" i="7"/>
  <c r="P289" i="7" a="1"/>
  <c r="P289" i="7"/>
  <c r="P288" i="7" a="1"/>
  <c r="P288" i="7"/>
  <c r="P287" i="7" a="1"/>
  <c r="P287" i="7"/>
  <c r="P286" i="7" a="1"/>
  <c r="P286" i="7"/>
  <c r="P285" i="7" a="1"/>
  <c r="P285" i="7"/>
  <c r="P284" i="7" a="1"/>
  <c r="P284" i="7"/>
  <c r="P283" i="7" a="1"/>
  <c r="P283" i="7"/>
  <c r="P282" i="7" a="1"/>
  <c r="P282" i="7"/>
  <c r="P281" i="7" a="1"/>
  <c r="P281" i="7"/>
  <c r="P280" i="7" a="1"/>
  <c r="P280" i="7"/>
  <c r="P279" i="7" a="1"/>
  <c r="P279" i="7"/>
  <c r="P278" i="7" a="1"/>
  <c r="P278" i="7"/>
  <c r="P277" i="7" a="1"/>
  <c r="P277" i="7"/>
  <c r="P262" i="7" a="1"/>
  <c r="P262" i="7"/>
  <c r="P261" i="7" a="1"/>
  <c r="P261" i="7"/>
  <c r="P260" i="7" a="1"/>
  <c r="P260" i="7"/>
  <c r="P259" i="7" a="1"/>
  <c r="P259" i="7"/>
  <c r="P245" i="7" a="1"/>
  <c r="P245" i="7"/>
  <c r="P244" i="7" a="1"/>
  <c r="P244" i="7"/>
  <c r="P243" i="7" a="1"/>
  <c r="P243" i="7"/>
  <c r="P242" i="7" a="1"/>
  <c r="P242" i="7"/>
  <c r="P241" i="7" a="1"/>
  <c r="P241" i="7"/>
  <c r="P240" i="7" a="1"/>
  <c r="P240" i="7"/>
  <c r="P239" i="7" a="1"/>
  <c r="P239" i="7"/>
  <c r="P238" i="7" a="1"/>
  <c r="P238" i="7"/>
  <c r="P237" i="7" a="1"/>
  <c r="P237" i="7"/>
  <c r="P236" i="7" a="1"/>
  <c r="P236" i="7"/>
  <c r="P235" i="7" a="1"/>
  <c r="P235" i="7"/>
  <c r="P234" i="7" a="1"/>
  <c r="P234" i="7"/>
  <c r="P233" i="7" a="1"/>
  <c r="P233" i="7"/>
  <c r="P232" i="7" a="1"/>
  <c r="P232" i="7"/>
  <c r="P231" i="7" a="1"/>
  <c r="P231" i="7"/>
  <c r="P230" i="7" a="1"/>
  <c r="P230" i="7"/>
  <c r="P229" i="7" a="1"/>
  <c r="P229" i="7"/>
  <c r="P228" i="7" a="1"/>
  <c r="P228" i="7"/>
  <c r="P227" i="7" a="1"/>
  <c r="P227" i="7"/>
  <c r="P226" i="7" a="1"/>
  <c r="P226" i="7"/>
  <c r="P225" i="7" a="1"/>
  <c r="P225" i="7"/>
  <c r="P224" i="7" a="1"/>
  <c r="P224" i="7"/>
  <c r="P223" i="7" a="1"/>
  <c r="P223" i="7"/>
  <c r="P222" i="7" a="1"/>
  <c r="P222" i="7"/>
  <c r="P221" i="7" a="1"/>
  <c r="P221" i="7"/>
  <c r="P220" i="7" a="1"/>
  <c r="P220" i="7"/>
  <c r="P219" i="7" a="1"/>
  <c r="P219" i="7"/>
  <c r="P218" i="7" a="1"/>
  <c r="P218" i="7"/>
  <c r="P217" i="7" a="1"/>
  <c r="P217" i="7"/>
  <c r="P216" i="7" a="1"/>
  <c r="P216" i="7"/>
  <c r="P215" i="7" a="1"/>
  <c r="P215" i="7"/>
  <c r="P214" i="7" a="1"/>
  <c r="P214" i="7"/>
  <c r="P213" i="7" a="1"/>
  <c r="P213" i="7"/>
  <c r="P212" i="7" a="1"/>
  <c r="P212" i="7"/>
  <c r="P211" i="7" a="1"/>
  <c r="P211" i="7"/>
  <c r="P210" i="7" a="1"/>
  <c r="P210" i="7"/>
  <c r="P209" i="7" a="1"/>
  <c r="P209" i="7"/>
  <c r="P208" i="7" a="1"/>
  <c r="P208" i="7"/>
  <c r="P207" i="7" a="1"/>
  <c r="P207" i="7"/>
  <c r="P206" i="7" a="1"/>
  <c r="P206" i="7"/>
  <c r="P205" i="7" a="1"/>
  <c r="P205" i="7"/>
  <c r="P204" i="7" a="1"/>
  <c r="P204" i="7"/>
  <c r="P203" i="7" a="1"/>
  <c r="P203" i="7"/>
  <c r="P202" i="7" a="1"/>
  <c r="P202" i="7"/>
  <c r="P201" i="7" a="1"/>
  <c r="P201" i="7"/>
  <c r="P200" i="7" a="1"/>
  <c r="P200" i="7"/>
  <c r="P199" i="7" a="1"/>
  <c r="P199" i="7"/>
  <c r="P198" i="7" a="1"/>
  <c r="P198" i="7"/>
  <c r="P197" i="7" a="1"/>
  <c r="P197" i="7"/>
  <c r="P196" i="7" a="1"/>
  <c r="P196" i="7"/>
  <c r="P195" i="7" a="1"/>
  <c r="P195" i="7"/>
  <c r="P194" i="7" a="1"/>
  <c r="P194" i="7"/>
  <c r="P193" i="7" a="1"/>
  <c r="P193" i="7"/>
  <c r="P192" i="7" a="1"/>
  <c r="P192" i="7"/>
  <c r="P191" i="7" a="1"/>
  <c r="P191" i="7"/>
  <c r="P190" i="7" a="1"/>
  <c r="P190" i="7"/>
  <c r="P189" i="7" a="1"/>
  <c r="P189" i="7"/>
  <c r="P188" i="7" a="1"/>
  <c r="P188" i="7"/>
  <c r="P187" i="7" a="1"/>
  <c r="P187" i="7"/>
  <c r="P186" i="7" a="1"/>
  <c r="P186" i="7"/>
  <c r="P185" i="7" a="1"/>
  <c r="P185" i="7"/>
  <c r="P184" i="7" a="1"/>
  <c r="P184" i="7"/>
  <c r="P183" i="7" a="1"/>
  <c r="P183" i="7"/>
  <c r="P182" i="7" a="1"/>
  <c r="P182" i="7"/>
  <c r="P181" i="7" a="1"/>
  <c r="P181" i="7"/>
  <c r="P180" i="7" a="1"/>
  <c r="P180" i="7"/>
  <c r="P179" i="7" a="1"/>
  <c r="P179" i="7"/>
  <c r="P178" i="7" a="1"/>
  <c r="P178" i="7"/>
  <c r="P177" i="7" a="1"/>
  <c r="P177" i="7"/>
  <c r="P176" i="7" a="1"/>
  <c r="P176" i="7"/>
  <c r="P175" i="7" a="1"/>
  <c r="P175" i="7"/>
  <c r="P174" i="7" a="1"/>
  <c r="P174" i="7"/>
  <c r="P173" i="7" a="1"/>
  <c r="P173" i="7"/>
  <c r="P172" i="7" a="1"/>
  <c r="P172" i="7"/>
  <c r="P171" i="7" a="1"/>
  <c r="P171" i="7"/>
  <c r="P170" i="7" a="1"/>
  <c r="P170" i="7"/>
  <c r="P169" i="7" a="1"/>
  <c r="P169" i="7"/>
  <c r="P168" i="7" a="1"/>
  <c r="P168" i="7"/>
  <c r="P167" i="7" a="1"/>
  <c r="P167" i="7"/>
  <c r="P166" i="7" a="1"/>
  <c r="P166" i="7"/>
  <c r="P165" i="7" a="1"/>
  <c r="P165" i="7"/>
  <c r="P164" i="7" a="1"/>
  <c r="P164" i="7"/>
  <c r="P163" i="7" a="1"/>
  <c r="P163" i="7"/>
  <c r="P162" i="7" a="1"/>
  <c r="P162" i="7"/>
  <c r="P161" i="7" a="1"/>
  <c r="P161" i="7"/>
  <c r="P160" i="7" a="1"/>
  <c r="P160" i="7"/>
  <c r="P159" i="7" a="1"/>
  <c r="P159" i="7"/>
  <c r="P158" i="7" a="1"/>
  <c r="P158" i="7"/>
  <c r="P157" i="7" a="1"/>
  <c r="P157" i="7"/>
  <c r="P156" i="7" a="1"/>
  <c r="P156" i="7"/>
  <c r="P155" i="7" a="1"/>
  <c r="P155" i="7"/>
  <c r="P154" i="7" a="1"/>
  <c r="P154" i="7"/>
  <c r="P153" i="7" a="1"/>
  <c r="P153" i="7"/>
  <c r="P152" i="7" a="1"/>
  <c r="P152" i="7"/>
  <c r="P151" i="7" a="1"/>
  <c r="P151" i="7"/>
  <c r="P150" i="7" a="1"/>
  <c r="P150" i="7"/>
  <c r="P149" i="7" a="1"/>
  <c r="P149" i="7"/>
  <c r="P148" i="7" a="1"/>
  <c r="P148" i="7"/>
  <c r="P147" i="7" a="1"/>
  <c r="P147" i="7"/>
  <c r="P146" i="7" a="1"/>
  <c r="P146" i="7"/>
  <c r="P145" i="7" a="1"/>
  <c r="P145" i="7"/>
  <c r="P144" i="7" a="1"/>
  <c r="P144" i="7"/>
  <c r="P143" i="7" a="1"/>
  <c r="P143" i="7"/>
  <c r="P142" i="7" a="1"/>
  <c r="P142" i="7"/>
  <c r="P141" i="7" a="1"/>
  <c r="P141" i="7"/>
  <c r="P140" i="7" a="1"/>
  <c r="P140" i="7"/>
  <c r="P139" i="7" a="1"/>
  <c r="P139" i="7"/>
  <c r="P138" i="7" a="1"/>
  <c r="P138" i="7"/>
  <c r="P137" i="7" a="1"/>
  <c r="P137" i="7"/>
  <c r="P136" i="7" a="1"/>
  <c r="P136" i="7"/>
  <c r="P135" i="7" a="1"/>
  <c r="P135" i="7"/>
  <c r="P134" i="7" a="1"/>
  <c r="P134" i="7"/>
  <c r="P133" i="7" a="1"/>
  <c r="P133" i="7"/>
  <c r="P132" i="7" a="1"/>
  <c r="P132" i="7"/>
  <c r="P131" i="7" a="1"/>
  <c r="P131" i="7"/>
  <c r="P130" i="7" a="1"/>
  <c r="P130" i="7"/>
  <c r="P129" i="7" a="1"/>
  <c r="P129" i="7"/>
  <c r="P128" i="7" a="1"/>
  <c r="P128" i="7"/>
  <c r="P127" i="7" a="1"/>
  <c r="P127" i="7"/>
  <c r="P126" i="7" a="1"/>
  <c r="P126" i="7"/>
  <c r="P125" i="7" a="1"/>
  <c r="P125" i="7"/>
  <c r="P124" i="7" a="1"/>
  <c r="P124" i="7"/>
  <c r="P123" i="7" a="1"/>
  <c r="P123" i="7"/>
  <c r="P122" i="7" a="1"/>
  <c r="P122" i="7"/>
  <c r="P121" i="7" a="1"/>
  <c r="P121" i="7"/>
  <c r="P120" i="7" a="1"/>
  <c r="P120" i="7"/>
  <c r="P119" i="7" a="1"/>
  <c r="P119" i="7"/>
  <c r="P118" i="7" a="1"/>
  <c r="P118" i="7"/>
  <c r="P117" i="7" a="1"/>
  <c r="P117" i="7"/>
  <c r="P116" i="7" a="1"/>
  <c r="P116" i="7"/>
  <c r="P115" i="7" a="1"/>
  <c r="P115" i="7"/>
  <c r="P114" i="7" a="1"/>
  <c r="P114" i="7"/>
  <c r="P113" i="7" a="1"/>
  <c r="P113" i="7"/>
  <c r="P112" i="7" a="1"/>
  <c r="P112" i="7"/>
  <c r="P111" i="7" a="1"/>
  <c r="P111" i="7"/>
  <c r="P110" i="7" a="1"/>
  <c r="P110" i="7"/>
  <c r="P109" i="7" a="1"/>
  <c r="P109" i="7"/>
  <c r="P108" i="7" a="1"/>
  <c r="P108" i="7"/>
  <c r="P107" i="7" a="1"/>
  <c r="P107" i="7"/>
  <c r="P106" i="7" a="1"/>
  <c r="P106" i="7"/>
  <c r="P105" i="7" a="1"/>
  <c r="P105" i="7"/>
  <c r="P104" i="7" a="1"/>
  <c r="P104" i="7"/>
  <c r="P103" i="7" a="1"/>
  <c r="P103" i="7"/>
  <c r="P102" i="7" a="1"/>
  <c r="P102" i="7"/>
  <c r="P101" i="7" a="1"/>
  <c r="P101" i="7"/>
  <c r="P100" i="7" a="1"/>
  <c r="P100" i="7"/>
  <c r="P99" i="7" a="1"/>
  <c r="P99" i="7"/>
  <c r="P98" i="7" a="1"/>
  <c r="P98" i="7"/>
  <c r="P97" i="7" a="1"/>
  <c r="P97" i="7"/>
  <c r="P96" i="7" a="1"/>
  <c r="P96" i="7"/>
  <c r="P95" i="7" a="1"/>
  <c r="P95" i="7"/>
  <c r="P94" i="7" a="1"/>
  <c r="P94" i="7"/>
  <c r="P93" i="7" a="1"/>
  <c r="P93" i="7"/>
  <c r="P92" i="7" a="1"/>
  <c r="P92" i="7"/>
  <c r="P91" i="7" a="1"/>
  <c r="P91" i="7"/>
  <c r="P90" i="7" a="1"/>
  <c r="P90" i="7"/>
  <c r="P89" i="7" a="1"/>
  <c r="P89" i="7"/>
  <c r="P88" i="7" a="1"/>
  <c r="P88" i="7"/>
  <c r="P87" i="7" a="1"/>
  <c r="P87" i="7"/>
  <c r="P86" i="7" a="1"/>
  <c r="P86" i="7"/>
  <c r="P85" i="7" a="1"/>
  <c r="P85" i="7"/>
  <c r="P84" i="7" a="1"/>
  <c r="P84" i="7"/>
  <c r="P83" i="7" a="1"/>
  <c r="P83" i="7"/>
  <c r="P82" i="7" a="1"/>
  <c r="P82" i="7"/>
  <c r="P81" i="7" a="1"/>
  <c r="P81" i="7"/>
  <c r="P80" i="7" a="1"/>
  <c r="P80" i="7"/>
  <c r="P79" i="7" a="1"/>
  <c r="P79" i="7"/>
  <c r="P78" i="7" a="1"/>
  <c r="P78" i="7"/>
  <c r="P77" i="7" a="1"/>
  <c r="P77" i="7"/>
  <c r="P76" i="7" a="1"/>
  <c r="P76" i="7"/>
  <c r="P75" i="7" a="1"/>
  <c r="P75" i="7"/>
  <c r="P74" i="7" a="1"/>
  <c r="P74" i="7"/>
  <c r="P73" i="7" a="1"/>
  <c r="P73" i="7"/>
  <c r="P72" i="7" a="1"/>
  <c r="P72" i="7"/>
  <c r="P71" i="7" a="1"/>
  <c r="P71" i="7"/>
  <c r="P70" i="7" a="1"/>
  <c r="P70" i="7"/>
  <c r="P69" i="7" a="1"/>
  <c r="P69" i="7"/>
  <c r="P68" i="7" a="1"/>
  <c r="P68" i="7"/>
  <c r="P67" i="7" a="1"/>
  <c r="P67" i="7"/>
  <c r="P66" i="7" a="1"/>
  <c r="P66" i="7"/>
  <c r="P65" i="7" a="1"/>
  <c r="P65" i="7"/>
  <c r="P64" i="7" a="1"/>
  <c r="P64" i="7"/>
  <c r="P63" i="7" a="1"/>
  <c r="P63" i="7"/>
  <c r="P62" i="7" a="1"/>
  <c r="P62" i="7"/>
  <c r="P61" i="7" a="1"/>
  <c r="P61" i="7"/>
  <c r="P60" i="7" a="1"/>
  <c r="P60" i="7"/>
  <c r="P59" i="7" a="1"/>
  <c r="P59" i="7"/>
  <c r="P58" i="7" a="1"/>
  <c r="P58" i="7"/>
  <c r="P57" i="7" a="1"/>
  <c r="P57" i="7"/>
  <c r="P56" i="7" a="1"/>
  <c r="P56" i="7"/>
  <c r="P55" i="7" a="1"/>
  <c r="P55" i="7"/>
  <c r="P54" i="7" a="1"/>
  <c r="P54" i="7"/>
  <c r="P53" i="7" a="1"/>
  <c r="P53" i="7"/>
  <c r="P52" i="7" a="1"/>
  <c r="P52" i="7"/>
  <c r="P51" i="7" a="1"/>
  <c r="P51" i="7"/>
  <c r="P50" i="7" a="1"/>
  <c r="P50" i="7"/>
  <c r="P49" i="7" a="1"/>
  <c r="P49" i="7"/>
  <c r="P48" i="7" a="1"/>
  <c r="P48" i="7"/>
  <c r="P47" i="7" a="1"/>
  <c r="P47" i="7"/>
  <c r="P46" i="7" a="1"/>
  <c r="P46" i="7"/>
  <c r="P45" i="7" a="1"/>
  <c r="P45" i="7"/>
  <c r="P44" i="7" a="1"/>
  <c r="P44" i="7"/>
  <c r="P43" i="7" a="1"/>
  <c r="P43" i="7"/>
  <c r="P42" i="7" a="1"/>
  <c r="P42" i="7"/>
  <c r="P41" i="7" a="1"/>
  <c r="P41" i="7"/>
  <c r="P40" i="7" a="1"/>
  <c r="P40" i="7"/>
  <c r="P39" i="7" a="1"/>
  <c r="P39" i="7"/>
  <c r="P38" i="7" a="1"/>
  <c r="P38" i="7"/>
  <c r="P37" i="7" a="1"/>
  <c r="P37" i="7"/>
  <c r="P36" i="7" a="1"/>
  <c r="P36" i="7"/>
  <c r="P35" i="7" a="1"/>
  <c r="P35" i="7"/>
  <c r="P34" i="7" a="1"/>
  <c r="P34" i="7"/>
  <c r="P33" i="7" a="1"/>
  <c r="P33" i="7"/>
  <c r="P32" i="7" a="1"/>
  <c r="P32" i="7"/>
  <c r="P31" i="7" a="1"/>
  <c r="P31" i="7"/>
  <c r="P30" i="7" a="1"/>
  <c r="P30" i="7"/>
  <c r="P29" i="7" a="1"/>
  <c r="P29" i="7"/>
  <c r="P28" i="7" a="1"/>
  <c r="P28" i="7"/>
  <c r="P27" i="7" a="1"/>
  <c r="P27" i="7"/>
  <c r="P26" i="7" a="1"/>
  <c r="P26" i="7"/>
  <c r="P25" i="7" a="1"/>
  <c r="P25" i="7"/>
  <c r="P24" i="7" a="1"/>
  <c r="P24" i="7"/>
  <c r="P23" i="7" a="1"/>
  <c r="P23" i="7"/>
  <c r="P22" i="7" a="1"/>
  <c r="P22" i="7"/>
  <c r="P21" i="7" a="1"/>
  <c r="P21" i="7"/>
  <c r="P20" i="7" a="1"/>
  <c r="P20" i="7"/>
  <c r="P19" i="7" a="1"/>
  <c r="P19" i="7"/>
  <c r="P18" i="7" a="1"/>
  <c r="P18" i="7"/>
  <c r="P17" i="7" a="1"/>
  <c r="P17" i="7"/>
  <c r="P16" i="7" a="1"/>
  <c r="P16" i="7"/>
  <c r="P15" i="7" a="1"/>
  <c r="P15" i="7"/>
  <c r="P14" i="7" a="1"/>
  <c r="P14" i="7"/>
  <c r="P13" i="7" a="1"/>
  <c r="P13" i="7"/>
  <c r="P12" i="7" a="1"/>
  <c r="P12" i="7"/>
  <c r="P11" i="7" a="1"/>
  <c r="P11" i="7"/>
  <c r="P10" i="7" a="1"/>
  <c r="P10" i="7"/>
  <c r="P9" i="7" a="1"/>
  <c r="P9" i="7"/>
  <c r="P8" i="7" a="1"/>
  <c r="P8" i="7"/>
  <c r="P7" i="7" a="1"/>
  <c r="P7" i="7"/>
  <c r="P6" i="7" a="1"/>
  <c r="P6" i="7"/>
  <c r="P5" i="7" a="1"/>
  <c r="P5" i="7"/>
  <c r="P4" i="7" a="1"/>
  <c r="P4" i="7"/>
  <c r="P3" i="7" a="1"/>
  <c r="P3" i="7"/>
  <c r="P2" i="7" a="1"/>
  <c r="P2" i="7"/>
  <c r="R37" i="6" a="1"/>
  <c r="R37" i="6"/>
  <c r="R500" i="6" a="1"/>
  <c r="R500" i="6" s="1"/>
  <c r="R499" i="6" a="1"/>
  <c r="R499" i="6" s="1"/>
  <c r="R498" i="6" a="1"/>
  <c r="R498" i="6" s="1"/>
  <c r="R497" i="6" a="1"/>
  <c r="R497" i="6" s="1"/>
  <c r="R496" i="6" a="1"/>
  <c r="R496" i="6" s="1"/>
  <c r="R495" i="6" a="1"/>
  <c r="R495" i="6" s="1"/>
  <c r="R494" i="6" a="1"/>
  <c r="R494" i="6" s="1"/>
  <c r="R493" i="6" a="1"/>
  <c r="R493" i="6" s="1"/>
  <c r="R492" i="6" a="1"/>
  <c r="R492" i="6" s="1"/>
  <c r="R491" i="6" a="1"/>
  <c r="R491" i="6" s="1"/>
  <c r="R490" i="6" a="1"/>
  <c r="R490" i="6" s="1"/>
  <c r="R489" i="6" a="1"/>
  <c r="R489" i="6" s="1"/>
  <c r="R488" i="6" a="1"/>
  <c r="R488" i="6" s="1"/>
  <c r="R487" i="6" a="1"/>
  <c r="R487" i="6" s="1"/>
  <c r="R486" i="6" a="1"/>
  <c r="R486" i="6" s="1"/>
  <c r="R485" i="6" a="1"/>
  <c r="R485" i="6" s="1"/>
  <c r="R484" i="6" a="1"/>
  <c r="R484" i="6" s="1"/>
  <c r="R483" i="6" a="1"/>
  <c r="R483" i="6" s="1"/>
  <c r="R482" i="6" a="1"/>
  <c r="R482" i="6" s="1"/>
  <c r="R481" i="6" a="1"/>
  <c r="R481" i="6" s="1"/>
  <c r="R480" i="6" a="1"/>
  <c r="R480" i="6" s="1"/>
  <c r="R479" i="6" a="1"/>
  <c r="R479" i="6" s="1"/>
  <c r="R478" i="6" a="1"/>
  <c r="R478" i="6" s="1"/>
  <c r="R477" i="6" a="1"/>
  <c r="R477" i="6" s="1"/>
  <c r="R476" i="6" a="1"/>
  <c r="R476" i="6" s="1"/>
  <c r="R475" i="6" a="1"/>
  <c r="R475" i="6" s="1"/>
  <c r="R474" i="6" a="1"/>
  <c r="R474" i="6" s="1"/>
  <c r="R473" i="6" a="1"/>
  <c r="R473" i="6" s="1"/>
  <c r="R472" i="6" a="1"/>
  <c r="R472" i="6" s="1"/>
  <c r="R471" i="6" a="1"/>
  <c r="R471" i="6" s="1"/>
  <c r="R470" i="6" a="1"/>
  <c r="R470" i="6" s="1"/>
  <c r="R469" i="6" a="1"/>
  <c r="R469" i="6" s="1"/>
  <c r="R468" i="6" a="1"/>
  <c r="R468" i="6" s="1"/>
  <c r="R467" i="6" a="1"/>
  <c r="R467" i="6" s="1"/>
  <c r="R466" i="6" a="1"/>
  <c r="R466" i="6" s="1"/>
  <c r="R465" i="6" a="1"/>
  <c r="R465" i="6" s="1"/>
  <c r="R464" i="6" a="1"/>
  <c r="R464" i="6" s="1"/>
  <c r="R463" i="6" a="1"/>
  <c r="R463" i="6" s="1"/>
  <c r="R462" i="6" a="1"/>
  <c r="R462" i="6" s="1"/>
  <c r="R461" i="6" a="1"/>
  <c r="R461" i="6" s="1"/>
  <c r="R460" i="6" a="1"/>
  <c r="R460" i="6" s="1"/>
  <c r="R459" i="6" a="1"/>
  <c r="R459" i="6" s="1"/>
  <c r="R458" i="6" a="1"/>
  <c r="R458" i="6" s="1"/>
  <c r="R457" i="6" a="1"/>
  <c r="R457" i="6" s="1"/>
  <c r="R456" i="6" a="1"/>
  <c r="R456" i="6" s="1"/>
  <c r="R455" i="6" a="1"/>
  <c r="R455" i="6" s="1"/>
  <c r="R454" i="6" a="1"/>
  <c r="R454" i="6" s="1"/>
  <c r="R453" i="6" a="1"/>
  <c r="R453" i="6" s="1"/>
  <c r="R452" i="6" a="1"/>
  <c r="R452" i="6" s="1"/>
  <c r="R451" i="6" a="1"/>
  <c r="R451" i="6" s="1"/>
  <c r="R450" i="6" a="1"/>
  <c r="R450" i="6" s="1"/>
  <c r="R449" i="6" a="1"/>
  <c r="R449" i="6" s="1"/>
  <c r="R448" i="6" a="1"/>
  <c r="R448" i="6" s="1"/>
  <c r="R447" i="6" a="1"/>
  <c r="R447" i="6" s="1"/>
  <c r="R446" i="6" a="1"/>
  <c r="R446" i="6" s="1"/>
  <c r="R445" i="6" a="1"/>
  <c r="R445" i="6" s="1"/>
  <c r="R444" i="6" a="1"/>
  <c r="R444" i="6" s="1"/>
  <c r="R443" i="6" a="1"/>
  <c r="R443" i="6" s="1"/>
  <c r="R442" i="6" a="1"/>
  <c r="R442" i="6" s="1"/>
  <c r="R441" i="6" a="1"/>
  <c r="R441" i="6" s="1"/>
  <c r="R440" i="6" a="1"/>
  <c r="R440" i="6" s="1"/>
  <c r="R439" i="6" a="1"/>
  <c r="R439" i="6" s="1"/>
  <c r="R438" i="6" a="1"/>
  <c r="R438" i="6" s="1"/>
  <c r="R437" i="6" a="1"/>
  <c r="R437" i="6" s="1"/>
  <c r="R436" i="6" a="1"/>
  <c r="R436" i="6" s="1"/>
  <c r="R435" i="6" a="1"/>
  <c r="R435" i="6" s="1"/>
  <c r="R434" i="6" a="1"/>
  <c r="R434" i="6" s="1"/>
  <c r="R433" i="6" a="1"/>
  <c r="R433" i="6" s="1"/>
  <c r="R432" i="6" a="1"/>
  <c r="R432" i="6" s="1"/>
  <c r="R431" i="6" a="1"/>
  <c r="R431" i="6" s="1"/>
  <c r="R430" i="6" a="1"/>
  <c r="R430" i="6" s="1"/>
  <c r="R429" i="6" a="1"/>
  <c r="R429" i="6" s="1"/>
  <c r="R428" i="6" a="1"/>
  <c r="R428" i="6" s="1"/>
  <c r="R427" i="6" a="1"/>
  <c r="R427" i="6" s="1"/>
  <c r="R426" i="6" a="1"/>
  <c r="R426" i="6" s="1"/>
  <c r="R425" i="6" a="1"/>
  <c r="R425" i="6" s="1"/>
  <c r="R424" i="6" a="1"/>
  <c r="R424" i="6" s="1"/>
  <c r="R423" i="6" a="1"/>
  <c r="R423" i="6" s="1"/>
  <c r="R422" i="6" a="1"/>
  <c r="R422" i="6" s="1"/>
  <c r="R421" i="6" a="1"/>
  <c r="R421" i="6" s="1"/>
  <c r="R420" i="6" a="1"/>
  <c r="R420" i="6" s="1"/>
  <c r="R419" i="6" a="1"/>
  <c r="R419" i="6" s="1"/>
  <c r="R418" i="6" a="1"/>
  <c r="R418" i="6" s="1"/>
  <c r="R417" i="6" a="1"/>
  <c r="R417" i="6" s="1"/>
  <c r="R416" i="6" a="1"/>
  <c r="R416" i="6" s="1"/>
  <c r="R415" i="6" a="1"/>
  <c r="R415" i="6" s="1"/>
  <c r="R414" i="6" a="1"/>
  <c r="R414" i="6" s="1"/>
  <c r="R413" i="6" a="1"/>
  <c r="R413" i="6" s="1"/>
  <c r="R412" i="6" a="1"/>
  <c r="R412" i="6" s="1"/>
  <c r="R411" i="6" a="1"/>
  <c r="R411" i="6" s="1"/>
  <c r="R410" i="6" a="1"/>
  <c r="R410" i="6" s="1"/>
  <c r="R409" i="6" a="1"/>
  <c r="R409" i="6" s="1"/>
  <c r="R408" i="6" a="1"/>
  <c r="R408" i="6" s="1"/>
  <c r="R407" i="6" a="1"/>
  <c r="R407" i="6" s="1"/>
  <c r="R406" i="6" a="1"/>
  <c r="R406" i="6" s="1"/>
  <c r="R405" i="6" a="1"/>
  <c r="R405" i="6" s="1"/>
  <c r="R404" i="6" a="1"/>
  <c r="R404" i="6" s="1"/>
  <c r="R403" i="6" a="1"/>
  <c r="R403" i="6" s="1"/>
  <c r="R402" i="6" a="1"/>
  <c r="R402" i="6" s="1"/>
  <c r="R401" i="6" a="1"/>
  <c r="R401" i="6" s="1"/>
  <c r="R400" i="6" a="1"/>
  <c r="R400" i="6" s="1"/>
  <c r="R399" i="6" a="1"/>
  <c r="R399" i="6" s="1"/>
  <c r="R398" i="6" a="1"/>
  <c r="R398" i="6" s="1"/>
  <c r="R397" i="6" a="1"/>
  <c r="R397" i="6" s="1"/>
  <c r="R396" i="6" a="1"/>
  <c r="R396" i="6" s="1"/>
  <c r="R395" i="6" a="1"/>
  <c r="R395" i="6" s="1"/>
  <c r="R394" i="6" a="1"/>
  <c r="R394" i="6" s="1"/>
  <c r="R393" i="6" a="1"/>
  <c r="R393" i="6" s="1"/>
  <c r="R392" i="6" a="1"/>
  <c r="R392" i="6" s="1"/>
  <c r="R391" i="6" a="1"/>
  <c r="R391" i="6" s="1"/>
  <c r="R390" i="6" a="1"/>
  <c r="R390" i="6" s="1"/>
  <c r="R389" i="6" a="1"/>
  <c r="R389" i="6" s="1"/>
  <c r="R388" i="6" a="1"/>
  <c r="R388" i="6" s="1"/>
  <c r="R387" i="6" a="1"/>
  <c r="R387" i="6" s="1"/>
  <c r="R386" i="6" a="1"/>
  <c r="R386" i="6" s="1"/>
  <c r="R385" i="6" a="1"/>
  <c r="R385" i="6" s="1"/>
  <c r="R384" i="6" a="1"/>
  <c r="R384" i="6" s="1"/>
  <c r="R383" i="6" a="1"/>
  <c r="R383" i="6" s="1"/>
  <c r="R382" i="6" a="1"/>
  <c r="R382" i="6" s="1"/>
  <c r="R381" i="6" a="1"/>
  <c r="R381" i="6" s="1"/>
  <c r="R380" i="6" a="1"/>
  <c r="R380" i="6" s="1"/>
  <c r="R379" i="6" a="1"/>
  <c r="R379" i="6" s="1"/>
  <c r="R378" i="6" a="1"/>
  <c r="R378" i="6" s="1"/>
  <c r="R377" i="6" a="1"/>
  <c r="R377" i="6" s="1"/>
  <c r="R376" i="6" a="1"/>
  <c r="R376" i="6" s="1"/>
  <c r="R375" i="6" a="1"/>
  <c r="R375" i="6" s="1"/>
  <c r="R374" i="6" a="1"/>
  <c r="R374" i="6" s="1"/>
  <c r="R373" i="6" a="1"/>
  <c r="R373" i="6" s="1"/>
  <c r="R372" i="6" a="1"/>
  <c r="R372" i="6" s="1"/>
  <c r="R371" i="6" a="1"/>
  <c r="R371" i="6" s="1"/>
  <c r="R370" i="6" a="1"/>
  <c r="R370" i="6" s="1"/>
  <c r="R369" i="6" a="1"/>
  <c r="R369" i="6" s="1"/>
  <c r="R368" i="6" a="1"/>
  <c r="R368" i="6" s="1"/>
  <c r="R367" i="6" a="1"/>
  <c r="R367" i="6" s="1"/>
  <c r="R366" i="6" a="1"/>
  <c r="R366" i="6" s="1"/>
  <c r="R365" i="6" a="1"/>
  <c r="R365" i="6" s="1"/>
  <c r="R364" i="6" a="1"/>
  <c r="R364" i="6" s="1"/>
  <c r="R363" i="6" a="1"/>
  <c r="R363" i="6" s="1"/>
  <c r="R362" i="6" a="1"/>
  <c r="R362" i="6" s="1"/>
  <c r="R361" i="6" a="1"/>
  <c r="R361" i="6" s="1"/>
  <c r="R360" i="6" a="1"/>
  <c r="R360" i="6" s="1"/>
  <c r="R359" i="6" a="1"/>
  <c r="R359" i="6" s="1"/>
  <c r="R358" i="6" a="1"/>
  <c r="R358" i="6" s="1"/>
  <c r="R357" i="6" a="1"/>
  <c r="R357" i="6" s="1"/>
  <c r="R356" i="6" a="1"/>
  <c r="R356" i="6" s="1"/>
  <c r="R355" i="6" a="1"/>
  <c r="R355" i="6" s="1"/>
  <c r="R354" i="6" a="1"/>
  <c r="R354" i="6" s="1"/>
  <c r="R353" i="6" a="1"/>
  <c r="R353" i="6" s="1"/>
  <c r="R352" i="6" a="1"/>
  <c r="R352" i="6" s="1"/>
  <c r="R351" i="6" a="1"/>
  <c r="R351" i="6" s="1"/>
  <c r="R350" i="6" a="1"/>
  <c r="R350" i="6" s="1"/>
  <c r="R349" i="6" a="1"/>
  <c r="R349" i="6" s="1"/>
  <c r="R348" i="6" a="1"/>
  <c r="R348" i="6" s="1"/>
  <c r="R347" i="6" a="1"/>
  <c r="R347" i="6" s="1"/>
  <c r="R346" i="6" a="1"/>
  <c r="R346" i="6" s="1"/>
  <c r="R345" i="6" a="1"/>
  <c r="R345" i="6" s="1"/>
  <c r="R344" i="6" a="1"/>
  <c r="R344" i="6" s="1"/>
  <c r="R343" i="6" a="1"/>
  <c r="R343" i="6" s="1"/>
  <c r="R342" i="6" a="1"/>
  <c r="R342" i="6" s="1"/>
  <c r="R341" i="6" a="1"/>
  <c r="R341" i="6" s="1"/>
  <c r="R340" i="6" a="1"/>
  <c r="R340" i="6" s="1"/>
  <c r="R339" i="6" a="1"/>
  <c r="R339" i="6" s="1"/>
  <c r="R338" i="6" a="1"/>
  <c r="R338" i="6" s="1"/>
  <c r="R337" i="6" a="1"/>
  <c r="R337" i="6" s="1"/>
  <c r="R336" i="6" a="1"/>
  <c r="R336" i="6" s="1"/>
  <c r="R335" i="6" a="1"/>
  <c r="R335" i="6" s="1"/>
  <c r="R334" i="6" a="1"/>
  <c r="R334" i="6" s="1"/>
  <c r="R333" i="6" a="1"/>
  <c r="R333" i="6" s="1"/>
  <c r="R332" i="6" a="1"/>
  <c r="R332" i="6" s="1"/>
  <c r="R331" i="6" a="1"/>
  <c r="R331" i="6" s="1"/>
  <c r="R330" i="6" a="1"/>
  <c r="R330" i="6" s="1"/>
  <c r="R329" i="6" a="1"/>
  <c r="R329" i="6" s="1"/>
  <c r="R328" i="6" a="1"/>
  <c r="R328" i="6" s="1"/>
  <c r="R327" i="6" a="1"/>
  <c r="R327" i="6" s="1"/>
  <c r="R326" i="6" a="1"/>
  <c r="R326" i="6" s="1"/>
  <c r="R325" i="6" a="1"/>
  <c r="R325" i="6" s="1"/>
  <c r="R324" i="6" a="1"/>
  <c r="R324" i="6" s="1"/>
  <c r="R323" i="6" a="1"/>
  <c r="R323" i="6" s="1"/>
  <c r="R322" i="6" a="1"/>
  <c r="R322" i="6" s="1"/>
  <c r="R321" i="6" a="1"/>
  <c r="R321" i="6" s="1"/>
  <c r="R320" i="6" a="1"/>
  <c r="R320" i="6" s="1"/>
  <c r="R319" i="6" a="1"/>
  <c r="R319" i="6" s="1"/>
  <c r="R318" i="6" a="1"/>
  <c r="R318" i="6" s="1"/>
  <c r="R317" i="6" a="1"/>
  <c r="R317" i="6" s="1"/>
  <c r="R316" i="6" a="1"/>
  <c r="R316" i="6" s="1"/>
  <c r="R315" i="6" a="1"/>
  <c r="R315" i="6" s="1"/>
  <c r="R314" i="6" a="1"/>
  <c r="R314" i="6" s="1"/>
  <c r="R313" i="6" a="1"/>
  <c r="R313" i="6" s="1"/>
  <c r="R312" i="6" a="1"/>
  <c r="R312" i="6" s="1"/>
  <c r="R311" i="6" a="1"/>
  <c r="R311" i="6" s="1"/>
  <c r="R310" i="6" a="1"/>
  <c r="R310" i="6" s="1"/>
  <c r="R309" i="6" a="1"/>
  <c r="R309" i="6" s="1"/>
  <c r="R308" i="6" a="1"/>
  <c r="R308" i="6" s="1"/>
  <c r="R307" i="6" a="1"/>
  <c r="R307" i="6" s="1"/>
  <c r="R306" i="6" a="1"/>
  <c r="R306" i="6" s="1"/>
  <c r="R305" i="6" a="1"/>
  <c r="R305" i="6" s="1"/>
  <c r="R304" i="6" a="1"/>
  <c r="R304" i="6" s="1"/>
  <c r="R303" i="6" a="1"/>
  <c r="R303" i="6" s="1"/>
  <c r="R302" i="6" a="1"/>
  <c r="R302" i="6" s="1"/>
  <c r="R301" i="6" a="1"/>
  <c r="R301" i="6" s="1"/>
  <c r="R300" i="6" a="1"/>
  <c r="R300" i="6" s="1"/>
  <c r="R299" i="6" a="1"/>
  <c r="R299" i="6" s="1"/>
  <c r="R298" i="6" a="1"/>
  <c r="R298" i="6" s="1"/>
  <c r="R297" i="6" a="1"/>
  <c r="R297" i="6" s="1"/>
  <c r="R296" i="6" a="1"/>
  <c r="R296" i="6" s="1"/>
  <c r="R295" i="6" a="1"/>
  <c r="R295" i="6" s="1"/>
  <c r="R294" i="6" a="1"/>
  <c r="R294" i="6" s="1"/>
  <c r="R293" i="6" a="1"/>
  <c r="R293" i="6" s="1"/>
  <c r="R292" i="6" a="1"/>
  <c r="R292" i="6" s="1"/>
  <c r="R291" i="6" a="1"/>
  <c r="R291" i="6" s="1"/>
  <c r="R290" i="6" a="1"/>
  <c r="R290" i="6" s="1"/>
  <c r="R289" i="6" a="1"/>
  <c r="R289" i="6" s="1"/>
  <c r="R288" i="6" a="1"/>
  <c r="R288" i="6" s="1"/>
  <c r="R287" i="6" a="1"/>
  <c r="R287" i="6" s="1"/>
  <c r="R286" i="6" a="1"/>
  <c r="R286" i="6" s="1"/>
  <c r="R285" i="6" a="1"/>
  <c r="R285" i="6" s="1"/>
  <c r="R284" i="6" a="1"/>
  <c r="R284" i="6" s="1"/>
  <c r="R283" i="6" a="1"/>
  <c r="R283" i="6" s="1"/>
  <c r="R282" i="6" a="1"/>
  <c r="R282" i="6" s="1"/>
  <c r="R281" i="6" a="1"/>
  <c r="R281" i="6" s="1"/>
  <c r="R280" i="6" a="1"/>
  <c r="R280" i="6" s="1"/>
  <c r="R279" i="6" a="1"/>
  <c r="R279" i="6" s="1"/>
  <c r="R278" i="6" a="1"/>
  <c r="R278" i="6" s="1"/>
  <c r="R277" i="6" a="1"/>
  <c r="R277" i="6" s="1"/>
  <c r="R276" i="6" a="1"/>
  <c r="R276" i="6" s="1"/>
  <c r="R275" i="6" a="1"/>
  <c r="R275" i="6" s="1"/>
  <c r="R274" i="6" a="1"/>
  <c r="R274" i="6" s="1"/>
  <c r="R273" i="6" a="1"/>
  <c r="R273" i="6" s="1"/>
  <c r="R272" i="6" a="1"/>
  <c r="R272" i="6" s="1"/>
  <c r="R271" i="6" a="1"/>
  <c r="R271" i="6" s="1"/>
  <c r="R270" i="6" a="1"/>
  <c r="R270" i="6" s="1"/>
  <c r="R269" i="6" a="1"/>
  <c r="R269" i="6" s="1"/>
  <c r="R268" i="6" a="1"/>
  <c r="R268" i="6" s="1"/>
  <c r="R267" i="6" a="1"/>
  <c r="R267" i="6" s="1"/>
  <c r="R266" i="6" a="1"/>
  <c r="R266" i="6" s="1"/>
  <c r="R265" i="6" a="1"/>
  <c r="R265" i="6" s="1"/>
  <c r="R264" i="6" a="1"/>
  <c r="R264" i="6" s="1"/>
  <c r="R263" i="6" a="1"/>
  <c r="R263" i="6" s="1"/>
  <c r="R262" i="6" a="1"/>
  <c r="R262" i="6" s="1"/>
  <c r="R261" i="6" a="1"/>
  <c r="R261" i="6" s="1"/>
  <c r="R260" i="6" a="1"/>
  <c r="R260" i="6" s="1"/>
  <c r="R259" i="6" a="1"/>
  <c r="R259" i="6" s="1"/>
  <c r="R258" i="6" a="1"/>
  <c r="R258" i="6" s="1"/>
  <c r="R257" i="6" a="1"/>
  <c r="R257" i="6" s="1"/>
  <c r="R256" i="6" a="1"/>
  <c r="R256" i="6" s="1"/>
  <c r="R255" i="6" a="1"/>
  <c r="R255" i="6" s="1"/>
  <c r="R254" i="6" a="1"/>
  <c r="R254" i="6" s="1"/>
  <c r="R253" i="6" a="1"/>
  <c r="R253" i="6" s="1"/>
  <c r="R252" i="6" a="1"/>
  <c r="R252" i="6" s="1"/>
  <c r="R251" i="6" a="1"/>
  <c r="R251" i="6" s="1"/>
  <c r="R250" i="6" a="1"/>
  <c r="R250" i="6" s="1"/>
  <c r="R249" i="6" a="1"/>
  <c r="R249" i="6" s="1"/>
  <c r="R248" i="6" a="1"/>
  <c r="R248" i="6" s="1"/>
  <c r="R247" i="6" a="1"/>
  <c r="R247" i="6" s="1"/>
  <c r="R246" i="6" a="1"/>
  <c r="R246" i="6" s="1"/>
  <c r="R245" i="6" a="1"/>
  <c r="R245" i="6" s="1"/>
  <c r="R244" i="6" a="1"/>
  <c r="R244" i="6" s="1"/>
  <c r="R243" i="6" a="1"/>
  <c r="R243" i="6" s="1"/>
  <c r="R242" i="6" a="1"/>
  <c r="R242" i="6" s="1"/>
  <c r="R241" i="6" a="1"/>
  <c r="R241" i="6" s="1"/>
  <c r="R240" i="6" a="1"/>
  <c r="R240" i="6" s="1"/>
  <c r="R239" i="6" a="1"/>
  <c r="R239" i="6" s="1"/>
  <c r="R238" i="6" a="1"/>
  <c r="R238" i="6" s="1"/>
  <c r="R237" i="6" a="1"/>
  <c r="R237" i="6" s="1"/>
  <c r="R236" i="6" a="1"/>
  <c r="R236" i="6" s="1"/>
  <c r="R235" i="6" a="1"/>
  <c r="R235" i="6" s="1"/>
  <c r="R234" i="6" a="1"/>
  <c r="R234" i="6" s="1"/>
  <c r="R233" i="6" a="1"/>
  <c r="R233" i="6" s="1"/>
  <c r="R232" i="6" a="1"/>
  <c r="R232" i="6" s="1"/>
  <c r="R231" i="6" a="1"/>
  <c r="R231" i="6" s="1"/>
  <c r="R230" i="6" a="1"/>
  <c r="R230" i="6" s="1"/>
  <c r="R229" i="6" a="1"/>
  <c r="R229" i="6" s="1"/>
  <c r="R228" i="6" a="1"/>
  <c r="R228" i="6" s="1"/>
  <c r="R227" i="6" a="1"/>
  <c r="R227" i="6" s="1"/>
  <c r="R226" i="6" a="1"/>
  <c r="R226" i="6" s="1"/>
  <c r="R225" i="6" a="1"/>
  <c r="R225" i="6" s="1"/>
  <c r="R224" i="6" a="1"/>
  <c r="R224" i="6" s="1"/>
  <c r="R223" i="6" a="1"/>
  <c r="R223" i="6" s="1"/>
  <c r="R222" i="6" a="1"/>
  <c r="R222" i="6" s="1"/>
  <c r="R221" i="6" a="1"/>
  <c r="R221" i="6" s="1"/>
  <c r="R220" i="6" a="1"/>
  <c r="R220" i="6" s="1"/>
  <c r="R219" i="6" a="1"/>
  <c r="R219" i="6" s="1"/>
  <c r="R218" i="6" a="1"/>
  <c r="R218" i="6" s="1"/>
  <c r="R217" i="6" a="1"/>
  <c r="R217" i="6" s="1"/>
  <c r="R216" i="6" a="1"/>
  <c r="R216" i="6" s="1"/>
  <c r="R215" i="6" a="1"/>
  <c r="R215" i="6" s="1"/>
  <c r="R214" i="6" a="1"/>
  <c r="R214" i="6" s="1"/>
  <c r="R213" i="6" a="1"/>
  <c r="R213" i="6" s="1"/>
  <c r="R212" i="6" a="1"/>
  <c r="R212" i="6" s="1"/>
  <c r="R211" i="6" a="1"/>
  <c r="R211" i="6" s="1"/>
  <c r="R210" i="6" a="1"/>
  <c r="R210" i="6" s="1"/>
  <c r="R209" i="6" a="1"/>
  <c r="R209" i="6" s="1"/>
  <c r="R208" i="6" a="1"/>
  <c r="R208" i="6" s="1"/>
  <c r="R207" i="6" a="1"/>
  <c r="R207" i="6" s="1"/>
  <c r="R206" i="6" a="1"/>
  <c r="R206" i="6" s="1"/>
  <c r="R205" i="6" a="1"/>
  <c r="R205" i="6" s="1"/>
  <c r="R204" i="6" a="1"/>
  <c r="R204" i="6" s="1"/>
  <c r="R203" i="6" a="1"/>
  <c r="R203" i="6" s="1"/>
  <c r="R202" i="6" a="1"/>
  <c r="R202" i="6" s="1"/>
  <c r="R201" i="6" a="1"/>
  <c r="R201" i="6" s="1"/>
  <c r="R200" i="6" a="1"/>
  <c r="R200" i="6" s="1"/>
  <c r="R199" i="6" a="1"/>
  <c r="R199" i="6" s="1"/>
  <c r="R198" i="6" a="1"/>
  <c r="R198" i="6" s="1"/>
  <c r="R197" i="6" a="1"/>
  <c r="R197" i="6" s="1"/>
  <c r="R196" i="6" a="1"/>
  <c r="R196" i="6" s="1"/>
  <c r="R195" i="6" a="1"/>
  <c r="R195" i="6" s="1"/>
  <c r="R194" i="6" a="1"/>
  <c r="R194" i="6" s="1"/>
  <c r="R193" i="6" a="1"/>
  <c r="R193" i="6" s="1"/>
  <c r="R192" i="6" a="1"/>
  <c r="R192" i="6" s="1"/>
  <c r="R191" i="6" a="1"/>
  <c r="R191" i="6" s="1"/>
  <c r="R190" i="6" a="1"/>
  <c r="R190" i="6" s="1"/>
  <c r="R189" i="6" a="1"/>
  <c r="R189" i="6" s="1"/>
  <c r="R188" i="6" a="1"/>
  <c r="R188" i="6" s="1"/>
  <c r="R187" i="6" a="1"/>
  <c r="R187" i="6" s="1"/>
  <c r="R186" i="6" a="1"/>
  <c r="R186" i="6" s="1"/>
  <c r="R185" i="6" a="1"/>
  <c r="R185" i="6" s="1"/>
  <c r="R184" i="6" a="1"/>
  <c r="R184" i="6" s="1"/>
  <c r="R183" i="6" a="1"/>
  <c r="R183" i="6" s="1"/>
  <c r="R182" i="6" a="1"/>
  <c r="R182" i="6" s="1"/>
  <c r="R181" i="6" a="1"/>
  <c r="R181" i="6" s="1"/>
  <c r="R180" i="6" a="1"/>
  <c r="R180" i="6" s="1"/>
  <c r="R179" i="6" a="1"/>
  <c r="R179" i="6" s="1"/>
  <c r="R178" i="6" a="1"/>
  <c r="R178" i="6" s="1"/>
  <c r="R177" i="6" a="1"/>
  <c r="R177" i="6" s="1"/>
  <c r="R176" i="6" a="1"/>
  <c r="R176" i="6" s="1"/>
  <c r="R175" i="6" a="1"/>
  <c r="R175" i="6" s="1"/>
  <c r="R174" i="6" a="1"/>
  <c r="R174" i="6" s="1"/>
  <c r="R173" i="6" a="1"/>
  <c r="R173" i="6" s="1"/>
  <c r="R172" i="6" a="1"/>
  <c r="R172" i="6" s="1"/>
  <c r="R171" i="6" a="1"/>
  <c r="R171" i="6" s="1"/>
  <c r="R170" i="6" a="1"/>
  <c r="R170" i="6" s="1"/>
  <c r="R169" i="6" a="1"/>
  <c r="R169" i="6" s="1"/>
  <c r="R168" i="6" a="1"/>
  <c r="R168" i="6" s="1"/>
  <c r="R167" i="6" a="1"/>
  <c r="R167" i="6" s="1"/>
  <c r="R166" i="6" a="1"/>
  <c r="R166" i="6" s="1"/>
  <c r="R165" i="6" a="1"/>
  <c r="R165" i="6" s="1"/>
  <c r="R164" i="6" a="1"/>
  <c r="R164" i="6" s="1"/>
  <c r="R163" i="6" a="1"/>
  <c r="R163" i="6" s="1"/>
  <c r="R162" i="6" a="1"/>
  <c r="R162" i="6" s="1"/>
  <c r="R161" i="6" a="1"/>
  <c r="R161" i="6" s="1"/>
  <c r="R160" i="6" a="1"/>
  <c r="R160" i="6" s="1"/>
  <c r="R159" i="6" a="1"/>
  <c r="R159" i="6" s="1"/>
  <c r="R158" i="6" a="1"/>
  <c r="R158" i="6" s="1"/>
  <c r="R157" i="6" a="1"/>
  <c r="R157" i="6" s="1"/>
  <c r="R156" i="6" a="1"/>
  <c r="R156" i="6" s="1"/>
  <c r="R155" i="6" a="1"/>
  <c r="R155" i="6" s="1"/>
  <c r="R154" i="6" a="1"/>
  <c r="R154" i="6" s="1"/>
  <c r="R153" i="6" a="1"/>
  <c r="R153" i="6" s="1"/>
  <c r="R152" i="6" a="1"/>
  <c r="R152" i="6" s="1"/>
  <c r="R151" i="6" a="1"/>
  <c r="R151" i="6" s="1"/>
  <c r="R150" i="6" a="1"/>
  <c r="R150" i="6" s="1"/>
  <c r="R149" i="6" a="1"/>
  <c r="R149" i="6" s="1"/>
  <c r="R148" i="6" a="1"/>
  <c r="R148" i="6" s="1"/>
  <c r="R147" i="6" a="1"/>
  <c r="R147" i="6" s="1"/>
  <c r="R146" i="6" a="1"/>
  <c r="R146" i="6" s="1"/>
  <c r="R145" i="6" a="1"/>
  <c r="R145" i="6" s="1"/>
  <c r="R144" i="6" a="1"/>
  <c r="R144" i="6" s="1"/>
  <c r="R143" i="6" a="1"/>
  <c r="R143" i="6" s="1"/>
  <c r="R142" i="6" a="1"/>
  <c r="R142" i="6" s="1"/>
  <c r="R141" i="6" a="1"/>
  <c r="R141" i="6" s="1"/>
  <c r="R140" i="6" a="1"/>
  <c r="R140" i="6" s="1"/>
  <c r="R139" i="6" a="1"/>
  <c r="R139" i="6" s="1"/>
  <c r="R138" i="6" a="1"/>
  <c r="R138" i="6" s="1"/>
  <c r="R137" i="6" a="1"/>
  <c r="R137" i="6" s="1"/>
  <c r="R136" i="6" a="1"/>
  <c r="R136" i="6" s="1"/>
  <c r="R135" i="6" a="1"/>
  <c r="R135" i="6" s="1"/>
  <c r="R134" i="6" a="1"/>
  <c r="R134" i="6" s="1"/>
  <c r="R133" i="6" a="1"/>
  <c r="R133" i="6" s="1"/>
  <c r="R132" i="6" a="1"/>
  <c r="R132" i="6" s="1"/>
  <c r="R131" i="6" a="1"/>
  <c r="R131" i="6" s="1"/>
  <c r="R130" i="6" a="1"/>
  <c r="R130" i="6" s="1"/>
  <c r="R129" i="6" a="1"/>
  <c r="R129" i="6" s="1"/>
  <c r="R128" i="6" a="1"/>
  <c r="R128" i="6" s="1"/>
  <c r="R127" i="6" a="1"/>
  <c r="R127" i="6" s="1"/>
  <c r="R126" i="6" a="1"/>
  <c r="R126" i="6" s="1"/>
  <c r="R125" i="6" a="1"/>
  <c r="R125" i="6" s="1"/>
  <c r="R124" i="6" a="1"/>
  <c r="R124" i="6" s="1"/>
  <c r="R123" i="6" a="1"/>
  <c r="R123" i="6" s="1"/>
  <c r="R122" i="6" a="1"/>
  <c r="R122" i="6" s="1"/>
  <c r="R121" i="6" a="1"/>
  <c r="R121" i="6" s="1"/>
  <c r="R120" i="6" a="1"/>
  <c r="R120" i="6" s="1"/>
  <c r="R119" i="6" a="1"/>
  <c r="R119" i="6" s="1"/>
  <c r="R118" i="6" a="1"/>
  <c r="R118" i="6" s="1"/>
  <c r="R117" i="6" a="1"/>
  <c r="R117" i="6" s="1"/>
  <c r="R116" i="6" a="1"/>
  <c r="R116" i="6" s="1"/>
  <c r="R115" i="6" a="1"/>
  <c r="R115" i="6" s="1"/>
  <c r="R114" i="6" a="1"/>
  <c r="R114" i="6" s="1"/>
  <c r="R113" i="6" a="1"/>
  <c r="R113" i="6" s="1"/>
  <c r="R112" i="6" a="1"/>
  <c r="R112" i="6" s="1"/>
  <c r="R111" i="6" a="1"/>
  <c r="R111" i="6" s="1"/>
  <c r="R110" i="6" a="1"/>
  <c r="R110" i="6" s="1"/>
  <c r="R109" i="6" a="1"/>
  <c r="R109" i="6" s="1"/>
  <c r="R108" i="6" a="1"/>
  <c r="R108" i="6" s="1"/>
  <c r="R107" i="6" a="1"/>
  <c r="R107" i="6" s="1"/>
  <c r="R106" i="6" a="1"/>
  <c r="R106" i="6" s="1"/>
  <c r="R105" i="6" a="1"/>
  <c r="R105" i="6" s="1"/>
  <c r="R104" i="6" a="1"/>
  <c r="R104" i="6" s="1"/>
  <c r="R103" i="6" a="1"/>
  <c r="R103" i="6" s="1"/>
  <c r="R102" i="6" a="1"/>
  <c r="R102" i="6" s="1"/>
  <c r="R101" i="6" a="1"/>
  <c r="R101" i="6" s="1"/>
  <c r="R100" i="6" a="1"/>
  <c r="R100" i="6" s="1"/>
  <c r="R99" i="6" a="1"/>
  <c r="R99" i="6" s="1"/>
  <c r="R98" i="6" a="1"/>
  <c r="R98" i="6" s="1"/>
  <c r="R97" i="6" a="1"/>
  <c r="R97" i="6" s="1"/>
  <c r="R96" i="6" a="1"/>
  <c r="R96" i="6" s="1"/>
  <c r="R95" i="6" a="1"/>
  <c r="R95" i="6" s="1"/>
  <c r="R94" i="6" a="1"/>
  <c r="R94" i="6" s="1"/>
  <c r="R93" i="6" a="1"/>
  <c r="R93" i="6" s="1"/>
  <c r="R92" i="6" a="1"/>
  <c r="R92" i="6" s="1"/>
  <c r="R91" i="6" a="1"/>
  <c r="R91" i="6" s="1"/>
  <c r="R90" i="6" a="1"/>
  <c r="R90" i="6" s="1"/>
  <c r="R89" i="6" a="1"/>
  <c r="R89" i="6" s="1"/>
  <c r="R88" i="6" a="1"/>
  <c r="R88" i="6" s="1"/>
  <c r="R87" i="6" a="1"/>
  <c r="R87" i="6" s="1"/>
  <c r="R86" i="6" a="1"/>
  <c r="R86" i="6" s="1"/>
  <c r="R85" i="6" a="1"/>
  <c r="R85" i="6" s="1"/>
  <c r="R84" i="6" a="1"/>
  <c r="R84" i="6" s="1"/>
  <c r="R83" i="6" a="1"/>
  <c r="R83" i="6" s="1"/>
  <c r="R82" i="6" a="1"/>
  <c r="R82" i="6" s="1"/>
  <c r="R81" i="6" a="1"/>
  <c r="R81" i="6" s="1"/>
  <c r="R80" i="6" a="1"/>
  <c r="R80" i="6" s="1"/>
  <c r="R79" i="6" a="1"/>
  <c r="R79" i="6" s="1"/>
  <c r="R78" i="6" a="1"/>
  <c r="R78" i="6" s="1"/>
  <c r="R77" i="6" a="1"/>
  <c r="R77" i="6" s="1"/>
  <c r="R76" i="6" a="1"/>
  <c r="R76" i="6" s="1"/>
  <c r="R75" i="6" a="1"/>
  <c r="R75" i="6" s="1"/>
  <c r="R74" i="6" a="1"/>
  <c r="R74" i="6" s="1"/>
  <c r="R73" i="6" a="1"/>
  <c r="R73" i="6" s="1"/>
  <c r="R72" i="6" a="1"/>
  <c r="R72" i="6" s="1"/>
  <c r="R71" i="6" a="1"/>
  <c r="R71" i="6" s="1"/>
  <c r="R70" i="6" a="1"/>
  <c r="R70" i="6" s="1"/>
  <c r="R69" i="6" a="1"/>
  <c r="R69" i="6" s="1"/>
  <c r="R68" i="6" a="1"/>
  <c r="R68" i="6" s="1"/>
  <c r="R67" i="6" a="1"/>
  <c r="R67" i="6" s="1"/>
  <c r="R66" i="6" a="1"/>
  <c r="R66" i="6" s="1"/>
  <c r="R65" i="6" a="1"/>
  <c r="R65" i="6" s="1"/>
  <c r="R64" i="6" a="1"/>
  <c r="R64" i="6" s="1"/>
  <c r="R63" i="6" a="1"/>
  <c r="R63" i="6" s="1"/>
  <c r="R62" i="6" a="1"/>
  <c r="R62" i="6" s="1"/>
  <c r="R61" i="6" a="1"/>
  <c r="R61" i="6" s="1"/>
  <c r="R60" i="6" a="1"/>
  <c r="R60" i="6" s="1"/>
  <c r="R59" i="6" a="1"/>
  <c r="R59" i="6" s="1"/>
  <c r="R58" i="6" a="1"/>
  <c r="R58" i="6" s="1"/>
  <c r="R57" i="6" a="1"/>
  <c r="R57" i="6" s="1"/>
  <c r="R56" i="6" a="1"/>
  <c r="R56" i="6" s="1"/>
  <c r="R55" i="6" a="1"/>
  <c r="R55" i="6" s="1"/>
  <c r="R54" i="6" a="1"/>
  <c r="R54" i="6" s="1"/>
  <c r="R53" i="6" a="1"/>
  <c r="R53" i="6" s="1"/>
  <c r="R52" i="6" a="1"/>
  <c r="R52" i="6" s="1"/>
  <c r="R51" i="6" a="1"/>
  <c r="R51" i="6" s="1"/>
  <c r="R50" i="6" a="1"/>
  <c r="R50" i="6" s="1"/>
  <c r="R49" i="6" a="1"/>
  <c r="R49" i="6" s="1"/>
  <c r="R48" i="6" a="1"/>
  <c r="R48" i="6" s="1"/>
  <c r="R47" i="6" a="1"/>
  <c r="R47" i="6" s="1"/>
  <c r="R46" i="6" a="1"/>
  <c r="R46" i="6" s="1"/>
  <c r="R45" i="6" a="1"/>
  <c r="R45" i="6" s="1"/>
  <c r="R44" i="6" a="1"/>
  <c r="R44" i="6" s="1"/>
  <c r="R43" i="6" a="1"/>
  <c r="R43" i="6" s="1"/>
  <c r="R42" i="6" a="1"/>
  <c r="R42" i="6" s="1"/>
  <c r="R41" i="6" a="1"/>
  <c r="R41" i="6" s="1"/>
  <c r="R40" i="6" a="1"/>
  <c r="R40" i="6" s="1"/>
  <c r="R39" i="6" a="1"/>
  <c r="R39" i="6" s="1"/>
  <c r="R38" i="6" a="1"/>
  <c r="R38" i="6" s="1"/>
  <c r="R36" i="6" a="1"/>
  <c r="R36" i="6" s="1"/>
  <c r="R35" i="6" a="1"/>
  <c r="R35" i="6" s="1"/>
  <c r="R34" i="6" a="1"/>
  <c r="R34" i="6" s="1"/>
  <c r="R33" i="6" a="1"/>
  <c r="R33" i="6" s="1"/>
  <c r="R32" i="6" a="1"/>
  <c r="R32" i="6" s="1"/>
  <c r="R31" i="6" a="1"/>
  <c r="R31" i="6" s="1"/>
  <c r="R30" i="6" a="1"/>
  <c r="R30" i="6" s="1"/>
  <c r="R29" i="6" a="1"/>
  <c r="R29" i="6" s="1"/>
  <c r="R28" i="6" a="1"/>
  <c r="R28" i="6" s="1"/>
  <c r="R27" i="6" a="1"/>
  <c r="R27" i="6" s="1"/>
  <c r="R26" i="6" a="1"/>
  <c r="R26" i="6" s="1"/>
  <c r="R25" i="6" a="1"/>
  <c r="R25" i="6" s="1"/>
  <c r="R24" i="6" a="1"/>
  <c r="R24" i="6" s="1"/>
  <c r="R23" i="6" a="1"/>
  <c r="R23" i="6" s="1"/>
  <c r="R22" i="6" a="1"/>
  <c r="R22" i="6" s="1"/>
  <c r="R21" i="6" a="1"/>
  <c r="R21" i="6" s="1"/>
  <c r="R20" i="6" a="1"/>
  <c r="R20" i="6" s="1"/>
  <c r="R19" i="6" a="1"/>
  <c r="R19" i="6" s="1"/>
  <c r="R18" i="6" a="1"/>
  <c r="R18" i="6" s="1"/>
  <c r="R17" i="6" a="1"/>
  <c r="R17" i="6" s="1"/>
  <c r="R16" i="6" a="1"/>
  <c r="R16" i="6" s="1"/>
  <c r="R15" i="6" a="1"/>
  <c r="R15" i="6" s="1"/>
  <c r="R14" i="6" a="1"/>
  <c r="R14" i="6" s="1"/>
  <c r="R13" i="6" a="1"/>
  <c r="R13" i="6" s="1"/>
  <c r="R12" i="6" a="1"/>
  <c r="R12" i="6" s="1"/>
  <c r="R11" i="6" a="1"/>
  <c r="R11" i="6" s="1"/>
  <c r="R10" i="6" a="1"/>
  <c r="R10" i="6" s="1"/>
  <c r="R9" i="6" a="1"/>
  <c r="R9" i="6" s="1"/>
  <c r="R8" i="6" a="1"/>
  <c r="R8" i="6" s="1"/>
  <c r="R7" i="6" a="1"/>
  <c r="R7" i="6" s="1"/>
  <c r="R6" i="6" a="1"/>
  <c r="R6" i="6" s="1"/>
  <c r="R5" i="6" a="1"/>
  <c r="R5" i="6" s="1"/>
  <c r="R4" i="6" a="1"/>
  <c r="R4" i="6" s="1"/>
  <c r="R3" i="6" a="1"/>
  <c r="R3" i="6" s="1"/>
  <c r="R2" i="6" a="1"/>
  <c r="R2" i="6" s="1"/>
  <c r="B61" i="5"/>
  <c r="R500" i="5" a="1"/>
  <c r="R500" i="5" s="1"/>
  <c r="R499" i="5" a="1"/>
  <c r="R499" i="5" s="1"/>
  <c r="R498" i="5" a="1"/>
  <c r="R498" i="5" s="1"/>
  <c r="R497" i="5" a="1"/>
  <c r="R497" i="5" s="1"/>
  <c r="R496" i="5" a="1"/>
  <c r="R496" i="5" s="1"/>
  <c r="R495" i="5" a="1"/>
  <c r="R495" i="5" s="1"/>
  <c r="R494" i="5" a="1"/>
  <c r="R494" i="5" s="1"/>
  <c r="R493" i="5" a="1"/>
  <c r="R493" i="5" s="1"/>
  <c r="R492" i="5" a="1"/>
  <c r="R492" i="5" s="1"/>
  <c r="R491" i="5" a="1"/>
  <c r="R491" i="5" s="1"/>
  <c r="R490" i="5" a="1"/>
  <c r="R490" i="5" s="1"/>
  <c r="R489" i="5" a="1"/>
  <c r="R489" i="5" s="1"/>
  <c r="R488" i="5" a="1"/>
  <c r="R488" i="5" s="1"/>
  <c r="R487" i="5" a="1"/>
  <c r="R487" i="5" s="1"/>
  <c r="R486" i="5" a="1"/>
  <c r="R486" i="5" s="1"/>
  <c r="R485" i="5" a="1"/>
  <c r="R485" i="5" s="1"/>
  <c r="R484" i="5" a="1"/>
  <c r="R484" i="5" s="1"/>
  <c r="R483" i="5" a="1"/>
  <c r="R483" i="5" s="1"/>
  <c r="R482" i="5" a="1"/>
  <c r="R482" i="5" s="1"/>
  <c r="R481" i="5" a="1"/>
  <c r="R481" i="5" s="1"/>
  <c r="R480" i="5" a="1"/>
  <c r="R480" i="5" s="1"/>
  <c r="R479" i="5" a="1"/>
  <c r="R479" i="5" s="1"/>
  <c r="R478" i="5" a="1"/>
  <c r="R478" i="5" s="1"/>
  <c r="R477" i="5" a="1"/>
  <c r="R477" i="5" s="1"/>
  <c r="R476" i="5" a="1"/>
  <c r="R476" i="5" s="1"/>
  <c r="R475" i="5" a="1"/>
  <c r="R475" i="5" s="1"/>
  <c r="R474" i="5" a="1"/>
  <c r="R474" i="5" s="1"/>
  <c r="R473" i="5" a="1"/>
  <c r="R473" i="5" s="1"/>
  <c r="R472" i="5" a="1"/>
  <c r="R472" i="5" s="1"/>
  <c r="R471" i="5" a="1"/>
  <c r="R471" i="5" s="1"/>
  <c r="R470" i="5" a="1"/>
  <c r="R470" i="5" s="1"/>
  <c r="R469" i="5" a="1"/>
  <c r="R469" i="5" s="1"/>
  <c r="R468" i="5" a="1"/>
  <c r="R468" i="5" s="1"/>
  <c r="R467" i="5" a="1"/>
  <c r="R467" i="5" s="1"/>
  <c r="R466" i="5" a="1"/>
  <c r="R466" i="5" s="1"/>
  <c r="R465" i="5" a="1"/>
  <c r="R465" i="5" s="1"/>
  <c r="R464" i="5" a="1"/>
  <c r="R464" i="5" s="1"/>
  <c r="R463" i="5" a="1"/>
  <c r="R463" i="5" s="1"/>
  <c r="R462" i="5" a="1"/>
  <c r="R462" i="5" s="1"/>
  <c r="R461" i="5" a="1"/>
  <c r="R461" i="5" s="1"/>
  <c r="R460" i="5" a="1"/>
  <c r="R460" i="5" s="1"/>
  <c r="R459" i="5" a="1"/>
  <c r="R459" i="5" s="1"/>
  <c r="R458" i="5" a="1"/>
  <c r="R458" i="5" s="1"/>
  <c r="R457" i="5" a="1"/>
  <c r="R457" i="5" s="1"/>
  <c r="R456" i="5" a="1"/>
  <c r="R456" i="5" s="1"/>
  <c r="R455" i="5" a="1"/>
  <c r="R455" i="5" s="1"/>
  <c r="R454" i="5" a="1"/>
  <c r="R454" i="5" s="1"/>
  <c r="R453" i="5" a="1"/>
  <c r="R453" i="5" s="1"/>
  <c r="R452" i="5" a="1"/>
  <c r="R452" i="5" s="1"/>
  <c r="R451" i="5" a="1"/>
  <c r="R451" i="5" s="1"/>
  <c r="R450" i="5" a="1"/>
  <c r="R450" i="5" s="1"/>
  <c r="R449" i="5" a="1"/>
  <c r="R449" i="5" s="1"/>
  <c r="R448" i="5" a="1"/>
  <c r="R448" i="5" s="1"/>
  <c r="R447" i="5" a="1"/>
  <c r="R447" i="5" s="1"/>
  <c r="R446" i="5" a="1"/>
  <c r="R446" i="5" s="1"/>
  <c r="R445" i="5" a="1"/>
  <c r="R445" i="5" s="1"/>
  <c r="R444" i="5" a="1"/>
  <c r="R444" i="5" s="1"/>
  <c r="R443" i="5" a="1"/>
  <c r="R443" i="5" s="1"/>
  <c r="R442" i="5" a="1"/>
  <c r="R442" i="5" s="1"/>
  <c r="R441" i="5" a="1"/>
  <c r="R441" i="5" s="1"/>
  <c r="R440" i="5" a="1"/>
  <c r="R440" i="5" s="1"/>
  <c r="R439" i="5" a="1"/>
  <c r="R439" i="5" s="1"/>
  <c r="R438" i="5" a="1"/>
  <c r="R438" i="5" s="1"/>
  <c r="R437" i="5" a="1"/>
  <c r="R437" i="5" s="1"/>
  <c r="R436" i="5" a="1"/>
  <c r="R436" i="5" s="1"/>
  <c r="R435" i="5" a="1"/>
  <c r="R435" i="5" s="1"/>
  <c r="R434" i="5" a="1"/>
  <c r="R434" i="5" s="1"/>
  <c r="R433" i="5" a="1"/>
  <c r="R433" i="5" s="1"/>
  <c r="R432" i="5" a="1"/>
  <c r="R432" i="5" s="1"/>
  <c r="R431" i="5" a="1"/>
  <c r="R431" i="5" s="1"/>
  <c r="R430" i="5" a="1"/>
  <c r="R430" i="5" s="1"/>
  <c r="R429" i="5" a="1"/>
  <c r="R429" i="5" s="1"/>
  <c r="R428" i="5" a="1"/>
  <c r="R428" i="5" s="1"/>
  <c r="R427" i="5" a="1"/>
  <c r="R427" i="5" s="1"/>
  <c r="R426" i="5" a="1"/>
  <c r="R426" i="5" s="1"/>
  <c r="R425" i="5" a="1"/>
  <c r="R425" i="5" s="1"/>
  <c r="R424" i="5" a="1"/>
  <c r="R424" i="5" s="1"/>
  <c r="R423" i="5" a="1"/>
  <c r="R423" i="5" s="1"/>
  <c r="R422" i="5" a="1"/>
  <c r="R422" i="5" s="1"/>
  <c r="R421" i="5" a="1"/>
  <c r="R421" i="5" s="1"/>
  <c r="R420" i="5" a="1"/>
  <c r="R420" i="5" s="1"/>
  <c r="R419" i="5" a="1"/>
  <c r="R419" i="5" s="1"/>
  <c r="R418" i="5" a="1"/>
  <c r="R418" i="5" s="1"/>
  <c r="R417" i="5" a="1"/>
  <c r="R417" i="5" s="1"/>
  <c r="R416" i="5" a="1"/>
  <c r="R416" i="5" s="1"/>
  <c r="R415" i="5" a="1"/>
  <c r="R415" i="5" s="1"/>
  <c r="R414" i="5" a="1"/>
  <c r="R414" i="5" s="1"/>
  <c r="R413" i="5" a="1"/>
  <c r="R413" i="5" s="1"/>
  <c r="R412" i="5" a="1"/>
  <c r="R412" i="5" s="1"/>
  <c r="R411" i="5" a="1"/>
  <c r="R411" i="5" s="1"/>
  <c r="R410" i="5" a="1"/>
  <c r="R410" i="5" s="1"/>
  <c r="R409" i="5" a="1"/>
  <c r="R409" i="5" s="1"/>
  <c r="R408" i="5" a="1"/>
  <c r="R408" i="5" s="1"/>
  <c r="R407" i="5" a="1"/>
  <c r="R407" i="5" s="1"/>
  <c r="R406" i="5" a="1"/>
  <c r="R406" i="5" s="1"/>
  <c r="R405" i="5" a="1"/>
  <c r="R405" i="5" s="1"/>
  <c r="R404" i="5" a="1"/>
  <c r="R404" i="5" s="1"/>
  <c r="R403" i="5" a="1"/>
  <c r="R403" i="5" s="1"/>
  <c r="R402" i="5" a="1"/>
  <c r="R402" i="5" s="1"/>
  <c r="R401" i="5" a="1"/>
  <c r="R401" i="5" s="1"/>
  <c r="R400" i="5" a="1"/>
  <c r="R400" i="5" s="1"/>
  <c r="R399" i="5" a="1"/>
  <c r="R399" i="5" s="1"/>
  <c r="R398" i="5" a="1"/>
  <c r="R398" i="5" s="1"/>
  <c r="R397" i="5" a="1"/>
  <c r="R397" i="5" s="1"/>
  <c r="R396" i="5" a="1"/>
  <c r="R396" i="5" s="1"/>
  <c r="R395" i="5" a="1"/>
  <c r="R395" i="5" s="1"/>
  <c r="R394" i="5" a="1"/>
  <c r="R394" i="5" s="1"/>
  <c r="R393" i="5" a="1"/>
  <c r="R393" i="5" s="1"/>
  <c r="R392" i="5" a="1"/>
  <c r="R392" i="5" s="1"/>
  <c r="R391" i="5" a="1"/>
  <c r="R391" i="5" s="1"/>
  <c r="R390" i="5" a="1"/>
  <c r="R390" i="5" s="1"/>
  <c r="R389" i="5" a="1"/>
  <c r="R389" i="5" s="1"/>
  <c r="R388" i="5" a="1"/>
  <c r="R388" i="5" s="1"/>
  <c r="R387" i="5" a="1"/>
  <c r="R387" i="5" s="1"/>
  <c r="R386" i="5" a="1"/>
  <c r="R386" i="5" s="1"/>
  <c r="R385" i="5" a="1"/>
  <c r="R385" i="5" s="1"/>
  <c r="R384" i="5" a="1"/>
  <c r="R384" i="5" s="1"/>
  <c r="R383" i="5" a="1"/>
  <c r="R383" i="5" s="1"/>
  <c r="R382" i="5" a="1"/>
  <c r="R382" i="5" s="1"/>
  <c r="R381" i="5" a="1"/>
  <c r="R381" i="5" s="1"/>
  <c r="R380" i="5" a="1"/>
  <c r="R380" i="5" s="1"/>
  <c r="R379" i="5" a="1"/>
  <c r="R379" i="5" s="1"/>
  <c r="R378" i="5" a="1"/>
  <c r="R378" i="5" s="1"/>
  <c r="R377" i="5" a="1"/>
  <c r="R377" i="5" s="1"/>
  <c r="R376" i="5" a="1"/>
  <c r="R376" i="5" s="1"/>
  <c r="R375" i="5" a="1"/>
  <c r="R375" i="5" s="1"/>
  <c r="R374" i="5" a="1"/>
  <c r="R374" i="5" s="1"/>
  <c r="R373" i="5" a="1"/>
  <c r="R373" i="5" s="1"/>
  <c r="R372" i="5" a="1"/>
  <c r="R372" i="5" s="1"/>
  <c r="R371" i="5" a="1"/>
  <c r="R371" i="5" s="1"/>
  <c r="R370" i="5" a="1"/>
  <c r="R370" i="5" s="1"/>
  <c r="R369" i="5" a="1"/>
  <c r="R369" i="5" s="1"/>
  <c r="R368" i="5" a="1"/>
  <c r="R368" i="5" s="1"/>
  <c r="R367" i="5" a="1"/>
  <c r="R367" i="5" s="1"/>
  <c r="R366" i="5" a="1"/>
  <c r="R366" i="5" s="1"/>
  <c r="R365" i="5" a="1"/>
  <c r="R365" i="5" s="1"/>
  <c r="R364" i="5" a="1"/>
  <c r="R364" i="5" s="1"/>
  <c r="R363" i="5" a="1"/>
  <c r="R363" i="5" s="1"/>
  <c r="R362" i="5" a="1"/>
  <c r="R362" i="5" s="1"/>
  <c r="R361" i="5" a="1"/>
  <c r="R361" i="5" s="1"/>
  <c r="R360" i="5" a="1"/>
  <c r="R360" i="5" s="1"/>
  <c r="R359" i="5" a="1"/>
  <c r="R359" i="5" s="1"/>
  <c r="R358" i="5" a="1"/>
  <c r="R358" i="5" s="1"/>
  <c r="R357" i="5" a="1"/>
  <c r="R357" i="5" s="1"/>
  <c r="R356" i="5" a="1"/>
  <c r="R356" i="5" s="1"/>
  <c r="R355" i="5" a="1"/>
  <c r="R355" i="5" s="1"/>
  <c r="R354" i="5" a="1"/>
  <c r="R354" i="5" s="1"/>
  <c r="R353" i="5" a="1"/>
  <c r="R353" i="5" s="1"/>
  <c r="R352" i="5" a="1"/>
  <c r="R352" i="5" s="1"/>
  <c r="R351" i="5" a="1"/>
  <c r="R351" i="5" s="1"/>
  <c r="R350" i="5" a="1"/>
  <c r="R350" i="5" s="1"/>
  <c r="R349" i="5" a="1"/>
  <c r="R349" i="5" s="1"/>
  <c r="R348" i="5" a="1"/>
  <c r="R348" i="5" s="1"/>
  <c r="R347" i="5" a="1"/>
  <c r="R347" i="5" s="1"/>
  <c r="R346" i="5" a="1"/>
  <c r="R346" i="5" s="1"/>
  <c r="R345" i="5" a="1"/>
  <c r="R345" i="5" s="1"/>
  <c r="R344" i="5" a="1"/>
  <c r="R344" i="5" s="1"/>
  <c r="R343" i="5" a="1"/>
  <c r="R343" i="5" s="1"/>
  <c r="R342" i="5" a="1"/>
  <c r="R342" i="5" s="1"/>
  <c r="R341" i="5" a="1"/>
  <c r="R341" i="5" s="1"/>
  <c r="R340" i="5" a="1"/>
  <c r="R340" i="5" s="1"/>
  <c r="R339" i="5" a="1"/>
  <c r="R339" i="5" s="1"/>
  <c r="R338" i="5" a="1"/>
  <c r="R338" i="5" s="1"/>
  <c r="R337" i="5" a="1"/>
  <c r="R337" i="5" s="1"/>
  <c r="R336" i="5" a="1"/>
  <c r="R336" i="5" s="1"/>
  <c r="R335" i="5" a="1"/>
  <c r="R335" i="5" s="1"/>
  <c r="R334" i="5" a="1"/>
  <c r="R334" i="5" s="1"/>
  <c r="R333" i="5" a="1"/>
  <c r="R333" i="5" s="1"/>
  <c r="R332" i="5" a="1"/>
  <c r="R332" i="5" s="1"/>
  <c r="R331" i="5" a="1"/>
  <c r="R331" i="5" s="1"/>
  <c r="R330" i="5" a="1"/>
  <c r="R330" i="5" s="1"/>
  <c r="R329" i="5" a="1"/>
  <c r="R329" i="5" s="1"/>
  <c r="R328" i="5" a="1"/>
  <c r="R328" i="5" s="1"/>
  <c r="R327" i="5" a="1"/>
  <c r="R327" i="5" s="1"/>
  <c r="R326" i="5" a="1"/>
  <c r="R326" i="5" s="1"/>
  <c r="R325" i="5" a="1"/>
  <c r="R325" i="5" s="1"/>
  <c r="R324" i="5" a="1"/>
  <c r="R324" i="5" s="1"/>
  <c r="R323" i="5" a="1"/>
  <c r="R323" i="5" s="1"/>
  <c r="R322" i="5" a="1"/>
  <c r="R322" i="5" s="1"/>
  <c r="R321" i="5" a="1"/>
  <c r="R321" i="5" s="1"/>
  <c r="R320" i="5" a="1"/>
  <c r="R320" i="5" s="1"/>
  <c r="R319" i="5" a="1"/>
  <c r="R319" i="5" s="1"/>
  <c r="R318" i="5" a="1"/>
  <c r="R318" i="5" s="1"/>
  <c r="R317" i="5" a="1"/>
  <c r="R317" i="5" s="1"/>
  <c r="R316" i="5" a="1"/>
  <c r="R316" i="5" s="1"/>
  <c r="R315" i="5" a="1"/>
  <c r="R315" i="5" s="1"/>
  <c r="R314" i="5" a="1"/>
  <c r="R314" i="5" s="1"/>
  <c r="R313" i="5" a="1"/>
  <c r="R313" i="5" s="1"/>
  <c r="R312" i="5" a="1"/>
  <c r="R312" i="5" s="1"/>
  <c r="R311" i="5" a="1"/>
  <c r="R311" i="5" s="1"/>
  <c r="R310" i="5" a="1"/>
  <c r="R310" i="5" s="1"/>
  <c r="R309" i="5" a="1"/>
  <c r="R309" i="5" s="1"/>
  <c r="R308" i="5" a="1"/>
  <c r="R308" i="5" s="1"/>
  <c r="R307" i="5" a="1"/>
  <c r="R307" i="5" s="1"/>
  <c r="R306" i="5" a="1"/>
  <c r="R306" i="5" s="1"/>
  <c r="R305" i="5" a="1"/>
  <c r="R305" i="5" s="1"/>
  <c r="R304" i="5" a="1"/>
  <c r="R304" i="5" s="1"/>
  <c r="R303" i="5" a="1"/>
  <c r="R303" i="5" s="1"/>
  <c r="R302" i="5" a="1"/>
  <c r="R302" i="5" s="1"/>
  <c r="R301" i="5" a="1"/>
  <c r="R301" i="5" s="1"/>
  <c r="R300" i="5" a="1"/>
  <c r="R300" i="5" s="1"/>
  <c r="R299" i="5" a="1"/>
  <c r="R299" i="5" s="1"/>
  <c r="R298" i="5" a="1"/>
  <c r="R298" i="5" s="1"/>
  <c r="R297" i="5" a="1"/>
  <c r="R297" i="5" s="1"/>
  <c r="R296" i="5" a="1"/>
  <c r="R296" i="5" s="1"/>
  <c r="R295" i="5" a="1"/>
  <c r="R295" i="5" s="1"/>
  <c r="R294" i="5" a="1"/>
  <c r="R294" i="5" s="1"/>
  <c r="R293" i="5" a="1"/>
  <c r="R293" i="5" s="1"/>
  <c r="R292" i="5" a="1"/>
  <c r="R292" i="5" s="1"/>
  <c r="R291" i="5" a="1"/>
  <c r="R291" i="5" s="1"/>
  <c r="R290" i="5" a="1"/>
  <c r="R290" i="5" s="1"/>
  <c r="R289" i="5" a="1"/>
  <c r="R289" i="5" s="1"/>
  <c r="R288" i="5" a="1"/>
  <c r="R288" i="5" s="1"/>
  <c r="R287" i="5" a="1"/>
  <c r="R287" i="5" s="1"/>
  <c r="R286" i="5" a="1"/>
  <c r="R286" i="5" s="1"/>
  <c r="R285" i="5" a="1"/>
  <c r="R285" i="5" s="1"/>
  <c r="R284" i="5" a="1"/>
  <c r="R284" i="5" s="1"/>
  <c r="R283" i="5" a="1"/>
  <c r="R283" i="5" s="1"/>
  <c r="R282" i="5" a="1"/>
  <c r="R282" i="5" s="1"/>
  <c r="R281" i="5" a="1"/>
  <c r="R281" i="5" s="1"/>
  <c r="R280" i="5" a="1"/>
  <c r="R280" i="5" s="1"/>
  <c r="R279" i="5" a="1"/>
  <c r="R279" i="5" s="1"/>
  <c r="R278" i="5" a="1"/>
  <c r="R278" i="5" s="1"/>
  <c r="R277" i="5" a="1"/>
  <c r="R277" i="5" s="1"/>
  <c r="R276" i="5" a="1"/>
  <c r="R276" i="5" s="1"/>
  <c r="R275" i="5" a="1"/>
  <c r="R275" i="5" s="1"/>
  <c r="R274" i="5" a="1"/>
  <c r="R274" i="5" s="1"/>
  <c r="R273" i="5" a="1"/>
  <c r="R273" i="5" s="1"/>
  <c r="R272" i="5" a="1"/>
  <c r="R272" i="5" s="1"/>
  <c r="R271" i="5" a="1"/>
  <c r="R271" i="5" s="1"/>
  <c r="R270" i="5" a="1"/>
  <c r="R270" i="5" s="1"/>
  <c r="R269" i="5" a="1"/>
  <c r="R269" i="5" s="1"/>
  <c r="R268" i="5" a="1"/>
  <c r="R268" i="5" s="1"/>
  <c r="R267" i="5" a="1"/>
  <c r="R267" i="5" s="1"/>
  <c r="R266" i="5" a="1"/>
  <c r="R266" i="5" s="1"/>
  <c r="R265" i="5" a="1"/>
  <c r="R265" i="5" s="1"/>
  <c r="R264" i="5" a="1"/>
  <c r="R264" i="5" s="1"/>
  <c r="R263" i="5" a="1"/>
  <c r="R263" i="5" s="1"/>
  <c r="R262" i="5" a="1"/>
  <c r="R262" i="5" s="1"/>
  <c r="R261" i="5" a="1"/>
  <c r="R261" i="5" s="1"/>
  <c r="R260" i="5" a="1"/>
  <c r="R260" i="5" s="1"/>
  <c r="R259" i="5" a="1"/>
  <c r="R259" i="5" s="1"/>
  <c r="R258" i="5" a="1"/>
  <c r="R258" i="5" s="1"/>
  <c r="R257" i="5" a="1"/>
  <c r="R257" i="5" s="1"/>
  <c r="R256" i="5" a="1"/>
  <c r="R256" i="5" s="1"/>
  <c r="R255" i="5" a="1"/>
  <c r="R255" i="5" s="1"/>
  <c r="R254" i="5" a="1"/>
  <c r="R254" i="5" s="1"/>
  <c r="R253" i="5" a="1"/>
  <c r="R253" i="5" s="1"/>
  <c r="R252" i="5" a="1"/>
  <c r="R252" i="5" s="1"/>
  <c r="R251" i="5" a="1"/>
  <c r="R251" i="5" s="1"/>
  <c r="R250" i="5" a="1"/>
  <c r="R250" i="5" s="1"/>
  <c r="R249" i="5" a="1"/>
  <c r="R249" i="5" s="1"/>
  <c r="R248" i="5" a="1"/>
  <c r="R248" i="5" s="1"/>
  <c r="R247" i="5" a="1"/>
  <c r="R247" i="5" s="1"/>
  <c r="R246" i="5" a="1"/>
  <c r="R246" i="5" s="1"/>
  <c r="R245" i="5" a="1"/>
  <c r="R245" i="5" s="1"/>
  <c r="R244" i="5" a="1"/>
  <c r="R244" i="5" s="1"/>
  <c r="R243" i="5" a="1"/>
  <c r="R243" i="5" s="1"/>
  <c r="R242" i="5" a="1"/>
  <c r="R242" i="5" s="1"/>
  <c r="R241" i="5" a="1"/>
  <c r="R241" i="5" s="1"/>
  <c r="R240" i="5" a="1"/>
  <c r="R240" i="5" s="1"/>
  <c r="R239" i="5" a="1"/>
  <c r="R239" i="5" s="1"/>
  <c r="R238" i="5" a="1"/>
  <c r="R238" i="5" s="1"/>
  <c r="R237" i="5" a="1"/>
  <c r="R237" i="5" s="1"/>
  <c r="R236" i="5" a="1"/>
  <c r="R236" i="5" s="1"/>
  <c r="R235" i="5" a="1"/>
  <c r="R235" i="5" s="1"/>
  <c r="R234" i="5" a="1"/>
  <c r="R234" i="5" s="1"/>
  <c r="R233" i="5" a="1"/>
  <c r="R233" i="5" s="1"/>
  <c r="R232" i="5" a="1"/>
  <c r="R232" i="5" s="1"/>
  <c r="R231" i="5" a="1"/>
  <c r="R231" i="5" s="1"/>
  <c r="R230" i="5" a="1"/>
  <c r="R230" i="5" s="1"/>
  <c r="R229" i="5" a="1"/>
  <c r="R229" i="5" s="1"/>
  <c r="R228" i="5" a="1"/>
  <c r="R228" i="5" s="1"/>
  <c r="R227" i="5" a="1"/>
  <c r="R227" i="5" s="1"/>
  <c r="R226" i="5" a="1"/>
  <c r="R226" i="5" s="1"/>
  <c r="R225" i="5" a="1"/>
  <c r="R225" i="5" s="1"/>
  <c r="R224" i="5" a="1"/>
  <c r="R224" i="5" s="1"/>
  <c r="R223" i="5" a="1"/>
  <c r="R223" i="5" s="1"/>
  <c r="R222" i="5" a="1"/>
  <c r="R222" i="5" s="1"/>
  <c r="R221" i="5" a="1"/>
  <c r="R221" i="5" s="1"/>
  <c r="R220" i="5" a="1"/>
  <c r="R220" i="5" s="1"/>
  <c r="R219" i="5" a="1"/>
  <c r="R219" i="5" s="1"/>
  <c r="R218" i="5" a="1"/>
  <c r="R218" i="5" s="1"/>
  <c r="R217" i="5" a="1"/>
  <c r="R217" i="5" s="1"/>
  <c r="R216" i="5" a="1"/>
  <c r="R216" i="5" s="1"/>
  <c r="R215" i="5" a="1"/>
  <c r="R215" i="5" s="1"/>
  <c r="R214" i="5" a="1"/>
  <c r="R214" i="5" s="1"/>
  <c r="R213" i="5" a="1"/>
  <c r="R213" i="5" s="1"/>
  <c r="R212" i="5" a="1"/>
  <c r="R212" i="5" s="1"/>
  <c r="R211" i="5" a="1"/>
  <c r="R211" i="5" s="1"/>
  <c r="R210" i="5" a="1"/>
  <c r="R210" i="5" s="1"/>
  <c r="R209" i="5" a="1"/>
  <c r="R209" i="5" s="1"/>
  <c r="R208" i="5" a="1"/>
  <c r="R208" i="5" s="1"/>
  <c r="R207" i="5" a="1"/>
  <c r="R207" i="5" s="1"/>
  <c r="R206" i="5" a="1"/>
  <c r="R206" i="5" s="1"/>
  <c r="R205" i="5" a="1"/>
  <c r="R205" i="5" s="1"/>
  <c r="R204" i="5" a="1"/>
  <c r="R204" i="5" s="1"/>
  <c r="R203" i="5" a="1"/>
  <c r="R203" i="5" s="1"/>
  <c r="R202" i="5" a="1"/>
  <c r="R202" i="5" s="1"/>
  <c r="R201" i="5" a="1"/>
  <c r="R201" i="5" s="1"/>
  <c r="R200" i="5" a="1"/>
  <c r="R200" i="5" s="1"/>
  <c r="R199" i="5" a="1"/>
  <c r="R199" i="5" s="1"/>
  <c r="R198" i="5" a="1"/>
  <c r="R198" i="5" s="1"/>
  <c r="R197" i="5" a="1"/>
  <c r="R197" i="5" s="1"/>
  <c r="R196" i="5" a="1"/>
  <c r="R196" i="5" s="1"/>
  <c r="R195" i="5" a="1"/>
  <c r="R195" i="5" s="1"/>
  <c r="R194" i="5" a="1"/>
  <c r="R194" i="5" s="1"/>
  <c r="R193" i="5" a="1"/>
  <c r="R193" i="5" s="1"/>
  <c r="R192" i="5" a="1"/>
  <c r="R192" i="5" s="1"/>
  <c r="R191" i="5" a="1"/>
  <c r="R191" i="5" s="1"/>
  <c r="R190" i="5" a="1"/>
  <c r="R190" i="5" s="1"/>
  <c r="R189" i="5" a="1"/>
  <c r="R189" i="5" s="1"/>
  <c r="R188" i="5" a="1"/>
  <c r="R188" i="5" s="1"/>
  <c r="R187" i="5" a="1"/>
  <c r="R187" i="5" s="1"/>
  <c r="R186" i="5" a="1"/>
  <c r="R186" i="5" s="1"/>
  <c r="R185" i="5" a="1"/>
  <c r="R185" i="5" s="1"/>
  <c r="R184" i="5" a="1"/>
  <c r="R184" i="5" s="1"/>
  <c r="R183" i="5" a="1"/>
  <c r="R183" i="5" s="1"/>
  <c r="R182" i="5" a="1"/>
  <c r="R182" i="5" s="1"/>
  <c r="R181" i="5" a="1"/>
  <c r="R181" i="5" s="1"/>
  <c r="R180" i="5" a="1"/>
  <c r="R180" i="5" s="1"/>
  <c r="R179" i="5" a="1"/>
  <c r="R179" i="5" s="1"/>
  <c r="R178" i="5" a="1"/>
  <c r="R178" i="5" s="1"/>
  <c r="R177" i="5" a="1"/>
  <c r="R177" i="5" s="1"/>
  <c r="R176" i="5" a="1"/>
  <c r="R176" i="5" s="1"/>
  <c r="R175" i="5" a="1"/>
  <c r="R175" i="5" s="1"/>
  <c r="R174" i="5" a="1"/>
  <c r="R174" i="5" s="1"/>
  <c r="R173" i="5" a="1"/>
  <c r="R173" i="5" s="1"/>
  <c r="R172" i="5" a="1"/>
  <c r="R172" i="5" s="1"/>
  <c r="R171" i="5" a="1"/>
  <c r="R171" i="5" s="1"/>
  <c r="R170" i="5" a="1"/>
  <c r="R170" i="5" s="1"/>
  <c r="R169" i="5" a="1"/>
  <c r="R169" i="5" s="1"/>
  <c r="R168" i="5" a="1"/>
  <c r="R168" i="5" s="1"/>
  <c r="R167" i="5" a="1"/>
  <c r="R167" i="5" s="1"/>
  <c r="R166" i="5" a="1"/>
  <c r="R166" i="5" s="1"/>
  <c r="R165" i="5" a="1"/>
  <c r="R165" i="5" s="1"/>
  <c r="R164" i="5" a="1"/>
  <c r="R164" i="5" s="1"/>
  <c r="R163" i="5" a="1"/>
  <c r="R163" i="5" s="1"/>
  <c r="R162" i="5" a="1"/>
  <c r="R162" i="5" s="1"/>
  <c r="R161" i="5" a="1"/>
  <c r="R161" i="5" s="1"/>
  <c r="R160" i="5" a="1"/>
  <c r="R160" i="5" s="1"/>
  <c r="R159" i="5" a="1"/>
  <c r="R159" i="5" s="1"/>
  <c r="R158" i="5" a="1"/>
  <c r="R158" i="5" s="1"/>
  <c r="R157" i="5" a="1"/>
  <c r="R157" i="5" s="1"/>
  <c r="R156" i="5" a="1"/>
  <c r="R156" i="5" s="1"/>
  <c r="R155" i="5" a="1"/>
  <c r="R155" i="5" s="1"/>
  <c r="R154" i="5" a="1"/>
  <c r="R154" i="5" s="1"/>
  <c r="R153" i="5" a="1"/>
  <c r="R153" i="5" s="1"/>
  <c r="R152" i="5" a="1"/>
  <c r="R152" i="5" s="1"/>
  <c r="R151" i="5" a="1"/>
  <c r="R151" i="5" s="1"/>
  <c r="R150" i="5" a="1"/>
  <c r="R150" i="5" s="1"/>
  <c r="R149" i="5" a="1"/>
  <c r="R149" i="5" s="1"/>
  <c r="R148" i="5" a="1"/>
  <c r="R148" i="5" s="1"/>
  <c r="R147" i="5" a="1"/>
  <c r="R147" i="5" s="1"/>
  <c r="R146" i="5" a="1"/>
  <c r="R146" i="5" s="1"/>
  <c r="R145" i="5" a="1"/>
  <c r="R145" i="5" s="1"/>
  <c r="R144" i="5" a="1"/>
  <c r="R144" i="5" s="1"/>
  <c r="R143" i="5" a="1"/>
  <c r="R143" i="5" s="1"/>
  <c r="R142" i="5" a="1"/>
  <c r="R142" i="5" s="1"/>
  <c r="R141" i="5" a="1"/>
  <c r="R141" i="5" s="1"/>
  <c r="R140" i="5" a="1"/>
  <c r="R140" i="5" s="1"/>
  <c r="R139" i="5" a="1"/>
  <c r="R139" i="5" s="1"/>
  <c r="R138" i="5" a="1"/>
  <c r="R138" i="5" s="1"/>
  <c r="R137" i="5" a="1"/>
  <c r="R137" i="5" s="1"/>
  <c r="R136" i="5" a="1"/>
  <c r="R136" i="5" s="1"/>
  <c r="R135" i="5" a="1"/>
  <c r="R135" i="5" s="1"/>
  <c r="R134" i="5" a="1"/>
  <c r="R134" i="5" s="1"/>
  <c r="R133" i="5" a="1"/>
  <c r="R133" i="5" s="1"/>
  <c r="R132" i="5" a="1"/>
  <c r="R132" i="5" s="1"/>
  <c r="R131" i="5" a="1"/>
  <c r="R131" i="5" s="1"/>
  <c r="R130" i="5" a="1"/>
  <c r="R130" i="5" s="1"/>
  <c r="R129" i="5" a="1"/>
  <c r="R129" i="5" s="1"/>
  <c r="R128" i="5" a="1"/>
  <c r="R128" i="5" s="1"/>
  <c r="R127" i="5" a="1"/>
  <c r="R127" i="5" s="1"/>
  <c r="R126" i="5" a="1"/>
  <c r="R126" i="5" s="1"/>
  <c r="R125" i="5" a="1"/>
  <c r="R125" i="5" s="1"/>
  <c r="R124" i="5" a="1"/>
  <c r="R124" i="5" s="1"/>
  <c r="R123" i="5" a="1"/>
  <c r="R123" i="5" s="1"/>
  <c r="R122" i="5" a="1"/>
  <c r="R122" i="5" s="1"/>
  <c r="R121" i="5" a="1"/>
  <c r="R121" i="5" s="1"/>
  <c r="R120" i="5" a="1"/>
  <c r="R120" i="5" s="1"/>
  <c r="R119" i="5" a="1"/>
  <c r="R119" i="5" s="1"/>
  <c r="R118" i="5" a="1"/>
  <c r="R118" i="5" s="1"/>
  <c r="R117" i="5" a="1"/>
  <c r="R117" i="5" s="1"/>
  <c r="R116" i="5" a="1"/>
  <c r="R116" i="5" s="1"/>
  <c r="R115" i="5" a="1"/>
  <c r="R115" i="5" s="1"/>
  <c r="R114" i="5" a="1"/>
  <c r="R114" i="5" s="1"/>
  <c r="R113" i="5" a="1"/>
  <c r="R113" i="5" s="1"/>
  <c r="R112" i="5" a="1"/>
  <c r="R112" i="5" s="1"/>
  <c r="R111" i="5" a="1"/>
  <c r="R111" i="5" s="1"/>
  <c r="R110" i="5" a="1"/>
  <c r="R110" i="5" s="1"/>
  <c r="R109" i="5" a="1"/>
  <c r="R109" i="5" s="1"/>
  <c r="R108" i="5" a="1"/>
  <c r="R108" i="5" s="1"/>
  <c r="R107" i="5" a="1"/>
  <c r="R107" i="5" s="1"/>
  <c r="R106" i="5" a="1"/>
  <c r="R106" i="5" s="1"/>
  <c r="R105" i="5" a="1"/>
  <c r="R105" i="5" s="1"/>
  <c r="R104" i="5" a="1"/>
  <c r="R104" i="5" s="1"/>
  <c r="R103" i="5" a="1"/>
  <c r="R103" i="5" s="1"/>
  <c r="R102" i="5" a="1"/>
  <c r="R102" i="5" s="1"/>
  <c r="R101" i="5" a="1"/>
  <c r="R101" i="5" s="1"/>
  <c r="R100" i="5" a="1"/>
  <c r="R100" i="5" s="1"/>
  <c r="R99" i="5" a="1"/>
  <c r="R99" i="5" s="1"/>
  <c r="R98" i="5" a="1"/>
  <c r="R98" i="5" s="1"/>
  <c r="R97" i="5" a="1"/>
  <c r="R97" i="5" s="1"/>
  <c r="R96" i="5" a="1"/>
  <c r="R96" i="5" s="1"/>
  <c r="R95" i="5" a="1"/>
  <c r="R95" i="5" s="1"/>
  <c r="R94" i="5" a="1"/>
  <c r="R94" i="5" s="1"/>
  <c r="R93" i="5" a="1"/>
  <c r="R93" i="5" s="1"/>
  <c r="R92" i="5" a="1"/>
  <c r="R92" i="5" s="1"/>
  <c r="R91" i="5" a="1"/>
  <c r="R91" i="5" s="1"/>
  <c r="R90" i="5" a="1"/>
  <c r="R90" i="5" s="1"/>
  <c r="R89" i="5" a="1"/>
  <c r="R89" i="5" s="1"/>
  <c r="R88" i="5" a="1"/>
  <c r="R88" i="5" s="1"/>
  <c r="R87" i="5" a="1"/>
  <c r="R87" i="5" s="1"/>
  <c r="R86" i="5" a="1"/>
  <c r="R86" i="5" s="1"/>
  <c r="R85" i="5" a="1"/>
  <c r="R85" i="5" s="1"/>
  <c r="R84" i="5" a="1"/>
  <c r="R84" i="5" s="1"/>
  <c r="R83" i="5" a="1"/>
  <c r="R83" i="5" s="1"/>
  <c r="R82" i="5" a="1"/>
  <c r="R82" i="5" s="1"/>
  <c r="R81" i="5" a="1"/>
  <c r="R81" i="5" s="1"/>
  <c r="R80" i="5" a="1"/>
  <c r="R80" i="5" s="1"/>
  <c r="R79" i="5" a="1"/>
  <c r="R79" i="5" s="1"/>
  <c r="R78" i="5" a="1"/>
  <c r="R78" i="5" s="1"/>
  <c r="R77" i="5" a="1"/>
  <c r="R77" i="5" s="1"/>
  <c r="R76" i="5" a="1"/>
  <c r="R76" i="5" s="1"/>
  <c r="R75" i="5" a="1"/>
  <c r="R75" i="5" s="1"/>
  <c r="R74" i="5" a="1"/>
  <c r="R74" i="5" s="1"/>
  <c r="R73" i="5" a="1"/>
  <c r="R73" i="5" s="1"/>
  <c r="R72" i="5" a="1"/>
  <c r="R72" i="5" s="1"/>
  <c r="R71" i="5" a="1"/>
  <c r="R71" i="5" s="1"/>
  <c r="R70" i="5" a="1"/>
  <c r="R70" i="5" s="1"/>
  <c r="R69" i="5" a="1"/>
  <c r="R69" i="5" s="1"/>
  <c r="R68" i="5" a="1"/>
  <c r="R68" i="5" s="1"/>
  <c r="R67" i="5" a="1"/>
  <c r="R67" i="5" s="1"/>
  <c r="R66" i="5" a="1"/>
  <c r="R66" i="5" s="1"/>
  <c r="R65" i="5" a="1"/>
  <c r="R65" i="5" s="1"/>
  <c r="R64" i="5" a="1"/>
  <c r="R64" i="5" s="1"/>
  <c r="R63" i="5" a="1"/>
  <c r="R63" i="5" s="1"/>
  <c r="R62" i="5" a="1"/>
  <c r="R62" i="5" s="1"/>
  <c r="R61" i="5" a="1"/>
  <c r="R61" i="5" s="1"/>
  <c r="R60" i="5" a="1"/>
  <c r="R60" i="5" s="1"/>
  <c r="R59" i="5" a="1"/>
  <c r="R59" i="5" s="1"/>
  <c r="R58" i="5" a="1"/>
  <c r="R58" i="5" s="1"/>
  <c r="R57" i="5" a="1"/>
  <c r="R57" i="5" s="1"/>
  <c r="R56" i="5" a="1"/>
  <c r="R56" i="5" s="1"/>
  <c r="R55" i="5" a="1"/>
  <c r="R55" i="5" s="1"/>
  <c r="R54" i="5" a="1"/>
  <c r="R54" i="5" s="1"/>
  <c r="R53" i="5" a="1"/>
  <c r="R53" i="5" s="1"/>
  <c r="R52" i="5" a="1"/>
  <c r="R52" i="5" s="1"/>
  <c r="R51" i="5" a="1"/>
  <c r="R51" i="5" s="1"/>
  <c r="R50" i="5" a="1"/>
  <c r="R50" i="5" s="1"/>
  <c r="R49" i="5" a="1"/>
  <c r="R49" i="5" s="1"/>
  <c r="R48" i="5" a="1"/>
  <c r="R48" i="5" s="1"/>
  <c r="R47" i="5" a="1"/>
  <c r="R47" i="5" s="1"/>
  <c r="R46" i="5" a="1"/>
  <c r="R46" i="5" s="1"/>
  <c r="R45" i="5" a="1"/>
  <c r="R45" i="5" s="1"/>
  <c r="R44" i="5" a="1"/>
  <c r="R44" i="5" s="1"/>
  <c r="R43" i="5" a="1"/>
  <c r="R43" i="5" s="1"/>
  <c r="R42" i="5" a="1"/>
  <c r="R42" i="5" s="1"/>
  <c r="R41" i="5" a="1"/>
  <c r="R41" i="5" s="1"/>
  <c r="R40" i="5" a="1"/>
  <c r="R40" i="5" s="1"/>
  <c r="R39" i="5" a="1"/>
  <c r="R39" i="5" s="1"/>
  <c r="R38" i="5" a="1"/>
  <c r="R38" i="5" s="1"/>
  <c r="R37" i="5" a="1"/>
  <c r="R37" i="5" s="1"/>
  <c r="R36" i="5" a="1"/>
  <c r="R36" i="5" s="1"/>
  <c r="R35" i="5" a="1"/>
  <c r="R35" i="5" s="1"/>
  <c r="R34" i="5" a="1"/>
  <c r="R34" i="5" s="1"/>
  <c r="R33" i="5" a="1"/>
  <c r="R33" i="5" s="1"/>
  <c r="R32" i="5" a="1"/>
  <c r="R32" i="5" s="1"/>
  <c r="R31" i="5" a="1"/>
  <c r="R31" i="5" s="1"/>
  <c r="R30" i="5" a="1"/>
  <c r="R30" i="5" s="1"/>
  <c r="R29" i="5" a="1"/>
  <c r="R29" i="5" s="1"/>
  <c r="R28" i="5" a="1"/>
  <c r="R28" i="5" s="1"/>
  <c r="R27" i="5" a="1"/>
  <c r="R27" i="5" s="1"/>
  <c r="R26" i="5" a="1"/>
  <c r="R26" i="5" s="1"/>
  <c r="R25" i="5" a="1"/>
  <c r="R25" i="5" s="1"/>
  <c r="R24" i="5" a="1"/>
  <c r="R24" i="5" s="1"/>
  <c r="R23" i="5" a="1"/>
  <c r="R23" i="5" s="1"/>
  <c r="R22" i="5" a="1"/>
  <c r="R22" i="5" s="1"/>
  <c r="R21" i="5" a="1"/>
  <c r="R21" i="5" s="1"/>
  <c r="R20" i="5" a="1"/>
  <c r="R20" i="5" s="1"/>
  <c r="R19" i="5" a="1"/>
  <c r="R19" i="5" s="1"/>
  <c r="R18" i="5" a="1"/>
  <c r="R18" i="5" s="1"/>
  <c r="R17" i="5" a="1"/>
  <c r="R17" i="5" s="1"/>
  <c r="R16" i="5" a="1"/>
  <c r="R16" i="5" s="1"/>
  <c r="R15" i="5" a="1"/>
  <c r="R15" i="5" s="1"/>
  <c r="R14" i="5" a="1"/>
  <c r="R14" i="5" s="1"/>
  <c r="R13" i="5" a="1"/>
  <c r="R13" i="5" s="1"/>
  <c r="R12" i="5" a="1"/>
  <c r="R12" i="5" s="1"/>
  <c r="R11" i="5" a="1"/>
  <c r="R11" i="5" s="1"/>
  <c r="R10" i="5" a="1"/>
  <c r="R10" i="5" s="1"/>
  <c r="R9" i="5" a="1"/>
  <c r="R9" i="5" s="1"/>
  <c r="R8" i="5" a="1"/>
  <c r="R8" i="5" s="1"/>
  <c r="R7" i="5" a="1"/>
  <c r="R7" i="5" s="1"/>
  <c r="R6" i="5" a="1"/>
  <c r="R6" i="5" s="1"/>
  <c r="R5" i="5" a="1"/>
  <c r="R5" i="5" s="1"/>
  <c r="R4" i="5" a="1"/>
  <c r="R4" i="5" s="1"/>
  <c r="R3" i="5" a="1"/>
  <c r="R3" i="5" s="1"/>
  <c r="R2" i="5" a="1"/>
  <c r="R2" i="5" s="1"/>
  <c r="B249" i="4"/>
  <c r="Q500" i="4" a="1"/>
  <c r="Q500" i="4" s="1"/>
  <c r="Q499" i="4" a="1"/>
  <c r="Q499" i="4" s="1"/>
  <c r="Q498" i="4" a="1"/>
  <c r="Q498" i="4" s="1"/>
  <c r="Q497" i="4" a="1"/>
  <c r="Q497" i="4" s="1"/>
  <c r="Q496" i="4" a="1"/>
  <c r="Q496" i="4" s="1"/>
  <c r="Q495" i="4" a="1"/>
  <c r="Q495" i="4" s="1"/>
  <c r="Q494" i="4" a="1"/>
  <c r="Q494" i="4" s="1"/>
  <c r="Q493" i="4" a="1"/>
  <c r="Q493" i="4" s="1"/>
  <c r="Q492" i="4" a="1"/>
  <c r="Q492" i="4" s="1"/>
  <c r="Q491" i="4" a="1"/>
  <c r="Q491" i="4" s="1"/>
  <c r="Q490" i="4" a="1"/>
  <c r="Q490" i="4" s="1"/>
  <c r="Q489" i="4" a="1"/>
  <c r="Q489" i="4" s="1"/>
  <c r="Q488" i="4" a="1"/>
  <c r="Q488" i="4" s="1"/>
  <c r="Q487" i="4" a="1"/>
  <c r="Q487" i="4" s="1"/>
  <c r="Q486" i="4" a="1"/>
  <c r="Q486" i="4" s="1"/>
  <c r="Q485" i="4" a="1"/>
  <c r="Q485" i="4" s="1"/>
  <c r="Q484" i="4" a="1"/>
  <c r="Q484" i="4" s="1"/>
  <c r="Q483" i="4" a="1"/>
  <c r="Q483" i="4" s="1"/>
  <c r="Q482" i="4" a="1"/>
  <c r="Q482" i="4" s="1"/>
  <c r="Q481" i="4" a="1"/>
  <c r="Q481" i="4" s="1"/>
  <c r="Q480" i="4" a="1"/>
  <c r="Q480" i="4" s="1"/>
  <c r="Q479" i="4" a="1"/>
  <c r="Q479" i="4" s="1"/>
  <c r="Q478" i="4" a="1"/>
  <c r="Q478" i="4" s="1"/>
  <c r="Q477" i="4" a="1"/>
  <c r="Q477" i="4" s="1"/>
  <c r="Q476" i="4" a="1"/>
  <c r="Q476" i="4" s="1"/>
  <c r="Q475" i="4" a="1"/>
  <c r="Q475" i="4" s="1"/>
  <c r="Q474" i="4" a="1"/>
  <c r="Q474" i="4" s="1"/>
  <c r="Q473" i="4" a="1"/>
  <c r="Q473" i="4" s="1"/>
  <c r="Q472" i="4" a="1"/>
  <c r="Q472" i="4" s="1"/>
  <c r="Q471" i="4" a="1"/>
  <c r="Q471" i="4" s="1"/>
  <c r="Q470" i="4" a="1"/>
  <c r="Q470" i="4" s="1"/>
  <c r="Q469" i="4" a="1"/>
  <c r="Q469" i="4" s="1"/>
  <c r="Q468" i="4" a="1"/>
  <c r="Q468" i="4" s="1"/>
  <c r="Q467" i="4" a="1"/>
  <c r="Q467" i="4" s="1"/>
  <c r="Q466" i="4" a="1"/>
  <c r="Q466" i="4" s="1"/>
  <c r="Q465" i="4" a="1"/>
  <c r="Q465" i="4" s="1"/>
  <c r="Q464" i="4" a="1"/>
  <c r="Q464" i="4" s="1"/>
  <c r="Q463" i="4" a="1"/>
  <c r="Q463" i="4" s="1"/>
  <c r="Q462" i="4" a="1"/>
  <c r="Q462" i="4" s="1"/>
  <c r="Q461" i="4" a="1"/>
  <c r="Q461" i="4" s="1"/>
  <c r="Q460" i="4" a="1"/>
  <c r="Q460" i="4" s="1"/>
  <c r="Q459" i="4" a="1"/>
  <c r="Q459" i="4" s="1"/>
  <c r="Q458" i="4" a="1"/>
  <c r="Q458" i="4" s="1"/>
  <c r="Q457" i="4" a="1"/>
  <c r="Q457" i="4" s="1"/>
  <c r="Q456" i="4" a="1"/>
  <c r="Q456" i="4" s="1"/>
  <c r="Q455" i="4" a="1"/>
  <c r="Q455" i="4" s="1"/>
  <c r="Q454" i="4" a="1"/>
  <c r="Q454" i="4" s="1"/>
  <c r="Q453" i="4" a="1"/>
  <c r="Q453" i="4" s="1"/>
  <c r="Q452" i="4" a="1"/>
  <c r="Q452" i="4" s="1"/>
  <c r="Q451" i="4" a="1"/>
  <c r="Q451" i="4" s="1"/>
  <c r="Q450" i="4" a="1"/>
  <c r="Q450" i="4" s="1"/>
  <c r="Q449" i="4" a="1"/>
  <c r="Q449" i="4" s="1"/>
  <c r="Q448" i="4" a="1"/>
  <c r="Q448" i="4" s="1"/>
  <c r="Q447" i="4" a="1"/>
  <c r="Q447" i="4" s="1"/>
  <c r="Q446" i="4" a="1"/>
  <c r="Q446" i="4" s="1"/>
  <c r="Q445" i="4" a="1"/>
  <c r="Q445" i="4" s="1"/>
  <c r="Q444" i="4" a="1"/>
  <c r="Q444" i="4" s="1"/>
  <c r="Q443" i="4" a="1"/>
  <c r="Q443" i="4" s="1"/>
  <c r="Q442" i="4" a="1"/>
  <c r="Q442" i="4" s="1"/>
  <c r="Q441" i="4" a="1"/>
  <c r="Q441" i="4" s="1"/>
  <c r="Q440" i="4" a="1"/>
  <c r="Q440" i="4" s="1"/>
  <c r="Q439" i="4" a="1"/>
  <c r="Q439" i="4" s="1"/>
  <c r="Q438" i="4" a="1"/>
  <c r="Q438" i="4" s="1"/>
  <c r="Q437" i="4" a="1"/>
  <c r="Q437" i="4" s="1"/>
  <c r="Q436" i="4" a="1"/>
  <c r="Q436" i="4" s="1"/>
  <c r="Q435" i="4" a="1"/>
  <c r="Q435" i="4" s="1"/>
  <c r="Q434" i="4" a="1"/>
  <c r="Q434" i="4" s="1"/>
  <c r="Q433" i="4" a="1"/>
  <c r="Q433" i="4" s="1"/>
  <c r="Q432" i="4" a="1"/>
  <c r="Q432" i="4" s="1"/>
  <c r="Q431" i="4" a="1"/>
  <c r="Q431" i="4" s="1"/>
  <c r="Q430" i="4" a="1"/>
  <c r="Q430" i="4" s="1"/>
  <c r="Q429" i="4" a="1"/>
  <c r="Q429" i="4" s="1"/>
  <c r="Q428" i="4" a="1"/>
  <c r="Q428" i="4" s="1"/>
  <c r="Q427" i="4" a="1"/>
  <c r="Q427" i="4" s="1"/>
  <c r="Q426" i="4" a="1"/>
  <c r="Q426" i="4" s="1"/>
  <c r="Q425" i="4" a="1"/>
  <c r="Q425" i="4" s="1"/>
  <c r="Q424" i="4" a="1"/>
  <c r="Q424" i="4" s="1"/>
  <c r="Q423" i="4" a="1"/>
  <c r="Q423" i="4" s="1"/>
  <c r="Q422" i="4" a="1"/>
  <c r="Q422" i="4" s="1"/>
  <c r="Q421" i="4" a="1"/>
  <c r="Q421" i="4" s="1"/>
  <c r="Q420" i="4" a="1"/>
  <c r="Q420" i="4" s="1"/>
  <c r="Q419" i="4" a="1"/>
  <c r="Q419" i="4" s="1"/>
  <c r="Q418" i="4" a="1"/>
  <c r="Q418" i="4" s="1"/>
  <c r="Q417" i="4" a="1"/>
  <c r="Q417" i="4" s="1"/>
  <c r="Q416" i="4" a="1"/>
  <c r="Q416" i="4" s="1"/>
  <c r="Q415" i="4" a="1"/>
  <c r="Q415" i="4" s="1"/>
  <c r="Q414" i="4" a="1"/>
  <c r="Q414" i="4" s="1"/>
  <c r="Q413" i="4" a="1"/>
  <c r="Q413" i="4" s="1"/>
  <c r="Q412" i="4" a="1"/>
  <c r="Q412" i="4" s="1"/>
  <c r="Q411" i="4" a="1"/>
  <c r="Q411" i="4" s="1"/>
  <c r="Q410" i="4" a="1"/>
  <c r="Q410" i="4" s="1"/>
  <c r="Q409" i="4" a="1"/>
  <c r="Q409" i="4" s="1"/>
  <c r="Q408" i="4" a="1"/>
  <c r="Q408" i="4" s="1"/>
  <c r="Q407" i="4" a="1"/>
  <c r="Q407" i="4" s="1"/>
  <c r="Q406" i="4" a="1"/>
  <c r="Q406" i="4" s="1"/>
  <c r="Q405" i="4" a="1"/>
  <c r="Q405" i="4" s="1"/>
  <c r="Q404" i="4" a="1"/>
  <c r="Q404" i="4" s="1"/>
  <c r="Q403" i="4" a="1"/>
  <c r="Q403" i="4" s="1"/>
  <c r="Q402" i="4" a="1"/>
  <c r="Q402" i="4" s="1"/>
  <c r="Q401" i="4" a="1"/>
  <c r="Q401" i="4" s="1"/>
  <c r="Q400" i="4" a="1"/>
  <c r="Q400" i="4" s="1"/>
  <c r="Q399" i="4" a="1"/>
  <c r="Q399" i="4" s="1"/>
  <c r="Q398" i="4" a="1"/>
  <c r="Q398" i="4" s="1"/>
  <c r="Q397" i="4" a="1"/>
  <c r="Q397" i="4" s="1"/>
  <c r="Q396" i="4" a="1"/>
  <c r="Q396" i="4" s="1"/>
  <c r="Q395" i="4" a="1"/>
  <c r="Q395" i="4" s="1"/>
  <c r="Q394" i="4" a="1"/>
  <c r="Q394" i="4" s="1"/>
  <c r="Q393" i="4" a="1"/>
  <c r="Q393" i="4" s="1"/>
  <c r="Q392" i="4" a="1"/>
  <c r="Q392" i="4" s="1"/>
  <c r="Q391" i="4" a="1"/>
  <c r="Q391" i="4" s="1"/>
  <c r="Q390" i="4" a="1"/>
  <c r="Q390" i="4" s="1"/>
  <c r="Q389" i="4" a="1"/>
  <c r="Q389" i="4" s="1"/>
  <c r="Q388" i="4" a="1"/>
  <c r="Q388" i="4" s="1"/>
  <c r="Q387" i="4" a="1"/>
  <c r="Q387" i="4" s="1"/>
  <c r="Q386" i="4" a="1"/>
  <c r="Q386" i="4" s="1"/>
  <c r="Q385" i="4" a="1"/>
  <c r="Q385" i="4" s="1"/>
  <c r="Q384" i="4" a="1"/>
  <c r="Q384" i="4" s="1"/>
  <c r="Q383" i="4" a="1"/>
  <c r="Q383" i="4" s="1"/>
  <c r="Q382" i="4" a="1"/>
  <c r="Q382" i="4" s="1"/>
  <c r="Q381" i="4" a="1"/>
  <c r="Q381" i="4" s="1"/>
  <c r="Q380" i="4" a="1"/>
  <c r="Q380" i="4" s="1"/>
  <c r="Q379" i="4" a="1"/>
  <c r="Q379" i="4" s="1"/>
  <c r="Q378" i="4" a="1"/>
  <c r="Q378" i="4" s="1"/>
  <c r="Q377" i="4" a="1"/>
  <c r="Q377" i="4" s="1"/>
  <c r="Q376" i="4" a="1"/>
  <c r="Q376" i="4" s="1"/>
  <c r="Q375" i="4" a="1"/>
  <c r="Q375" i="4" s="1"/>
  <c r="Q374" i="4" a="1"/>
  <c r="Q374" i="4" s="1"/>
  <c r="Q373" i="4" a="1"/>
  <c r="Q373" i="4" s="1"/>
  <c r="Q372" i="4" a="1"/>
  <c r="Q372" i="4" s="1"/>
  <c r="Q371" i="4" a="1"/>
  <c r="Q371" i="4" s="1"/>
  <c r="Q370" i="4" a="1"/>
  <c r="Q370" i="4" s="1"/>
  <c r="Q369" i="4" a="1"/>
  <c r="Q369" i="4" s="1"/>
  <c r="Q368" i="4" a="1"/>
  <c r="Q368" i="4" s="1"/>
  <c r="Q367" i="4" a="1"/>
  <c r="Q367" i="4" s="1"/>
  <c r="Q366" i="4" a="1"/>
  <c r="Q366" i="4" s="1"/>
  <c r="Q365" i="4" a="1"/>
  <c r="Q365" i="4" s="1"/>
  <c r="Q364" i="4" a="1"/>
  <c r="Q364" i="4" s="1"/>
  <c r="Q363" i="4" a="1"/>
  <c r="Q363" i="4" s="1"/>
  <c r="Q362" i="4" a="1"/>
  <c r="Q362" i="4" s="1"/>
  <c r="Q361" i="4" a="1"/>
  <c r="Q361" i="4" s="1"/>
  <c r="Q360" i="4" a="1"/>
  <c r="Q360" i="4" s="1"/>
  <c r="Q359" i="4" a="1"/>
  <c r="Q359" i="4" s="1"/>
  <c r="Q358" i="4" a="1"/>
  <c r="Q358" i="4" s="1"/>
  <c r="Q357" i="4" a="1"/>
  <c r="Q357" i="4" s="1"/>
  <c r="Q356" i="4" a="1"/>
  <c r="Q356" i="4" s="1"/>
  <c r="Q355" i="4" a="1"/>
  <c r="Q355" i="4" s="1"/>
  <c r="Q354" i="4" a="1"/>
  <c r="Q354" i="4" s="1"/>
  <c r="Q353" i="4" a="1"/>
  <c r="Q353" i="4" s="1"/>
  <c r="Q352" i="4" a="1"/>
  <c r="Q352" i="4" s="1"/>
  <c r="Q351" i="4" a="1"/>
  <c r="Q351" i="4" s="1"/>
  <c r="Q350" i="4" a="1"/>
  <c r="Q350" i="4" s="1"/>
  <c r="Q349" i="4" a="1"/>
  <c r="Q349" i="4" s="1"/>
  <c r="Q348" i="4" a="1"/>
  <c r="Q348" i="4" s="1"/>
  <c r="Q347" i="4" a="1"/>
  <c r="Q347" i="4" s="1"/>
  <c r="Q346" i="4" a="1"/>
  <c r="Q346" i="4" s="1"/>
  <c r="Q345" i="4" a="1"/>
  <c r="Q345" i="4" s="1"/>
  <c r="Q344" i="4" a="1"/>
  <c r="Q344" i="4" s="1"/>
  <c r="Q343" i="4" a="1"/>
  <c r="Q343" i="4" s="1"/>
  <c r="Q342" i="4" a="1"/>
  <c r="Q342" i="4" s="1"/>
  <c r="Q341" i="4" a="1"/>
  <c r="Q341" i="4" s="1"/>
  <c r="Q340" i="4" a="1"/>
  <c r="Q340" i="4" s="1"/>
  <c r="Q339" i="4" a="1"/>
  <c r="Q339" i="4" s="1"/>
  <c r="Q338" i="4" a="1"/>
  <c r="Q338" i="4" s="1"/>
  <c r="Q337" i="4" a="1"/>
  <c r="Q337" i="4" s="1"/>
  <c r="Q336" i="4" a="1"/>
  <c r="Q336" i="4" s="1"/>
  <c r="Q335" i="4" a="1"/>
  <c r="Q335" i="4" s="1"/>
  <c r="Q334" i="4" a="1"/>
  <c r="Q334" i="4" s="1"/>
  <c r="Q333" i="4" a="1"/>
  <c r="Q333" i="4" s="1"/>
  <c r="Q332" i="4" a="1"/>
  <c r="Q332" i="4" s="1"/>
  <c r="Q331" i="4" a="1"/>
  <c r="Q331" i="4" s="1"/>
  <c r="Q330" i="4" a="1"/>
  <c r="Q330" i="4" s="1"/>
  <c r="Q329" i="4" a="1"/>
  <c r="Q329" i="4" s="1"/>
  <c r="Q328" i="4" a="1"/>
  <c r="Q328" i="4" s="1"/>
  <c r="Q327" i="4" a="1"/>
  <c r="Q327" i="4" s="1"/>
  <c r="Q326" i="4" a="1"/>
  <c r="Q326" i="4" s="1"/>
  <c r="Q325" i="4" a="1"/>
  <c r="Q325" i="4" s="1"/>
  <c r="Q324" i="4" a="1"/>
  <c r="Q324" i="4" s="1"/>
  <c r="Q323" i="4" a="1"/>
  <c r="Q323" i="4" s="1"/>
  <c r="Q322" i="4" a="1"/>
  <c r="Q322" i="4" s="1"/>
  <c r="Q321" i="4" a="1"/>
  <c r="Q321" i="4" s="1"/>
  <c r="Q320" i="4" a="1"/>
  <c r="Q320" i="4" s="1"/>
  <c r="Q319" i="4" a="1"/>
  <c r="Q319" i="4" s="1"/>
  <c r="Q318" i="4" a="1"/>
  <c r="Q318" i="4" s="1"/>
  <c r="Q317" i="4" a="1"/>
  <c r="Q317" i="4" s="1"/>
  <c r="Q316" i="4" a="1"/>
  <c r="Q316" i="4" s="1"/>
  <c r="Q315" i="4" a="1"/>
  <c r="Q315" i="4" s="1"/>
  <c r="Q314" i="4" a="1"/>
  <c r="Q314" i="4" s="1"/>
  <c r="Q313" i="4" a="1"/>
  <c r="Q313" i="4" s="1"/>
  <c r="Q312" i="4" a="1"/>
  <c r="Q312" i="4" s="1"/>
  <c r="Q311" i="4" a="1"/>
  <c r="Q311" i="4" s="1"/>
  <c r="Q310" i="4" a="1"/>
  <c r="Q310" i="4" s="1"/>
  <c r="Q309" i="4" a="1"/>
  <c r="Q309" i="4" s="1"/>
  <c r="Q308" i="4" a="1"/>
  <c r="Q308" i="4" s="1"/>
  <c r="Q307" i="4" a="1"/>
  <c r="Q307" i="4" s="1"/>
  <c r="Q306" i="4" a="1"/>
  <c r="Q306" i="4" s="1"/>
  <c r="Q305" i="4" a="1"/>
  <c r="Q305" i="4" s="1"/>
  <c r="Q304" i="4" a="1"/>
  <c r="Q304" i="4" s="1"/>
  <c r="Q303" i="4" a="1"/>
  <c r="Q303" i="4" s="1"/>
  <c r="Q302" i="4" a="1"/>
  <c r="Q302" i="4" s="1"/>
  <c r="Q301" i="4" a="1"/>
  <c r="Q301" i="4" s="1"/>
  <c r="Q300" i="4" a="1"/>
  <c r="Q300" i="4" s="1"/>
  <c r="Q299" i="4" a="1"/>
  <c r="Q299" i="4" s="1"/>
  <c r="Q298" i="4" a="1"/>
  <c r="Q298" i="4" s="1"/>
  <c r="Q297" i="4" a="1"/>
  <c r="Q297" i="4" s="1"/>
  <c r="Q296" i="4" a="1"/>
  <c r="Q296" i="4" s="1"/>
  <c r="Q295" i="4" a="1"/>
  <c r="Q295" i="4" s="1"/>
  <c r="Q294" i="4" a="1"/>
  <c r="Q294" i="4" s="1"/>
  <c r="Q293" i="4" a="1"/>
  <c r="Q293" i="4" s="1"/>
  <c r="Q292" i="4" a="1"/>
  <c r="Q292" i="4" s="1"/>
  <c r="Q291" i="4" a="1"/>
  <c r="Q291" i="4" s="1"/>
  <c r="Q290" i="4" a="1"/>
  <c r="Q290" i="4" s="1"/>
  <c r="Q289" i="4" a="1"/>
  <c r="Q289" i="4" s="1"/>
  <c r="Q288" i="4" a="1"/>
  <c r="Q288" i="4" s="1"/>
  <c r="Q287" i="4" a="1"/>
  <c r="Q287" i="4" s="1"/>
  <c r="Q286" i="4" a="1"/>
  <c r="Q286" i="4" s="1"/>
  <c r="Q285" i="4" a="1"/>
  <c r="Q285" i="4" s="1"/>
  <c r="Q284" i="4" a="1"/>
  <c r="Q284" i="4" s="1"/>
  <c r="Q283" i="4" a="1"/>
  <c r="Q283" i="4" s="1"/>
  <c r="Q282" i="4" a="1"/>
  <c r="Q282" i="4" s="1"/>
  <c r="Q281" i="4" a="1"/>
  <c r="Q281" i="4" s="1"/>
  <c r="Q280" i="4" a="1"/>
  <c r="Q280" i="4" s="1"/>
  <c r="Q279" i="4" a="1"/>
  <c r="Q279" i="4" s="1"/>
  <c r="Q278" i="4" a="1"/>
  <c r="Q278" i="4" s="1"/>
  <c r="Q277" i="4" a="1"/>
  <c r="Q277" i="4" s="1"/>
  <c r="Q276" i="4" a="1"/>
  <c r="Q276" i="4" s="1"/>
  <c r="Q275" i="4" a="1"/>
  <c r="Q275" i="4" s="1"/>
  <c r="Q274" i="4" a="1"/>
  <c r="Q274" i="4" s="1"/>
  <c r="Q273" i="4" a="1"/>
  <c r="Q273" i="4" s="1"/>
  <c r="Q272" i="4" a="1"/>
  <c r="Q272" i="4" s="1"/>
  <c r="Q271" i="4" a="1"/>
  <c r="Q271" i="4" s="1"/>
  <c r="Q270" i="4" a="1"/>
  <c r="Q270" i="4" s="1"/>
  <c r="Q269" i="4" a="1"/>
  <c r="Q269" i="4" s="1"/>
  <c r="Q268" i="4" a="1"/>
  <c r="Q268" i="4" s="1"/>
  <c r="Q267" i="4" a="1"/>
  <c r="Q267" i="4" s="1"/>
  <c r="Q266" i="4" a="1"/>
  <c r="Q266" i="4" s="1"/>
  <c r="Q265" i="4" a="1"/>
  <c r="Q265" i="4" s="1"/>
  <c r="Q264" i="4" a="1"/>
  <c r="Q264" i="4" s="1"/>
  <c r="Q263" i="4" a="1"/>
  <c r="Q263" i="4" s="1"/>
  <c r="Q262" i="4" a="1"/>
  <c r="Q262" i="4" s="1"/>
  <c r="Q261" i="4" a="1"/>
  <c r="Q261" i="4" s="1"/>
  <c r="Q260" i="4" a="1"/>
  <c r="Q260" i="4" s="1"/>
  <c r="Q259" i="4" a="1"/>
  <c r="Q259" i="4" s="1"/>
  <c r="Q258" i="4" a="1"/>
  <c r="Q258" i="4" s="1"/>
  <c r="Q257" i="4" a="1"/>
  <c r="Q257" i="4" s="1"/>
  <c r="Q256" i="4" a="1"/>
  <c r="Q256" i="4" s="1"/>
  <c r="Q255" i="4" a="1"/>
  <c r="Q255" i="4" s="1"/>
  <c r="Q254" i="4" a="1"/>
  <c r="Q254" i="4" s="1"/>
  <c r="Q253" i="4" a="1"/>
  <c r="Q253" i="4" s="1"/>
  <c r="Q252" i="4" a="1"/>
  <c r="Q252" i="4" s="1"/>
  <c r="Q251" i="4" a="1"/>
  <c r="Q251" i="4" s="1"/>
  <c r="Q250" i="4" a="1"/>
  <c r="Q250" i="4" s="1"/>
  <c r="Q249" i="4" a="1"/>
  <c r="Q249" i="4" s="1"/>
  <c r="Q248" i="4" a="1"/>
  <c r="Q248" i="4" s="1"/>
  <c r="Q247" i="4" a="1"/>
  <c r="Q247" i="4" s="1"/>
  <c r="Q246" i="4" a="1"/>
  <c r="Q246" i="4" s="1"/>
  <c r="Q245" i="4" a="1"/>
  <c r="Q245" i="4" s="1"/>
  <c r="Q244" i="4" a="1"/>
  <c r="Q244" i="4" s="1"/>
  <c r="Q243" i="4" a="1"/>
  <c r="Q243" i="4" s="1"/>
  <c r="Q242" i="4" a="1"/>
  <c r="Q242" i="4" s="1"/>
  <c r="Q241" i="4" a="1"/>
  <c r="Q241" i="4" s="1"/>
  <c r="Q240" i="4" a="1"/>
  <c r="Q240" i="4" s="1"/>
  <c r="Q239" i="4" a="1"/>
  <c r="Q239" i="4" s="1"/>
  <c r="Q238" i="4" a="1"/>
  <c r="Q238" i="4" s="1"/>
  <c r="Q237" i="4" a="1"/>
  <c r="Q237" i="4" s="1"/>
  <c r="Q236" i="4" a="1"/>
  <c r="Q236" i="4" s="1"/>
  <c r="Q235" i="4" a="1"/>
  <c r="Q235" i="4" s="1"/>
  <c r="Q234" i="4" a="1"/>
  <c r="Q234" i="4" s="1"/>
  <c r="Q233" i="4" a="1"/>
  <c r="Q233" i="4" s="1"/>
  <c r="Q232" i="4" a="1"/>
  <c r="Q232" i="4" s="1"/>
  <c r="Q231" i="4" a="1"/>
  <c r="Q231" i="4" s="1"/>
  <c r="Q230" i="4" a="1"/>
  <c r="Q230" i="4" s="1"/>
  <c r="Q229" i="4" a="1"/>
  <c r="Q229" i="4" s="1"/>
  <c r="Q228" i="4" a="1"/>
  <c r="Q228" i="4" s="1"/>
  <c r="Q227" i="4" a="1"/>
  <c r="Q227" i="4" s="1"/>
  <c r="Q226" i="4" a="1"/>
  <c r="Q226" i="4" s="1"/>
  <c r="Q225" i="4" a="1"/>
  <c r="Q225" i="4" s="1"/>
  <c r="Q224" i="4" a="1"/>
  <c r="Q224" i="4" s="1"/>
  <c r="Q223" i="4" a="1"/>
  <c r="Q223" i="4" s="1"/>
  <c r="Q222" i="4" a="1"/>
  <c r="Q222" i="4" s="1"/>
  <c r="Q221" i="4" a="1"/>
  <c r="Q221" i="4" s="1"/>
  <c r="Q220" i="4" a="1"/>
  <c r="Q220" i="4" s="1"/>
  <c r="Q219" i="4" a="1"/>
  <c r="Q219" i="4" s="1"/>
  <c r="Q218" i="4" a="1"/>
  <c r="Q218" i="4" s="1"/>
  <c r="Q217" i="4" a="1"/>
  <c r="Q217" i="4" s="1"/>
  <c r="Q216" i="4" a="1"/>
  <c r="Q216" i="4" s="1"/>
  <c r="Q215" i="4" a="1"/>
  <c r="Q215" i="4" s="1"/>
  <c r="Q214" i="4" a="1"/>
  <c r="Q214" i="4" s="1"/>
  <c r="Q213" i="4" a="1"/>
  <c r="Q213" i="4" s="1"/>
  <c r="Q212" i="4" a="1"/>
  <c r="Q212" i="4" s="1"/>
  <c r="Q211" i="4" a="1"/>
  <c r="Q211" i="4" s="1"/>
  <c r="Q210" i="4" a="1"/>
  <c r="Q210" i="4" s="1"/>
  <c r="Q209" i="4" a="1"/>
  <c r="Q209" i="4" s="1"/>
  <c r="Q208" i="4" a="1"/>
  <c r="Q208" i="4" s="1"/>
  <c r="Q207" i="4" a="1"/>
  <c r="Q207" i="4" s="1"/>
  <c r="Q206" i="4" a="1"/>
  <c r="Q206" i="4" s="1"/>
  <c r="Q205" i="4" a="1"/>
  <c r="Q205" i="4" s="1"/>
  <c r="Q204" i="4" a="1"/>
  <c r="Q204" i="4" s="1"/>
  <c r="Q203" i="4" a="1"/>
  <c r="Q203" i="4" s="1"/>
  <c r="Q202" i="4" a="1"/>
  <c r="Q202" i="4" s="1"/>
  <c r="Q201" i="4" a="1"/>
  <c r="Q201" i="4" s="1"/>
  <c r="Q200" i="4" a="1"/>
  <c r="Q200" i="4" s="1"/>
  <c r="Q199" i="4" a="1"/>
  <c r="Q199" i="4" s="1"/>
  <c r="Q198" i="4" a="1"/>
  <c r="Q198" i="4" s="1"/>
  <c r="Q197" i="4" a="1"/>
  <c r="Q197" i="4" s="1"/>
  <c r="Q196" i="4" a="1"/>
  <c r="Q196" i="4" s="1"/>
  <c r="Q195" i="4" a="1"/>
  <c r="Q195" i="4" s="1"/>
  <c r="Q194" i="4" a="1"/>
  <c r="Q194" i="4" s="1"/>
  <c r="Q193" i="4" a="1"/>
  <c r="Q193" i="4" s="1"/>
  <c r="Q192" i="4" a="1"/>
  <c r="Q192" i="4" s="1"/>
  <c r="Q191" i="4" a="1"/>
  <c r="Q191" i="4" s="1"/>
  <c r="Q190" i="4" a="1"/>
  <c r="Q190" i="4" s="1"/>
  <c r="Q189" i="4" a="1"/>
  <c r="Q189" i="4" s="1"/>
  <c r="Q188" i="4" a="1"/>
  <c r="Q188" i="4" s="1"/>
  <c r="Q187" i="4" a="1"/>
  <c r="Q187" i="4" s="1"/>
  <c r="Q186" i="4" a="1"/>
  <c r="Q186" i="4" s="1"/>
  <c r="Q185" i="4" a="1"/>
  <c r="Q185" i="4" s="1"/>
  <c r="Q184" i="4" a="1"/>
  <c r="Q184" i="4" s="1"/>
  <c r="Q183" i="4" a="1"/>
  <c r="Q183" i="4" s="1"/>
  <c r="Q182" i="4" a="1"/>
  <c r="Q182" i="4" s="1"/>
  <c r="Q181" i="4" a="1"/>
  <c r="Q181" i="4" s="1"/>
  <c r="Q180" i="4" a="1"/>
  <c r="Q180" i="4" s="1"/>
  <c r="Q179" i="4" a="1"/>
  <c r="Q179" i="4" s="1"/>
  <c r="Q178" i="4" a="1"/>
  <c r="Q178" i="4" s="1"/>
  <c r="Q177" i="4" a="1"/>
  <c r="Q177" i="4" s="1"/>
  <c r="Q176" i="4" a="1"/>
  <c r="Q176" i="4" s="1"/>
  <c r="Q175" i="4" a="1"/>
  <c r="Q175" i="4" s="1"/>
  <c r="Q174" i="4" a="1"/>
  <c r="Q174" i="4" s="1"/>
  <c r="Q173" i="4" a="1"/>
  <c r="Q173" i="4" s="1"/>
  <c r="Q172" i="4" a="1"/>
  <c r="Q172" i="4" s="1"/>
  <c r="Q171" i="4" a="1"/>
  <c r="Q171" i="4" s="1"/>
  <c r="Q170" i="4" a="1"/>
  <c r="Q170" i="4" s="1"/>
  <c r="Q169" i="4" a="1"/>
  <c r="Q169" i="4" s="1"/>
  <c r="Q168" i="4" a="1"/>
  <c r="Q168" i="4" s="1"/>
  <c r="Q167" i="4" a="1"/>
  <c r="Q167" i="4" s="1"/>
  <c r="Q166" i="4" a="1"/>
  <c r="Q166" i="4" s="1"/>
  <c r="Q165" i="4" a="1"/>
  <c r="Q165" i="4" s="1"/>
  <c r="Q164" i="4" a="1"/>
  <c r="Q164" i="4" s="1"/>
  <c r="Q163" i="4" a="1"/>
  <c r="Q163" i="4" s="1"/>
  <c r="Q162" i="4" a="1"/>
  <c r="Q162" i="4" s="1"/>
  <c r="Q161" i="4" a="1"/>
  <c r="Q161" i="4" s="1"/>
  <c r="Q160" i="4" a="1"/>
  <c r="Q160" i="4" s="1"/>
  <c r="Q159" i="4" a="1"/>
  <c r="Q159" i="4" s="1"/>
  <c r="Q158" i="4" a="1"/>
  <c r="Q158" i="4" s="1"/>
  <c r="Q157" i="4" a="1"/>
  <c r="Q157" i="4" s="1"/>
  <c r="Q156" i="4" a="1"/>
  <c r="Q156" i="4" s="1"/>
  <c r="Q155" i="4" a="1"/>
  <c r="Q155" i="4" s="1"/>
  <c r="Q154" i="4" a="1"/>
  <c r="Q154" i="4" s="1"/>
  <c r="Q153" i="4" a="1"/>
  <c r="Q153" i="4" s="1"/>
  <c r="Q152" i="4" a="1"/>
  <c r="Q152" i="4" s="1"/>
  <c r="Q151" i="4" a="1"/>
  <c r="Q151" i="4" s="1"/>
  <c r="Q150" i="4" a="1"/>
  <c r="Q150" i="4" s="1"/>
  <c r="Q149" i="4" a="1"/>
  <c r="Q149" i="4" s="1"/>
  <c r="Q148" i="4" a="1"/>
  <c r="Q148" i="4" s="1"/>
  <c r="Q147" i="4" a="1"/>
  <c r="Q147" i="4" s="1"/>
  <c r="Q146" i="4" a="1"/>
  <c r="Q146" i="4" s="1"/>
  <c r="Q145" i="4" a="1"/>
  <c r="Q145" i="4" s="1"/>
  <c r="Q144" i="4" a="1"/>
  <c r="Q144" i="4" s="1"/>
  <c r="Q143" i="4" a="1"/>
  <c r="Q143" i="4" s="1"/>
  <c r="Q142" i="4" a="1"/>
  <c r="Q142" i="4" s="1"/>
  <c r="Q141" i="4" a="1"/>
  <c r="Q141" i="4" s="1"/>
  <c r="Q140" i="4" a="1"/>
  <c r="Q140" i="4" s="1"/>
  <c r="Q139" i="4" a="1"/>
  <c r="Q139" i="4" s="1"/>
  <c r="Q138" i="4" a="1"/>
  <c r="Q138" i="4" s="1"/>
  <c r="Q137" i="4" a="1"/>
  <c r="Q137" i="4" s="1"/>
  <c r="Q136" i="4" a="1"/>
  <c r="Q136" i="4" s="1"/>
  <c r="Q135" i="4" a="1"/>
  <c r="Q135" i="4" s="1"/>
  <c r="Q134" i="4" a="1"/>
  <c r="Q134" i="4" s="1"/>
  <c r="Q133" i="4" a="1"/>
  <c r="Q133" i="4" s="1"/>
  <c r="Q132" i="4" a="1"/>
  <c r="Q132" i="4" s="1"/>
  <c r="Q131" i="4" a="1"/>
  <c r="Q131" i="4" s="1"/>
  <c r="Q130" i="4" a="1"/>
  <c r="Q130" i="4" s="1"/>
  <c r="Q129" i="4" a="1"/>
  <c r="Q129" i="4" s="1"/>
  <c r="Q128" i="4" a="1"/>
  <c r="Q128" i="4" s="1"/>
  <c r="Q127" i="4" a="1"/>
  <c r="Q127" i="4" s="1"/>
  <c r="Q126" i="4" a="1"/>
  <c r="Q126" i="4" s="1"/>
  <c r="Q125" i="4" a="1"/>
  <c r="Q125" i="4" s="1"/>
  <c r="Q124" i="4" a="1"/>
  <c r="Q124" i="4" s="1"/>
  <c r="Q123" i="4" a="1"/>
  <c r="Q123" i="4" s="1"/>
  <c r="Q122" i="4" a="1"/>
  <c r="Q122" i="4" s="1"/>
  <c r="Q121" i="4" a="1"/>
  <c r="Q121" i="4" s="1"/>
  <c r="Q120" i="4" a="1"/>
  <c r="Q120" i="4" s="1"/>
  <c r="Q119" i="4" a="1"/>
  <c r="Q119" i="4" s="1"/>
  <c r="Q118" i="4" a="1"/>
  <c r="Q118" i="4" s="1"/>
  <c r="Q117" i="4" a="1"/>
  <c r="Q117" i="4" s="1"/>
  <c r="Q116" i="4" a="1"/>
  <c r="Q116" i="4" s="1"/>
  <c r="Q115" i="4" a="1"/>
  <c r="Q115" i="4" s="1"/>
  <c r="Q114" i="4" a="1"/>
  <c r="Q114" i="4" s="1"/>
  <c r="Q113" i="4" a="1"/>
  <c r="Q113" i="4" s="1"/>
  <c r="Q112" i="4" a="1"/>
  <c r="Q112" i="4" s="1"/>
  <c r="Q111" i="4" a="1"/>
  <c r="Q111" i="4" s="1"/>
  <c r="Q110" i="4" a="1"/>
  <c r="Q110" i="4" s="1"/>
  <c r="Q109" i="4" a="1"/>
  <c r="Q109" i="4" s="1"/>
  <c r="Q108" i="4" a="1"/>
  <c r="Q108" i="4" s="1"/>
  <c r="Q107" i="4" a="1"/>
  <c r="Q107" i="4" s="1"/>
  <c r="Q106" i="4" a="1"/>
  <c r="Q106" i="4" s="1"/>
  <c r="Q105" i="4" a="1"/>
  <c r="Q105" i="4" s="1"/>
  <c r="Q104" i="4" a="1"/>
  <c r="Q104" i="4" s="1"/>
  <c r="Q103" i="4" a="1"/>
  <c r="Q103" i="4" s="1"/>
  <c r="Q102" i="4" a="1"/>
  <c r="Q102" i="4" s="1"/>
  <c r="Q101" i="4" a="1"/>
  <c r="Q101" i="4" s="1"/>
  <c r="Q100" i="4" a="1"/>
  <c r="Q100" i="4" s="1"/>
  <c r="Q99" i="4" a="1"/>
  <c r="Q99" i="4" s="1"/>
  <c r="Q98" i="4" a="1"/>
  <c r="Q98" i="4" s="1"/>
  <c r="Q97" i="4" a="1"/>
  <c r="Q97" i="4" s="1"/>
  <c r="Q96" i="4" a="1"/>
  <c r="Q96" i="4" s="1"/>
  <c r="Q95" i="4" a="1"/>
  <c r="Q95" i="4" s="1"/>
  <c r="Q94" i="4" a="1"/>
  <c r="Q94" i="4" s="1"/>
  <c r="Q93" i="4" a="1"/>
  <c r="Q93" i="4" s="1"/>
  <c r="Q92" i="4" a="1"/>
  <c r="Q92" i="4" s="1"/>
  <c r="Q91" i="4" a="1"/>
  <c r="Q91" i="4" s="1"/>
  <c r="Q90" i="4" a="1"/>
  <c r="Q90" i="4" s="1"/>
  <c r="Q89" i="4" a="1"/>
  <c r="Q89" i="4" s="1"/>
  <c r="Q88" i="4" a="1"/>
  <c r="Q88" i="4" s="1"/>
  <c r="Q87" i="4" a="1"/>
  <c r="Q87" i="4" s="1"/>
  <c r="Q86" i="4" a="1"/>
  <c r="Q86" i="4" s="1"/>
  <c r="Q85" i="4" a="1"/>
  <c r="Q85" i="4" s="1"/>
  <c r="Q84" i="4" a="1"/>
  <c r="Q84" i="4" s="1"/>
  <c r="Q83" i="4" a="1"/>
  <c r="Q83" i="4" s="1"/>
  <c r="Q82" i="4" a="1"/>
  <c r="Q82" i="4" s="1"/>
  <c r="Q81" i="4" a="1"/>
  <c r="Q81" i="4" s="1"/>
  <c r="Q80" i="4" a="1"/>
  <c r="Q80" i="4" s="1"/>
  <c r="Q79" i="4" a="1"/>
  <c r="Q79" i="4" s="1"/>
  <c r="Q78" i="4" a="1"/>
  <c r="Q78" i="4" s="1"/>
  <c r="Q77" i="4" a="1"/>
  <c r="Q77" i="4" s="1"/>
  <c r="Q76" i="4" a="1"/>
  <c r="Q76" i="4" s="1"/>
  <c r="Q75" i="4" a="1"/>
  <c r="Q75" i="4" s="1"/>
  <c r="Q74" i="4" a="1"/>
  <c r="Q74" i="4" s="1"/>
  <c r="Q73" i="4" a="1"/>
  <c r="Q73" i="4" s="1"/>
  <c r="Q72" i="4" a="1"/>
  <c r="Q72" i="4" s="1"/>
  <c r="Q71" i="4" a="1"/>
  <c r="Q71" i="4" s="1"/>
  <c r="Q70" i="4" a="1"/>
  <c r="Q70" i="4" s="1"/>
  <c r="Q69" i="4" a="1"/>
  <c r="Q69" i="4" s="1"/>
  <c r="Q68" i="4" a="1"/>
  <c r="Q68" i="4" s="1"/>
  <c r="Q67" i="4" a="1"/>
  <c r="Q67" i="4" s="1"/>
  <c r="Q66" i="4" a="1"/>
  <c r="Q66" i="4" s="1"/>
  <c r="Q65" i="4" a="1"/>
  <c r="Q65" i="4" s="1"/>
  <c r="Q64" i="4" a="1"/>
  <c r="Q64" i="4" s="1"/>
  <c r="Q63" i="4" a="1"/>
  <c r="Q63" i="4" s="1"/>
  <c r="Q62" i="4" a="1"/>
  <c r="Q62" i="4" s="1"/>
  <c r="Q61" i="4" a="1"/>
  <c r="Q61" i="4" s="1"/>
  <c r="Q60" i="4" a="1"/>
  <c r="Q60" i="4" s="1"/>
  <c r="Q59" i="4" a="1"/>
  <c r="Q59" i="4" s="1"/>
  <c r="Q58" i="4" a="1"/>
  <c r="Q58" i="4" s="1"/>
  <c r="Q57" i="4" a="1"/>
  <c r="Q57" i="4" s="1"/>
  <c r="Q56" i="4" a="1"/>
  <c r="Q56" i="4" s="1"/>
  <c r="Q55" i="4" a="1"/>
  <c r="Q55" i="4" s="1"/>
  <c r="Q54" i="4" a="1"/>
  <c r="Q54" i="4" s="1"/>
  <c r="Q53" i="4" a="1"/>
  <c r="Q53" i="4" s="1"/>
  <c r="Q52" i="4" a="1"/>
  <c r="Q52" i="4" s="1"/>
  <c r="Q51" i="4" a="1"/>
  <c r="Q51" i="4" s="1"/>
  <c r="Q50" i="4" a="1"/>
  <c r="Q50" i="4" s="1"/>
  <c r="Q49" i="4" a="1"/>
  <c r="Q49" i="4" s="1"/>
  <c r="Q48" i="4" a="1"/>
  <c r="Q48" i="4" s="1"/>
  <c r="Q47" i="4" a="1"/>
  <c r="Q47" i="4" s="1"/>
  <c r="Q46" i="4" a="1"/>
  <c r="Q46" i="4" s="1"/>
  <c r="Q45" i="4" a="1"/>
  <c r="Q45" i="4" s="1"/>
  <c r="Q44" i="4" a="1"/>
  <c r="Q44" i="4" s="1"/>
  <c r="Q43" i="4" a="1"/>
  <c r="Q43" i="4" s="1"/>
  <c r="Q42" i="4" a="1"/>
  <c r="Q42" i="4" s="1"/>
  <c r="Q41" i="4" a="1"/>
  <c r="Q41" i="4" s="1"/>
  <c r="Q40" i="4" a="1"/>
  <c r="Q40" i="4" s="1"/>
  <c r="Q39" i="4" a="1"/>
  <c r="Q39" i="4" s="1"/>
  <c r="Q38" i="4" a="1"/>
  <c r="Q38" i="4" s="1"/>
  <c r="Q37" i="4" a="1"/>
  <c r="Q37" i="4" s="1"/>
  <c r="Q36" i="4" a="1"/>
  <c r="Q36" i="4" s="1"/>
  <c r="Q35" i="4" a="1"/>
  <c r="Q35" i="4" s="1"/>
  <c r="Q34" i="4" a="1"/>
  <c r="Q34" i="4" s="1"/>
  <c r="Q33" i="4" a="1"/>
  <c r="Q33" i="4" s="1"/>
  <c r="Q32" i="4" a="1"/>
  <c r="Q32" i="4" s="1"/>
  <c r="Q31" i="4" a="1"/>
  <c r="Q31" i="4" s="1"/>
  <c r="Q30" i="4" a="1"/>
  <c r="Q30" i="4" s="1"/>
  <c r="Q29" i="4" a="1"/>
  <c r="Q29" i="4" s="1"/>
  <c r="Q28" i="4" a="1"/>
  <c r="Q28" i="4" s="1"/>
  <c r="Q27" i="4" a="1"/>
  <c r="Q27" i="4" s="1"/>
  <c r="Q26" i="4" a="1"/>
  <c r="Q26" i="4" s="1"/>
  <c r="Q25" i="4" a="1"/>
  <c r="Q25" i="4" s="1"/>
  <c r="Q24" i="4" a="1"/>
  <c r="Q24" i="4" s="1"/>
  <c r="Q23" i="4" a="1"/>
  <c r="Q23" i="4" s="1"/>
  <c r="Q22" i="4" a="1"/>
  <c r="Q22" i="4" s="1"/>
  <c r="Q21" i="4" a="1"/>
  <c r="Q21" i="4" s="1"/>
  <c r="Q20" i="4" a="1"/>
  <c r="Q20" i="4" s="1"/>
  <c r="Q19" i="4" a="1"/>
  <c r="Q19" i="4" s="1"/>
  <c r="Q18" i="4" a="1"/>
  <c r="Q18" i="4" s="1"/>
  <c r="Q17" i="4" a="1"/>
  <c r="Q17" i="4" s="1"/>
  <c r="Q16" i="4" a="1"/>
  <c r="Q16" i="4" s="1"/>
  <c r="Q15" i="4" a="1"/>
  <c r="Q15" i="4" s="1"/>
  <c r="Q14" i="4" a="1"/>
  <c r="Q14" i="4" s="1"/>
  <c r="Q13" i="4" a="1"/>
  <c r="Q13" i="4" s="1"/>
  <c r="Q12" i="4" a="1"/>
  <c r="Q12" i="4" s="1"/>
  <c r="Q11" i="4" a="1"/>
  <c r="Q11" i="4" s="1"/>
  <c r="Q10" i="4" a="1"/>
  <c r="Q10" i="4" s="1"/>
  <c r="Q9" i="4" a="1"/>
  <c r="Q9" i="4" s="1"/>
  <c r="Q8" i="4" a="1"/>
  <c r="Q8" i="4" s="1"/>
  <c r="Q7" i="4" a="1"/>
  <c r="Q7" i="4" s="1"/>
  <c r="Q6" i="4" a="1"/>
  <c r="Q6" i="4" s="1"/>
  <c r="Q5" i="4" a="1"/>
  <c r="Q5" i="4" s="1"/>
  <c r="Q4" i="4" a="1"/>
  <c r="Q4" i="4" s="1"/>
  <c r="Q3" i="4" a="1"/>
  <c r="Q3" i="4" s="1"/>
  <c r="Q2" i="4" a="1"/>
  <c r="Q2" i="4" s="1"/>
  <c r="B234" i="1"/>
  <c r="R468" i="1" a="1"/>
  <c r="R468" i="1" s="1"/>
  <c r="R467" i="1" a="1"/>
  <c r="R467" i="1" s="1"/>
  <c r="R466" i="1" a="1"/>
  <c r="R466" i="1" s="1"/>
  <c r="R465" i="1" a="1"/>
  <c r="R465" i="1" s="1"/>
  <c r="R464" i="1" a="1"/>
  <c r="R464" i="1" s="1"/>
  <c r="R463" i="1" a="1"/>
  <c r="R463" i="1" s="1"/>
  <c r="R462" i="1" a="1"/>
  <c r="R462" i="1" s="1"/>
  <c r="R461" i="1" a="1"/>
  <c r="R461" i="1" s="1"/>
  <c r="R460" i="1" a="1"/>
  <c r="R460" i="1" s="1"/>
  <c r="R459" i="1" a="1"/>
  <c r="R459" i="1" s="1"/>
  <c r="R458" i="1" a="1"/>
  <c r="R458" i="1" s="1"/>
  <c r="R457" i="1" a="1"/>
  <c r="R457" i="1" s="1"/>
  <c r="R456" i="1" a="1"/>
  <c r="R456" i="1" s="1"/>
  <c r="R455" i="1" a="1"/>
  <c r="R455" i="1" s="1"/>
  <c r="R454" i="1" a="1"/>
  <c r="R454" i="1" s="1"/>
  <c r="R453" i="1" a="1"/>
  <c r="R453" i="1" s="1"/>
  <c r="R452" i="1" a="1"/>
  <c r="R452" i="1" s="1"/>
  <c r="R451" i="1" a="1"/>
  <c r="R451" i="1" s="1"/>
  <c r="R450" i="1" a="1"/>
  <c r="R450" i="1" s="1"/>
  <c r="R449" i="1" a="1"/>
  <c r="R449" i="1" s="1"/>
  <c r="R448" i="1" a="1"/>
  <c r="R448" i="1" s="1"/>
  <c r="R447" i="1" a="1"/>
  <c r="R447" i="1" s="1"/>
  <c r="R446" i="1" a="1"/>
  <c r="R446" i="1" s="1"/>
  <c r="R445" i="1" a="1"/>
  <c r="R445" i="1" s="1"/>
  <c r="R444" i="1" a="1"/>
  <c r="R444" i="1" s="1"/>
  <c r="R443" i="1" a="1"/>
  <c r="R443" i="1" s="1"/>
  <c r="R442" i="1" a="1"/>
  <c r="R442" i="1" s="1"/>
  <c r="R441" i="1" a="1"/>
  <c r="R441" i="1" s="1"/>
  <c r="R440" i="1" a="1"/>
  <c r="R440" i="1" s="1"/>
  <c r="R439" i="1" a="1"/>
  <c r="R439" i="1" s="1"/>
  <c r="R438" i="1" a="1"/>
  <c r="R438" i="1" s="1"/>
  <c r="R437" i="1" a="1"/>
  <c r="R437" i="1" s="1"/>
  <c r="R436" i="1" a="1"/>
  <c r="R436" i="1" s="1"/>
  <c r="R435" i="1" a="1"/>
  <c r="R435" i="1" s="1"/>
  <c r="R434" i="1" a="1"/>
  <c r="R434" i="1" s="1"/>
  <c r="R433" i="1" a="1"/>
  <c r="R433" i="1" s="1"/>
  <c r="R432" i="1" a="1"/>
  <c r="R432" i="1" s="1"/>
  <c r="R431" i="1" a="1"/>
  <c r="R431" i="1" s="1"/>
  <c r="R430" i="1" a="1"/>
  <c r="R430" i="1" s="1"/>
  <c r="R429" i="1" a="1"/>
  <c r="R429" i="1" s="1"/>
  <c r="R428" i="1" a="1"/>
  <c r="R428" i="1" s="1"/>
  <c r="R427" i="1" a="1"/>
  <c r="R427" i="1" s="1"/>
  <c r="R426" i="1" a="1"/>
  <c r="R426" i="1" s="1"/>
  <c r="R425" i="1" a="1"/>
  <c r="R425" i="1" s="1"/>
  <c r="R424" i="1" a="1"/>
  <c r="R424" i="1" s="1"/>
  <c r="R423" i="1" a="1"/>
  <c r="R423" i="1" s="1"/>
  <c r="R422" i="1" a="1"/>
  <c r="R422" i="1" s="1"/>
  <c r="R421" i="1" a="1"/>
  <c r="R421" i="1" s="1"/>
  <c r="R420" i="1" a="1"/>
  <c r="R420" i="1" s="1"/>
  <c r="R419" i="1" a="1"/>
  <c r="R419" i="1" s="1"/>
  <c r="R418" i="1" a="1"/>
  <c r="R418" i="1" s="1"/>
  <c r="R417" i="1" a="1"/>
  <c r="R417" i="1" s="1"/>
  <c r="R416" i="1" a="1"/>
  <c r="R416" i="1" s="1"/>
  <c r="R415" i="1" a="1"/>
  <c r="R415" i="1" s="1"/>
  <c r="R414" i="1" a="1"/>
  <c r="R414" i="1" s="1"/>
  <c r="R413" i="1" a="1"/>
  <c r="R413" i="1" s="1"/>
  <c r="R412" i="1" a="1"/>
  <c r="R412" i="1" s="1"/>
  <c r="R411" i="1" a="1"/>
  <c r="R411" i="1" s="1"/>
  <c r="R410" i="1" a="1"/>
  <c r="R410" i="1" s="1"/>
  <c r="R409" i="1" a="1"/>
  <c r="R409" i="1" s="1"/>
  <c r="R408" i="1" a="1"/>
  <c r="R408" i="1" s="1"/>
  <c r="R407" i="1" a="1"/>
  <c r="R407" i="1" s="1"/>
  <c r="R406" i="1" a="1"/>
  <c r="R406" i="1" s="1"/>
  <c r="R405" i="1" a="1"/>
  <c r="R405" i="1" s="1"/>
  <c r="R404" i="1" a="1"/>
  <c r="R404" i="1" s="1"/>
  <c r="R403" i="1" a="1"/>
  <c r="R403" i="1" s="1"/>
  <c r="R402" i="1" a="1"/>
  <c r="R402" i="1" s="1"/>
  <c r="R401" i="1" a="1"/>
  <c r="R401" i="1" s="1"/>
  <c r="R400" i="1" a="1"/>
  <c r="R400" i="1" s="1"/>
  <c r="R399" i="1" a="1"/>
  <c r="R399" i="1" s="1"/>
  <c r="R398" i="1" a="1"/>
  <c r="R398" i="1" s="1"/>
  <c r="R397" i="1" a="1"/>
  <c r="R397" i="1" s="1"/>
  <c r="R396" i="1" a="1"/>
  <c r="R396" i="1" s="1"/>
  <c r="R395" i="1" a="1"/>
  <c r="R395" i="1" s="1"/>
  <c r="R394" i="1" a="1"/>
  <c r="R394" i="1" s="1"/>
  <c r="R393" i="1" a="1"/>
  <c r="R393" i="1" s="1"/>
  <c r="R392" i="1" a="1"/>
  <c r="R392" i="1" s="1"/>
  <c r="R391" i="1" a="1"/>
  <c r="R391" i="1" s="1"/>
  <c r="R390" i="1" a="1"/>
  <c r="R390" i="1" s="1"/>
  <c r="R389" i="1" a="1"/>
  <c r="R389" i="1" s="1"/>
  <c r="R388" i="1" a="1"/>
  <c r="R388" i="1" s="1"/>
  <c r="R387" i="1" a="1"/>
  <c r="R387" i="1" s="1"/>
  <c r="R386" i="1" a="1"/>
  <c r="R386" i="1" s="1"/>
  <c r="R385" i="1" a="1"/>
  <c r="R385" i="1" s="1"/>
  <c r="R384" i="1" a="1"/>
  <c r="R384" i="1" s="1"/>
  <c r="R383" i="1" a="1"/>
  <c r="R383" i="1" s="1"/>
  <c r="R382" i="1" a="1"/>
  <c r="R382" i="1" s="1"/>
  <c r="R381" i="1" a="1"/>
  <c r="R381" i="1" s="1"/>
  <c r="R380" i="1" a="1"/>
  <c r="R380" i="1" s="1"/>
  <c r="R379" i="1" a="1"/>
  <c r="R379" i="1" s="1"/>
  <c r="R378" i="1" a="1"/>
  <c r="R378" i="1" s="1"/>
  <c r="R377" i="1" a="1"/>
  <c r="R377" i="1" s="1"/>
  <c r="R376" i="1" a="1"/>
  <c r="R376" i="1" s="1"/>
  <c r="R375" i="1" a="1"/>
  <c r="R375" i="1" s="1"/>
  <c r="R374" i="1" a="1"/>
  <c r="R374" i="1" s="1"/>
  <c r="R373" i="1" a="1"/>
  <c r="R373" i="1" s="1"/>
  <c r="R372" i="1" a="1"/>
  <c r="R372" i="1" s="1"/>
  <c r="R371" i="1" a="1"/>
  <c r="R371" i="1" s="1"/>
  <c r="R370" i="1" a="1"/>
  <c r="R370" i="1" s="1"/>
  <c r="R369" i="1" a="1"/>
  <c r="R369" i="1" s="1"/>
  <c r="R368" i="1" a="1"/>
  <c r="R368" i="1" s="1"/>
  <c r="R367" i="1" a="1"/>
  <c r="R367" i="1" s="1"/>
  <c r="R366" i="1" a="1"/>
  <c r="R366" i="1" s="1"/>
  <c r="R365" i="1" a="1"/>
  <c r="R365" i="1" s="1"/>
  <c r="R364" i="1" a="1"/>
  <c r="R364" i="1" s="1"/>
  <c r="R363" i="1" a="1"/>
  <c r="R363" i="1" s="1"/>
  <c r="R362" i="1" a="1"/>
  <c r="R362" i="1" s="1"/>
  <c r="R361" i="1" a="1"/>
  <c r="R361" i="1" s="1"/>
  <c r="R360" i="1" a="1"/>
  <c r="R360" i="1" s="1"/>
  <c r="R359" i="1" a="1"/>
  <c r="R359" i="1" s="1"/>
  <c r="R358" i="1" a="1"/>
  <c r="R358" i="1" s="1"/>
  <c r="R357" i="1" a="1"/>
  <c r="R357" i="1" s="1"/>
  <c r="R356" i="1" a="1"/>
  <c r="R356" i="1" s="1"/>
  <c r="R355" i="1" a="1"/>
  <c r="R355" i="1" s="1"/>
  <c r="R354" i="1" a="1"/>
  <c r="R354" i="1" s="1"/>
  <c r="R353" i="1" a="1"/>
  <c r="R353" i="1" s="1"/>
  <c r="R352" i="1" a="1"/>
  <c r="R352" i="1" s="1"/>
  <c r="R351" i="1" a="1"/>
  <c r="R351" i="1" s="1"/>
  <c r="R350" i="1" a="1"/>
  <c r="R350" i="1" s="1"/>
  <c r="R349" i="1" a="1"/>
  <c r="R349" i="1" s="1"/>
  <c r="R348" i="1" a="1"/>
  <c r="R348" i="1" s="1"/>
  <c r="R347" i="1" a="1"/>
  <c r="R347" i="1" s="1"/>
  <c r="R346" i="1" a="1"/>
  <c r="R346" i="1" s="1"/>
  <c r="R345" i="1" a="1"/>
  <c r="R345" i="1" s="1"/>
  <c r="R344" i="1" a="1"/>
  <c r="R344" i="1" s="1"/>
  <c r="R343" i="1" a="1"/>
  <c r="R343" i="1" s="1"/>
  <c r="R342" i="1" a="1"/>
  <c r="R342" i="1" s="1"/>
  <c r="R341" i="1" a="1"/>
  <c r="R341" i="1" s="1"/>
  <c r="R340" i="1" a="1"/>
  <c r="R340" i="1" s="1"/>
  <c r="R339" i="1" a="1"/>
  <c r="R339" i="1" s="1"/>
  <c r="R338" i="1" a="1"/>
  <c r="R338" i="1" s="1"/>
  <c r="R337" i="1" a="1"/>
  <c r="R337" i="1" s="1"/>
  <c r="R336" i="1" a="1"/>
  <c r="R336" i="1" s="1"/>
  <c r="R335" i="1" a="1"/>
  <c r="R335" i="1" s="1"/>
  <c r="R334" i="1" a="1"/>
  <c r="R334" i="1" s="1"/>
  <c r="R333" i="1" a="1"/>
  <c r="R333" i="1" s="1"/>
  <c r="R332" i="1" a="1"/>
  <c r="R332" i="1" s="1"/>
  <c r="R331" i="1" a="1"/>
  <c r="R331" i="1" s="1"/>
  <c r="R330" i="1" a="1"/>
  <c r="R330" i="1" s="1"/>
  <c r="R329" i="1" a="1"/>
  <c r="R329" i="1" s="1"/>
  <c r="R328" i="1" a="1"/>
  <c r="R328" i="1" s="1"/>
  <c r="R327" i="1" a="1"/>
  <c r="R327" i="1" s="1"/>
  <c r="R326" i="1" a="1"/>
  <c r="R326" i="1" s="1"/>
  <c r="R325" i="1" a="1"/>
  <c r="R325" i="1" s="1"/>
  <c r="R324" i="1" a="1"/>
  <c r="R324" i="1" s="1"/>
  <c r="R323" i="1" a="1"/>
  <c r="R323" i="1" s="1"/>
  <c r="R322" i="1" a="1"/>
  <c r="R322" i="1" s="1"/>
  <c r="R321" i="1" a="1"/>
  <c r="R321" i="1" s="1"/>
  <c r="R320" i="1" a="1"/>
  <c r="R320" i="1" s="1"/>
  <c r="R319" i="1" a="1"/>
  <c r="R319" i="1" s="1"/>
  <c r="R318" i="1" a="1"/>
  <c r="R318" i="1" s="1"/>
  <c r="R317" i="1" a="1"/>
  <c r="R317" i="1" s="1"/>
  <c r="R316" i="1" a="1"/>
  <c r="R316" i="1" s="1"/>
  <c r="R315" i="1" a="1"/>
  <c r="R315" i="1" s="1"/>
  <c r="R314" i="1" a="1"/>
  <c r="R314" i="1" s="1"/>
  <c r="R313" i="1" a="1"/>
  <c r="R313" i="1" s="1"/>
  <c r="R312" i="1" a="1"/>
  <c r="R312" i="1" s="1"/>
  <c r="R311" i="1" a="1"/>
  <c r="R311" i="1" s="1"/>
  <c r="R310" i="1" a="1"/>
  <c r="R310" i="1" s="1"/>
  <c r="R309" i="1" a="1"/>
  <c r="R309" i="1" s="1"/>
  <c r="R308" i="1" a="1"/>
  <c r="R308" i="1" s="1"/>
  <c r="R307" i="1" a="1"/>
  <c r="R307" i="1" s="1"/>
  <c r="R306" i="1" a="1"/>
  <c r="R306" i="1" s="1"/>
  <c r="R305" i="1" a="1"/>
  <c r="R305" i="1" s="1"/>
  <c r="R304" i="1" a="1"/>
  <c r="R304" i="1" s="1"/>
  <c r="R303" i="1" a="1"/>
  <c r="R303" i="1" s="1"/>
  <c r="R302" i="1" a="1"/>
  <c r="R302" i="1" s="1"/>
  <c r="R301" i="1" a="1"/>
  <c r="R301" i="1" s="1"/>
  <c r="R300" i="1" a="1"/>
  <c r="R300" i="1" s="1"/>
  <c r="R299" i="1" a="1"/>
  <c r="R299" i="1" s="1"/>
  <c r="R298" i="1" a="1"/>
  <c r="R298" i="1" s="1"/>
  <c r="R297" i="1" a="1"/>
  <c r="R297" i="1" s="1"/>
  <c r="R296" i="1" a="1"/>
  <c r="R296" i="1" s="1"/>
  <c r="R295" i="1" a="1"/>
  <c r="R295" i="1" s="1"/>
  <c r="R294" i="1" a="1"/>
  <c r="R294" i="1" s="1"/>
  <c r="R293" i="1" a="1"/>
  <c r="R293" i="1" s="1"/>
  <c r="R292" i="1" a="1"/>
  <c r="R292" i="1" s="1"/>
  <c r="R291" i="1" a="1"/>
  <c r="R291" i="1" s="1"/>
  <c r="R290" i="1" a="1"/>
  <c r="R290" i="1" s="1"/>
  <c r="R289" i="1" a="1"/>
  <c r="R289" i="1" s="1"/>
  <c r="R288" i="1" a="1"/>
  <c r="R288" i="1" s="1"/>
  <c r="R287" i="1" a="1"/>
  <c r="R287" i="1" s="1"/>
  <c r="R286" i="1" a="1"/>
  <c r="R286" i="1" s="1"/>
  <c r="R285" i="1" a="1"/>
  <c r="R285" i="1" s="1"/>
  <c r="R284" i="1" a="1"/>
  <c r="R284" i="1" s="1"/>
  <c r="R283" i="1" a="1"/>
  <c r="R283" i="1" s="1"/>
  <c r="R282" i="1" a="1"/>
  <c r="R282" i="1" s="1"/>
  <c r="R281" i="1" a="1"/>
  <c r="R281" i="1" s="1"/>
  <c r="R280" i="1" a="1"/>
  <c r="R280" i="1" s="1"/>
  <c r="R279" i="1" a="1"/>
  <c r="R279" i="1" s="1"/>
  <c r="R278" i="1" a="1"/>
  <c r="R278" i="1" s="1"/>
  <c r="R277" i="1" a="1"/>
  <c r="R277" i="1" s="1"/>
  <c r="R276" i="1" a="1"/>
  <c r="R276" i="1" s="1"/>
  <c r="R275" i="1" a="1"/>
  <c r="R275" i="1" s="1"/>
  <c r="R274" i="1" a="1"/>
  <c r="R274" i="1" s="1"/>
  <c r="R273" i="1" a="1"/>
  <c r="R273" i="1" s="1"/>
  <c r="R272" i="1" a="1"/>
  <c r="R272" i="1" s="1"/>
  <c r="R271" i="1" a="1"/>
  <c r="R271" i="1" s="1"/>
  <c r="R270" i="1" a="1"/>
  <c r="R270" i="1" s="1"/>
  <c r="R269" i="1" a="1"/>
  <c r="R269" i="1" s="1"/>
  <c r="R268" i="1" a="1"/>
  <c r="R268" i="1" s="1"/>
  <c r="R267" i="1" a="1"/>
  <c r="R267" i="1" s="1"/>
  <c r="R266" i="1" a="1"/>
  <c r="R266" i="1" s="1"/>
  <c r="R265" i="1" a="1"/>
  <c r="R265" i="1" s="1"/>
  <c r="R264" i="1" a="1"/>
  <c r="R264" i="1" s="1"/>
  <c r="R263" i="1" a="1"/>
  <c r="R263" i="1" s="1"/>
  <c r="R262" i="1" a="1"/>
  <c r="R262" i="1" s="1"/>
  <c r="R261" i="1" a="1"/>
  <c r="R261" i="1" s="1"/>
  <c r="R260" i="1" a="1"/>
  <c r="R260" i="1" s="1"/>
  <c r="R259" i="1" a="1"/>
  <c r="R259" i="1" s="1"/>
  <c r="R258" i="1" a="1"/>
  <c r="R258" i="1" s="1"/>
  <c r="R257" i="1" a="1"/>
  <c r="R257" i="1" s="1"/>
  <c r="R256" i="1" a="1"/>
  <c r="R256" i="1" s="1"/>
  <c r="R255" i="1" a="1"/>
  <c r="R255" i="1" s="1"/>
  <c r="R254" i="1" a="1"/>
  <c r="R254" i="1" s="1"/>
  <c r="R253" i="1" a="1"/>
  <c r="R253" i="1" s="1"/>
  <c r="R252" i="1" a="1"/>
  <c r="R252" i="1" s="1"/>
  <c r="R251" i="1" a="1"/>
  <c r="R251" i="1" s="1"/>
  <c r="R250" i="1" a="1"/>
  <c r="R250" i="1" s="1"/>
  <c r="R249" i="1" a="1"/>
  <c r="R249" i="1" s="1"/>
  <c r="R248" i="1" a="1"/>
  <c r="R248" i="1" s="1"/>
  <c r="R247" i="1" a="1"/>
  <c r="R247" i="1" s="1"/>
  <c r="R246" i="1" a="1"/>
  <c r="R246" i="1" s="1"/>
  <c r="R245" i="1" a="1"/>
  <c r="R245" i="1" s="1"/>
  <c r="R244" i="1" a="1"/>
  <c r="R244" i="1" s="1"/>
  <c r="R243" i="1" a="1"/>
  <c r="R243" i="1" s="1"/>
  <c r="R242" i="1" a="1"/>
  <c r="R242" i="1" s="1"/>
  <c r="R241" i="1" a="1"/>
  <c r="R241" i="1" s="1"/>
  <c r="R240" i="1" a="1"/>
  <c r="R240" i="1" s="1"/>
  <c r="R239" i="1" a="1"/>
  <c r="R239" i="1" s="1"/>
  <c r="R238" i="1" a="1"/>
  <c r="R238" i="1" s="1"/>
  <c r="R237" i="1" a="1"/>
  <c r="R237" i="1" s="1"/>
  <c r="R236" i="1" a="1"/>
  <c r="R236" i="1" s="1"/>
  <c r="R235" i="1" a="1"/>
  <c r="R235" i="1" s="1"/>
  <c r="R234" i="1" a="1"/>
  <c r="R234" i="1" s="1"/>
  <c r="R233" i="1" a="1"/>
  <c r="R233" i="1" s="1"/>
  <c r="R232" i="1" a="1"/>
  <c r="R232" i="1" s="1"/>
  <c r="R231" i="1" a="1"/>
  <c r="R231" i="1" s="1"/>
  <c r="R230" i="1" a="1"/>
  <c r="R230" i="1" s="1"/>
  <c r="R229" i="1" a="1"/>
  <c r="R229" i="1" s="1"/>
  <c r="R228" i="1" a="1"/>
  <c r="R228" i="1" s="1"/>
  <c r="R227" i="1" a="1"/>
  <c r="R227" i="1" s="1"/>
  <c r="R226" i="1" a="1"/>
  <c r="R226" i="1" s="1"/>
  <c r="R225" i="1" a="1"/>
  <c r="R225" i="1" s="1"/>
  <c r="R224" i="1" a="1"/>
  <c r="R224" i="1" s="1"/>
  <c r="R223" i="1" a="1"/>
  <c r="R223" i="1" s="1"/>
  <c r="R222" i="1" a="1"/>
  <c r="R222" i="1" s="1"/>
  <c r="R221" i="1" a="1"/>
  <c r="R221" i="1" s="1"/>
  <c r="R220" i="1" a="1"/>
  <c r="R220" i="1" s="1"/>
  <c r="R219" i="1" a="1"/>
  <c r="R219" i="1" s="1"/>
  <c r="R218" i="1" a="1"/>
  <c r="R218" i="1" s="1"/>
  <c r="R217" i="1" a="1"/>
  <c r="R217" i="1" s="1"/>
  <c r="R216" i="1" a="1"/>
  <c r="R216" i="1" s="1"/>
  <c r="R215" i="1" a="1"/>
  <c r="R215" i="1" s="1"/>
  <c r="R214" i="1" a="1"/>
  <c r="R214" i="1" s="1"/>
  <c r="R213" i="1" a="1"/>
  <c r="R213" i="1" s="1"/>
  <c r="R212" i="1" a="1"/>
  <c r="R212" i="1" s="1"/>
  <c r="R211" i="1" a="1"/>
  <c r="R211" i="1" s="1"/>
  <c r="R210" i="1" a="1"/>
  <c r="R210" i="1" s="1"/>
  <c r="R209" i="1" a="1"/>
  <c r="R209" i="1" s="1"/>
  <c r="R208" i="1" a="1"/>
  <c r="R208" i="1" s="1"/>
  <c r="R207" i="1" a="1"/>
  <c r="R207" i="1" s="1"/>
  <c r="R206" i="1" a="1"/>
  <c r="R206" i="1" s="1"/>
  <c r="R205" i="1" a="1"/>
  <c r="R205" i="1" s="1"/>
  <c r="R204" i="1" a="1"/>
  <c r="R204" i="1" s="1"/>
  <c r="R203" i="1" a="1"/>
  <c r="R203" i="1" s="1"/>
  <c r="R202" i="1" a="1"/>
  <c r="R202" i="1" s="1"/>
  <c r="R201" i="1" a="1"/>
  <c r="R201" i="1" s="1"/>
  <c r="R200" i="1" a="1"/>
  <c r="R200" i="1" s="1"/>
  <c r="R199" i="1" a="1"/>
  <c r="R199" i="1" s="1"/>
  <c r="R198" i="1" a="1"/>
  <c r="R198" i="1" s="1"/>
  <c r="R197" i="1" a="1"/>
  <c r="R197" i="1" s="1"/>
  <c r="R196" i="1" a="1"/>
  <c r="R196" i="1" s="1"/>
  <c r="R195" i="1" a="1"/>
  <c r="R195" i="1" s="1"/>
  <c r="R194" i="1" a="1"/>
  <c r="R194" i="1" s="1"/>
  <c r="R193" i="1" a="1"/>
  <c r="R193" i="1" s="1"/>
  <c r="R192" i="1" a="1"/>
  <c r="R192" i="1" s="1"/>
  <c r="R191" i="1" a="1"/>
  <c r="R191" i="1" s="1"/>
  <c r="R190" i="1" a="1"/>
  <c r="R190" i="1" s="1"/>
  <c r="R189" i="1" a="1"/>
  <c r="R189" i="1" s="1"/>
  <c r="R188" i="1" a="1"/>
  <c r="R188" i="1" s="1"/>
  <c r="R187" i="1" a="1"/>
  <c r="R187" i="1" s="1"/>
  <c r="R186" i="1" a="1"/>
  <c r="R186" i="1" s="1"/>
  <c r="R185" i="1" a="1"/>
  <c r="R185" i="1" s="1"/>
  <c r="R184" i="1" a="1"/>
  <c r="R184" i="1" s="1"/>
  <c r="R183" i="1" a="1"/>
  <c r="R183" i="1" s="1"/>
  <c r="R182" i="1" a="1"/>
  <c r="R182" i="1" s="1"/>
  <c r="R181" i="1" a="1"/>
  <c r="R181" i="1" s="1"/>
  <c r="R180" i="1" a="1"/>
  <c r="R180" i="1" s="1"/>
  <c r="R179" i="1" a="1"/>
  <c r="R179" i="1" s="1"/>
  <c r="R178" i="1" a="1"/>
  <c r="R178" i="1" s="1"/>
  <c r="R177" i="1" a="1"/>
  <c r="R177" i="1" s="1"/>
  <c r="R176" i="1" a="1"/>
  <c r="R176" i="1" s="1"/>
  <c r="R175" i="1" a="1"/>
  <c r="R175" i="1" s="1"/>
  <c r="R174" i="1" a="1"/>
  <c r="R174" i="1" s="1"/>
  <c r="R173" i="1" a="1"/>
  <c r="R173" i="1" s="1"/>
  <c r="R172" i="1" a="1"/>
  <c r="R172" i="1" s="1"/>
  <c r="R171" i="1" a="1"/>
  <c r="R171" i="1" s="1"/>
  <c r="R170" i="1" a="1"/>
  <c r="R170" i="1" s="1"/>
  <c r="R169" i="1" a="1"/>
  <c r="R169" i="1" s="1"/>
  <c r="R168" i="1" a="1"/>
  <c r="R168" i="1" s="1"/>
  <c r="R167" i="1" a="1"/>
  <c r="R167" i="1" s="1"/>
  <c r="R166" i="1" a="1"/>
  <c r="R166" i="1" s="1"/>
  <c r="R165" i="1" a="1"/>
  <c r="R165" i="1" s="1"/>
  <c r="R164" i="1" a="1"/>
  <c r="R164" i="1" s="1"/>
  <c r="R163" i="1" a="1"/>
  <c r="R163" i="1" s="1"/>
  <c r="R162" i="1" a="1"/>
  <c r="R162" i="1" s="1"/>
  <c r="R161" i="1" a="1"/>
  <c r="R161" i="1" s="1"/>
  <c r="R160" i="1" a="1"/>
  <c r="R160" i="1" s="1"/>
  <c r="R159" i="1" a="1"/>
  <c r="R159" i="1" s="1"/>
  <c r="R158" i="1" a="1"/>
  <c r="R158" i="1" s="1"/>
  <c r="R157" i="1" a="1"/>
  <c r="R157" i="1" s="1"/>
  <c r="R156" i="1" a="1"/>
  <c r="R156" i="1" s="1"/>
  <c r="R155" i="1" a="1"/>
  <c r="R155" i="1" s="1"/>
  <c r="R154" i="1" a="1"/>
  <c r="R154" i="1" s="1"/>
  <c r="R153" i="1" a="1"/>
  <c r="R153" i="1" s="1"/>
  <c r="R152" i="1" a="1"/>
  <c r="R152" i="1" s="1"/>
  <c r="R151" i="1" a="1"/>
  <c r="R151" i="1" s="1"/>
  <c r="R150" i="1" a="1"/>
  <c r="R150" i="1" s="1"/>
  <c r="R149" i="1" a="1"/>
  <c r="R149" i="1" s="1"/>
  <c r="R148" i="1" a="1"/>
  <c r="R148" i="1" s="1"/>
  <c r="R147" i="1" a="1"/>
  <c r="R147" i="1" s="1"/>
  <c r="R146" i="1" a="1"/>
  <c r="R146" i="1" s="1"/>
  <c r="R145" i="1" a="1"/>
  <c r="R145" i="1" s="1"/>
  <c r="R144" i="1" a="1"/>
  <c r="R144" i="1" s="1"/>
  <c r="R143" i="1" a="1"/>
  <c r="R143" i="1" s="1"/>
  <c r="R142" i="1" a="1"/>
  <c r="R142" i="1" s="1"/>
  <c r="R141" i="1" a="1"/>
  <c r="R141" i="1" s="1"/>
  <c r="R140" i="1" a="1"/>
  <c r="R140" i="1" s="1"/>
  <c r="R139" i="1" a="1"/>
  <c r="R139" i="1" s="1"/>
  <c r="R138" i="1" a="1"/>
  <c r="R138" i="1" s="1"/>
  <c r="R137" i="1" a="1"/>
  <c r="R137" i="1" s="1"/>
  <c r="R136" i="1" a="1"/>
  <c r="R136" i="1" s="1"/>
  <c r="R135" i="1" a="1"/>
  <c r="R135" i="1" s="1"/>
  <c r="R134" i="1" a="1"/>
  <c r="R134" i="1" s="1"/>
  <c r="R133" i="1" a="1"/>
  <c r="R133" i="1" s="1"/>
  <c r="R132" i="1" a="1"/>
  <c r="R132" i="1" s="1"/>
  <c r="R131" i="1" a="1"/>
  <c r="R131" i="1" s="1"/>
  <c r="R130" i="1" a="1"/>
  <c r="R130" i="1" s="1"/>
  <c r="R129" i="1" a="1"/>
  <c r="R129" i="1" s="1"/>
  <c r="R128" i="1" a="1"/>
  <c r="R128" i="1" s="1"/>
  <c r="R127" i="1" a="1"/>
  <c r="R127" i="1" s="1"/>
  <c r="R126" i="1" a="1"/>
  <c r="R126" i="1" s="1"/>
  <c r="R125" i="1" a="1"/>
  <c r="R125" i="1" s="1"/>
  <c r="R124" i="1" a="1"/>
  <c r="R124" i="1" s="1"/>
  <c r="R123" i="1" a="1"/>
  <c r="R123" i="1" s="1"/>
  <c r="R122" i="1" a="1"/>
  <c r="R122" i="1" s="1"/>
  <c r="R121" i="1" a="1"/>
  <c r="R121" i="1" s="1"/>
  <c r="R120" i="1" a="1"/>
  <c r="R120" i="1" s="1"/>
  <c r="R119" i="1" a="1"/>
  <c r="R119" i="1" s="1"/>
  <c r="R118" i="1" a="1"/>
  <c r="R118" i="1" s="1"/>
  <c r="R117" i="1" a="1"/>
  <c r="R117" i="1" s="1"/>
  <c r="R116" i="1" a="1"/>
  <c r="R116" i="1" s="1"/>
  <c r="R115" i="1" a="1"/>
  <c r="R115" i="1" s="1"/>
  <c r="R114" i="1" a="1"/>
  <c r="R114" i="1" s="1"/>
  <c r="R113" i="1" a="1"/>
  <c r="R113" i="1" s="1"/>
  <c r="R112" i="1" a="1"/>
  <c r="R112" i="1" s="1"/>
  <c r="R111" i="1" a="1"/>
  <c r="R111" i="1" s="1"/>
  <c r="R110" i="1" a="1"/>
  <c r="R110" i="1" s="1"/>
  <c r="R109" i="1" a="1"/>
  <c r="R109" i="1" s="1"/>
  <c r="R108" i="1" a="1"/>
  <c r="R108" i="1" s="1"/>
  <c r="R107" i="1" a="1"/>
  <c r="R107" i="1" s="1"/>
  <c r="R106" i="1" a="1"/>
  <c r="R106" i="1" s="1"/>
  <c r="R105" i="1" a="1"/>
  <c r="R105" i="1" s="1"/>
  <c r="R104" i="1" a="1"/>
  <c r="R104" i="1" s="1"/>
  <c r="R103" i="1" a="1"/>
  <c r="R103" i="1" s="1"/>
  <c r="R102" i="1" a="1"/>
  <c r="R102" i="1" s="1"/>
  <c r="R101" i="1" a="1"/>
  <c r="R101" i="1" s="1"/>
  <c r="R100" i="1" a="1"/>
  <c r="R100" i="1" s="1"/>
  <c r="R99" i="1" a="1"/>
  <c r="R99" i="1" s="1"/>
  <c r="R98" i="1" a="1"/>
  <c r="R98" i="1" s="1"/>
  <c r="R97" i="1" a="1"/>
  <c r="R97" i="1" s="1"/>
  <c r="R96" i="1" a="1"/>
  <c r="R96" i="1" s="1"/>
  <c r="R95" i="1" a="1"/>
  <c r="R95" i="1" s="1"/>
  <c r="R94" i="1" a="1"/>
  <c r="R94" i="1" s="1"/>
  <c r="R93" i="1" a="1"/>
  <c r="R93" i="1" s="1"/>
  <c r="R92" i="1" a="1"/>
  <c r="R92" i="1" s="1"/>
  <c r="R91" i="1" a="1"/>
  <c r="R91" i="1" s="1"/>
  <c r="R90" i="1" a="1"/>
  <c r="R90" i="1" s="1"/>
  <c r="R89" i="1" a="1"/>
  <c r="R89" i="1" s="1"/>
  <c r="R88" i="1" a="1"/>
  <c r="R88" i="1" s="1"/>
  <c r="R87" i="1" a="1"/>
  <c r="R87" i="1" s="1"/>
  <c r="R86" i="1" a="1"/>
  <c r="R86" i="1" s="1"/>
  <c r="R85" i="1" a="1"/>
  <c r="R85" i="1" s="1"/>
  <c r="R84" i="1" a="1"/>
  <c r="R84" i="1" s="1"/>
  <c r="R83" i="1" a="1"/>
  <c r="R83" i="1" s="1"/>
  <c r="R82" i="1" a="1"/>
  <c r="R82" i="1" s="1"/>
  <c r="R81" i="1" a="1"/>
  <c r="R81" i="1" s="1"/>
  <c r="R80" i="1" a="1"/>
  <c r="R80" i="1" s="1"/>
  <c r="R79" i="1" a="1"/>
  <c r="R79" i="1" s="1"/>
  <c r="R78" i="1" a="1"/>
  <c r="R78" i="1" s="1"/>
  <c r="R77" i="1" a="1"/>
  <c r="R77" i="1" s="1"/>
  <c r="R76" i="1" a="1"/>
  <c r="R76" i="1" s="1"/>
  <c r="R75" i="1" a="1"/>
  <c r="R75" i="1" s="1"/>
  <c r="R74" i="1" a="1"/>
  <c r="R74" i="1" s="1"/>
  <c r="R73" i="1" a="1"/>
  <c r="R73" i="1" s="1"/>
  <c r="R72" i="1" a="1"/>
  <c r="R72" i="1" s="1"/>
  <c r="R71" i="1" a="1"/>
  <c r="R71" i="1" s="1"/>
  <c r="R70" i="1" a="1"/>
  <c r="R70" i="1" s="1"/>
  <c r="R69" i="1" a="1"/>
  <c r="R69" i="1" s="1"/>
  <c r="R68" i="1" a="1"/>
  <c r="R68" i="1" s="1"/>
  <c r="R67" i="1" a="1"/>
  <c r="R67" i="1" s="1"/>
  <c r="R66" i="1" a="1"/>
  <c r="R66" i="1" s="1"/>
  <c r="R65" i="1" a="1"/>
  <c r="R65" i="1" s="1"/>
  <c r="R64" i="1" a="1"/>
  <c r="R64" i="1" s="1"/>
  <c r="R63" i="1" a="1"/>
  <c r="R63" i="1" s="1"/>
  <c r="R62" i="1" a="1"/>
  <c r="R62" i="1" s="1"/>
  <c r="R61" i="1" a="1"/>
  <c r="R61" i="1" s="1"/>
  <c r="R60" i="1" a="1"/>
  <c r="R60" i="1" s="1"/>
  <c r="R59" i="1" a="1"/>
  <c r="R59" i="1" s="1"/>
  <c r="R58" i="1" a="1"/>
  <c r="R58" i="1" s="1"/>
  <c r="R57" i="1" a="1"/>
  <c r="R57" i="1" s="1"/>
  <c r="R56" i="1" a="1"/>
  <c r="R56" i="1" s="1"/>
  <c r="R55" i="1" a="1"/>
  <c r="R55" i="1" s="1"/>
  <c r="R54" i="1" a="1"/>
  <c r="R54" i="1" s="1"/>
  <c r="R53" i="1" a="1"/>
  <c r="R53" i="1" s="1"/>
  <c r="R52" i="1" a="1"/>
  <c r="R52" i="1" s="1"/>
  <c r="R51" i="1" a="1"/>
  <c r="R51" i="1" s="1"/>
  <c r="R50" i="1" a="1"/>
  <c r="R50" i="1" s="1"/>
  <c r="R49" i="1" a="1"/>
  <c r="R49" i="1" s="1"/>
  <c r="R48" i="1" a="1"/>
  <c r="R48" i="1" s="1"/>
  <c r="R47" i="1" a="1"/>
  <c r="R47" i="1" s="1"/>
  <c r="R46" i="1" a="1"/>
  <c r="R46" i="1" s="1"/>
  <c r="R45" i="1" a="1"/>
  <c r="R45" i="1" s="1"/>
  <c r="R44" i="1" a="1"/>
  <c r="R44" i="1" s="1"/>
  <c r="R43" i="1" a="1"/>
  <c r="R43" i="1" s="1"/>
  <c r="R42" i="1" a="1"/>
  <c r="R42" i="1" s="1"/>
  <c r="R41" i="1" a="1"/>
  <c r="R41" i="1" s="1"/>
  <c r="R40" i="1" a="1"/>
  <c r="R40" i="1" s="1"/>
  <c r="R39" i="1" a="1"/>
  <c r="R39" i="1" s="1"/>
  <c r="R38" i="1" a="1"/>
  <c r="R38" i="1" s="1"/>
  <c r="R37" i="1" a="1"/>
  <c r="R37" i="1" s="1"/>
  <c r="R36" i="1" a="1"/>
  <c r="R36" i="1" s="1"/>
  <c r="R35" i="1" a="1"/>
  <c r="R35" i="1" s="1"/>
  <c r="R34" i="1" a="1"/>
  <c r="R34" i="1" s="1"/>
  <c r="R33" i="1" a="1"/>
  <c r="R33" i="1" s="1"/>
  <c r="R32" i="1" a="1"/>
  <c r="R32" i="1" s="1"/>
  <c r="R31" i="1" a="1"/>
  <c r="R31" i="1" s="1"/>
  <c r="R30" i="1" a="1"/>
  <c r="R30" i="1" s="1"/>
  <c r="R29" i="1" a="1"/>
  <c r="R29" i="1" s="1"/>
  <c r="R28" i="1" a="1"/>
  <c r="R28" i="1" s="1"/>
  <c r="R27" i="1" a="1"/>
  <c r="R27" i="1" s="1"/>
  <c r="R26" i="1" a="1"/>
  <c r="R26" i="1" s="1"/>
  <c r="R25" i="1" a="1"/>
  <c r="R25" i="1" s="1"/>
  <c r="R24" i="1" a="1"/>
  <c r="R24" i="1" s="1"/>
  <c r="R23" i="1" a="1"/>
  <c r="R23" i="1" s="1"/>
  <c r="R22" i="1" a="1"/>
  <c r="R22" i="1" s="1"/>
  <c r="R21" i="1" a="1"/>
  <c r="R21" i="1" s="1"/>
  <c r="R20" i="1" a="1"/>
  <c r="R20" i="1" s="1"/>
  <c r="R19" i="1" a="1"/>
  <c r="R19" i="1" s="1"/>
  <c r="R18" i="1" a="1"/>
  <c r="R18" i="1" s="1"/>
  <c r="R17" i="1" a="1"/>
  <c r="R17" i="1" s="1"/>
  <c r="R16" i="1" a="1"/>
  <c r="R16" i="1" s="1"/>
  <c r="R15" i="1" a="1"/>
  <c r="R15" i="1" s="1"/>
  <c r="R14" i="1" a="1"/>
  <c r="R14" i="1" s="1"/>
  <c r="R13" i="1" a="1"/>
  <c r="R13" i="1" s="1"/>
  <c r="R12" i="1" a="1"/>
  <c r="R12" i="1" s="1"/>
  <c r="R11" i="1" a="1"/>
  <c r="R11" i="1" s="1"/>
  <c r="R10" i="1" a="1"/>
  <c r="R10" i="1" s="1"/>
  <c r="R9" i="1" a="1"/>
  <c r="R9" i="1" s="1"/>
  <c r="R8" i="1" a="1"/>
  <c r="R8" i="1" s="1"/>
  <c r="R7" i="1" a="1"/>
  <c r="R7" i="1" s="1"/>
  <c r="R6" i="1" a="1"/>
  <c r="R6" i="1" s="1"/>
  <c r="R5" i="1" a="1"/>
  <c r="R5" i="1" s="1"/>
  <c r="R4" i="1" a="1"/>
  <c r="R4" i="1" s="1"/>
  <c r="R3" i="1" a="1"/>
  <c r="R3" i="1" s="1"/>
  <c r="R2" i="1" a="1"/>
  <c r="R2" i="1" s="1"/>
  <c r="P500" i="2" a="1"/>
  <c r="P500" i="2" s="1"/>
  <c r="P499" i="2" a="1"/>
  <c r="P499" i="2" s="1"/>
  <c r="P498" i="2" a="1"/>
  <c r="P498" i="2" s="1"/>
  <c r="P497" i="2" a="1"/>
  <c r="P497" i="2" s="1"/>
  <c r="P496" i="2" a="1"/>
  <c r="P496" i="2" s="1"/>
  <c r="P495" i="2" a="1"/>
  <c r="P495" i="2" s="1"/>
  <c r="P494" i="2" a="1"/>
  <c r="P494" i="2" s="1"/>
  <c r="P493" i="2" a="1"/>
  <c r="P493" i="2" s="1"/>
  <c r="P492" i="2" a="1"/>
  <c r="P492" i="2" s="1"/>
  <c r="P491" i="2" a="1"/>
  <c r="P491" i="2" s="1"/>
  <c r="P490" i="2" a="1"/>
  <c r="P490" i="2" s="1"/>
  <c r="P489" i="2" a="1"/>
  <c r="P489" i="2" s="1"/>
  <c r="P488" i="2" a="1"/>
  <c r="P488" i="2" s="1"/>
  <c r="P487" i="2" a="1"/>
  <c r="P487" i="2" s="1"/>
  <c r="P486" i="2" a="1"/>
  <c r="P486" i="2" s="1"/>
  <c r="P485" i="2" a="1"/>
  <c r="P485" i="2" s="1"/>
  <c r="P484" i="2" a="1"/>
  <c r="P484" i="2" s="1"/>
  <c r="P483" i="2" a="1"/>
  <c r="P483" i="2" s="1"/>
  <c r="P482" i="2" a="1"/>
  <c r="P482" i="2" s="1"/>
  <c r="P481" i="2" a="1"/>
  <c r="P481" i="2" s="1"/>
  <c r="P480" i="2" a="1"/>
  <c r="P480" i="2" s="1"/>
  <c r="P479" i="2" a="1"/>
  <c r="P479" i="2" s="1"/>
  <c r="P478" i="2" a="1"/>
  <c r="P478" i="2" s="1"/>
  <c r="P477" i="2" a="1"/>
  <c r="P477" i="2" s="1"/>
  <c r="P476" i="2" a="1"/>
  <c r="P476" i="2" s="1"/>
  <c r="P475" i="2" a="1"/>
  <c r="P475" i="2" s="1"/>
  <c r="P474" i="2" a="1"/>
  <c r="P474" i="2" s="1"/>
  <c r="P473" i="2" a="1"/>
  <c r="P473" i="2" s="1"/>
  <c r="P472" i="2" a="1"/>
  <c r="P472" i="2" s="1"/>
  <c r="P471" i="2" a="1"/>
  <c r="P471" i="2" s="1"/>
  <c r="P470" i="2" a="1"/>
  <c r="P470" i="2" s="1"/>
  <c r="P469" i="2" a="1"/>
  <c r="P469" i="2" s="1"/>
  <c r="P468" i="2" a="1"/>
  <c r="P468" i="2" s="1"/>
  <c r="P467" i="2" a="1"/>
  <c r="P467" i="2" s="1"/>
  <c r="P466" i="2" a="1"/>
  <c r="P466" i="2" s="1"/>
  <c r="P465" i="2" a="1"/>
  <c r="P465" i="2" s="1"/>
  <c r="P464" i="2" a="1"/>
  <c r="P464" i="2" s="1"/>
  <c r="P463" i="2" a="1"/>
  <c r="P463" i="2" s="1"/>
  <c r="P462" i="2" a="1"/>
  <c r="P462" i="2" s="1"/>
  <c r="P461" i="2" a="1"/>
  <c r="P461" i="2" s="1"/>
  <c r="P460" i="2" a="1"/>
  <c r="P460" i="2" s="1"/>
  <c r="P459" i="2" a="1"/>
  <c r="P459" i="2" s="1"/>
  <c r="P458" i="2" a="1"/>
  <c r="P458" i="2" s="1"/>
  <c r="P457" i="2" a="1"/>
  <c r="P457" i="2" s="1"/>
  <c r="P456" i="2" a="1"/>
  <c r="P456" i="2" s="1"/>
  <c r="P455" i="2" a="1"/>
  <c r="P455" i="2" s="1"/>
  <c r="P454" i="2" a="1"/>
  <c r="P454" i="2" s="1"/>
  <c r="P453" i="2" a="1"/>
  <c r="P453" i="2" s="1"/>
  <c r="P452" i="2" a="1"/>
  <c r="P452" i="2" s="1"/>
  <c r="P451" i="2" a="1"/>
  <c r="P451" i="2" s="1"/>
  <c r="P450" i="2" a="1"/>
  <c r="P450" i="2" s="1"/>
  <c r="P449" i="2" a="1"/>
  <c r="P449" i="2" s="1"/>
  <c r="P448" i="2" a="1"/>
  <c r="P448" i="2" s="1"/>
  <c r="P447" i="2" a="1"/>
  <c r="P447" i="2" s="1"/>
  <c r="P446" i="2" a="1"/>
  <c r="P446" i="2" s="1"/>
  <c r="P445" i="2" a="1"/>
  <c r="P445" i="2" s="1"/>
  <c r="P444" i="2" a="1"/>
  <c r="P444" i="2" s="1"/>
  <c r="P443" i="2" a="1"/>
  <c r="P443" i="2" s="1"/>
  <c r="P442" i="2" a="1"/>
  <c r="P442" i="2" s="1"/>
  <c r="P441" i="2" a="1"/>
  <c r="P441" i="2" s="1"/>
  <c r="P440" i="2" a="1"/>
  <c r="P440" i="2" s="1"/>
  <c r="P439" i="2" a="1"/>
  <c r="P439" i="2" s="1"/>
  <c r="P438" i="2" a="1"/>
  <c r="P438" i="2" s="1"/>
  <c r="P437" i="2" a="1"/>
  <c r="P437" i="2" s="1"/>
  <c r="P436" i="2" a="1"/>
  <c r="P436" i="2" s="1"/>
  <c r="P435" i="2" a="1"/>
  <c r="P435" i="2" s="1"/>
  <c r="P434" i="2" a="1"/>
  <c r="P434" i="2" s="1"/>
  <c r="P433" i="2" a="1"/>
  <c r="P433" i="2" s="1"/>
  <c r="P432" i="2" a="1"/>
  <c r="P432" i="2" s="1"/>
  <c r="P431" i="2" a="1"/>
  <c r="P431" i="2" s="1"/>
  <c r="P430" i="2" a="1"/>
  <c r="P430" i="2" s="1"/>
  <c r="P429" i="2" a="1"/>
  <c r="P429" i="2" s="1"/>
  <c r="P428" i="2" a="1"/>
  <c r="P428" i="2" s="1"/>
  <c r="P427" i="2" a="1"/>
  <c r="P427" i="2" s="1"/>
  <c r="P426" i="2" a="1"/>
  <c r="P426" i="2" s="1"/>
  <c r="P425" i="2" a="1"/>
  <c r="P425" i="2" s="1"/>
  <c r="P424" i="2" a="1"/>
  <c r="P424" i="2" s="1"/>
  <c r="P423" i="2" a="1"/>
  <c r="P423" i="2" s="1"/>
  <c r="P422" i="2" a="1"/>
  <c r="P422" i="2" s="1"/>
  <c r="P421" i="2" a="1"/>
  <c r="P421" i="2" s="1"/>
  <c r="P420" i="2" a="1"/>
  <c r="P420" i="2" s="1"/>
  <c r="P419" i="2" a="1"/>
  <c r="P419" i="2" s="1"/>
  <c r="P418" i="2" a="1"/>
  <c r="P418" i="2" s="1"/>
  <c r="P417" i="2" a="1"/>
  <c r="P417" i="2" s="1"/>
  <c r="P416" i="2" a="1"/>
  <c r="P416" i="2" s="1"/>
  <c r="P415" i="2" a="1"/>
  <c r="P415" i="2" s="1"/>
  <c r="P414" i="2" a="1"/>
  <c r="P414" i="2" s="1"/>
  <c r="P413" i="2" a="1"/>
  <c r="P413" i="2" s="1"/>
  <c r="P412" i="2" a="1"/>
  <c r="P412" i="2" s="1"/>
  <c r="P411" i="2" a="1"/>
  <c r="P411" i="2" s="1"/>
  <c r="P410" i="2" a="1"/>
  <c r="P410" i="2" s="1"/>
  <c r="P409" i="2" a="1"/>
  <c r="P409" i="2" s="1"/>
  <c r="P408" i="2" a="1"/>
  <c r="P408" i="2" s="1"/>
  <c r="P407" i="2" a="1"/>
  <c r="P407" i="2" s="1"/>
  <c r="P406" i="2" a="1"/>
  <c r="P406" i="2" s="1"/>
  <c r="P405" i="2" a="1"/>
  <c r="P405" i="2" s="1"/>
  <c r="P404" i="2" a="1"/>
  <c r="P404" i="2" s="1"/>
  <c r="P403" i="2" a="1"/>
  <c r="P403" i="2" s="1"/>
  <c r="P402" i="2" a="1"/>
  <c r="P402" i="2" s="1"/>
  <c r="P401" i="2" a="1"/>
  <c r="P401" i="2" s="1"/>
  <c r="P400" i="2" a="1"/>
  <c r="P400" i="2" s="1"/>
  <c r="P399" i="2" a="1"/>
  <c r="P399" i="2" s="1"/>
  <c r="P398" i="2" a="1"/>
  <c r="P398" i="2" s="1"/>
  <c r="P397" i="2" a="1"/>
  <c r="P397" i="2" s="1"/>
  <c r="P396" i="2" a="1"/>
  <c r="P396" i="2" s="1"/>
  <c r="P395" i="2" a="1"/>
  <c r="P395" i="2" s="1"/>
  <c r="P394" i="2" a="1"/>
  <c r="P394" i="2" s="1"/>
  <c r="P393" i="2" a="1"/>
  <c r="P393" i="2" s="1"/>
  <c r="P392" i="2" a="1"/>
  <c r="P392" i="2" s="1"/>
  <c r="P391" i="2" a="1"/>
  <c r="P391" i="2" s="1"/>
  <c r="P390" i="2" a="1"/>
  <c r="P390" i="2" s="1"/>
  <c r="P389" i="2" a="1"/>
  <c r="P389" i="2" s="1"/>
  <c r="P388" i="2" a="1"/>
  <c r="P388" i="2" s="1"/>
  <c r="P387" i="2" a="1"/>
  <c r="P387" i="2" s="1"/>
  <c r="P386" i="2" a="1"/>
  <c r="P386" i="2" s="1"/>
  <c r="P385" i="2" a="1"/>
  <c r="P385" i="2" s="1"/>
  <c r="P384" i="2" a="1"/>
  <c r="P384" i="2" s="1"/>
  <c r="P383" i="2" a="1"/>
  <c r="P383" i="2" s="1"/>
  <c r="P382" i="2" a="1"/>
  <c r="P382" i="2" s="1"/>
  <c r="P381" i="2" a="1"/>
  <c r="P381" i="2" s="1"/>
  <c r="P380" i="2" a="1"/>
  <c r="P380" i="2" s="1"/>
  <c r="P379" i="2" a="1"/>
  <c r="P379" i="2" s="1"/>
  <c r="P378" i="2" a="1"/>
  <c r="P378" i="2" s="1"/>
  <c r="P377" i="2" a="1"/>
  <c r="P377" i="2" s="1"/>
  <c r="P376" i="2" a="1"/>
  <c r="P376" i="2" s="1"/>
  <c r="P375" i="2" a="1"/>
  <c r="P375" i="2" s="1"/>
  <c r="P374" i="2" a="1"/>
  <c r="P374" i="2" s="1"/>
  <c r="P373" i="2" a="1"/>
  <c r="P373" i="2" s="1"/>
  <c r="P372" i="2" a="1"/>
  <c r="P372" i="2" s="1"/>
  <c r="P371" i="2" a="1"/>
  <c r="P371" i="2" s="1"/>
  <c r="P370" i="2" a="1"/>
  <c r="P370" i="2" s="1"/>
  <c r="P369" i="2" a="1"/>
  <c r="P369" i="2" s="1"/>
  <c r="P368" i="2" a="1"/>
  <c r="P368" i="2" s="1"/>
  <c r="P367" i="2" a="1"/>
  <c r="P367" i="2" s="1"/>
  <c r="P366" i="2" a="1"/>
  <c r="P366" i="2" s="1"/>
  <c r="P365" i="2" a="1"/>
  <c r="P365" i="2" s="1"/>
  <c r="P364" i="2" a="1"/>
  <c r="P364" i="2" s="1"/>
  <c r="P363" i="2" a="1"/>
  <c r="P363" i="2" s="1"/>
  <c r="P362" i="2" a="1"/>
  <c r="P362" i="2" s="1"/>
  <c r="P361" i="2" a="1"/>
  <c r="P361" i="2" s="1"/>
  <c r="P360" i="2" a="1"/>
  <c r="P360" i="2" s="1"/>
  <c r="P359" i="2" a="1"/>
  <c r="P359" i="2" s="1"/>
  <c r="P358" i="2" a="1"/>
  <c r="P358" i="2" s="1"/>
  <c r="P357" i="2" a="1"/>
  <c r="P357" i="2" s="1"/>
  <c r="P356" i="2" a="1"/>
  <c r="P356" i="2" s="1"/>
  <c r="P355" i="2" a="1"/>
  <c r="P355" i="2" s="1"/>
  <c r="P354" i="2" a="1"/>
  <c r="P354" i="2" s="1"/>
  <c r="P353" i="2" a="1"/>
  <c r="P353" i="2" s="1"/>
  <c r="P352" i="2" a="1"/>
  <c r="P352" i="2" s="1"/>
  <c r="P351" i="2" a="1"/>
  <c r="P351" i="2" s="1"/>
  <c r="P350" i="2" a="1"/>
  <c r="P350" i="2" s="1"/>
  <c r="P349" i="2" a="1"/>
  <c r="P349" i="2" s="1"/>
  <c r="P348" i="2" a="1"/>
  <c r="P348" i="2" s="1"/>
  <c r="P347" i="2" a="1"/>
  <c r="P347" i="2" s="1"/>
  <c r="P346" i="2" a="1"/>
  <c r="P346" i="2" s="1"/>
  <c r="P345" i="2" a="1"/>
  <c r="P345" i="2" s="1"/>
  <c r="P344" i="2" a="1"/>
  <c r="P344" i="2" s="1"/>
  <c r="P343" i="2" a="1"/>
  <c r="P343" i="2" s="1"/>
  <c r="P342" i="2" a="1"/>
  <c r="P342" i="2" s="1"/>
  <c r="P341" i="2" a="1"/>
  <c r="P341" i="2" s="1"/>
  <c r="P340" i="2" a="1"/>
  <c r="P340" i="2" s="1"/>
  <c r="P339" i="2" a="1"/>
  <c r="P339" i="2" s="1"/>
  <c r="P338" i="2" a="1"/>
  <c r="P338" i="2" s="1"/>
  <c r="P337" i="2" a="1"/>
  <c r="P337" i="2" s="1"/>
  <c r="P336" i="2" a="1"/>
  <c r="P336" i="2" s="1"/>
  <c r="P335" i="2" a="1"/>
  <c r="P335" i="2" s="1"/>
  <c r="P334" i="2" a="1"/>
  <c r="P334" i="2" s="1"/>
  <c r="P333" i="2" a="1"/>
  <c r="P333" i="2" s="1"/>
  <c r="P332" i="2" a="1"/>
  <c r="P332" i="2" s="1"/>
  <c r="P331" i="2" a="1"/>
  <c r="P331" i="2" s="1"/>
  <c r="P330" i="2" a="1"/>
  <c r="P330" i="2" s="1"/>
  <c r="P329" i="2" a="1"/>
  <c r="P329" i="2" s="1"/>
  <c r="P328" i="2" a="1"/>
  <c r="P328" i="2" s="1"/>
  <c r="P327" i="2" a="1"/>
  <c r="P327" i="2" s="1"/>
  <c r="P326" i="2" a="1"/>
  <c r="P326" i="2" s="1"/>
  <c r="P325" i="2" a="1"/>
  <c r="P325" i="2" s="1"/>
  <c r="P324" i="2" a="1"/>
  <c r="P324" i="2" s="1"/>
  <c r="P323" i="2" a="1"/>
  <c r="P323" i="2" s="1"/>
  <c r="P322" i="2" a="1"/>
  <c r="P322" i="2" s="1"/>
  <c r="P321" i="2" a="1"/>
  <c r="P321" i="2" s="1"/>
  <c r="P320" i="2" a="1"/>
  <c r="P320" i="2" s="1"/>
  <c r="P319" i="2" a="1"/>
  <c r="P319" i="2" s="1"/>
  <c r="P318" i="2" a="1"/>
  <c r="P318" i="2" s="1"/>
  <c r="P317" i="2" a="1"/>
  <c r="P317" i="2" s="1"/>
  <c r="P316" i="2" a="1"/>
  <c r="P316" i="2" s="1"/>
  <c r="P315" i="2" a="1"/>
  <c r="P315" i="2" s="1"/>
  <c r="P314" i="2" a="1"/>
  <c r="P314" i="2" s="1"/>
  <c r="P313" i="2" a="1"/>
  <c r="P313" i="2" s="1"/>
  <c r="P312" i="2" a="1"/>
  <c r="P312" i="2" s="1"/>
  <c r="P311" i="2" a="1"/>
  <c r="P311" i="2" s="1"/>
  <c r="P310" i="2" a="1"/>
  <c r="P310" i="2" s="1"/>
  <c r="P309" i="2" a="1"/>
  <c r="P309" i="2" s="1"/>
  <c r="P308" i="2" a="1"/>
  <c r="P308" i="2" s="1"/>
  <c r="P307" i="2" a="1"/>
  <c r="P307" i="2" s="1"/>
  <c r="P306" i="2" a="1"/>
  <c r="P306" i="2" s="1"/>
  <c r="P305" i="2" a="1"/>
  <c r="P305" i="2" s="1"/>
  <c r="P304" i="2" a="1"/>
  <c r="P304" i="2" s="1"/>
  <c r="P303" i="2" a="1"/>
  <c r="P303" i="2" s="1"/>
  <c r="P302" i="2" a="1"/>
  <c r="P302" i="2" s="1"/>
  <c r="P301" i="2" a="1"/>
  <c r="P301" i="2" s="1"/>
  <c r="P300" i="2" a="1"/>
  <c r="P300" i="2" s="1"/>
  <c r="P299" i="2" a="1"/>
  <c r="P299" i="2" s="1"/>
  <c r="P298" i="2" a="1"/>
  <c r="P298" i="2" s="1"/>
  <c r="P297" i="2" a="1"/>
  <c r="P297" i="2" s="1"/>
  <c r="P296" i="2" a="1"/>
  <c r="P296" i="2" s="1"/>
  <c r="P295" i="2" a="1"/>
  <c r="P295" i="2" s="1"/>
  <c r="P294" i="2" a="1"/>
  <c r="P294" i="2" s="1"/>
  <c r="P293" i="2" a="1"/>
  <c r="P293" i="2" s="1"/>
  <c r="P292" i="2" a="1"/>
  <c r="P292" i="2" s="1"/>
  <c r="P291" i="2" a="1"/>
  <c r="P291" i="2" s="1"/>
  <c r="P290" i="2" a="1"/>
  <c r="P290" i="2" s="1"/>
  <c r="P289" i="2" a="1"/>
  <c r="P289" i="2" s="1"/>
  <c r="P288" i="2" a="1"/>
  <c r="P288" i="2" s="1"/>
  <c r="P287" i="2" a="1"/>
  <c r="P287" i="2" s="1"/>
  <c r="P286" i="2" a="1"/>
  <c r="P286" i="2" s="1"/>
  <c r="P285" i="2" a="1"/>
  <c r="P285" i="2" s="1"/>
  <c r="P284" i="2" a="1"/>
  <c r="P284" i="2" s="1"/>
  <c r="P283" i="2" a="1"/>
  <c r="P283" i="2" s="1"/>
  <c r="P282" i="2" a="1"/>
  <c r="P282" i="2" s="1"/>
  <c r="P281" i="2" a="1"/>
  <c r="P281" i="2" s="1"/>
  <c r="P280" i="2" a="1"/>
  <c r="P280" i="2" s="1"/>
  <c r="P279" i="2" a="1"/>
  <c r="P279" i="2" s="1"/>
  <c r="P278" i="2" a="1"/>
  <c r="P278" i="2" s="1"/>
  <c r="P277" i="2" a="1"/>
  <c r="P277" i="2" s="1"/>
  <c r="P276" i="2" a="1"/>
  <c r="P276" i="2" s="1"/>
  <c r="P275" i="2" a="1"/>
  <c r="P275" i="2" s="1"/>
  <c r="P274" i="2" a="1"/>
  <c r="P274" i="2" s="1"/>
  <c r="P273" i="2" a="1"/>
  <c r="P273" i="2" s="1"/>
  <c r="P272" i="2" a="1"/>
  <c r="P272" i="2" s="1"/>
  <c r="P271" i="2" a="1"/>
  <c r="P271" i="2" s="1"/>
  <c r="P270" i="2" a="1"/>
  <c r="P270" i="2" s="1"/>
  <c r="P269" i="2" a="1"/>
  <c r="P269" i="2" s="1"/>
  <c r="P268" i="2" a="1"/>
  <c r="P268" i="2" s="1"/>
  <c r="P267" i="2" a="1"/>
  <c r="P267" i="2" s="1"/>
  <c r="P266" i="2" a="1"/>
  <c r="P266" i="2" s="1"/>
  <c r="P265" i="2" a="1"/>
  <c r="P265" i="2" s="1"/>
  <c r="P264" i="2" a="1"/>
  <c r="P264" i="2" s="1"/>
  <c r="P263" i="2" a="1"/>
  <c r="P263" i="2" s="1"/>
  <c r="P262" i="2" a="1"/>
  <c r="P262" i="2" s="1"/>
  <c r="P261" i="2" a="1"/>
  <c r="P261" i="2" s="1"/>
  <c r="P260" i="2" a="1"/>
  <c r="P260" i="2" s="1"/>
  <c r="P259" i="2" a="1"/>
  <c r="P259" i="2" s="1"/>
  <c r="P258" i="2" a="1"/>
  <c r="P258" i="2" s="1"/>
  <c r="P257" i="2" a="1"/>
  <c r="P257" i="2" s="1"/>
  <c r="P256" i="2" a="1"/>
  <c r="P256" i="2" s="1"/>
  <c r="P255" i="2" a="1"/>
  <c r="P255" i="2" s="1"/>
  <c r="P254" i="2" a="1"/>
  <c r="P254" i="2" s="1"/>
  <c r="P253" i="2" a="1"/>
  <c r="P253" i="2" s="1"/>
  <c r="P252" i="2" a="1"/>
  <c r="P252" i="2" s="1"/>
  <c r="P251" i="2" a="1"/>
  <c r="P251" i="2" s="1"/>
  <c r="P250" i="2" a="1"/>
  <c r="P250" i="2" s="1"/>
  <c r="P249" i="2" a="1"/>
  <c r="P249" i="2" s="1"/>
  <c r="P248" i="2" a="1"/>
  <c r="P248" i="2" s="1"/>
  <c r="P247" i="2" a="1"/>
  <c r="P247" i="2" s="1"/>
  <c r="P246" i="2" a="1"/>
  <c r="P246" i="2" s="1"/>
  <c r="P245" i="2" a="1"/>
  <c r="P245" i="2" s="1"/>
  <c r="P244" i="2" a="1"/>
  <c r="P244" i="2" s="1"/>
  <c r="P243" i="2" a="1"/>
  <c r="P243" i="2" s="1"/>
  <c r="P242" i="2" a="1"/>
  <c r="P242" i="2" s="1"/>
  <c r="P241" i="2" a="1"/>
  <c r="P241" i="2" s="1"/>
  <c r="P240" i="2" a="1"/>
  <c r="P240" i="2" s="1"/>
  <c r="P239" i="2" a="1"/>
  <c r="P239" i="2" s="1"/>
  <c r="P238" i="2" a="1"/>
  <c r="P238" i="2" s="1"/>
  <c r="P237" i="2" a="1"/>
  <c r="P237" i="2" s="1"/>
  <c r="P236" i="2" a="1"/>
  <c r="P236" i="2" s="1"/>
  <c r="P235" i="2" a="1"/>
  <c r="P235" i="2" s="1"/>
  <c r="P234" i="2" a="1"/>
  <c r="P234" i="2" s="1"/>
  <c r="P233" i="2" a="1"/>
  <c r="P233" i="2" s="1"/>
  <c r="P232" i="2" a="1"/>
  <c r="P232" i="2" s="1"/>
  <c r="P231" i="2" a="1"/>
  <c r="P231" i="2" s="1"/>
  <c r="P230" i="2" a="1"/>
  <c r="P230" i="2" s="1"/>
  <c r="P229" i="2" a="1"/>
  <c r="P229" i="2" s="1"/>
  <c r="P228" i="2" a="1"/>
  <c r="P228" i="2" s="1"/>
  <c r="P227" i="2" a="1"/>
  <c r="P227" i="2" s="1"/>
  <c r="P226" i="2" a="1"/>
  <c r="P226" i="2" s="1"/>
  <c r="P225" i="2" a="1"/>
  <c r="P225" i="2" s="1"/>
  <c r="P224" i="2" a="1"/>
  <c r="P224" i="2" s="1"/>
  <c r="P223" i="2" a="1"/>
  <c r="P223" i="2" s="1"/>
  <c r="P222" i="2" a="1"/>
  <c r="P222" i="2" s="1"/>
  <c r="P221" i="2" a="1"/>
  <c r="P221" i="2" s="1"/>
  <c r="P220" i="2" a="1"/>
  <c r="P220" i="2" s="1"/>
  <c r="P219" i="2" a="1"/>
  <c r="P219" i="2" s="1"/>
  <c r="P218" i="2" a="1"/>
  <c r="P218" i="2" s="1"/>
  <c r="P217" i="2" a="1"/>
  <c r="P217" i="2" s="1"/>
  <c r="P216" i="2" a="1"/>
  <c r="P216" i="2" s="1"/>
  <c r="P215" i="2" a="1"/>
  <c r="P215" i="2" s="1"/>
  <c r="P214" i="2" a="1"/>
  <c r="P214" i="2" s="1"/>
  <c r="P213" i="2" a="1"/>
  <c r="P213" i="2" s="1"/>
  <c r="P212" i="2" a="1"/>
  <c r="P212" i="2" s="1"/>
  <c r="P211" i="2" a="1"/>
  <c r="P211" i="2" s="1"/>
  <c r="P210" i="2" a="1"/>
  <c r="P210" i="2" s="1"/>
  <c r="P209" i="2" a="1"/>
  <c r="P209" i="2" s="1"/>
  <c r="P208" i="2" a="1"/>
  <c r="P208" i="2" s="1"/>
  <c r="P207" i="2" a="1"/>
  <c r="P207" i="2" s="1"/>
  <c r="P206" i="2" a="1"/>
  <c r="P206" i="2" s="1"/>
  <c r="P205" i="2" a="1"/>
  <c r="P205" i="2" s="1"/>
  <c r="P204" i="2" a="1"/>
  <c r="P204" i="2" s="1"/>
  <c r="P203" i="2" a="1"/>
  <c r="P203" i="2" s="1"/>
  <c r="P202" i="2" a="1"/>
  <c r="P202" i="2" s="1"/>
  <c r="P201" i="2" a="1"/>
  <c r="P201" i="2" s="1"/>
  <c r="P200" i="2" a="1"/>
  <c r="P200" i="2" s="1"/>
  <c r="P199" i="2" a="1"/>
  <c r="P199" i="2" s="1"/>
  <c r="P198" i="2" a="1"/>
  <c r="P198" i="2" s="1"/>
  <c r="P197" i="2" a="1"/>
  <c r="P197" i="2" s="1"/>
  <c r="P196" i="2" a="1"/>
  <c r="P196" i="2" s="1"/>
  <c r="P195" i="2" a="1"/>
  <c r="P195" i="2" s="1"/>
  <c r="P194" i="2" a="1"/>
  <c r="P194" i="2" s="1"/>
  <c r="P193" i="2" a="1"/>
  <c r="P193" i="2" s="1"/>
  <c r="P192" i="2" a="1"/>
  <c r="P192" i="2" s="1"/>
  <c r="P191" i="2" a="1"/>
  <c r="P191" i="2" s="1"/>
  <c r="P190" i="2" a="1"/>
  <c r="P190" i="2" s="1"/>
  <c r="P189" i="2" a="1"/>
  <c r="P189" i="2" s="1"/>
  <c r="P188" i="2" a="1"/>
  <c r="P188" i="2" s="1"/>
  <c r="P187" i="2" a="1"/>
  <c r="P187" i="2" s="1"/>
  <c r="P186" i="2" a="1"/>
  <c r="P186" i="2" s="1"/>
  <c r="P185" i="2" a="1"/>
  <c r="P185" i="2" s="1"/>
  <c r="P184" i="2" a="1"/>
  <c r="P184" i="2" s="1"/>
  <c r="P183" i="2" a="1"/>
  <c r="P183" i="2" s="1"/>
  <c r="P182" i="2" a="1"/>
  <c r="P182" i="2" s="1"/>
  <c r="P181" i="2" a="1"/>
  <c r="P181" i="2" s="1"/>
  <c r="P180" i="2" a="1"/>
  <c r="P180" i="2" s="1"/>
  <c r="P179" i="2" a="1"/>
  <c r="P179" i="2" s="1"/>
  <c r="P178" i="2" a="1"/>
  <c r="P178" i="2" s="1"/>
  <c r="P177" i="2" a="1"/>
  <c r="P177" i="2" s="1"/>
  <c r="P176" i="2" a="1"/>
  <c r="P176" i="2" s="1"/>
  <c r="P175" i="2" a="1"/>
  <c r="P175" i="2" s="1"/>
  <c r="P174" i="2" a="1"/>
  <c r="P174" i="2" s="1"/>
  <c r="P173" i="2" a="1"/>
  <c r="P173" i="2" s="1"/>
  <c r="P172" i="2" a="1"/>
  <c r="P172" i="2" s="1"/>
  <c r="P171" i="2" a="1"/>
  <c r="P171" i="2" s="1"/>
  <c r="P170" i="2" a="1"/>
  <c r="P170" i="2" s="1"/>
  <c r="P169" i="2" a="1"/>
  <c r="P169" i="2" s="1"/>
  <c r="P168" i="2" a="1"/>
  <c r="P168" i="2" s="1"/>
  <c r="P167" i="2" a="1"/>
  <c r="P167" i="2" s="1"/>
  <c r="P166" i="2" a="1"/>
  <c r="P166" i="2" s="1"/>
  <c r="P165" i="2" a="1"/>
  <c r="P165" i="2" s="1"/>
  <c r="P164" i="2" a="1"/>
  <c r="P164" i="2" s="1"/>
  <c r="P163" i="2" a="1"/>
  <c r="P163" i="2" s="1"/>
  <c r="P162" i="2" a="1"/>
  <c r="P162" i="2" s="1"/>
  <c r="P161" i="2" a="1"/>
  <c r="P161" i="2" s="1"/>
  <c r="P160" i="2" a="1"/>
  <c r="P160" i="2" s="1"/>
  <c r="P159" i="2" a="1"/>
  <c r="P159" i="2" s="1"/>
  <c r="P158" i="2" a="1"/>
  <c r="P158" i="2" s="1"/>
  <c r="P157" i="2" a="1"/>
  <c r="P157" i="2" s="1"/>
  <c r="P156" i="2" a="1"/>
  <c r="P156" i="2" s="1"/>
  <c r="P155" i="2" a="1"/>
  <c r="P155" i="2" s="1"/>
  <c r="P154" i="2" a="1"/>
  <c r="P154" i="2" s="1"/>
  <c r="P153" i="2" a="1"/>
  <c r="P153" i="2" s="1"/>
  <c r="P152" i="2" a="1"/>
  <c r="P152" i="2" s="1"/>
  <c r="P151" i="2" a="1"/>
  <c r="P151" i="2" s="1"/>
  <c r="P150" i="2" a="1"/>
  <c r="P150" i="2" s="1"/>
  <c r="P149" i="2" a="1"/>
  <c r="P149" i="2" s="1"/>
  <c r="P148" i="2" a="1"/>
  <c r="P148" i="2" s="1"/>
  <c r="P147" i="2" a="1"/>
  <c r="P147" i="2" s="1"/>
  <c r="P146" i="2" a="1"/>
  <c r="P146" i="2" s="1"/>
  <c r="P145" i="2" a="1"/>
  <c r="P145" i="2" s="1"/>
  <c r="P144" i="2" a="1"/>
  <c r="P144" i="2" s="1"/>
  <c r="P143" i="2" a="1"/>
  <c r="P143" i="2" s="1"/>
  <c r="P142" i="2" a="1"/>
  <c r="P142" i="2" s="1"/>
  <c r="P141" i="2" a="1"/>
  <c r="P141" i="2" s="1"/>
  <c r="P140" i="2" a="1"/>
  <c r="P140" i="2" s="1"/>
  <c r="P139" i="2" a="1"/>
  <c r="P139" i="2" s="1"/>
  <c r="P138" i="2" a="1"/>
  <c r="P138" i="2" s="1"/>
  <c r="P137" i="2" a="1"/>
  <c r="P137" i="2" s="1"/>
  <c r="P136" i="2" a="1"/>
  <c r="P136" i="2" s="1"/>
  <c r="P135" i="2" a="1"/>
  <c r="P135" i="2" s="1"/>
  <c r="P134" i="2" a="1"/>
  <c r="P134" i="2" s="1"/>
  <c r="P133" i="2" a="1"/>
  <c r="P133" i="2" s="1"/>
  <c r="P132" i="2" a="1"/>
  <c r="P132" i="2" s="1"/>
  <c r="P131" i="2" a="1"/>
  <c r="P131" i="2" s="1"/>
  <c r="P130" i="2" a="1"/>
  <c r="P130" i="2" s="1"/>
  <c r="P129" i="2" a="1"/>
  <c r="P129" i="2" s="1"/>
  <c r="P128" i="2" a="1"/>
  <c r="P128" i="2" s="1"/>
  <c r="P127" i="2" a="1"/>
  <c r="P127" i="2" s="1"/>
  <c r="P126" i="2" a="1"/>
  <c r="P126" i="2" s="1"/>
  <c r="P125" i="2" a="1"/>
  <c r="P125" i="2" s="1"/>
  <c r="P124" i="2" a="1"/>
  <c r="P124" i="2" s="1"/>
  <c r="P123" i="2" a="1"/>
  <c r="P123" i="2" s="1"/>
  <c r="P122" i="2" a="1"/>
  <c r="P122" i="2" s="1"/>
  <c r="P121" i="2" a="1"/>
  <c r="P121" i="2" s="1"/>
  <c r="P120" i="2" a="1"/>
  <c r="P120" i="2" s="1"/>
  <c r="P119" i="2" a="1"/>
  <c r="P119" i="2" s="1"/>
  <c r="P118" i="2" a="1"/>
  <c r="P118" i="2" s="1"/>
  <c r="P117" i="2" a="1"/>
  <c r="P117" i="2" s="1"/>
  <c r="P116" i="2" a="1"/>
  <c r="P116" i="2" s="1"/>
  <c r="P115" i="2" a="1"/>
  <c r="P115" i="2" s="1"/>
  <c r="P114" i="2" a="1"/>
  <c r="P114" i="2" s="1"/>
  <c r="P113" i="2" a="1"/>
  <c r="P113" i="2" s="1"/>
  <c r="P112" i="2" a="1"/>
  <c r="P112" i="2" s="1"/>
  <c r="P111" i="2" a="1"/>
  <c r="P111" i="2" s="1"/>
  <c r="P110" i="2" a="1"/>
  <c r="P110" i="2" s="1"/>
  <c r="P109" i="2" a="1"/>
  <c r="P109" i="2" s="1"/>
  <c r="P108" i="2" a="1"/>
  <c r="P108" i="2" s="1"/>
  <c r="P107" i="2" a="1"/>
  <c r="P107" i="2" s="1"/>
  <c r="P106" i="2" a="1"/>
  <c r="P106" i="2" s="1"/>
  <c r="P105" i="2" a="1"/>
  <c r="P105" i="2" s="1"/>
  <c r="P104" i="2" a="1"/>
  <c r="P104" i="2" s="1"/>
  <c r="P103" i="2" a="1"/>
  <c r="P103" i="2" s="1"/>
  <c r="P102" i="2" a="1"/>
  <c r="P102" i="2" s="1"/>
  <c r="P101" i="2" a="1"/>
  <c r="P101" i="2" s="1"/>
  <c r="P100" i="2" a="1"/>
  <c r="P100" i="2" s="1"/>
  <c r="P99" i="2" a="1"/>
  <c r="P99" i="2" s="1"/>
  <c r="P98" i="2" a="1"/>
  <c r="P98" i="2" s="1"/>
  <c r="P97" i="2" a="1"/>
  <c r="P97" i="2" s="1"/>
  <c r="P96" i="2" a="1"/>
  <c r="P96" i="2" s="1"/>
  <c r="P95" i="2" a="1"/>
  <c r="P95" i="2" s="1"/>
  <c r="P94" i="2" a="1"/>
  <c r="P94" i="2" s="1"/>
  <c r="P93" i="2" a="1"/>
  <c r="P93" i="2" s="1"/>
  <c r="P92" i="2" a="1"/>
  <c r="P92" i="2" s="1"/>
  <c r="P91" i="2" a="1"/>
  <c r="P91" i="2" s="1"/>
  <c r="P90" i="2" a="1"/>
  <c r="P90" i="2" s="1"/>
  <c r="P89" i="2" a="1"/>
  <c r="P89" i="2" s="1"/>
  <c r="P88" i="2" a="1"/>
  <c r="P88" i="2" s="1"/>
  <c r="P87" i="2" a="1"/>
  <c r="P87" i="2" s="1"/>
  <c r="P86" i="2" a="1"/>
  <c r="P86" i="2" s="1"/>
  <c r="P85" i="2" a="1"/>
  <c r="P85" i="2" s="1"/>
  <c r="P84" i="2" a="1"/>
  <c r="P84" i="2" s="1"/>
  <c r="P83" i="2" a="1"/>
  <c r="P83" i="2" s="1"/>
  <c r="P82" i="2" a="1"/>
  <c r="P82" i="2" s="1"/>
  <c r="P81" i="2" a="1"/>
  <c r="P81" i="2" s="1"/>
  <c r="P80" i="2" a="1"/>
  <c r="P80" i="2" s="1"/>
  <c r="P79" i="2" a="1"/>
  <c r="P79" i="2" s="1"/>
  <c r="P78" i="2" a="1"/>
  <c r="P78" i="2" s="1"/>
  <c r="P77" i="2" a="1"/>
  <c r="P77" i="2" s="1"/>
  <c r="P76" i="2" a="1"/>
  <c r="P76" i="2" s="1"/>
  <c r="P75" i="2" a="1"/>
  <c r="P75" i="2" s="1"/>
  <c r="P74" i="2" a="1"/>
  <c r="P74" i="2" s="1"/>
  <c r="P73" i="2" a="1"/>
  <c r="P73" i="2" s="1"/>
  <c r="P72" i="2" a="1"/>
  <c r="P72" i="2" s="1"/>
  <c r="P71" i="2" a="1"/>
  <c r="P71" i="2" s="1"/>
  <c r="P70" i="2" a="1"/>
  <c r="P70" i="2" s="1"/>
  <c r="P69" i="2" a="1"/>
  <c r="P69" i="2" s="1"/>
  <c r="P68" i="2" a="1"/>
  <c r="P68" i="2" s="1"/>
  <c r="P67" i="2" a="1"/>
  <c r="P67" i="2" s="1"/>
  <c r="P66" i="2" a="1"/>
  <c r="P66" i="2" s="1"/>
  <c r="P65" i="2" a="1"/>
  <c r="P65" i="2" s="1"/>
  <c r="P64" i="2" a="1"/>
  <c r="P64" i="2" s="1"/>
  <c r="P63" i="2" a="1"/>
  <c r="P63" i="2" s="1"/>
  <c r="P62" i="2" a="1"/>
  <c r="P62" i="2" s="1"/>
  <c r="P61" i="2" a="1"/>
  <c r="P61" i="2" s="1"/>
  <c r="P60" i="2" a="1"/>
  <c r="P60" i="2" s="1"/>
  <c r="P59" i="2" a="1"/>
  <c r="P59" i="2" s="1"/>
  <c r="P58" i="2" a="1"/>
  <c r="P58" i="2" s="1"/>
  <c r="P57" i="2" a="1"/>
  <c r="P57" i="2" s="1"/>
  <c r="P56" i="2" a="1"/>
  <c r="P56" i="2" s="1"/>
  <c r="P55" i="2" a="1"/>
  <c r="P55" i="2" s="1"/>
  <c r="P54" i="2" a="1"/>
  <c r="P54" i="2" s="1"/>
  <c r="P53" i="2" a="1"/>
  <c r="P53" i="2" s="1"/>
  <c r="P52" i="2" a="1"/>
  <c r="P52" i="2" s="1"/>
  <c r="P51" i="2" a="1"/>
  <c r="P51" i="2" s="1"/>
  <c r="P50" i="2" a="1"/>
  <c r="P50" i="2" s="1"/>
  <c r="P49" i="2" a="1"/>
  <c r="P49" i="2" s="1"/>
  <c r="P48" i="2" a="1"/>
  <c r="P48" i="2" s="1"/>
  <c r="P47" i="2" a="1"/>
  <c r="P47" i="2" s="1"/>
  <c r="P46" i="2" a="1"/>
  <c r="P46" i="2" s="1"/>
  <c r="P45" i="2" a="1"/>
  <c r="P45" i="2" s="1"/>
  <c r="P44" i="2" a="1"/>
  <c r="P44" i="2" s="1"/>
  <c r="P43" i="2" a="1"/>
  <c r="P43" i="2" s="1"/>
  <c r="P42" i="2" a="1"/>
  <c r="P42" i="2" s="1"/>
  <c r="P41" i="2" a="1"/>
  <c r="P41" i="2" s="1"/>
  <c r="P40" i="2" a="1"/>
  <c r="P40" i="2" s="1"/>
  <c r="P39" i="2" a="1"/>
  <c r="P39" i="2" s="1"/>
  <c r="P38" i="2" a="1"/>
  <c r="P38" i="2" s="1"/>
  <c r="P37" i="2" a="1"/>
  <c r="P37" i="2" s="1"/>
  <c r="P36" i="2" a="1"/>
  <c r="P36" i="2" s="1"/>
  <c r="P35" i="2" a="1"/>
  <c r="P35" i="2" s="1"/>
  <c r="P34" i="2" a="1"/>
  <c r="P34" i="2" s="1"/>
  <c r="P33" i="2" a="1"/>
  <c r="P33" i="2" s="1"/>
  <c r="P32" i="2" a="1"/>
  <c r="P32" i="2" s="1"/>
  <c r="P31" i="2" a="1"/>
  <c r="P31" i="2" s="1"/>
  <c r="P30" i="2" a="1"/>
  <c r="P30" i="2" s="1"/>
  <c r="P29" i="2" a="1"/>
  <c r="P29" i="2" s="1"/>
  <c r="P28" i="2" a="1"/>
  <c r="P28" i="2" s="1"/>
  <c r="P27" i="2" a="1"/>
  <c r="P27" i="2" s="1"/>
  <c r="P26" i="2" a="1"/>
  <c r="P26" i="2" s="1"/>
  <c r="P25" i="2" a="1"/>
  <c r="P25" i="2" s="1"/>
  <c r="P24" i="2" a="1"/>
  <c r="P24" i="2" s="1"/>
  <c r="P23" i="2" a="1"/>
  <c r="P23" i="2" s="1"/>
  <c r="P22" i="2" a="1"/>
  <c r="P22" i="2" s="1"/>
  <c r="P21" i="2" a="1"/>
  <c r="P21" i="2" s="1"/>
  <c r="P20" i="2" a="1"/>
  <c r="P20" i="2" s="1"/>
  <c r="P19" i="2" a="1"/>
  <c r="P19" i="2" s="1"/>
  <c r="P18" i="2" a="1"/>
  <c r="P18" i="2" s="1"/>
  <c r="P17" i="2" a="1"/>
  <c r="P17" i="2" s="1"/>
  <c r="P16" i="2" a="1"/>
  <c r="P16" i="2" s="1"/>
  <c r="P15" i="2" a="1"/>
  <c r="P15" i="2" s="1"/>
  <c r="P14" i="2" a="1"/>
  <c r="P14" i="2" s="1"/>
  <c r="P13" i="2" a="1"/>
  <c r="P13" i="2" s="1"/>
  <c r="P12" i="2" a="1"/>
  <c r="P12" i="2" s="1"/>
  <c r="P11" i="2" a="1"/>
  <c r="P11" i="2" s="1"/>
  <c r="P10" i="2" a="1"/>
  <c r="P10" i="2" s="1"/>
  <c r="P9" i="2" a="1"/>
  <c r="P9" i="2" s="1"/>
  <c r="P8" i="2" a="1"/>
  <c r="P8" i="2" s="1"/>
  <c r="P7" i="2" a="1"/>
  <c r="P7" i="2" s="1"/>
  <c r="P6" i="2" a="1"/>
  <c r="P6" i="2" s="1"/>
  <c r="P5" i="2" a="1"/>
  <c r="P5" i="2" s="1"/>
  <c r="P4" i="2" a="1"/>
  <c r="P4" i="2" s="1"/>
  <c r="P3" i="2" a="1"/>
  <c r="P3" i="2" s="1"/>
  <c r="P2" i="2" a="1"/>
  <c r="P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<sst xmlns="http://schemas.openxmlformats.org/spreadsheetml/2006/main" count="69839" uniqueCount="7845">
  <si>
    <t>Folder Name</t>
  </si>
  <si>
    <t>Files #</t>
  </si>
  <si>
    <t>Text2Template
(CC)</t>
  </si>
  <si>
    <t>Import to MQ
(CC)</t>
  </si>
  <si>
    <t>MTPE Assign
(PC)</t>
  </si>
  <si>
    <t>Export from MQ
(CC)</t>
  </si>
  <si>
    <t>Unhide to PDF
(CC)</t>
  </si>
  <si>
    <t>QC Folder-5
(IN)</t>
  </si>
  <si>
    <t># of Commented files</t>
  </si>
  <si>
    <t>Comments Validation
(Weiyu)</t>
  </si>
  <si>
    <t>Implement Edits
(IN)</t>
  </si>
  <si>
    <t>Delivery
Notes</t>
  </si>
  <si>
    <t>IN
Team Lead</t>
  </si>
  <si>
    <t>IN
Team Member</t>
  </si>
  <si>
    <t>Production Note:</t>
  </si>
  <si>
    <t>Batch</t>
  </si>
  <si>
    <t>LOBID</t>
  </si>
  <si>
    <t>Source
Lang</t>
  </si>
  <si>
    <t>Target
Lang</t>
  </si>
  <si>
    <t>Format</t>
  </si>
  <si>
    <t>TAT</t>
  </si>
  <si>
    <t>B5501-KS03-ENG-ENG-LP-168</t>
  </si>
  <si>
    <t>Completed</t>
  </si>
  <si>
    <t>Delivered</t>
  </si>
  <si>
    <t>Somay Verma</t>
  </si>
  <si>
    <t>Cheshta Gupta</t>
  </si>
  <si>
    <t>B5501-KS03-ENG-SPA-SP-168</t>
  </si>
  <si>
    <t>B5503-HIBH-ENG-ENG-LP-168</t>
  </si>
  <si>
    <t xml:space="preserve">Jivesh Bhasin </t>
  </si>
  <si>
    <t>B5503-KS03-ENG-ENG-LP-168</t>
  </si>
  <si>
    <t>B5503-KS03-ENG-SPA-LP-168</t>
  </si>
  <si>
    <t>B5503-KS03-ENG-SPA-SP-168</t>
  </si>
  <si>
    <t>B5504-HIBH-ENG-YUE-SP-168</t>
  </si>
  <si>
    <t>Anuj Tiwari</t>
  </si>
  <si>
    <t>Aditya Gaur</t>
  </si>
  <si>
    <t>B5505-HIBH-ENG-KOR-SP-168</t>
  </si>
  <si>
    <t>B5506-MD02-ENG-ENG-BL-168</t>
  </si>
  <si>
    <t>N/A</t>
  </si>
  <si>
    <t>B5508-DE03-ENG-ENG-LP-168</t>
  </si>
  <si>
    <t>Comment</t>
  </si>
  <si>
    <t>Global</t>
  </si>
  <si>
    <t>B5508-DE03-ENG-SPA-SP-168</t>
  </si>
  <si>
    <t>B5508-FL04-ENG-ENG-LP-168</t>
  </si>
  <si>
    <t>B5508-FL04-ENG-SPA-SP-168</t>
  </si>
  <si>
    <t>B5508-KY02-ENG-ENG-LP-168</t>
  </si>
  <si>
    <t>B5508-KY02-ENG-SPA-LP-168</t>
  </si>
  <si>
    <t>B5508-LA02-ENG-ENG-LP-168</t>
  </si>
  <si>
    <t>B5508-LA02-ENG-SPA-SP-168</t>
  </si>
  <si>
    <t>B5508-MD02-ENG-ENG-LP-168</t>
  </si>
  <si>
    <t>B5508-MD02-ENG-SPA-LP-168</t>
  </si>
  <si>
    <t>B5508-MD02-ENG-SPA-SP-168</t>
  </si>
  <si>
    <t>B5509-KY02-ENG-ENG-LP-168</t>
  </si>
  <si>
    <t>B5509-KY02-ENG-SPA-SP-168</t>
  </si>
  <si>
    <t>B5511-DE03-ENG-ENG-LP-168</t>
  </si>
  <si>
    <t>B5511-DE03-ENG-SPA-LP-168</t>
  </si>
  <si>
    <t>B5511-DE03-ENG-SPA-SP-168</t>
  </si>
  <si>
    <t>B5511-FL04-ENG-ENG-LP-168</t>
  </si>
  <si>
    <t>B5511-FL04-ENG-SPA-SP-168</t>
  </si>
  <si>
    <t>B5511-LA02-ENG-ENG-LP-168</t>
  </si>
  <si>
    <t>GLOBAL</t>
  </si>
  <si>
    <t>B5511-LA02-ENG-SPA-SP-168</t>
  </si>
  <si>
    <t>B5511-MD02-ENG-ENG-LP-168</t>
  </si>
  <si>
    <t>B5511-MD02-ENG-SPA-SP-168</t>
  </si>
  <si>
    <t>B5511-RI01-ENG-ENG-LP-168</t>
  </si>
  <si>
    <t>B5511-RI01-ENG-SPA-LP-168</t>
  </si>
  <si>
    <t>B5511-RI01-ENG-SPA-SP-168</t>
  </si>
  <si>
    <t>B5512-LA02-ENG-ENG-LP-168</t>
  </si>
  <si>
    <t>B5512-LA02-ENG-SPA-SP-168</t>
  </si>
  <si>
    <t>B5512-MD02-ENG-ENG-LP-168</t>
  </si>
  <si>
    <t>Shantanu Singh</t>
  </si>
  <si>
    <t>B5512-MD02-ENG-SPA-LP-168</t>
  </si>
  <si>
    <t>B5512-MD02-ENG-SPA-SP-168</t>
  </si>
  <si>
    <t>B5512-RI01-ENG-ENG-LP-168</t>
  </si>
  <si>
    <t>B5512-RI01-ENG-SPA-LP-168</t>
  </si>
  <si>
    <t>B5512-RI01-ENG-SPA-SP-168</t>
  </si>
  <si>
    <t>Chandresh Kumar Singh</t>
  </si>
  <si>
    <t>B5513-MD02-ENG-ENG-LP-168</t>
  </si>
  <si>
    <t>B5513-MD02-ENG-SPA-LP-168</t>
  </si>
  <si>
    <t>B5513-MD02-ENG-SPA-SP-168</t>
  </si>
  <si>
    <t>B5513-RI01-ENG-ENG-LP-168</t>
  </si>
  <si>
    <t>B5513-RI01-ENG-SPA-LP-168</t>
  </si>
  <si>
    <t>B5513-RI01-ENG-SPA-SP-168</t>
  </si>
  <si>
    <t>B5514-KY02-ENG-ENG-LP-168</t>
  </si>
  <si>
    <t>Ekta Thakur</t>
  </si>
  <si>
    <t>B5514-KY02-ENG-SPA-LP-168</t>
  </si>
  <si>
    <t>B5514-KY02-ENG-SPA-SP-168</t>
  </si>
  <si>
    <t>B5514-MD02-ENG-ENG-LP-168</t>
  </si>
  <si>
    <t>B5514-MD02-ENG-SPA-LP-168</t>
  </si>
  <si>
    <t>B5514-MD02-ENG-SPA-SP-168</t>
  </si>
  <si>
    <t>B5514-MS04-ENG-ENG-LP-168</t>
  </si>
  <si>
    <t>B5515-KY02-ENG-ENG-LP-168</t>
  </si>
  <si>
    <t>Jivesh Bhasin</t>
  </si>
  <si>
    <t>B5515-KY02-ENG-SPA-SP-168</t>
  </si>
  <si>
    <t>B5516-VA02-ENG-ENG-BL-168</t>
  </si>
  <si>
    <t>B5517-AZMC-ENG-ENG-LP-168</t>
  </si>
  <si>
    <t>B5517-AZMC-ENG-SPA-SP-168</t>
  </si>
  <si>
    <t>B5517-DC01-ENG-ENG-LP-168</t>
  </si>
  <si>
    <t>B5517-DC01-ENG-SPA-LP-168</t>
  </si>
  <si>
    <t>B5517-DC01-ENG-SPA-SP-168</t>
  </si>
  <si>
    <t>B5517-HI02-ENG-ENG-LP-168</t>
  </si>
  <si>
    <t>Kajal Verma</t>
  </si>
  <si>
    <t>B5517-HI02-ENG-VIE-SP-168</t>
  </si>
  <si>
    <t>B5517-IA02-ENG-ENG-LP-168</t>
  </si>
  <si>
    <t>Ankit Dutt</t>
  </si>
  <si>
    <t>B5517-IA02-ENG-SPA-LP-168</t>
  </si>
  <si>
    <t>B5517-IA02-ENG-SPA-SP-168</t>
  </si>
  <si>
    <t>B5517-VA02-ENG-ENG-LP-168</t>
  </si>
  <si>
    <t>B5517-VA02-ENG-SPA-LP-168</t>
  </si>
  <si>
    <t>B5517-VA02-ENG-SPA-SP-168</t>
  </si>
  <si>
    <t>B5518-VA02-ENG-ENG-LP-168</t>
  </si>
  <si>
    <t>B5518-VA02-ENG-SPA-LP-168</t>
  </si>
  <si>
    <t>B5519-HI02-ENG-YUE-SP-168</t>
  </si>
  <si>
    <t>B5520-HI02-ENG-KOR-SP-168</t>
  </si>
  <si>
    <t>B5521-DC01-ENG-ENG-LP-168</t>
  </si>
  <si>
    <t>Priya Kumari</t>
  </si>
  <si>
    <t>B5521-DC01-ENG-SPA-LP-168</t>
  </si>
  <si>
    <t>B5521-DC01-ENG-SPA-SP-168</t>
  </si>
  <si>
    <t>B5521-HI02-ENG-ENG-LP-168</t>
  </si>
  <si>
    <t>B5521-HI02-ENG-ILO-SP-168</t>
  </si>
  <si>
    <t>B5521-HI02-ENG-SPA-LP-168</t>
  </si>
  <si>
    <t>B5521-HI02-ENG-SPA-SP-168</t>
  </si>
  <si>
    <t>B5521-HI02-ENG-VIE-LP-168</t>
  </si>
  <si>
    <t>B5521-HI02-ENG-VIE-SP-168</t>
  </si>
  <si>
    <t>B5521-IA02-ENG-ENG-LP-168</t>
  </si>
  <si>
    <t>B5521-IA02-ENG-SPA-LP-168</t>
  </si>
  <si>
    <t>B5521-IA02-ENG-SPA-SP-168</t>
  </si>
  <si>
    <t>B5522-AZMC-ENG-ENG-LP-168</t>
  </si>
  <si>
    <t>B5522-AZMC-ENG-SPA-LP-168</t>
  </si>
  <si>
    <t>B5522-AZMC-ENG-SPA-SP-168</t>
  </si>
  <si>
    <t>B5522-IA02-ENG-ENG-LP-168</t>
  </si>
  <si>
    <t>B5522-IA02-ENG-SPA-LP-168</t>
  </si>
  <si>
    <t>B5522-IA02-ENG-SPA-SP-168</t>
  </si>
  <si>
    <t>B5522-VA02-ENG-ENG-LP-168</t>
  </si>
  <si>
    <t>B5522-VA02-ENG-SPA-LP-168</t>
  </si>
  <si>
    <t>B5522-VA02-ENG-SPA-SP-168</t>
  </si>
  <si>
    <t>B5523-VA02-ENG-ENG-LP-168</t>
  </si>
  <si>
    <t>B5523-VA02-ENG-SPA-LP-168</t>
  </si>
  <si>
    <t>B5523-VA02-ENG-SPA-SP-168</t>
  </si>
  <si>
    <t>B5524-VA02-ENG-ENG-LP-168</t>
  </si>
  <si>
    <t>B5524-VA02-ENG-SPA-SP-168</t>
  </si>
  <si>
    <t>B5525-HI02-ENG-YUE-SP-168</t>
  </si>
  <si>
    <t>B5526-HI02-ENG-KOR-LP-168</t>
  </si>
  <si>
    <t>B5526-HI02-ENG-KOR-SP-168</t>
  </si>
  <si>
    <t>B5527-MI07-ENG-ENG-LP-168</t>
  </si>
  <si>
    <t>Harendra Singh</t>
  </si>
  <si>
    <t>B5527-MI07-ENG-SPA-LP-168</t>
  </si>
  <si>
    <t>B5527-MI07-ENG-SPA-SP-168</t>
  </si>
  <si>
    <t>B5527-NE02-ENG-ENG-LP-168</t>
  </si>
  <si>
    <t>Chandresh Kumar</t>
  </si>
  <si>
    <t>B5527-NE02-ENG-SPA-SP-168</t>
  </si>
  <si>
    <t>B5528-MI07-ENG-ENG-LP-168</t>
  </si>
  <si>
    <t>B5528-MO02-ENG-ENG-LP-168</t>
  </si>
  <si>
    <t>B5528-MO02-ENG-SPA-LP-168</t>
  </si>
  <si>
    <t>B5528-MO02-ENG-SPA-SP-168</t>
  </si>
  <si>
    <t>B5528-NE02-ENG-ENG-LP-168</t>
  </si>
  <si>
    <t>B5528-NE02-ENG-SPA-SP-168</t>
  </si>
  <si>
    <t>B5529-MI07-ENG-ENG-LP-168</t>
  </si>
  <si>
    <t>B5529-MI07-ENG-SPA-LP-168</t>
  </si>
  <si>
    <t>B5529-MI07-ENG-SPA-SP-168</t>
  </si>
  <si>
    <t>B5529-NE02-ENG-ENG-LP-168</t>
  </si>
  <si>
    <t>B5529-NE02-ENG-SPA-SP-168</t>
  </si>
  <si>
    <t>B5530-MI07-ENG-ENG-LP-168</t>
  </si>
  <si>
    <t>B5530-MI07-ENG-SPA-LP-168</t>
  </si>
  <si>
    <t>B5530-MI07-ENG-SPA-SP-168</t>
  </si>
  <si>
    <t>B5530-NE02-ENG-ENG-LP-168</t>
  </si>
  <si>
    <t>B5530-NE02-ENG-SPA-LP-168</t>
  </si>
  <si>
    <t>B5530-NE02-ENG-SPA-SP-168</t>
  </si>
  <si>
    <t>B5531-MI07-ENG-ENG-LP-168</t>
  </si>
  <si>
    <t>B5531-MO02-ENG-ENG-LP-168</t>
  </si>
  <si>
    <t>B5531-MO02-ENG-SPA-SP-168</t>
  </si>
  <si>
    <t>B5531-NE02-ENG-ENG-LP-168</t>
  </si>
  <si>
    <t>B5531-NE02-ENG-SPA-LP-168</t>
  </si>
  <si>
    <t>B5531-NE02-ENG-SPA-SP-168</t>
  </si>
  <si>
    <t>B5532-MO02-ENG-ENG-LP-168</t>
  </si>
  <si>
    <t>B5532-MO02-ENG-SPA-SP-168</t>
  </si>
  <si>
    <t>B5533-MO02-ENG-ENG-LP-168</t>
  </si>
  <si>
    <t>B5533-MO02-ENG-SPA-SP-168</t>
  </si>
  <si>
    <t>B5534-NC01-ENG-ENG-LP-168</t>
  </si>
  <si>
    <t>B5534-TN01-ENG-ARA-SP-168</t>
  </si>
  <si>
    <t>B5534-TN01-ENG-ENG-LP-168</t>
  </si>
  <si>
    <t>B5534-TN01-ENG-SPA-LP-168</t>
  </si>
  <si>
    <t>B5534-TN01-ENG-SPA-SP-168</t>
  </si>
  <si>
    <t>B5535-TN01-ENG-ARA-SP-168</t>
  </si>
  <si>
    <t>B5535-TN01-ENG-ENG-LP-168</t>
  </si>
  <si>
    <t>B5535-TN01-ENG-SPA-LP-168</t>
  </si>
  <si>
    <t>B5535-TN01-ENG-SPA-SP-168</t>
  </si>
  <si>
    <t>B5536-TN01-ENG-ENG-LP-168</t>
  </si>
  <si>
    <t>B5536-TN01-ENG-SPA-SP-168</t>
  </si>
  <si>
    <t>B5537-WI02-ENG-ENG-BL-168</t>
  </si>
  <si>
    <t>B5538-NY01-ENG-ENG-LP-168</t>
  </si>
  <si>
    <t>B5538-NY01-ENG-SPA-LP-168</t>
  </si>
  <si>
    <t>B5538-NY01-ENG-SPA-SP-168</t>
  </si>
  <si>
    <t>B5538-OK01-ENG-ENG-LP-168</t>
  </si>
  <si>
    <t>B5538-OK01-ENG-SPA-SP-168</t>
  </si>
  <si>
    <t>B5538-PA03-ENG-ENG-LP-168</t>
  </si>
  <si>
    <t>B5538-WI02-ENG-ARA-SP-168</t>
  </si>
  <si>
    <t>B5538-WI02-ENG-ENG-LP-168</t>
  </si>
  <si>
    <t>B5538-WI02-ENG-RUS-SP-168</t>
  </si>
  <si>
    <t>B5538-WI02-ENG-SPA-LP-168</t>
  </si>
  <si>
    <t>B5538-WI02-ENG-SPA-SP-168</t>
  </si>
  <si>
    <t>B5539-OH03-ENG-ENG-LP-168</t>
  </si>
  <si>
    <t>B5539-OK01-ENG-ENG-LP-168</t>
  </si>
  <si>
    <t>Global+1</t>
  </si>
  <si>
    <t>B5539-OK01-ENG-SPA-LP-168</t>
  </si>
  <si>
    <t>B5539-OK01-ENG-SPA-SP-168</t>
  </si>
  <si>
    <t>B5539-WI02-ENG-ENG-LP-168</t>
  </si>
  <si>
    <t>B5539-WI02-ENG-SPA-SP-168</t>
  </si>
  <si>
    <t>B5540-NY01-ENG-YUE-SP-168</t>
  </si>
  <si>
    <t>B5541-NY01-ENG-ARA-SP-168</t>
  </si>
  <si>
    <t>B5541-NY01-ENG-ENG-LP-168</t>
  </si>
  <si>
    <t>B5541-NY01-ENG-SPA-LP-168</t>
  </si>
  <si>
    <t>B5541-NY01-ENG-SPA-SP-168</t>
  </si>
  <si>
    <t>B5541-PA03-ENG-ENG-LP-168</t>
  </si>
  <si>
    <t>B5541-TX03-ENG-ENG-LP-168</t>
  </si>
  <si>
    <t>B5541-TX03-ENG-SPA-SP-168</t>
  </si>
  <si>
    <t>B5541-WI02-ENG-ARA-SP-168</t>
  </si>
  <si>
    <t>B5541-WI02-ENG-ENG-LP-168</t>
  </si>
  <si>
    <t>B5541-WI02-ENG-RUS-SP-168</t>
  </si>
  <si>
    <t>B5541-WI02-ENG-SPA-LP-168</t>
  </si>
  <si>
    <t>B5541-WI02-ENG-SPA-SP-168</t>
  </si>
  <si>
    <t>B5542-OK01-ENG-ENG-LP-168</t>
  </si>
  <si>
    <t>B5542-WI02-ENG-ENG-LP-168</t>
  </si>
  <si>
    <t>B5542-WI02-ENG-RUS-SP-168</t>
  </si>
  <si>
    <t>B5542-WI02-ENG-SPA-LP-168</t>
  </si>
  <si>
    <t>B5542-WI02-ENG-SPA-SP-168</t>
  </si>
  <si>
    <t>B5543-OK01-ENG-ENG-LP-168</t>
  </si>
  <si>
    <t>B5543-OK01-ENG-SPA-LP-168</t>
  </si>
  <si>
    <t>B5543-OK01-ENG-SPA-SP-168</t>
  </si>
  <si>
    <t>B5543-WI02-ENG-ARA-SP-168</t>
  </si>
  <si>
    <t>B5543-WI02-ENG-ENG-LP-168</t>
  </si>
  <si>
    <t>B5543-WI02-ENG-SPA-LP-168</t>
  </si>
  <si>
    <t>B5543-WI02-ENG-SPA-SP-168</t>
  </si>
  <si>
    <t>B5544-OK01-ENG-ENG-LP-168</t>
  </si>
  <si>
    <t>B5544-OK01-ENG-SPA-LP-168</t>
  </si>
  <si>
    <t>B5544-OK01-ENG-SPA-SP-168</t>
  </si>
  <si>
    <t>B5544-WI02-ENG-ENG-LP-168</t>
  </si>
  <si>
    <t>B5544-WI02-ENG-RUS-SP-168</t>
  </si>
  <si>
    <t>B5544-WI02-ENG-SPA-SP-168</t>
  </si>
  <si>
    <t>B5545-OH03-ENG-ENG-LP-168</t>
  </si>
  <si>
    <t>B5545-OH03-ENG-SPA-SP-168</t>
  </si>
  <si>
    <t>B5545-OK01-ENG-ENG-LP-168</t>
  </si>
  <si>
    <t>B5545-OK01-ENG-SPA-SP-168</t>
  </si>
  <si>
    <t>B5545-WI02-ENG-ENG-LP-168</t>
  </si>
  <si>
    <t>B5545-WI02-ENG-SPA-SP-168</t>
  </si>
  <si>
    <t>B5546-NY01-ENG-YUE-LP-168</t>
  </si>
  <si>
    <t>B5546-NY01-ENG-YUE-SP-168</t>
  </si>
  <si>
    <t>B5547-NY01-ENG-KOR-SP-168</t>
  </si>
  <si>
    <t>B5548-IN02-ENG-ENG-BL-168</t>
  </si>
  <si>
    <t>B5549-FL03-ENG-ENG-LP-168</t>
  </si>
  <si>
    <t>B5549-FL03-ENG-SPA-LP-168</t>
  </si>
  <si>
    <t>B5549-FL03-ENG-SPA-SP-168</t>
  </si>
  <si>
    <t>B5550-FL03-ENG-ENG-LP-168</t>
  </si>
  <si>
    <t>B5550-FL03-ENG-SPA-LP-168</t>
  </si>
  <si>
    <t>B5550-FL03-ENG-SPA-SP-168</t>
  </si>
  <si>
    <t>B5550-IN02-ENG-ENG-LP-168</t>
  </si>
  <si>
    <t>B5550-IN02-ENG-SPA-LP-168</t>
  </si>
  <si>
    <t>B5550-IN02-ENG-SPA-SP-168</t>
  </si>
  <si>
    <t>B5551-FL03-ENG-ENG-LP-168</t>
  </si>
  <si>
    <t>Shanu Priya</t>
  </si>
  <si>
    <t>B5551-FL03-ENG-SPA-LP-168</t>
  </si>
  <si>
    <t>B5551-FL03-ENG-SPA-SP-168</t>
  </si>
  <si>
    <t>B5551-IN02-ENG-ENG-LP-168</t>
  </si>
  <si>
    <t>B5552-FL03-ENG-ENG-LP-168</t>
  </si>
  <si>
    <t>B5552-FL03-ENG-SPA-LP-168</t>
  </si>
  <si>
    <t>B5552-FL03-ENG-SPA-SP-168</t>
  </si>
  <si>
    <t>B5552-IN02-ENG-ENG-LP-168</t>
  </si>
  <si>
    <t>B5552-IN02-ENG-SPA-LP-168</t>
  </si>
  <si>
    <t>B5552-IN02-ENG-SPA-SP-168</t>
  </si>
  <si>
    <t>B5553-IN02-ENG-ENG-LP-168</t>
  </si>
  <si>
    <t>B5553-IN02-ENG-SPA-LP-168</t>
  </si>
  <si>
    <t>B5553-IN02-ENG-SPA-SP-168</t>
  </si>
  <si>
    <t>B5554-IN02-ENG-ENG-LP-168</t>
  </si>
  <si>
    <t xml:space="preserve">Ekta Thakur </t>
  </si>
  <si>
    <t>B5554-IN02-ENG-SPA-LP-168</t>
  </si>
  <si>
    <t>B5554-IN02-ENG-SPA-SP-168</t>
  </si>
  <si>
    <t>B5555-IN02-ENG-ENG-LP-168</t>
  </si>
  <si>
    <t>B5556-HI02-ENG-ENG-LP-168</t>
  </si>
  <si>
    <t>B5556-MD02-ENG-ENG-LP-168</t>
  </si>
  <si>
    <t>B5556-TN01-ENG-ENG-LP-168</t>
  </si>
  <si>
    <t>B5556-WI02-ENG-ENG-LP-168</t>
  </si>
  <si>
    <t>B5557-DC01-ENG-ENG-LP-168</t>
  </si>
  <si>
    <t>B5557-DC01-ENG-SPA-SP-168</t>
  </si>
  <si>
    <t>B5557-FL04-ENG-ENG-LP-168</t>
  </si>
  <si>
    <t>B5557-MD02-ENG-ENG-LP-168</t>
  </si>
  <si>
    <t>B5557-MD02-ENG-SPA-LP-168</t>
  </si>
  <si>
    <t>B5557-MD02-ENG-SPA-SP-168</t>
  </si>
  <si>
    <t>B5559-DC01-ENG-ENG-LP-168</t>
  </si>
  <si>
    <t>B5559-DC01-ENG-SPA-LP-168</t>
  </si>
  <si>
    <t>B5559-DC01-ENG-SPA-SP-168</t>
  </si>
  <si>
    <t>B5559-FL04-ENG-ENG-LP-168</t>
  </si>
  <si>
    <t>B5559-FL04-ENG-SPA-LP-168</t>
  </si>
  <si>
    <t>B5559-FL04-ENG-SPA-SP-168</t>
  </si>
  <si>
    <t>B5559-MD02-ENG-ENG-LP-168</t>
  </si>
  <si>
    <t>Vidya Pathak</t>
  </si>
  <si>
    <t>B5559-MD02-ENG-SPA-LP-168</t>
  </si>
  <si>
    <t>B5559-MD02-ENG-SPA-SP-168</t>
  </si>
  <si>
    <t>B5563-DE03-ENG-ENG-LP-192</t>
  </si>
  <si>
    <t>B5563-DE03-ENG-SPA-LP-192</t>
  </si>
  <si>
    <t>B5563-DE03-ENG-SPA-SP-192</t>
  </si>
  <si>
    <t>B5563-HI02-ENG-ENG-LP-192</t>
  </si>
  <si>
    <t>B5563-HI02-ENG-VIE-SP-192</t>
  </si>
  <si>
    <t>B5563-IA02-ENG-ENG-LP-192</t>
  </si>
  <si>
    <t>B5563-IA02-ENG-SPA-SP-192</t>
  </si>
  <si>
    <t>B5563-KS03-ENG-ENG-LP-192</t>
  </si>
  <si>
    <t>B5563-KS03-ENG-SPA-SP-192</t>
  </si>
  <si>
    <t>B5563-KY02-ENG-ENG-LP-192</t>
  </si>
  <si>
    <t>B5563-KY02-ENG-SPA-SP-192</t>
  </si>
  <si>
    <t>B5563-PA03-ENG-ENG-LP-192</t>
  </si>
  <si>
    <t>B5563-PA03-ENG-SPA-LP-192</t>
  </si>
  <si>
    <t>B5563-PA03-ENG-SPA-SP-192</t>
  </si>
  <si>
    <t>B5564-HI02-ENG-YUE-SP-192</t>
  </si>
  <si>
    <t>B5565-HI02-ENG-KOR-SP-192</t>
  </si>
  <si>
    <t>B5565-HIBH-ENG-KOR-SP-192</t>
  </si>
  <si>
    <t>B5567-DE03-ENG-ENG-LP-192</t>
  </si>
  <si>
    <t>Prahlad Singh</t>
  </si>
  <si>
    <t>B5567-DE03-ENG-SPA-SP-192</t>
  </si>
  <si>
    <t>B5567-HI02-ENG-ENG-LP-192</t>
  </si>
  <si>
    <t>B5567-HI02-ENG-ILO-SP-192</t>
  </si>
  <si>
    <t>B5567-HI02-ENG-VIE-LP-192</t>
  </si>
  <si>
    <t>B5567-HI02-ENG-VIE-SP-192</t>
  </si>
  <si>
    <t>B5567-IA02-ENG-ENG-LP-192</t>
  </si>
  <si>
    <t>B5567-IA02-ENG-SPA-LP-192</t>
  </si>
  <si>
    <t>B5567-IA02-ENG-SPA-SP-192</t>
  </si>
  <si>
    <t>B5567-KS03-ENG-ENG-LP-192</t>
  </si>
  <si>
    <t>B5567-KS03-ENG-SPA-LP-192</t>
  </si>
  <si>
    <t>B5567-KS03-ENG-SPA-SP-192</t>
  </si>
  <si>
    <t>B5567-KY02-ENG-ENG-LP-192</t>
  </si>
  <si>
    <t>B5567-MS04-ENG-ENG-LP-192</t>
  </si>
  <si>
    <t>B5567-PA03-ENG-ENG-LP-192</t>
  </si>
  <si>
    <t>B5567-PA03-ENG-SPA-LP-192</t>
  </si>
  <si>
    <t>B5567-PA03-ENG-SPA-SP-192</t>
  </si>
  <si>
    <t>B5567-TX03-ENG-ENG-LP-192</t>
  </si>
  <si>
    <t>B5568-HI02-ENG-ENG-LP-192</t>
  </si>
  <si>
    <t>B5568-HI02-ENG-VIE-SP-192</t>
  </si>
  <si>
    <t>B5568-IA02-ENG-ENG-LP-192</t>
  </si>
  <si>
    <t>B5568-IA02-ENG-SPA-SP-192</t>
  </si>
  <si>
    <t>B5568-KS03-ENG-ENG-LP-192</t>
  </si>
  <si>
    <t>B5568-KS03-ENG-SPA-LP-192</t>
  </si>
  <si>
    <t>B5568-KS03-ENG-SPA-SP-192</t>
  </si>
  <si>
    <t>B5568-KY02-ENG-ENG-LP-192</t>
  </si>
  <si>
    <t>B5568-MS04-ENG-ENG-LP-192</t>
  </si>
  <si>
    <t>B5568-PA03-ENG-ENG-LP-192</t>
  </si>
  <si>
    <t>B5569-HI02-ENG-YUE-SP-192</t>
  </si>
  <si>
    <t>B5570-HI02-ENG-KOR-LP-192</t>
  </si>
  <si>
    <t>B5570-HI02-ENG-KOR-SP-192</t>
  </si>
  <si>
    <t>B5570-HIBH-ENG-KOR-SP-192</t>
  </si>
  <si>
    <t>B5571-WI02-ENG-ENG-ACD-192</t>
  </si>
  <si>
    <t>B5571-WI02-ENG-ENG-BL-192</t>
  </si>
  <si>
    <t>B5572-KY02-ENG-ENG-LP-192</t>
  </si>
  <si>
    <t>B5572-LA02-ENG-ENG-LP-192</t>
  </si>
  <si>
    <t>B5572-LA02-ENG-SPA-SP-192</t>
  </si>
  <si>
    <t>B5572-MI07-ENG-ENG-LP-192</t>
  </si>
  <si>
    <t>B5572-MI07-ENG-SPA-SP-192</t>
  </si>
  <si>
    <t>B5572-VA02-ENG-ENG-LP-192</t>
  </si>
  <si>
    <t>B5572-VA02-ENG-SPA-LP-192</t>
  </si>
  <si>
    <t>B5572-VA02-ENG-SPA-SP-192</t>
  </si>
  <si>
    <t>B5573-LA02-ENG-ENG-LP-192</t>
  </si>
  <si>
    <t>B5573-MI07-ENG-ENG-LP-192</t>
  </si>
  <si>
    <t>B5573-MI07-ENG-SPA-SP-192</t>
  </si>
  <si>
    <t>B5573-MO02-ENG-ENG-LP-192</t>
  </si>
  <si>
    <t>B5573-MO02-ENG-SPA-SP-192</t>
  </si>
  <si>
    <t>B5573-NE02-ENG-ENG-LP-192</t>
  </si>
  <si>
    <t>B5573-NE02-ENG-SPA-SP-192</t>
  </si>
  <si>
    <t>B5573-WI02-ENG-ENG-LP-192</t>
  </si>
  <si>
    <t>B5573-WI02-ENG-RUS-SP-192</t>
  </si>
  <si>
    <t>B5573-WI02-ENG-SPA-LP-192</t>
  </si>
  <si>
    <t>B5573-WI02-ENG-SPA-SP-192</t>
  </si>
  <si>
    <t>B5574-AZMC-ENG-ENG-LP-192</t>
  </si>
  <si>
    <t>B5574-AZMC-ENG-SPA-SP-192</t>
  </si>
  <si>
    <t>B5574-MO02-ENG-ENG-LP-192</t>
  </si>
  <si>
    <t>B5574-MO02-ENG-SPA-SP-192</t>
  </si>
  <si>
    <t>B5574-WI02-ENG-ENG-LP-192</t>
  </si>
  <si>
    <t>B5574-WI02-ENG-SPA-LP-192</t>
  </si>
  <si>
    <t>B5574-WI02-ENG-SPA-SP-192</t>
  </si>
  <si>
    <t>B5575-AZMC-ENG-ENG-LP-192</t>
  </si>
  <si>
    <t>B5575-AZMC-ENG-SPA-LP-192</t>
  </si>
  <si>
    <t>B5575-AZMC-ENG-SPA-SP-192</t>
  </si>
  <si>
    <t>B5575-NC01-ENG-ENG-LP-192</t>
  </si>
  <si>
    <t>B5575-NC01-ENG-SPA-SP-192</t>
  </si>
  <si>
    <t>B5576-IN02-ENG-ENG-LP-192</t>
  </si>
  <si>
    <t>B5576-IN02-ENG-SPA-SP-192</t>
  </si>
  <si>
    <t>B5576-KY02-ENG-ENG-LP-192</t>
  </si>
  <si>
    <t>B5576-KY02-ENG-SPA-LP-192</t>
  </si>
  <si>
    <t>B5576-KY02-ENG-SPA-SP-192</t>
  </si>
  <si>
    <t>B5576-VA02-ENG-ENG-LP-192</t>
  </si>
  <si>
    <t>B5576-VA02-ENG-SPA-LP-192</t>
  </si>
  <si>
    <t>B5576-VA02-ENG-SPA-SP-192</t>
  </si>
  <si>
    <t>B5577-IN02-ENG-ENG-LP-192</t>
  </si>
  <si>
    <t>B5577-IN02-ENG-SPA-SP-192</t>
  </si>
  <si>
    <t>B5577-LA02-ENG-ENG-LP-192</t>
  </si>
  <si>
    <t>B5577-LA02-ENG-SPA-SP-192</t>
  </si>
  <si>
    <t>B5577-VA02-ENG-ENG-LP-192</t>
  </si>
  <si>
    <t>B5577-VA02-ENG-SPA-LP-192</t>
  </si>
  <si>
    <t>B5577-VA02-ENG-SPA-SP-192</t>
  </si>
  <si>
    <t>B5578-IN02-ENG-ENG-LP-192</t>
  </si>
  <si>
    <t>B5578-IN02-ENG-SPA-LP-192</t>
  </si>
  <si>
    <t>B5578-IN02-ENG-SPA-SP-192</t>
  </si>
  <si>
    <t>B5578-LA02-ENG-ENG-LP-192</t>
  </si>
  <si>
    <t>B5578-LA02-ENG-SPA-SP-192</t>
  </si>
  <si>
    <t>B5578-MI07-ENG-ENG-LP-192</t>
  </si>
  <si>
    <t>B5578-RI01-ENG-SPA-SP-192</t>
  </si>
  <si>
    <t>B5579-CO02-ENG-ENG-LP-192</t>
  </si>
  <si>
    <t>B5579-IN02-ENG-ENG-LP-192</t>
  </si>
  <si>
    <t>B5579-IN02-ENG-SPA-LP-192</t>
  </si>
  <si>
    <t>B5579-IN02-ENG-SPA-SP-192</t>
  </si>
  <si>
    <t>B5579-LA02-ENG-ENG-LP-192</t>
  </si>
  <si>
    <t>B5579-LA02-ENG-SPA-LP-192</t>
  </si>
  <si>
    <t>B5579-LA02-ENG-SPA-SP-192</t>
  </si>
  <si>
    <t>B5579-MI07-ENG-ENG-LP-192</t>
  </si>
  <si>
    <t>B5579-RI01-ENG-ENG-LP-192</t>
  </si>
  <si>
    <t>B5579-RI01-ENG-SPA-SP-192</t>
  </si>
  <si>
    <t>B5580-IN02-ENG-ENG-LP-192</t>
  </si>
  <si>
    <t>B5580-IN02-ENG-SPA-LP-192</t>
  </si>
  <si>
    <t>B5580-IN02-ENG-SPA-SP-192</t>
  </si>
  <si>
    <t>B5580-LA02-ENG-ENG-LP-192</t>
  </si>
  <si>
    <t>B5580-LA02-ENG-SPA-SP-192</t>
  </si>
  <si>
    <t>B5580-MI07-ENG-ENG-LP-192</t>
  </si>
  <si>
    <t>B5580-MI07-ENG-SPA-SP-192</t>
  </si>
  <si>
    <t>B5580-NE02-ENG-ENG-LP-192</t>
  </si>
  <si>
    <t>B5580-NE02-ENG-SPA-LP-192</t>
  </si>
  <si>
    <t>B5580-NE02-ENG-SPA-SP-192</t>
  </si>
  <si>
    <t>B5580-RI01-ENG-ENG-LP-192</t>
  </si>
  <si>
    <t>B5580-RI01-ENG-SPA-SP-192</t>
  </si>
  <si>
    <t>B5581-LA02-ENG-ENG-LP-192</t>
  </si>
  <si>
    <t>B5581-LA02-ENG-SPA-SP-192</t>
  </si>
  <si>
    <t>B5581-MI07-ENG-ENG-LP-192</t>
  </si>
  <si>
    <t>B5581-MI07-ENG-SPA-LP-192</t>
  </si>
  <si>
    <t>Prabhat Yadav</t>
  </si>
  <si>
    <t>B5581-MI07-ENG-SPA-SP-192</t>
  </si>
  <si>
    <t>B5581-NE02-ENG-ENG-LP-192</t>
  </si>
  <si>
    <t>B5581-NE02-ENG-SPA-SP-192</t>
  </si>
  <si>
    <t>B5581-RI01-ENG-ENG-LP-192</t>
  </si>
  <si>
    <t>B5581-RI01-ENG-SPA-SP-192</t>
  </si>
  <si>
    <t>B5582-MI07-ENG-ENG-LP-192</t>
  </si>
  <si>
    <t>B5582-MI07-ENG-SPA-LP-192</t>
  </si>
  <si>
    <t>B5582-MI07-ENG-SPA-SP-192</t>
  </si>
  <si>
    <t>B5582-MO02-ENG-ENG-LP-192</t>
  </si>
  <si>
    <t>B5582-NE02-ENG-ENG-LP-192</t>
  </si>
  <si>
    <t>B5582-NE02-ENG-SPA-LP-192</t>
  </si>
  <si>
    <t>B5582-NE02-ENG-SPA-SP-192</t>
  </si>
  <si>
    <t>B5582-RI01-ENG-ENG-LP-192</t>
  </si>
  <si>
    <t>B5582-RI01-ENG-SPA-SP-192</t>
  </si>
  <si>
    <t>B5582-WI02-ENG-ENG-LP-192</t>
  </si>
  <si>
    <t>B5582-WI02-ENG-SPA-SP-192</t>
  </si>
  <si>
    <t>B5583-MO02-ENG-ENG-LP-192</t>
  </si>
  <si>
    <t>Jagrati</t>
  </si>
  <si>
    <t>B5583-MO02-ENG-SPA-SP-192</t>
  </si>
  <si>
    <t>B5583-RI01-ENG-ENG-LP-192</t>
  </si>
  <si>
    <t>B5583-RI01-ENG-SPA-LP-192</t>
  </si>
  <si>
    <t>B5583-RI01-ENG-SPA-SP-192</t>
  </si>
  <si>
    <t>B5583-WI02-ENG-ENG-LP-192</t>
  </si>
  <si>
    <t>Amrit Singh</t>
  </si>
  <si>
    <t>B5583-WI02-ENG-SPA-LP-192</t>
  </si>
  <si>
    <t>B5583-WI02-ENG-SPA-SP-192</t>
  </si>
  <si>
    <t>B5584-MO02-ENG-ENG-LP-192</t>
  </si>
  <si>
    <t>B5584-MO02-ENG-SPA-SP-192</t>
  </si>
  <si>
    <t>B5584-RI01-ENG-ENG-LP-192</t>
  </si>
  <si>
    <t>B5584-RI01-ENG-SPA-LP-192</t>
  </si>
  <si>
    <t>B5584-RI01-ENG-SPA-SP-192</t>
  </si>
  <si>
    <t>B5584-WI02-ENG-ENG-LP-192</t>
  </si>
  <si>
    <t>B5584-WI02-ENG-SPA-LP-192</t>
  </si>
  <si>
    <t>B5584-WI02-ENG-SPA-SP-192</t>
  </si>
  <si>
    <t>B5585-AZMC-ENG-ENG-LP-192</t>
  </si>
  <si>
    <t>B5585-AZMC-ENG-SPA-SP-192</t>
  </si>
  <si>
    <t>B5585-MO02-ENG-ENG-LP-192</t>
  </si>
  <si>
    <t>B5585-MO02-ENG-SPA-SP-192</t>
  </si>
  <si>
    <t>B5585-RI01-ENG-ENG-LP-192</t>
  </si>
  <si>
    <t>B5585-RI01-ENG-SPA-LP-192</t>
  </si>
  <si>
    <t>B5585-RI01-ENG-SPA-SP-192</t>
  </si>
  <si>
    <t>B5585-WI02-ENG-ENG-LP-192</t>
  </si>
  <si>
    <t>B5586-AZMC-ENG-ENG-LP-192</t>
  </si>
  <si>
    <t>B5586-AZMC-ENG-SPA-LP-192</t>
  </si>
  <si>
    <t>B5586-AZMC-ENG-SPA-SP-192</t>
  </si>
  <si>
    <t>B5586-MO02-ENG-ENG-LP-192</t>
  </si>
  <si>
    <t>B5586-MO02-ENG-SPA-LP-192</t>
  </si>
  <si>
    <t>B5586-MO02-ENG-SPA-SP-192</t>
  </si>
  <si>
    <t>B5586-RI01-ENG-ENG-LP-192</t>
  </si>
  <si>
    <t>B5586-RI01-ENG-SPA-LP-192</t>
  </si>
  <si>
    <t>B5586-RI01-ENG-SPA-SP-192</t>
  </si>
  <si>
    <t>B5587-AZMC-ENG-ENG-LP-192</t>
  </si>
  <si>
    <t>B5587-AZMC-ENG-SPA-LP-192</t>
  </si>
  <si>
    <t>B5587-AZMC-ENG-SPA-SP-192</t>
  </si>
  <si>
    <t>B5587-RI01-ENG-ENG-LP-192</t>
  </si>
  <si>
    <t>B5587-RI01-ENG-SPA-LP-192</t>
  </si>
  <si>
    <t>B5587-RI01-ENG-SPA-SP-192</t>
  </si>
  <si>
    <t>B5588-WI02-ENG-YUE-SP-192</t>
  </si>
  <si>
    <t>B5589-NY01-ENG-ENG-LP-192</t>
  </si>
  <si>
    <t>B5589-NY01-ENG-SPA-LP-192</t>
  </si>
  <si>
    <t>B5589-NY01-ENG-SPA-SP-192</t>
  </si>
  <si>
    <t>B5589-OK01-ENG-ENG-LP-192</t>
  </si>
  <si>
    <t>B5589-OK01-ENG-SPA-LP-192</t>
  </si>
  <si>
    <t>Sandhya Bharti</t>
  </si>
  <si>
    <t>B5589-OK01-ENG-SPA-SP-192</t>
  </si>
  <si>
    <t>B5590-NY01-ENG-YUE-SP-192</t>
  </si>
  <si>
    <t>B5591-NY01-ENG-KOR-SP-192</t>
  </si>
  <si>
    <t>B5592-OK01-ENG-ENG-LP-192</t>
  </si>
  <si>
    <t>B5592-OK01-ENG-SPA-LP-192</t>
  </si>
  <si>
    <t>Ayush Shriwastaw</t>
  </si>
  <si>
    <t>B5592-OK01-ENG-SPA-SP-192</t>
  </si>
  <si>
    <t>B5593-NY01-ENG-ARA-SP-192</t>
  </si>
  <si>
    <t>B5593-NY01-ENG-ENG-LP-192</t>
  </si>
  <si>
    <t>B5593-NY01-ENG-HAT-SP-192</t>
  </si>
  <si>
    <t>B5593-NY01-ENG-SPA-LP-192</t>
  </si>
  <si>
    <t>B5593-NY01-ENG-SPA-SP-192</t>
  </si>
  <si>
    <t>B5593-OK01-ENG-ENG-LP-192</t>
  </si>
  <si>
    <t>B5593-OK01-ENG-SPA-LP-192</t>
  </si>
  <si>
    <t>B5593-OK01-ENG-SPA-SP-192</t>
  </si>
  <si>
    <t>B5594-NY01-ENG-YUE-SP-192</t>
  </si>
  <si>
    <t>B5595-NY01-ENG-KOR-SP-192</t>
  </si>
  <si>
    <t>B5596-TN01-ENG-ENG-MP3-192</t>
  </si>
  <si>
    <t>B5597-TN01-ENG-ARA-SP-192</t>
  </si>
  <si>
    <t>B5597-TN01-ENG-ENG-LP-192</t>
  </si>
  <si>
    <t>B5597-TN01-ENG-SPA-SP-192</t>
  </si>
  <si>
    <t>B5598-TN01-ENG-ENG-LP-192</t>
  </si>
  <si>
    <t>B5598-TN01-ENG-SPA-SP-192</t>
  </si>
  <si>
    <t>B5599-TN01-ENG-ENG-LP-192</t>
  </si>
  <si>
    <t>B5599-TN01-ENG-SPA-LP-192</t>
  </si>
  <si>
    <t>B5599-TN01-ENG-SPA-SP-192</t>
  </si>
  <si>
    <t>B5600-FL03-ENG-ENG-LP-192</t>
  </si>
  <si>
    <t>B5600-FL03-ENG-SPA-LP-192</t>
  </si>
  <si>
    <t>B5600-FL03-ENG-SPA-SP-192</t>
  </si>
  <si>
    <t>B5601-FL03-ENG-ENG-LP-192</t>
  </si>
  <si>
    <t>B5601-FL03-ENG-SPA-LP-192</t>
  </si>
  <si>
    <t>B5601-FL03-ENG-SPA-SP-192</t>
  </si>
  <si>
    <t>Shubham Rastogi</t>
  </si>
  <si>
    <t>B5602-FL03-ENG-ENG-LP-192</t>
  </si>
  <si>
    <t>B5602-FL03-ENG-SPA-LP-192</t>
  </si>
  <si>
    <t>B5602-FL03-ENG-SPA-SP-192</t>
  </si>
  <si>
    <t>B5603-OH03-ENG-ENG-LP-192</t>
  </si>
  <si>
    <t>B5603-OH03-ENG-SPA-SP-192</t>
  </si>
  <si>
    <t>B5604-OH03-ENG-ENG-LP-192</t>
  </si>
  <si>
    <t>PHI Validation
(Ashley T)</t>
  </si>
  <si>
    <t>B5606-AZMC-ENG-SPA-SP-168</t>
  </si>
  <si>
    <t>B5606-DC01-ENG-SPA-LP-168</t>
  </si>
  <si>
    <t>B5606-DC01-ENG-SPA-SP-168</t>
  </si>
  <si>
    <t>B5606-HI02-ENG-ENG-LP-168</t>
  </si>
  <si>
    <t>B5606-HI02-ENG-SPA-LP-168</t>
  </si>
  <si>
    <t>B5606-IA02-ENG-ENG-LP-168</t>
  </si>
  <si>
    <t>B5606-LA02-ENG-ENG-LP-168</t>
  </si>
  <si>
    <t>B5606-MI07-ENG-ENG-LP-168</t>
  </si>
  <si>
    <t>B5606-MO02-ENG-ENG-LP-168</t>
  </si>
  <si>
    <t>B5606-OK01-ENG-ENG-LP-168</t>
  </si>
  <si>
    <t>B5606-OK01-ENG-SPA-SP-168</t>
  </si>
  <si>
    <t>B5606-TN01-ENG-ENG-LP-168</t>
  </si>
  <si>
    <t>B5606-VA02-ENG-ENG-LP-168</t>
  </si>
  <si>
    <t>B5606-WI02-ENG-ENG-LP-168</t>
  </si>
  <si>
    <t>B5606-WI02-ENG-SPA-LP-168</t>
  </si>
  <si>
    <t>B5606-WI02-ENG-SPA-SP-168</t>
  </si>
  <si>
    <t>B5608-HI02-ENG-ENG-LP-168</t>
  </si>
  <si>
    <t>B5609-HI02-ENG-YUE-SP-168</t>
  </si>
  <si>
    <t>B5610-HI02-ENG-KOR-SP-168</t>
  </si>
  <si>
    <t>B5612-HI02-ENG-ENG-LP-168</t>
  </si>
  <si>
    <t>B5612-HI02-ENG-VIE-SP-168</t>
  </si>
  <si>
    <t>B5613-HI02-ENG-YUE-SP-168</t>
  </si>
  <si>
    <t>B5614-HI02-ENG-KOR-SP-168</t>
  </si>
  <si>
    <t>B5616-IA02-ENG-ENG-LP-168</t>
  </si>
  <si>
    <t>B5616-IA02-ENG-SPA-LP-168</t>
  </si>
  <si>
    <t>B5616-IA02-ENG-SPA-SP-168</t>
  </si>
  <si>
    <t>B5616-KS03-ENG-ENG-LP-168</t>
  </si>
  <si>
    <t>B5616-KS03-ENG-SPA-SP-168</t>
  </si>
  <si>
    <t>B5616-KY02-ENG-ENG-LP-168</t>
  </si>
  <si>
    <t>B5616-KY02-ENG-SPA-SP-168</t>
  </si>
  <si>
    <t>B5616-MD02-ENG-ENG-LP-168</t>
  </si>
  <si>
    <t>B5616-MD02-ENG-SPA-SP-168</t>
  </si>
  <si>
    <t>B5616-MO02-ENG-ENG-LP-168</t>
  </si>
  <si>
    <t>B5616-MO02-ENG-SPA-SP-168</t>
  </si>
  <si>
    <t>B5616-NE02-ENG-ENG-LP-168</t>
  </si>
  <si>
    <t>B5616-NE02-ENG-SPA-SP-168</t>
  </si>
  <si>
    <t>B5618-DE03-ENG-ENG-LP-168</t>
  </si>
  <si>
    <t>B5618-DE03-ENG-SPA-SP-168</t>
  </si>
  <si>
    <t>B5618-FL04-ENG-ENG-LP-168</t>
  </si>
  <si>
    <t>B5618-FL04-ENG-SPA-SP-168</t>
  </si>
  <si>
    <t>B5618-HIBH-ENG-ENG-LP-168</t>
  </si>
  <si>
    <t>B5618-IN02-ENG-ENG-LP-168</t>
  </si>
  <si>
    <t>B5618-KS03-ENG-ENG-LP-168</t>
  </si>
  <si>
    <t>B5618-KS03-ENG-SPA-SP-168</t>
  </si>
  <si>
    <t>B5618-KY02-ENG-ENG-LP-168</t>
  </si>
  <si>
    <t>B5618-KY02-ENG-SPA-SP-168</t>
  </si>
  <si>
    <t>B5618-MD02-ENG-ENG-LP-168</t>
  </si>
  <si>
    <t>B5618-MD02-ENG-SPA-LP-168</t>
  </si>
  <si>
    <t>B5618-MD02-ENG-SPA-SP-168</t>
  </si>
  <si>
    <t>B5618-MO02-ENG-ENG-LP-168</t>
  </si>
  <si>
    <t>B5618-MO02-ENG-SPA-SP-168</t>
  </si>
  <si>
    <t>B5618-MS04-ENG-ENG-LP-168</t>
  </si>
  <si>
    <t>B5618-NE02-ENG-ENG-LP-168</t>
  </si>
  <si>
    <t>B5618-NE02-ENG-SPA-LP-168</t>
  </si>
  <si>
    <t>B5618-NE02-ENG-SPA-SP-168</t>
  </si>
  <si>
    <t>B5619-IA02-ENG-ENG-LP-168</t>
  </si>
  <si>
    <t>B5619-IA02-ENG-SPA-SP-168</t>
  </si>
  <si>
    <t>B5619-IN02-ENG-ENG-LP-168</t>
  </si>
  <si>
    <t>B5619-IN02-ENG-SPA-SP-168</t>
  </si>
  <si>
    <t>B5620-AZMC-ENG-ENG-LP-168</t>
  </si>
  <si>
    <t>B5620-FL03-ENG-ENG-LP-168</t>
  </si>
  <si>
    <t>B5620-FL03-ENG-SPA-SP-168</t>
  </si>
  <si>
    <t>B5620-NY01-ENG-SPA-LP-168</t>
  </si>
  <si>
    <t>B5620-NY01-ENG-SPA-SP-168</t>
  </si>
  <si>
    <t>B5620-OH03-ENG-ENG-LP-168</t>
  </si>
  <si>
    <t>B5620-WI02-ENG-ENG-LP-168</t>
  </si>
  <si>
    <t>B5620-WI02-ENG-SPA-SP-168</t>
  </si>
  <si>
    <t>B5621-NY01-ENG-YUE-SP-168</t>
  </si>
  <si>
    <t>B5622-NY01-ENG-KOR-SP-168</t>
  </si>
  <si>
    <t>B5623-AZMC-ENG-SPA-LP-168</t>
  </si>
  <si>
    <t>B5623-AZMC-ENG-SPA-SP-168</t>
  </si>
  <si>
    <t>B5623-FL03-ENG-ENG-LP-168</t>
  </si>
  <si>
    <t>B5623-FL03-ENG-SPA-LP-168</t>
  </si>
  <si>
    <t>B5623-FL03-ENG-SPA-SP-168</t>
  </si>
  <si>
    <t>B5623-NY01-ENG-ENG-LP-168</t>
  </si>
  <si>
    <t>B5623-NY01-ENG-SPA-LP-168</t>
  </si>
  <si>
    <t>B5623-NY01-ENG-SPA-SP-168</t>
  </si>
  <si>
    <t>B5623-OH03-ENG-ENG-LP-168</t>
  </si>
  <si>
    <t>B5623-WI02-ENG-ENG-LP-168</t>
  </si>
  <si>
    <t>B5623-WI02-ENG-SPA-LP-168</t>
  </si>
  <si>
    <t>B5623-WI02-ENG-SPA-SP-168</t>
  </si>
  <si>
    <t>B5624-NY01-ENG-YUE-SP-168</t>
  </si>
  <si>
    <t>B5625-DC01-ENG-ENG-LP-168</t>
  </si>
  <si>
    <t>B5625-DC01-ENG-SPA-SP-168</t>
  </si>
  <si>
    <t>B5625-LA02-ENG-ENG-LP-168</t>
  </si>
  <si>
    <t>B5625-MI07-ENG-ENG-LP-168</t>
  </si>
  <si>
    <t>B5625-MI07-ENG-SPA-SP-168</t>
  </si>
  <si>
    <t>B5625-OK01-ENG-ENG-LP-168</t>
  </si>
  <si>
    <t>B5625-OK01-ENG-SPA-SP-168</t>
  </si>
  <si>
    <t>B5625-PA03-ENG-ENG-LP-168</t>
  </si>
  <si>
    <t>B5625-PA03-ENG-SPA-SP-168</t>
  </si>
  <si>
    <t>B5625-TN01-ENG-ENG-LP-168</t>
  </si>
  <si>
    <t>B5625-VA02-ENG-ENG-LP-168</t>
  </si>
  <si>
    <t>B5625-VA02-ENG-SPA-SP-168</t>
  </si>
  <si>
    <t>B5626-DC01-ENG-ENG-LP-168</t>
  </si>
  <si>
    <t>B5626-DC01-ENG-SPA-SP-168</t>
  </si>
  <si>
    <t>B5626-LA02-ENG-ENG-LP-168</t>
  </si>
  <si>
    <t>B5626-MI07-ENG-ENG-LP-168</t>
  </si>
  <si>
    <t>B5626-MI07-ENG-SPA-SP-168</t>
  </si>
  <si>
    <t>B5626-OK01-ENG-ENG-LP-168</t>
  </si>
  <si>
    <t>B5626-PA03-ENG-ENG-LP-168</t>
  </si>
  <si>
    <t>B5626-RI01-ENG-ENG-LP-168</t>
  </si>
  <si>
    <t>B5626-RI01-ENG-SPA-LP-168</t>
  </si>
  <si>
    <t>B5626-RI01-ENG-SPA-SP-168</t>
  </si>
  <si>
    <t>B5626-TN01-ENG-ENG-LP-168</t>
  </si>
  <si>
    <t>B5626-TN01-ENG-SPA-SP-168</t>
  </si>
  <si>
    <t>B5626-VA02-ENG-ENG-LP-168</t>
  </si>
  <si>
    <t>B5626-VA02-ENG-SPA-LP-168</t>
  </si>
  <si>
    <t>B5626-VA02-ENG-SPA-SP-168</t>
  </si>
  <si>
    <t>B5627-OK01-ENG-ENG-LP-168</t>
  </si>
  <si>
    <t>B5627-OK01-ENG-SPA-LP-168</t>
  </si>
  <si>
    <t>B5627-OK01-ENG-SPA-SP-168</t>
  </si>
  <si>
    <t>B5627-TN01-ENG-ENG-LP-168</t>
  </si>
  <si>
    <t>B5627-TN01-ENG-SPA-SP-168</t>
  </si>
  <si>
    <t>B5631-DC01-ENG-SPA-SP-168</t>
  </si>
  <si>
    <t>B5631-KY02-ENG-ENG-LP-168</t>
  </si>
  <si>
    <t>B5631-NY01-ENG-ENG-LP-168</t>
  </si>
  <si>
    <t>B5631-NY01-ENG-SPA-SP-168</t>
  </si>
  <si>
    <t>B5631-OH03-ENG-ENG-LP-168</t>
  </si>
  <si>
    <t>B5631-OH03-ENG-SPA-SP-168</t>
  </si>
  <si>
    <t>Jagrati Nagpal</t>
  </si>
  <si>
    <t>B5631-TN01-ENG-ENG-LP-168</t>
  </si>
  <si>
    <t>B5631-TN01-ENG-SPA-SP-168</t>
  </si>
  <si>
    <t>B5632-NY01-ENG-YUE-SP-168</t>
  </si>
  <si>
    <t>B5633-NY01-ENG-KOR-SP-168</t>
  </si>
  <si>
    <t>B5635-DC01-ENG-ENG-LP-168</t>
  </si>
  <si>
    <t>B5635-DC01-ENG-SPA-SP-168</t>
  </si>
  <si>
    <t>B5635-DE03-ENG-ENG-LP-168</t>
  </si>
  <si>
    <t>B5635-IN02-ENG-ENG-LP-168</t>
  </si>
  <si>
    <t>B5635-IN02-ENG-SPA-SP-168</t>
  </si>
  <si>
    <t>B5635-KY02-ENG-ENG-LP-168</t>
  </si>
  <si>
    <t>B5635-NY01-ENG-ENG-LP-168</t>
  </si>
  <si>
    <t>B5635-NY01-ENG-RUS-SP-168</t>
  </si>
  <si>
    <t>B5635-NY01-ENG-SPA-LP-168</t>
  </si>
  <si>
    <t>B5635-NY01-ENG-SPA-SP-168</t>
  </si>
  <si>
    <t>B5635-OH03-ENG-ENG-LP-168</t>
  </si>
  <si>
    <t>B5635-OH03-ENG-SPA-SP-168</t>
  </si>
  <si>
    <t>B5635-TN01-ENG-ENG-LP-168</t>
  </si>
  <si>
    <t>B5635-TN01-ENG-SPA-SP-168</t>
  </si>
  <si>
    <t>B5636-NY01-ENG-YUE-SP-168</t>
  </si>
  <si>
    <t>B5637-NY01-ENG-KOR-SP-168</t>
  </si>
  <si>
    <t>B5640-FL03-ENG-ENG-LP-168</t>
  </si>
  <si>
    <t>B5640-FL03-ENG-SPA-LP-168</t>
  </si>
  <si>
    <t>B5640-FL03-ENG-SPA-SP-168</t>
  </si>
  <si>
    <t>B5640-FL04-ENG-SPA-SP-168</t>
  </si>
  <si>
    <t>B5640-HI02-ENG-ENG-LP-168</t>
  </si>
  <si>
    <t>B5640-IA02-ENG-ENG-LP-168</t>
  </si>
  <si>
    <t>B5640-KS03-ENG-ENG-LP-168</t>
  </si>
  <si>
    <t>B5640-MD02-ENG-ENG-LP-168</t>
  </si>
  <si>
    <t>B5640-MD02-ENG-SPA-SP-168</t>
  </si>
  <si>
    <t>B5640-MI07-ENG-ENG-LP-168</t>
  </si>
  <si>
    <t>B5640-MI07-ENG-SPA-SP-168</t>
  </si>
  <si>
    <t>B5640-NC01-ENG-ENG-LP-168</t>
  </si>
  <si>
    <t>B5640-NE02-ENG-ENG-LP-168</t>
  </si>
  <si>
    <t>B5640-NE02-ENG-SPA-SP-168</t>
  </si>
  <si>
    <t>B5640-PA03-ENG-ENG-LP-168</t>
  </si>
  <si>
    <t>B5640-PA03-ENG-SPA-SP-168</t>
  </si>
  <si>
    <t>B5640-WI02-ENG-ARA-SP-168</t>
  </si>
  <si>
    <t>B5640-WI02-ENG-ENG-LP-168</t>
  </si>
  <si>
    <t>B5640-WI02-ENG-RUS-SP-168</t>
  </si>
  <si>
    <t>B5640-WI02-ENG-SPA-LP-168</t>
  </si>
  <si>
    <t>B5640-WI02-ENG-SPA-SP-168</t>
  </si>
  <si>
    <t>B5641-OK01-ENG-ENG-LP-168</t>
  </si>
  <si>
    <t>B5641-OK01-ENG-SPA-SP-168</t>
  </si>
  <si>
    <t>B5641-VA02-ENG-ENG-LP-168</t>
  </si>
  <si>
    <t>B5641-VA02-ENG-SPA-SP-168</t>
  </si>
  <si>
    <t>B5641-WI02-ENG-ENG-LP-168</t>
  </si>
  <si>
    <t>B5641-WI02-ENG-SPA-LP-168</t>
  </si>
  <si>
    <t>B5641-WI02-ENG-SPA-SP-168</t>
  </si>
  <si>
    <t>B5642-HI02-ENG-YUE-SP-168</t>
  </si>
  <si>
    <t>B5643-HI02-ENG-KOR-SP-168</t>
  </si>
  <si>
    <t>B5645-CO02-ENG-ENG-LP-168</t>
  </si>
  <si>
    <t>B5645-FL03-ENG-ENG-LP-168</t>
  </si>
  <si>
    <t>B5645-FL03-ENG-SPA-LP-168</t>
  </si>
  <si>
    <t>B5645-FL03-ENG-SPA-SP-168</t>
  </si>
  <si>
    <t>B5645-HI02-ENG-ENG-LP-168</t>
  </si>
  <si>
    <t>B5645-HI02-ENG-VIE-SP-168</t>
  </si>
  <si>
    <t>B5645-IA02-ENG-ENG-LP-168</t>
  </si>
  <si>
    <t>B5645-IA02-ENG-SPA-LP-168</t>
  </si>
  <si>
    <t>B5645-KS03-ENG-ENG-LP-168</t>
  </si>
  <si>
    <t>B5645-KS03-ENG-SPA-SP-168</t>
  </si>
  <si>
    <t>B5645-MD02-ENG-ENG-LP-168</t>
  </si>
  <si>
    <t>B5645-MD02-ENG-SPA-LP-168</t>
  </si>
  <si>
    <t>B5645-MD02-ENG-SPA-SP-168</t>
  </si>
  <si>
    <t>B5645-MI07-ENG-ENG-LP-168</t>
  </si>
  <si>
    <t>B5645-MI07-ENG-SPA-SP-168</t>
  </si>
  <si>
    <t>B5645-MS04-ENG-ENG-LP-168</t>
  </si>
  <si>
    <t>B5645-NE02-ENG-ENG-LP-168</t>
  </si>
  <si>
    <t>B5645-NE02-ENG-SPA-SP-168</t>
  </si>
  <si>
    <t>B5645-PA03-ENG-ENG-LP-168</t>
  </si>
  <si>
    <t>B5645-PA03-ENG-SPA-SP-168</t>
  </si>
  <si>
    <t>B5645-TX03-ENG-ENG-LP-168</t>
  </si>
  <si>
    <t>B5645-TX03-ENG-SPA-LP-168</t>
  </si>
  <si>
    <t>B5645-TX03-ENG-SPA-SP-168</t>
  </si>
  <si>
    <t>B5645-WI02-ENG-ENG-LP-168</t>
  </si>
  <si>
    <t>B5645-WI02-ENG-SPA-SP-168</t>
  </si>
  <si>
    <t>B5646-MI07-ENG-ENG-LP-168</t>
  </si>
  <si>
    <t>B5646-MI07-ENG-SPA-SP-168</t>
  </si>
  <si>
    <t>B5646-MS04-ENG-ENG-LP-168</t>
  </si>
  <si>
    <t>B5646-NC01-ENG-ENG-LP-168</t>
  </si>
  <si>
    <t>B5646-WI02-ENG-ARA-SP-168</t>
  </si>
  <si>
    <t>B5646-WI02-ENG-ENG-LP-168</t>
  </si>
  <si>
    <t>B5646-WI02-ENG-RUS-SP-168</t>
  </si>
  <si>
    <t>Daarab Firozi</t>
  </si>
  <si>
    <t>B5646-WI02-ENG-SPA-LP-168</t>
  </si>
  <si>
    <t>B5646-WI02-ENG-SPA-SP-168</t>
  </si>
  <si>
    <t>B5647-WI02-ENG-ARA-SP-168</t>
  </si>
  <si>
    <t>B5647-WI02-ENG-ENG-LP-168</t>
  </si>
  <si>
    <t>B5647-WI02-ENG-RUS-SP-168</t>
  </si>
  <si>
    <t>B5647-WI02-ENG-SPA-LP-168</t>
  </si>
  <si>
    <t>B5647-WI02-ENG-SPA-SP-168</t>
  </si>
  <si>
    <t>B5648-OK01-ENG-ENG-LP-168</t>
  </si>
  <si>
    <t>B5648-OK01-ENG-SPA-LP-168</t>
  </si>
  <si>
    <t>B5648-OK01-ENG-SPA-SP-168</t>
  </si>
  <si>
    <t>B5648-RI01-ENG-ENG-LP-168</t>
  </si>
  <si>
    <t>B5648-RI01-ENG-SPA-SP-168</t>
  </si>
  <si>
    <t>B5648-VA02-ENG-ENG-LP-168</t>
  </si>
  <si>
    <t>B5648-WI02-ENG-ARA-SP-168</t>
  </si>
  <si>
    <t>B5648-WI02-ENG-ENG-LP-168</t>
  </si>
  <si>
    <t>B5648-WI02-ENG-RUS-SP-168</t>
  </si>
  <si>
    <t>B5648-WI02-ENG-SPA-LP-168</t>
  </si>
  <si>
    <t>B5648-WI02-ENG-SPA-SP-168</t>
  </si>
  <si>
    <t>B5649-OK01-ENG-ENG-LP-168</t>
  </si>
  <si>
    <t>B5649-OK01-ENG-SPA-LP-168</t>
  </si>
  <si>
    <t>B5649-OK01-ENG-SPA-SP-168</t>
  </si>
  <si>
    <t>B5649-RI01-ENG-ENG-LP-168</t>
  </si>
  <si>
    <t>B5649-RI01-ENG-SPA-LP-168</t>
  </si>
  <si>
    <t>B5649-RI01-ENG-SPA-SP-168</t>
  </si>
  <si>
    <t>B5649-VA02-ENG-ENG-LP-168</t>
  </si>
  <si>
    <t>B5649-VA02-ENG-SPA-LP-168</t>
  </si>
  <si>
    <t>B5649-WI02-ENG-ENG-LP-168</t>
  </si>
  <si>
    <t>B5649-WI02-ENG-RUS-SP-168</t>
  </si>
  <si>
    <t>B5649-WI02-ENG-SPA-LP-168</t>
  </si>
  <si>
    <t>B5649-WI02-ENG-SPA-SP-168</t>
  </si>
  <si>
    <t>B5650-HI02-ENG-YUE-SP-168</t>
  </si>
  <si>
    <t>B5650-WI02-ENG-YUE-SP-168</t>
  </si>
  <si>
    <t>B5651-AZMC-ENG-ENG-LP-168</t>
  </si>
  <si>
    <t>B5651-AZMC-ENG-SPA-SP-168</t>
  </si>
  <si>
    <t>B5651-LA02-ENG-ENG-LP-168</t>
  </si>
  <si>
    <t>B5651-LA02-ENG-SPA-SP-168</t>
  </si>
  <si>
    <t>B5651-MO02-ENG-ENG-LP-168</t>
  </si>
  <si>
    <t>B5652-AZMC-ENG-ENG-LP-168</t>
  </si>
  <si>
    <t>B5652-AZMC-ENG-SPA-SP-168</t>
  </si>
  <si>
    <t>B5652-LA02-ENG-ENG-LP-168</t>
  </si>
  <si>
    <t>Prity Gupta</t>
  </si>
  <si>
    <t>B5652-LA02-ENG-SPA-SP-168</t>
  </si>
  <si>
    <t>B5652-MO02-ENG-ENG-LP-168</t>
  </si>
  <si>
    <t>B5653-AZMC-ENG-ENG-LP-168</t>
  </si>
  <si>
    <t>B5653-AZMC-ENG-SPA-LP-168</t>
  </si>
  <si>
    <t>B5653-AZMC-ENG-SPA-SP-168</t>
  </si>
  <si>
    <t>B5653-MO02-ENG-ENG-LP-168</t>
  </si>
  <si>
    <t>B5653-MO02-ENG-SPA-SP-168</t>
  </si>
  <si>
    <t>B5654-MO02-ENG-ENG-LP-168</t>
  </si>
  <si>
    <t>B5654-MO02-ENG-SPA-SP-168</t>
  </si>
  <si>
    <t>B5656-MD02-ENG-ENG-LP-168</t>
  </si>
  <si>
    <t>B5656-MD02-ENG-SPA-LP-168</t>
  </si>
  <si>
    <t>B5656-MD02-ENG-SPA-SP-168</t>
  </si>
  <si>
    <t>B5658-MD02-ENG-ENG-LP-168</t>
  </si>
  <si>
    <t>B5658-MD02-ENG-SPA-LP-168</t>
  </si>
  <si>
    <t>B5658-MD02-ENG-SPA-SP-168</t>
  </si>
  <si>
    <t>B5659-MD02-ENG-ENG-LP-168</t>
  </si>
  <si>
    <t>B5659-MD02-ENG-SPA-LP-168</t>
  </si>
  <si>
    <t>B5659-MD02-ENG-SPA-SP-168</t>
  </si>
  <si>
    <t>B5661-DC01-ENG-ENG-ACD-168</t>
  </si>
  <si>
    <t>B5663-DC01-ENG-ENG-LP-168</t>
  </si>
  <si>
    <t>B5663-DC01-ENG-SPA-SP-168</t>
  </si>
  <si>
    <t>B5663-DE03-ENG-ENG-LP-168</t>
  </si>
  <si>
    <t>Global+3</t>
  </si>
  <si>
    <t>B5663-DE03-ENG-SPA-LP-168</t>
  </si>
  <si>
    <t>B5663-DE03-ENG-SPA-SP-168</t>
  </si>
  <si>
    <t>B5663-FL04-ENG-ENG-LP-168</t>
  </si>
  <si>
    <t>B5663-HIBH-ENG-ENG-LP-168</t>
  </si>
  <si>
    <t>B5663-KS03-ENG-ENG-LP-168</t>
  </si>
  <si>
    <t>B5663-KS03-ENG-SPA-SP-168</t>
  </si>
  <si>
    <t>B5665-DC01-ENG-ENG-LP-168</t>
  </si>
  <si>
    <t>B5665-DC01-ENG-SPA-LP-168</t>
  </si>
  <si>
    <t>B5665-DC01-ENG-SPA-SP-168</t>
  </si>
  <si>
    <t>B5665-DE03-ENG-ENG-LP-168</t>
  </si>
  <si>
    <t>B5665-DE03-ENG-SPA-LP-168</t>
  </si>
  <si>
    <t>B5665-DE03-ENG-SPA-SP-168</t>
  </si>
  <si>
    <t>B5665-FL04-ENG-ENG-LP-168</t>
  </si>
  <si>
    <t>B5665-FL04-ENG-SPA-LP-168</t>
  </si>
  <si>
    <t>B5665-FL04-ENG-SPA-SP-168</t>
  </si>
  <si>
    <t>B5665-HIBH-ENG-ENG-LP-168</t>
  </si>
  <si>
    <t>B5665-HIBH-ENG-VIE-SP-168</t>
  </si>
  <si>
    <t>B5665-KS03-ENG-ENG-LP-168</t>
  </si>
  <si>
    <t>B5665-KS03-ENG-SPA-SP-168</t>
  </si>
  <si>
    <t>B5666-HIBH-ENG-KOR-SP-168</t>
  </si>
  <si>
    <t>B5669-AZMC-ENG-ENG-LP-168</t>
  </si>
  <si>
    <t>B5669-AZMC-ENG-SPA-SP-168</t>
  </si>
  <si>
    <t>B5669-HI02-ENG-ENG-LP-168</t>
  </si>
  <si>
    <t>B5669-HI02-ENG-SPA-SP-168</t>
  </si>
  <si>
    <t>B5669-HI02-ENG-VIE-SP-168</t>
  </si>
  <si>
    <t>B5669-IA02-ENG-ENG-LP-168</t>
  </si>
  <si>
    <t>B5669-IA02-ENG-SPA-LP-168</t>
  </si>
  <si>
    <t>B5669-IA02-ENG-SPA-SP-168</t>
  </si>
  <si>
    <t>B5669-KS03-ENG-ENG-LP-168</t>
  </si>
  <si>
    <t>B5669-KS03-ENG-SPA-SP-168</t>
  </si>
  <si>
    <t>B5669-KY02-ENG-ENG-LP-168</t>
  </si>
  <si>
    <t>B5669-KY02-ENG-SPA-SP-168</t>
  </si>
  <si>
    <t>B5670-HI02-ENG-ENG-LP-168</t>
  </si>
  <si>
    <t>B5670-KS03-ENG-ENG-LP-168</t>
  </si>
  <si>
    <t>B5670-KY02-ENG-ENG-LP-168</t>
  </si>
  <si>
    <t>B5671-HI02-ENG-YUE-SP-168</t>
  </si>
  <si>
    <t>B5672-HI02-ENG-KOR-SP-168</t>
  </si>
  <si>
    <t>B5673-HI02-ENG-ENG-LP-168</t>
  </si>
  <si>
    <t>B5673-HI02-ENG-ILO-SP-168</t>
  </si>
  <si>
    <t>B5673-HI02-ENG-SPA-LP-168</t>
  </si>
  <si>
    <t>B5673-HI02-ENG-VIE-SP-168</t>
  </si>
  <si>
    <t>B5673-KS03-ENG-ENG-LP-168</t>
  </si>
  <si>
    <t>B5673-KS03-ENG-SPA-LP-168</t>
  </si>
  <si>
    <t>B5673-KS03-ENG-SPA-SP-168</t>
  </si>
  <si>
    <t>B5673-KY02-ENG-ENG-LP-168</t>
  </si>
  <si>
    <t>Anuj Kumar</t>
  </si>
  <si>
    <t>B5673-KY02-ENG-SPA-LP-168</t>
  </si>
  <si>
    <t>B5673-KY02-ENG-SPA-SP-168</t>
  </si>
  <si>
    <t>B5674-AZMC-ENG-ENG-LP-168</t>
  </si>
  <si>
    <t>B5674-AZMC-ENG-SPA-SP-168</t>
  </si>
  <si>
    <t>B5674-IA02-ENG-ENG-LP-168</t>
  </si>
  <si>
    <t xml:space="preserve"> </t>
  </si>
  <si>
    <t>B5674-IA02-ENG-SPA-LP-168</t>
  </si>
  <si>
    <t>B5674-IA02-ENG-SPA-SP-168</t>
  </si>
  <si>
    <t>B5674-KY02-ENG-ENG-LP-168</t>
  </si>
  <si>
    <t>B5674-KY02-ENG-SPA-SP-168</t>
  </si>
  <si>
    <t>B5675-AZMC-ENG-ENG-LP-168</t>
  </si>
  <si>
    <t>B5675-AZMC-ENG-SPA-LP-168</t>
  </si>
  <si>
    <t>B5675-AZMC-ENG-SPA-SP-168</t>
  </si>
  <si>
    <t>Ravi Gupta</t>
  </si>
  <si>
    <t>B5675-HI02-ENG-ENG-LP-168</t>
  </si>
  <si>
    <t>B5675-HI02-ENG-SPA-LP-168</t>
  </si>
  <si>
    <t>B5675-HI02-ENG-SPA-SP-168</t>
  </si>
  <si>
    <t>B5675-HI02-ENG-VIE-SP-168</t>
  </si>
  <si>
    <t>B5675-KS03-ENG-ENG-LP-168</t>
  </si>
  <si>
    <t>B5675-KS03-ENG-SPA-LP-168</t>
  </si>
  <si>
    <t>B5675-KS03-ENG-SPA-SP-168</t>
  </si>
  <si>
    <t>B5675-KY02-ENG-ENG-LP-168</t>
  </si>
  <si>
    <t>B5676-HI02-ENG-YUE-LP-168</t>
  </si>
  <si>
    <t>B5676-HI02-ENG-YUE-SP-168</t>
  </si>
  <si>
    <t>B5677-HI02-ENG-KOR-LP-168</t>
  </si>
  <si>
    <t>B5677-HI02-ENG-KOR-SP-168</t>
  </si>
  <si>
    <t>B5678-MO02-ENG-ENG-BL-168</t>
  </si>
  <si>
    <t>B5679-AZMC-ENG-SPA-SP-168</t>
  </si>
  <si>
    <t>B5679-LA02-ENG-ENG-LP-168</t>
  </si>
  <si>
    <t>B5679-LA02-ENG-SPA-SP-168</t>
  </si>
  <si>
    <t>B5679-MO02-ENG-ENG-LP-168</t>
  </si>
  <si>
    <t>B5679-MO02-ENG-SPA-SP-168</t>
  </si>
  <si>
    <t>B5680-MO02-ENG-ENG-LP-168</t>
  </si>
  <si>
    <t>B5680-MO02-ENG-SPA-SP-168</t>
  </si>
  <si>
    <t>B5681-AZMC-ENG-ENG-LP-168</t>
  </si>
  <si>
    <t>B5681-AZMC-ENG-SPA-SP-168</t>
  </si>
  <si>
    <t>B5681-LA02-ENG-ENG-LP-168</t>
  </si>
  <si>
    <t>B5681-LA02-ENG-SPA-SP-168</t>
  </si>
  <si>
    <t>B5681-MO02-ENG-ENG-LP-168</t>
  </si>
  <si>
    <t>B5681-MO02-ENG-SPA-SP-168</t>
  </si>
  <si>
    <t>B5681-MS04-ENG-ENG-LP-168</t>
  </si>
  <si>
    <t>B5682-MO02-ENG-ENG-LP-168</t>
  </si>
  <si>
    <t>B5682-MO02-ENG-SPA-SP-168</t>
  </si>
  <si>
    <t>B5683-MO02-ENG-ENG-LP-168</t>
  </si>
  <si>
    <t>B5683-MO02-ENG-SPA-SP-168</t>
  </si>
  <si>
    <t>B5684-NE02-ENG-ENG-BL-168</t>
  </si>
  <si>
    <t>B5685-NE02-ENG-ENG-LP-168</t>
  </si>
  <si>
    <t>B5685-NE02-ENG-SPA-SP-168</t>
  </si>
  <si>
    <t>B5686-NE02-ENG-ENG-LP-168</t>
  </si>
  <si>
    <t>B5686-NE02-ENG-SPA-LP-168</t>
  </si>
  <si>
    <t>B5686-NE02-ENG-SPA-SP-168</t>
  </si>
  <si>
    <t>B5687-MI07-ENG-ENG-LP-192</t>
  </si>
  <si>
    <t>B5687-MI07-ENG-SPA-LP-192</t>
  </si>
  <si>
    <t>B5687-MI07-ENG-SPA-SP-192</t>
  </si>
  <si>
    <t>B5687-OK01-ENG-ENG-LP-192</t>
  </si>
  <si>
    <t>B5687-OK01-ENG-SPA-SP-192</t>
  </si>
  <si>
    <t>B5687-PA03-ENG-ENG-LP-192</t>
  </si>
  <si>
    <t>B5687-PA03-ENG-SPA-SP-192</t>
  </si>
  <si>
    <t>B5688-FL03-ENG-ENG-LP-168</t>
  </si>
  <si>
    <t>B5688-FL03-ENG-SPA-SP-168</t>
  </si>
  <si>
    <t>B5688-OH03-ENG-ENG-LP-168</t>
  </si>
  <si>
    <t>Vaibhav Ranjan</t>
  </si>
  <si>
    <t>B5688-OK01-ENG-ENG-LP-168</t>
  </si>
  <si>
    <t>B5688-OK01-ENG-SPA-LP-168</t>
  </si>
  <si>
    <t>B5688-OK01-ENG-SPA-SP-168</t>
  </si>
  <si>
    <t>B5689-FL03-ENG-ENG-LP-168</t>
  </si>
  <si>
    <t>B5689-FL03-ENG-SPA-LP-168</t>
  </si>
  <si>
    <t>B5689-FL03-ENG-SPA-SP-168</t>
  </si>
  <si>
    <t>B5689-OH03-ENG-ENG-LP-168</t>
  </si>
  <si>
    <t>B5690-IN02-ENG-ENG-LP-168</t>
  </si>
  <si>
    <t>B5690-IN02-ENG-SPA-SP-168</t>
  </si>
  <si>
    <t>B5690-MI07-ENG-ENG-LP-168</t>
  </si>
  <si>
    <t>B5690-MI07-ENG-SPA-LP-168</t>
  </si>
  <si>
    <t>B5690-MI07-ENG-SPA-SP-168</t>
  </si>
  <si>
    <t>B5690-PA03-ENG-SPA-SP-168</t>
  </si>
  <si>
    <t>B5691-IN02-ENG-ENG-LP-192</t>
  </si>
  <si>
    <t>B5691-IN02-ENG-SPA-LP-192</t>
  </si>
  <si>
    <t>B5691-IN02-ENG-SPA-SP-192</t>
  </si>
  <si>
    <t>B5691-MI07-ENG-ENG-LP-192</t>
  </si>
  <si>
    <t>B5691-MI07-ENG-SPA-LP-192</t>
  </si>
  <si>
    <t>B5691-MI07-ENG-SPA-SP-192</t>
  </si>
  <si>
    <t>B5691-PA03-ENG-ENG-LP-192</t>
  </si>
  <si>
    <t>B5691-PA03-ENG-SPA-SP-192</t>
  </si>
  <si>
    <t>B5692-IN02-ENG-ENG-LP-168</t>
  </si>
  <si>
    <t>B5692-IN02-ENG-SPA-LP-168</t>
  </si>
  <si>
    <t>B5692-IN02-ENG-SPA-SP-168</t>
  </si>
  <si>
    <t>Rahul Prajapati</t>
  </si>
  <si>
    <t>B5693-IN02-ENG-ENG-LP-168</t>
  </si>
  <si>
    <t>B5693-IN02-ENG-SPA-LP-168</t>
  </si>
  <si>
    <t>B5693-IN02-ENG-SPA-SP-168</t>
  </si>
  <si>
    <t>B5693-RI01-ENG-ENG-LP-168</t>
  </si>
  <si>
    <t>B5693-RI01-ENG-SPA-SP-168</t>
  </si>
  <si>
    <t>B5694-IN02-ENG-ENG-LP-168</t>
  </si>
  <si>
    <t>B5694-IN02-ENG-SPA-LP-168</t>
  </si>
  <si>
    <t>B5694-IN02-ENG-SPA-SP-168</t>
  </si>
  <si>
    <t>B5694-RI01-ENG-ENG-LP-168</t>
  </si>
  <si>
    <t>B5694-RI01-ENG-SPA-LP-168</t>
  </si>
  <si>
    <t>B5694-RI01-ENG-SPA-SP-168</t>
  </si>
  <si>
    <t>B5695-IN02-ENG-ENG-LP-192</t>
  </si>
  <si>
    <t>B5695-IN02-ENG-SPA-LP-192</t>
  </si>
  <si>
    <t>B5695-IN02-ENG-SPA-SP-192</t>
  </si>
  <si>
    <t>B5695-OK01-ENG-ENG-LP-192</t>
  </si>
  <si>
    <t>B5695-OK01-ENG-SPA-LP-192</t>
  </si>
  <si>
    <t>B5695-OK01-ENG-SPA-SP-192</t>
  </si>
  <si>
    <t>B5695-RI01-ENG-ENG-LP-192</t>
  </si>
  <si>
    <t>B5695-RI01-ENG-SPA-LP-192</t>
  </si>
  <si>
    <t>B5695-RI01-ENG-SPA-SP-192</t>
  </si>
  <si>
    <t>B5696-FL03-ENG-ENG-LP-192</t>
  </si>
  <si>
    <t>B5696-FL03-ENG-SPA-SP-192</t>
  </si>
  <si>
    <t>B5696-OK01-ENG-ENG-LP-192</t>
  </si>
  <si>
    <t>B5696-OK01-ENG-SPA-LP-192</t>
  </si>
  <si>
    <t>B5696-OK01-ENG-SPA-SP-192</t>
  </si>
  <si>
    <t>B5697-FL03-ENG-ENG-LP-192</t>
  </si>
  <si>
    <t>B5697-FL03-ENG-SPA-LP-192</t>
  </si>
  <si>
    <t>B5697-FL03-ENG-SPA-SP-192</t>
  </si>
  <si>
    <t>B5697-OK01-ENG-ENG-LP-192</t>
  </si>
  <si>
    <t>B5697-OK01-ENG-SPA-LP-192</t>
  </si>
  <si>
    <t>B5697-OK01-ENG-SPA-SP-192</t>
  </si>
  <si>
    <t>B5698-FL03-ENG-ENG-LP-192</t>
  </si>
  <si>
    <t>B5698-FL03-ENG-SPA-LP-192</t>
  </si>
  <si>
    <t>B5698-FL03-ENG-SPA-SP-192</t>
  </si>
  <si>
    <t>B5698-OH03-ENG-ENG-LP-192</t>
  </si>
  <si>
    <t>B5698-OK01-ENG-ENG-LP-192</t>
  </si>
  <si>
    <t>B5699-FL03-ENG-ENG-LP-192</t>
  </si>
  <si>
    <t>B5699-FL03-ENG-SPA-LP-192</t>
  </si>
  <si>
    <t>B5699-FL03-ENG-SPA-SP-192</t>
  </si>
  <si>
    <t>B5699-NC01-ENG-SPA-SP-192</t>
  </si>
  <si>
    <t>B5700-TN01-ENG-ENG-ACD-192</t>
  </si>
  <si>
    <t>B5701-TN01-ENG-ENG-LP-192</t>
  </si>
  <si>
    <t>B5701-TN01-ENG-SPA-SP-192</t>
  </si>
  <si>
    <t>B5702-TN01-ENG-ENG-LP-192</t>
  </si>
  <si>
    <t>Prerna Verma</t>
  </si>
  <si>
    <t>B5702-TN01-ENG-SPA-LP-192</t>
  </si>
  <si>
    <t>B5702-TN01-ENG-SPA-SP-192</t>
  </si>
  <si>
    <t>B5703-TN01-ENG-ARA-SP-192</t>
  </si>
  <si>
    <t>B5703-TN01-ENG-ENG-LP-192</t>
  </si>
  <si>
    <t>B5703-TN01-ENG-SPA-SP-192</t>
  </si>
  <si>
    <t>B5704-TN01-ENG-ARA-SP-192</t>
  </si>
  <si>
    <t>B5704-TN01-ENG-ENG-LP-192</t>
  </si>
  <si>
    <t>B5704-TN01-ENG-SPA-SP-192</t>
  </si>
  <si>
    <t>B5705-TN01-ENG-ARA-SP-192</t>
  </si>
  <si>
    <t>B5705-TN01-ENG-ENG-LP-192</t>
  </si>
  <si>
    <t>B5705-TN01-ENG-SPA-SP-192</t>
  </si>
  <si>
    <t>B5706-WI02-ENG-ENG-BL-192</t>
  </si>
  <si>
    <t>B5707-WI02-ENG-ARA-SP-192</t>
  </si>
  <si>
    <t>B5707-WI02-ENG-ENG-LP-192</t>
  </si>
  <si>
    <t>B5707-WI02-ENG-RUS-SP-192</t>
  </si>
  <si>
    <t>B5707-WI02-ENG-SPA-LP-192</t>
  </si>
  <si>
    <t>B5707-WI02-ENG-SPA-SP-192</t>
  </si>
  <si>
    <t>B5708-WI02-ENG-ARA-SP-192</t>
  </si>
  <si>
    <t>B5708-WI02-ENG-ENG-LP-192</t>
  </si>
  <si>
    <t>B5708-WI02-ENG-SPA-SP-192</t>
  </si>
  <si>
    <t>B5709-WI02-ENG-ARA-SP-192</t>
  </si>
  <si>
    <t>B5709-WI02-ENG-ENG-LP-192</t>
  </si>
  <si>
    <t>B5709-WI02-ENG-RUS-SP-192</t>
  </si>
  <si>
    <t>B5709-WI02-ENG-SPA-LP-192</t>
  </si>
  <si>
    <t>B5709-WI02-ENG-SPA-SP-192</t>
  </si>
  <si>
    <t>B5710-WI02-ENG-YUE-SP-192</t>
  </si>
  <si>
    <t>B5711-WI02-ENG-ARA-SP-192</t>
  </si>
  <si>
    <t>B5711-WI02-ENG-ENG-LP-192</t>
  </si>
  <si>
    <t>B5711-WI02-ENG-RUS-LP-192</t>
  </si>
  <si>
    <t>B5711-WI02-ENG-RUS-SP-192</t>
  </si>
  <si>
    <t>B5711-WI02-ENG-SPA-LP-192</t>
  </si>
  <si>
    <t>B5711-WI02-ENG-SPA-SP-192</t>
  </si>
  <si>
    <t>B5712-WI02-ENG-ARA-SP-192</t>
  </si>
  <si>
    <t>B5712-WI02-ENG-ENG-LP-192</t>
  </si>
  <si>
    <t>B5712-WI02-ENG-RUS-SP-192</t>
  </si>
  <si>
    <t>B5712-WI02-ENG-SPA-SP-192</t>
  </si>
  <si>
    <t>B5713-WI02-ENG-ENG-LP-192</t>
  </si>
  <si>
    <t>B5713-WI02-ENG-RUS-SP-192</t>
  </si>
  <si>
    <t>B5713-WI02-ENG-SPA-LP-192</t>
  </si>
  <si>
    <t>B5713-WI02-ENG-SPA-SP-192</t>
  </si>
  <si>
    <t>B5714-WI02-ENG-ENG-LP-192</t>
  </si>
  <si>
    <t>B5714-WI02-ENG-RUS-SP-192</t>
  </si>
  <si>
    <t>B5714-WI02-ENG-SPA-LP-192</t>
  </si>
  <si>
    <t>B5714-WI02-ENG-SPA-SP-192</t>
  </si>
  <si>
    <t>B5715-WI02-ENG-ARA-SP-192</t>
  </si>
  <si>
    <t>B5715-WI02-ENG-ENG-LP-192</t>
  </si>
  <si>
    <t>B5715-WI02-ENG-RUS-SP-192</t>
  </si>
  <si>
    <t>B5715-WI02-ENG-SPA-LP-192</t>
  </si>
  <si>
    <t>B5715-WI02-ENG-SPA-SP-192</t>
  </si>
  <si>
    <t>B5716-WI02-ENG-ARA-SP-192</t>
  </si>
  <si>
    <t>B5716-WI02-ENG-ENG-LP-192</t>
  </si>
  <si>
    <t>B5716-WI02-ENG-RUS-SP-192</t>
  </si>
  <si>
    <t>B5716-WI02-ENG-SPA-LP-192</t>
  </si>
  <si>
    <t>B5716-WI02-ENG-SPA-SP-192</t>
  </si>
  <si>
    <t>B5717-WI02-ENG-ARA-SP-192</t>
  </si>
  <si>
    <t>B5717-WI02-ENG-ENG-LP-192</t>
  </si>
  <si>
    <t>B5717-WI02-ENG-RUS-SP-192</t>
  </si>
  <si>
    <t>B5717-WI02-ENG-SPA-LP-192</t>
  </si>
  <si>
    <t>B5717-WI02-ENG-SPA-SP-192</t>
  </si>
  <si>
    <t>B5718-WI02-ENG-ENG-LP-192</t>
  </si>
  <si>
    <t>B5718-WI02-ENG-RUS-SP-192</t>
  </si>
  <si>
    <t>B5718-WI02-ENG-SPA-LP-192</t>
  </si>
  <si>
    <t>B5718-WI02-ENG-SPA-SP-192</t>
  </si>
  <si>
    <t>B5719-WI02-ENG-YUE-SP-192</t>
  </si>
  <si>
    <t>B5720-NY01-ENG-ENG-LP-192</t>
  </si>
  <si>
    <t>B5720-NY01-ENG-SPA-SP-192</t>
  </si>
  <si>
    <t>B5721-NY01-ENG-YUE-SP-192</t>
  </si>
  <si>
    <t>B5722-NY01-ENG-ENG-LP-192</t>
  </si>
  <si>
    <t>B5722-NY01-ENG-HAT-SP-192</t>
  </si>
  <si>
    <t>B5722-NY01-ENG-RUS-SP-192</t>
  </si>
  <si>
    <t>B5722-NY01-ENG-SPA-SP-192</t>
  </si>
  <si>
    <t>B5723-NY01-ENG-YUE-SP-192</t>
  </si>
  <si>
    <t>B5724-NY01-ENG-KOR-SP-192</t>
  </si>
  <si>
    <t>B5725-VA02-ENG-ENG-LP-168</t>
  </si>
  <si>
    <t>B5725-VA02-ENG-SPA-LP-168</t>
  </si>
  <si>
    <t>B5725-VA02-ENG-SPA-SP-168</t>
  </si>
  <si>
    <t>B5726-VA02-ENG-ENG-LP-168</t>
  </si>
  <si>
    <t>B5726-VA02-ENG-SPA-LP-168</t>
  </si>
  <si>
    <t>B5726-VA02-ENG-SPA-SP-168</t>
  </si>
  <si>
    <t>B5727-VA02-ENG-ENG-LP-168</t>
  </si>
  <si>
    <t>B5727-VA02-ENG-SPA-LP-168</t>
  </si>
  <si>
    <t>B5727-VA02-ENG-SPA-SP-168</t>
  </si>
  <si>
    <t>B5728-VA02-ENG-ENG-LP-168</t>
  </si>
  <si>
    <t>B5728-VA02-ENG-SPA-LP-168</t>
  </si>
  <si>
    <t>B5728-VA02-ENG-SPA-SP-168</t>
  </si>
  <si>
    <t>B5729-VA02-ENG-ENG-LP-168</t>
  </si>
  <si>
    <t>B5729-VA02-ENG-SPA-SP-168</t>
  </si>
  <si>
    <t>B5730-FL03-ENG-ENG-LP-168</t>
  </si>
  <si>
    <t>B5731-NY01-ENG-YUE-SP-168</t>
  </si>
  <si>
    <t>B5732-LA02-ENG-ENG-LP-168</t>
  </si>
  <si>
    <t>B5733-HI02-ENG-YUE-SP-168</t>
  </si>
  <si>
    <t>B5734-WI02-ENG-ARA-SP-168</t>
  </si>
  <si>
    <t>B5734-WI02-ENG-ENG-LP-168</t>
  </si>
  <si>
    <t>B5734-WI02-ENG-RUS-SP-168</t>
  </si>
  <si>
    <t>B5734-WI02-ENG-SPA-LP-168</t>
  </si>
  <si>
    <t>B5734-WI02-ENG-SPA-SP-168</t>
  </si>
  <si>
    <t>B5735-WI02-ENG-YUE-SP-168</t>
  </si>
  <si>
    <t>B5736-LA02-ENG-ENG-LP-168</t>
  </si>
  <si>
    <t>B5737-HI02-ENG-YUE-SP-168</t>
  </si>
  <si>
    <t>B5738-MI07-ENG-ENG-LP-168</t>
  </si>
  <si>
    <t>B5738-MO02-ENG-ENG-LP-168</t>
  </si>
  <si>
    <t>B5738-WI02-ENG-ENG-LP-168</t>
  </si>
  <si>
    <t>Gopal Chandra Sur</t>
  </si>
  <si>
    <t>B5738-WI02-ENG-RUS-SP-168</t>
  </si>
  <si>
    <t>B5738-WI02-ENG-SPA-LP-168</t>
  </si>
  <si>
    <t>B5738-WI02-ENG-SPA-SP-168</t>
  </si>
  <si>
    <t>B5739-VA02-ENG-ENG-LP-168</t>
  </si>
  <si>
    <t>B5739-WI02-ENG-ENG-LP-168</t>
  </si>
  <si>
    <t>B5739-WI02-ENG-RUS-SP-168</t>
  </si>
  <si>
    <t>B5739-WI02-ENG-SPA-LP-168</t>
  </si>
  <si>
    <t>B5739-WI02-ENG-SPA-SP-168</t>
  </si>
  <si>
    <t>B5742-MO02-ENG-ENG-LP-168</t>
  </si>
  <si>
    <t>B5742-WI02-ENG-ENG-LP-168</t>
  </si>
  <si>
    <t>B5743-TN01-ENG-ENG-LP-168</t>
  </si>
  <si>
    <t>B5744-DC01-ENG-ENG-ACD-168</t>
  </si>
  <si>
    <t>B5745-DC01-ENG-ENG-LP-168</t>
  </si>
  <si>
    <t>B5745-DC01-ENG-SPA-SP-168</t>
  </si>
  <si>
    <t>B5745-DE03-ENG-ENG-LP-168</t>
  </si>
  <si>
    <t>Global+4</t>
  </si>
  <si>
    <t>B5745-DE03-ENG-SPA-LP-168</t>
  </si>
  <si>
    <t>B5745-DE03-ENG-SPA-SP-168</t>
  </si>
  <si>
    <t>B5745-FL04-ENG-ENG-LP-168</t>
  </si>
  <si>
    <t>B5745-FL04-ENG-SPA-SP-168</t>
  </si>
  <si>
    <t>B5745-HIBH-ENG-ENG-LP-168</t>
  </si>
  <si>
    <t>B5745-KY02-ENG-ENG-LP-168</t>
  </si>
  <si>
    <t>B5745-KY02-ENG-SPA-SP-168</t>
  </si>
  <si>
    <t>B5746-DE03-ENG-ENG-LP-168</t>
  </si>
  <si>
    <t>B5746-DE03-ENG-SPA-LP-168</t>
  </si>
  <si>
    <t>B5746-DE03-ENG-SPA-SP-168</t>
  </si>
  <si>
    <t>B5746-FL04-ENG-ENG-LP-168</t>
  </si>
  <si>
    <t>B5746-FL04-ENG-SPA-LP-168</t>
  </si>
  <si>
    <t>B5746-FL04-ENG-SPA-SP-168</t>
  </si>
  <si>
    <t>B5746-HIBH-ENG-ENG-LP-168</t>
  </si>
  <si>
    <t>B5746-HIBH-ENG-VIE-SP-168</t>
  </si>
  <si>
    <t>B5746-KY02-ENG-ENG-LP-168</t>
  </si>
  <si>
    <t>B5746-KY02-ENG-SPA-LP-168</t>
  </si>
  <si>
    <t>B5746-KY02-ENG-SPA-SP-168</t>
  </si>
  <si>
    <t>B5747-DC01-ENG-ENG-LP-168</t>
  </si>
  <si>
    <t>B5747-DC01-ENG-SPA-SP-168</t>
  </si>
  <si>
    <t>Ayush Sriwastav</t>
  </si>
  <si>
    <t>B5747-KY02-ENG-ENG-LP-168</t>
  </si>
  <si>
    <t>B5747-KY02-ENG-SPA-LP-168</t>
  </si>
  <si>
    <t>B5747-KY02-ENG-SPA-SP-168</t>
  </si>
  <si>
    <t>B5747-MA02-ENG-ENG-LP-168</t>
  </si>
  <si>
    <t>B5748-DC01-ENG-ENG-LP-168</t>
  </si>
  <si>
    <t>B5748-DC01-ENG-SPA-LP-168</t>
  </si>
  <si>
    <t>B5748-DC01-ENG-SPA-SP-168</t>
  </si>
  <si>
    <t>B5749-HIBH-ENG-KOR-SP-168</t>
  </si>
  <si>
    <t>B5764-HI02-ENG-ENG-LP-168</t>
  </si>
  <si>
    <t>B5764-HI02-ENG-SPA-SP-168</t>
  </si>
  <si>
    <t>B5764-HI02-ENG-VIE-SP-168</t>
  </si>
  <si>
    <t>B5764-IA02-ENG-ENG-LP-168</t>
  </si>
  <si>
    <t>B5764-IA02-ENG-SPA-LP-168</t>
  </si>
  <si>
    <t>B5764-IA02-ENG-SPA-SP-168</t>
  </si>
  <si>
    <t>B5764-KS03-ENG-ENG-LP-168</t>
  </si>
  <si>
    <t>B5764-KS03-ENG-SPA-SP-168</t>
  </si>
  <si>
    <t>B5765-HI02-ENG-YUE-SP-168</t>
  </si>
  <si>
    <t>B5766-HI02-ENG-KOR-SP-168</t>
  </si>
  <si>
    <t>B5767-HI02-ENG-ENG-LP-168</t>
  </si>
  <si>
    <t>B5767-HI02-ENG-ILO-SP-168</t>
  </si>
  <si>
    <t>B5767-HI02-ENG-SPA-LP-168</t>
  </si>
  <si>
    <t>B5767-HI02-ENG-SPA-SP-168</t>
  </si>
  <si>
    <t>B5767-HI02-ENG-VIE-SP-168</t>
  </si>
  <si>
    <t>B5767-IA02-ENG-ENG-LP-168</t>
  </si>
  <si>
    <t>B5767-IA02-ENG-SPA-LP-168</t>
  </si>
  <si>
    <t>B5767-IA02-ENG-SPA-SP-168</t>
  </si>
  <si>
    <t>B5767-KS03-ENG-ENG-LP-168</t>
  </si>
  <si>
    <t>B5767-KS03-ENG-SPA-LP-168</t>
  </si>
  <si>
    <t>B5767-KS03-ENG-SPA-SP-168</t>
  </si>
  <si>
    <t>B5767-MA01-ENG-SPA-LP-168</t>
  </si>
  <si>
    <t>B5767-MA01-ENG-SPA-SP-168</t>
  </si>
  <si>
    <t>B5767-MS04-ENG-ENG-LP-168</t>
  </si>
  <si>
    <t>B5768-IA02-ENG-ENG-LP-168</t>
  </si>
  <si>
    <t>B5768-IA02-ENG-SPA-LP-168</t>
  </si>
  <si>
    <t>B5768-IA02-ENG-SPA-SP-168</t>
  </si>
  <si>
    <t>B5768-KS03-ENG-ENG-LP-168</t>
  </si>
  <si>
    <t>B5768-KS03-ENG-SPA-LP-168</t>
  </si>
  <si>
    <t>B5768-KS03-ENG-SPA-SP-168</t>
  </si>
  <si>
    <t>B5768-TX03-ENG-ENG-LP-168</t>
  </si>
  <si>
    <t>B5768-TX03-ENG-SPA-LP-168</t>
  </si>
  <si>
    <t>B5768-TX03-ENG-SPA-SP-168</t>
  </si>
  <si>
    <t>B5769-TX03-ENG-ENG-LP-168</t>
  </si>
  <si>
    <t>B5769-TX03-ENG-SPA-LP-168</t>
  </si>
  <si>
    <t>B5769-TX03-ENG-SPA-SP-168</t>
  </si>
  <si>
    <t>B5770-HI02-ENG-YUE-LP-168</t>
  </si>
  <si>
    <t>B5770-HI02-ENG-YUE-SP-168</t>
  </si>
  <si>
    <t>B5771-HI02-ENG-KOR-LP-168</t>
  </si>
  <si>
    <t>B5771-HI02-ENG-KOR-SP-168</t>
  </si>
  <si>
    <t>B5772-AZMC-ENG-ENG-LP-168</t>
  </si>
  <si>
    <t>B5772-AZMC-ENG-SPA-LP-168</t>
  </si>
  <si>
    <t>B5772-AZMC-ENG-SPA-SP-168</t>
  </si>
  <si>
    <t>B5772-PA03-ENG-ENG-LP-168</t>
  </si>
  <si>
    <t>B5772-PA03-ENG-SPA-SP-168</t>
  </si>
  <si>
    <t>B5773-AZMC-ENG-ENG-LP-168</t>
  </si>
  <si>
    <t>B5773-AZMC-ENG-SPA-LP-168</t>
  </si>
  <si>
    <t>B5773-AZMC-ENG-SPA-SP-168</t>
  </si>
  <si>
    <t>B5773-IN02-ENG-ENG-LP-168</t>
  </si>
  <si>
    <t>B5773-IN02-ENG-SPA-LP-168</t>
  </si>
  <si>
    <t>B5773-IN02-ENG-SPA-SP-168</t>
  </si>
  <si>
    <t>B5774-AZMC-ENG-ENG-LP-168</t>
  </si>
  <si>
    <t>B5774-AZMC-ENG-SPA-LP-168</t>
  </si>
  <si>
    <t>B5774-AZMC-ENG-SPA-SP-168</t>
  </si>
  <si>
    <t>B5774-IN02-ENG-ENG-LP-168</t>
  </si>
  <si>
    <t>B5774-IN02-ENG-SPA-SP-168</t>
  </si>
  <si>
    <t>B5775-AZMC-ENG-ENG-LP-168</t>
  </si>
  <si>
    <t>B5775-AZMC-ENG-SPA-LP-168</t>
  </si>
  <si>
    <t>B5775-AZMC-ENG-SPA-SP-168</t>
  </si>
  <si>
    <t>B5775-IN02-ENG-ENG-LP-168</t>
  </si>
  <si>
    <t>Snadhya Bharti</t>
  </si>
  <si>
    <t>B5775-IN02-ENG-SPA-LP-168</t>
  </si>
  <si>
    <t>B5775-IN02-ENG-SPA-SP-168</t>
  </si>
  <si>
    <t>B5776-IN02-ENG-ENG-LP-168</t>
  </si>
  <si>
    <t>B5776-IN02-ENG-SPA-LP-168</t>
  </si>
  <si>
    <t>B5776-IN02-ENG-SPA-SP-168</t>
  </si>
  <si>
    <t>B5777-IN02-ENG-ENG-LP-168</t>
  </si>
  <si>
    <t>B5777-IN02-ENG-SPA-LP-168</t>
  </si>
  <si>
    <t>B5777-IN02-ENG-SPA-SP-168</t>
  </si>
  <si>
    <t>B5777-PA03-ENG-ENG-LP-168</t>
  </si>
  <si>
    <t>B5777-PA03-ENG-SPA-SP-168</t>
  </si>
  <si>
    <t>B5778-IN02-ENG-ENG-LP-168</t>
  </si>
  <si>
    <t>B5778-IN02-ENG-SPA-LP-168</t>
  </si>
  <si>
    <t>B5778-IN02-ENG-SPA-SP-168</t>
  </si>
  <si>
    <t>B5778-PA03-ENG-ENG-LP-168</t>
  </si>
  <si>
    <t>B5778-PA03-ENG-SPA-SP-168</t>
  </si>
  <si>
    <t>B5781-NC01-ENG-ENG-LP-168</t>
  </si>
  <si>
    <t>B5782-NC01-ENG-ENG-LP-168</t>
  </si>
  <si>
    <t>B5782-NC01-ENG-SPA-SP-168</t>
  </si>
  <si>
    <t>B5783-FL03-ENG-ENG-LP-192</t>
  </si>
  <si>
    <t>B5783-FL03-ENG-SPA-LP-192</t>
  </si>
  <si>
    <t>Om Yadav</t>
  </si>
  <si>
    <t>B5783-FL03-ENG-SPA-SP-192</t>
  </si>
  <si>
    <t>B5783-MD02-ENG-ENG-LP-192</t>
  </si>
  <si>
    <t>B5783-MD02-ENG-SPA-LP-192</t>
  </si>
  <si>
    <t>B5784-FL03-ENG-ENG-LP-168</t>
  </si>
  <si>
    <t>Tagline error</t>
  </si>
  <si>
    <t>B5784-FL03-ENG-SPA-SP-168</t>
  </si>
  <si>
    <t>B5784-MD02-ENG-ENG-LP-168</t>
  </si>
  <si>
    <t>B5784-MD02-ENG-SPA-LP-168</t>
  </si>
  <si>
    <t>B5784-MD02-ENG-SPA-SP-168</t>
  </si>
  <si>
    <t>B5785-FL03-ENG-SPA-LP-192</t>
  </si>
  <si>
    <t>B5785-FL03-ENG-SPA-SP-192</t>
  </si>
  <si>
    <t>B5785-RI01-ENG-ENG-LP-192</t>
  </si>
  <si>
    <t>B5785-RI01-ENG-SPA-LP-192</t>
  </si>
  <si>
    <t>B5785-RI01-ENG-SPA-SP-192</t>
  </si>
  <si>
    <t>B5786-FL03-ENG-ENG-LP-192</t>
  </si>
  <si>
    <t>B5786-FL03-ENG-SPA-LP-192</t>
  </si>
  <si>
    <t>B5786-FL03-ENG-SPA-SP-192</t>
  </si>
  <si>
    <t>B5786-RI01-ENG-ENG-LP-192</t>
  </si>
  <si>
    <t>B5786-RI01-ENG-SPA-LP-192</t>
  </si>
  <si>
    <t>B5786-RI01-ENG-SPA-SP-192</t>
  </si>
  <si>
    <t>B5787-FL03-ENG-ENG-LP-192</t>
  </si>
  <si>
    <t>Ekta Tahkur</t>
  </si>
  <si>
    <t>B5787-FL03-ENG-SPA-LP-192</t>
  </si>
  <si>
    <t>B5787-FL03-ENG-SPA-SP-192</t>
  </si>
  <si>
    <t>B5788-FL03-ENG-ENG-LP-192</t>
  </si>
  <si>
    <t>B5788-FL03-ENG-SPA-LP-192</t>
  </si>
  <si>
    <t>B5788-FL03-ENG-SPA-SP-192</t>
  </si>
  <si>
    <t>B5788-MD02-ENG-ENG-LP-192</t>
  </si>
  <si>
    <t>B5788-MD02-ENG-SPA-LP-192</t>
  </si>
  <si>
    <t>Vansh Tyagi</t>
  </si>
  <si>
    <t>B5788-MD02-ENG-SPA-SP-192</t>
  </si>
  <si>
    <t>B5789-FL03-ENG-ENG-LP-192</t>
  </si>
  <si>
    <t>B5789-FL03-ENG-SPA-SP-192</t>
  </si>
  <si>
    <t>B5789-MD02-ENG-ENG-LP-192</t>
  </si>
  <si>
    <t>B5789-MD02-ENG-SPA-LP-192</t>
  </si>
  <si>
    <t>B5789-MD02-ENG-SPA-SP-192</t>
  </si>
  <si>
    <t>B5790-MD02-ENG-ENG-LP-192</t>
  </si>
  <si>
    <t>B5790-MD02-ENG-SPA-LP-192</t>
  </si>
  <si>
    <t>B5790-MD02-ENG-SPA-SP-192</t>
  </si>
  <si>
    <t>B5792-MD02-ENG-ENG-LP-192</t>
  </si>
  <si>
    <t>B5792-MD02-ENG-SPA-LP-192</t>
  </si>
  <si>
    <t>B5792-MD02-ENG-SPA-SP-192</t>
  </si>
  <si>
    <t>B5792-OH03-ENG-ENG-LP-192</t>
  </si>
  <si>
    <t>B5792-OH03-ENG-SPA-SP-192</t>
  </si>
  <si>
    <t>B5797-FL03-ENG-ENG-LP-192</t>
  </si>
  <si>
    <t>B5797-FL03-ENG-SPA-LP-192</t>
  </si>
  <si>
    <t>B5797-FL03-ENG-SPA-SP-192</t>
  </si>
  <si>
    <t>B5797-LA02-ENG-ENG-LP-192</t>
  </si>
  <si>
    <t>B5797-PA03-ENG-SPA-SP-192</t>
  </si>
  <si>
    <t>B5797-WI02-ENG-ARA-SP-192</t>
  </si>
  <si>
    <t>B5797-WI02-ENG-ENG-LP-192</t>
  </si>
  <si>
    <t>B5797-WI02-ENG-SPA-SP-192</t>
  </si>
  <si>
    <t>B5799-FL03-ENG-ENG-LP-192</t>
  </si>
  <si>
    <t>B5799-FL03-ENG-SPA-LP-192</t>
  </si>
  <si>
    <t>B5799-FL03-ENG-SPA-SP-192</t>
  </si>
  <si>
    <t>B5799-MS04-ENG-ENG-LP-192</t>
  </si>
  <si>
    <t>B5799-PA03-ENG-ENG-LP-192</t>
  </si>
  <si>
    <t>B5799-PA03-ENG-SPA-SP-192</t>
  </si>
  <si>
    <t>B5799-WI02-ENG-ENG-LP-192</t>
  </si>
  <si>
    <t>B5799-WI02-ENG-RUS-SP-192</t>
  </si>
  <si>
    <t>Sandhya Bharati</t>
  </si>
  <si>
    <t>B5799-WI02-ENG-SPA-LP-192</t>
  </si>
  <si>
    <t>B5799-WI02-ENG-SPA-SP-192</t>
  </si>
  <si>
    <t>B5800-FL03-ENG-ENG-LP-192</t>
  </si>
  <si>
    <t>B5800-FL03-ENG-SPA-LP-192</t>
  </si>
  <si>
    <t>B5800-FL03-ENG-SPA-SP-192</t>
  </si>
  <si>
    <t>B5800-LA02-ENG-ENG-LP-192</t>
  </si>
  <si>
    <t>B5800-LA02-ENG-SPA-SP-192</t>
  </si>
  <si>
    <t>B5800-WI02-ENG-ENG-LP-192</t>
  </si>
  <si>
    <t>B5800-WI02-ENG-SPA-SP-192</t>
  </si>
  <si>
    <t>B5801-LA02-ENG-ENG-LP-192</t>
  </si>
  <si>
    <t>B5801-LA02-ENG-SPA-SP-192</t>
  </si>
  <si>
    <t>B5802-WI02-ENG-YUE-SP-192</t>
  </si>
  <si>
    <t>B5805-DC01-ENG-ENG-LP-192</t>
  </si>
  <si>
    <t>B5805-DC01-ENG-SPA-SP-192</t>
  </si>
  <si>
    <t>B5805-DE03-ENG-ENG-LP-192</t>
  </si>
  <si>
    <t>B5805-DE03-ENG-SPA-SP-192</t>
  </si>
  <si>
    <t>B5805-FL04-ENG-ENG-LP-192</t>
  </si>
  <si>
    <t>B5805-HIBH-ENG-ENG-LP-192</t>
  </si>
  <si>
    <t>B5805-IA02-ENG-ENG-LP-192</t>
  </si>
  <si>
    <t>B5805-IA02-ENG-SPA-LP-192</t>
  </si>
  <si>
    <t>B5805-IA02-ENG-SPA-SP-192</t>
  </si>
  <si>
    <t>B5805-KS03-ENG-ENG-LP-192</t>
  </si>
  <si>
    <t>B5805-KS03-ENG-SPA-LP-192</t>
  </si>
  <si>
    <t>B5805-KS03-ENG-SPA-SP-192</t>
  </si>
  <si>
    <t>B5805-LA02-ENG-ENG-LP-192</t>
  </si>
  <si>
    <t>B5805-LA02-ENG-SPA-SP-192</t>
  </si>
  <si>
    <t>B5805-NE02-ENG-ENG-LP-192</t>
  </si>
  <si>
    <t>B5805-NE02-ENG-SPA-LP-192</t>
  </si>
  <si>
    <t>B5805-NE02-ENG-SPA-SP-192</t>
  </si>
  <si>
    <t>B5805-OK01-ENG-ENG-LP-192</t>
  </si>
  <si>
    <t>B5805-OK01-ENG-SPA-SP-192</t>
  </si>
  <si>
    <t>B5806-MO02-ENG-ENG-LP-192</t>
  </si>
  <si>
    <t>B5806-MO02-ENG-SPA-LP-192</t>
  </si>
  <si>
    <t>B5806-MO02-ENG-SPA-SP-192</t>
  </si>
  <si>
    <t>B5806-NE02-ENG-ENG-LP-192</t>
  </si>
  <si>
    <t>B5806-NE02-ENG-SPA-SP-192</t>
  </si>
  <si>
    <t>B5806-OK01-ENG-ENG-LP-192</t>
  </si>
  <si>
    <t>Chandhresh Kumar Singh</t>
  </si>
  <si>
    <t>B5806-OK01-ENG-SPA-LP-192</t>
  </si>
  <si>
    <t>B5806-OK01-ENG-SPA-SP-192</t>
  </si>
  <si>
    <t>B5807-HIBH-ENG-KOR-SP-192</t>
  </si>
  <si>
    <t>B5809-DC01-ENG-ENG-LP-192</t>
  </si>
  <si>
    <t>B5809-DC01-ENG-SPA-LP-192</t>
  </si>
  <si>
    <t>B5809-DC01-ENG-SPA-SP-192</t>
  </si>
  <si>
    <t>B5809-DE03-ENG-ENG-LP-192</t>
  </si>
  <si>
    <t>B5809-IN02-ENG-ENG-LP-192</t>
  </si>
  <si>
    <t>B5809-IN02-ENG-SPA-LP-192</t>
  </si>
  <si>
    <t>B5809-IN02-ENG-SPA-SP-192</t>
  </si>
  <si>
    <t>B5809-KS03-ENG-ENG-LP-192</t>
  </si>
  <si>
    <t>B5809-KS03-ENG-SPA-LP-192</t>
  </si>
  <si>
    <t>B5809-KS03-ENG-SPA-SP-192</t>
  </si>
  <si>
    <t>B5809-LA02-ENG-ENG-LP-192</t>
  </si>
  <si>
    <t>B5809-TX03-ENG-ENG-LP-192</t>
  </si>
  <si>
    <t>B5810-DE03-ENG-ENG-LP-192</t>
  </si>
  <si>
    <t>B5810-DE03-ENG-SPA-LP-192</t>
  </si>
  <si>
    <t>B5810-DE03-ENG-SPA-SP-192</t>
  </si>
  <si>
    <t>B5810-IN02-ENG-ENG-LP-192</t>
  </si>
  <si>
    <t>B5810-IN02-ENG-SPA-LP-192</t>
  </si>
  <si>
    <t>B5810-IN02-ENG-SPA-SP-192</t>
  </si>
  <si>
    <t>B5810-LA02-ENG-ENG-LP-192</t>
  </si>
  <si>
    <t>B5810-LA02-ENG-SPA-SP-192</t>
  </si>
  <si>
    <t>B5811-IA02-ENG-ENG-LP-192</t>
  </si>
  <si>
    <t>B5811-IA02-ENG-SPA-SP-192</t>
  </si>
  <si>
    <t>B5811-LA02-ENG-ENG-LP-192</t>
  </si>
  <si>
    <t>B5811-LA02-ENG-SPA-SP-192</t>
  </si>
  <si>
    <t>B5811-NE02-ENG-ENG-LP-192</t>
  </si>
  <si>
    <t>B5811-NE02-ENG-SPA-SP-192</t>
  </si>
  <si>
    <t>B5811-RI01-ENG-ENG-LP-192</t>
  </si>
  <si>
    <t>B5811-RI01-ENG-SPA-SP-192</t>
  </si>
  <si>
    <t>B5812-CO02-ENG-SPA-SP-192</t>
  </si>
  <si>
    <t>B5812-FL04-ENG-ENG-LP-192</t>
  </si>
  <si>
    <t>B5812-FL04-ENG-SPA-SP-192</t>
  </si>
  <si>
    <t>B5812-IA02-ENG-ENG-LP-192</t>
  </si>
  <si>
    <t>B5812-IA02-ENG-SPA-LP-192</t>
  </si>
  <si>
    <t>B5812-IA02-ENG-SPA-SP-192</t>
  </si>
  <si>
    <t>B5812-LA02-ENG-ENG-LP-192</t>
  </si>
  <si>
    <t>B5812-LA02-ENG-SPA-SP-192</t>
  </si>
  <si>
    <t>B5812-NE02-ENG-ENG-LP-192</t>
  </si>
  <si>
    <t>B5812-NE02-ENG-SPA-LP-192</t>
  </si>
  <si>
    <t>B5812-NE02-ENG-SPA-SP-192</t>
  </si>
  <si>
    <t>B5812-OK01-ENG-ENG-LP-192</t>
  </si>
  <si>
    <t>B5812-OK01-ENG-SPA-LP-192</t>
  </si>
  <si>
    <t>B5812-OK01-ENG-SPA-SP-192</t>
  </si>
  <si>
    <t>B5812-RI01-ENG-SPA-SP-192</t>
  </si>
  <si>
    <t>B5813-MO02-ENG-ENG-LP-192</t>
  </si>
  <si>
    <t>B5813-NE02-ENG-ENG-LP-192</t>
  </si>
  <si>
    <t>B5813-NE02-ENG-SPA-SP-192</t>
  </si>
  <si>
    <t>B5813-OK01-ENG-ENG-LP-192</t>
  </si>
  <si>
    <t>B5813-OK01-ENG-SPA-LP-192</t>
  </si>
  <si>
    <t>B5813-OK01-ENG-SPA-SP-192</t>
  </si>
  <si>
    <t>B5813-RI01-ENG-ENG-LP-192</t>
  </si>
  <si>
    <t>B5813-RI01-ENG-SPA-LP-192</t>
  </si>
  <si>
    <t>B5813-RI01-ENG-SPA-SP-192</t>
  </si>
  <si>
    <t>B5814-MO02-ENG-ENG-LP-192</t>
  </si>
  <si>
    <t>B5814-MO02-ENG-SPA-SP-192</t>
  </si>
  <si>
    <t>B5814-NE02-ENG-ENG-LP-192</t>
  </si>
  <si>
    <t>B5814-NE02-ENG-SPA-SP-192</t>
  </si>
  <si>
    <t>B5814-RI01-ENG-ENG-LP-192</t>
  </si>
  <si>
    <t>B5814-RI01-ENG-SPA-LP-192</t>
  </si>
  <si>
    <t>B5814-RI01-ENG-SPA-SP-192</t>
  </si>
  <si>
    <t>B5815-MO02-ENG-ENG-LP-192</t>
  </si>
  <si>
    <t>B5815-MO02-ENG-SPA-SP-192</t>
  </si>
  <si>
    <t>B5816-MD02-ENG-ENG-BL-192</t>
  </si>
  <si>
    <t>B5816-NE02-ENG-ENG-BL-192</t>
  </si>
  <si>
    <t>B5817-MO02-ENG-ENG-BL-192</t>
  </si>
  <si>
    <t>B5817-TN01-ENG-ENG-ACD-192</t>
  </si>
  <si>
    <t>B5818-AZMC-ENG-ENG-LP-168</t>
  </si>
  <si>
    <t>B5818-AZMC-ENG-SPA-SP-168</t>
  </si>
  <si>
    <t>B5818-HI02-ENG-ENG-LP-168</t>
  </si>
  <si>
    <t>B5818-HI02-ENG-VIE-SP-168</t>
  </si>
  <si>
    <t>B5818-MD02-ENG-ENG-LP-168</t>
  </si>
  <si>
    <t>B5818-MD02-ENG-SPA-SP-168</t>
  </si>
  <si>
    <t>B5818-MO02-ENG-ENG-LP-168</t>
  </si>
  <si>
    <t>B5818-NC01-ENG-ENG-LP-168</t>
  </si>
  <si>
    <t>B5818-TN01-ENG-ARA-SP-168</t>
  </si>
  <si>
    <t>B5818-TN01-ENG-ENG-LP-168</t>
  </si>
  <si>
    <t>B5818-TN01-ENG-SPA-SP-168</t>
  </si>
  <si>
    <t>B5819-AZMC-ENG-ENG-LP-192</t>
  </si>
  <si>
    <t>B5819-AZMC-ENG-SPA-SP-192</t>
  </si>
  <si>
    <t>B5819-HI02-ENG-ENG-LP-192</t>
  </si>
  <si>
    <t>B5819-HI02-ENG-VIE-SP-192</t>
  </si>
  <si>
    <t>B5819-MD02-ENG-ENG-LP-192</t>
  </si>
  <si>
    <t>B5819-MD02-ENG-SPA-LP-192</t>
  </si>
  <si>
    <t>B5819-MD02-ENG-SPA-SP-192</t>
  </si>
  <si>
    <t>B5819-NE02-ENG-ENG-LP-192</t>
  </si>
  <si>
    <t>B5819-NE02-ENG-SPA-SP-192</t>
  </si>
  <si>
    <t>B5819-TN01-ENG-ENG-LP-192</t>
  </si>
  <si>
    <t>B5819-TN01-ENG-SPA-LP-192</t>
  </si>
  <si>
    <t>B5819-TN01-ENG-SPA-SP-192</t>
  </si>
  <si>
    <t>B5819-VA02-ENG-ENG-LP-192</t>
  </si>
  <si>
    <t>B5820-TN01-ENG-ENG-LP-192</t>
  </si>
  <si>
    <t>B5820-TN01-ENG-SPA-SP-192</t>
  </si>
  <si>
    <t>B5820-VA02-ENG-ENG-LP-192</t>
  </si>
  <si>
    <t>B5820-VA02-ENG-SPA-LP-192</t>
  </si>
  <si>
    <t>B5820-VA02-ENG-SPA-SP-192</t>
  </si>
  <si>
    <t>B5821-HI02-ENG-YUE-SP-192</t>
  </si>
  <si>
    <t>B5822-HI02-ENG-KOR-SP-192</t>
  </si>
  <si>
    <t>B5823-AZMC-ENG-ENG-LP-168</t>
  </si>
  <si>
    <t>B5823-AZMC-ENG-SPA-LP-168</t>
  </si>
  <si>
    <t>B5823-AZMC-ENG-SPA-SP-168</t>
  </si>
  <si>
    <t>B5823-MO02-ENG-ENG-LP-168</t>
  </si>
  <si>
    <t>B5823-MO02-ENG-SPA-SP-168</t>
  </si>
  <si>
    <t>B5823-NC01-ENG-ENG-LP-168</t>
  </si>
  <si>
    <t>B5823-TN01-ENG-ARA-SP-168</t>
  </si>
  <si>
    <t>B5823-TN01-ENG-ENG-LP-168</t>
  </si>
  <si>
    <t>B5823-TN01-ENG-SPA-SP-168</t>
  </si>
  <si>
    <t>B5824-AZMC-ENG-SPA-SP-192</t>
  </si>
  <si>
    <t>B5824-TN01-ENG-ARA-SP-192</t>
  </si>
  <si>
    <t>B5824-TN01-ENG-ENG-LP-192</t>
  </si>
  <si>
    <t>B5824-TN01-ENG-SPA-SP-192</t>
  </si>
  <si>
    <t>B5825-AZMC-ENG-ENG-LP-168</t>
  </si>
  <si>
    <t>B5825-AZMC-ENG-SPA-LP-168</t>
  </si>
  <si>
    <t>B5825-AZMC-ENG-SPA-SP-168</t>
  </si>
  <si>
    <t>B5825-HI02-ENG-ENG-LP-168</t>
  </si>
  <si>
    <t>B5825-HI02-ENG-ILO-SP-168</t>
  </si>
  <si>
    <t>B5825-HI02-ENG-SPA-SP-168</t>
  </si>
  <si>
    <t>B5825-HI02-ENG-VIE-SP-168</t>
  </si>
  <si>
    <t>B5825-MD02-ENG-ENG-LP-168</t>
  </si>
  <si>
    <t>B5825-MD02-ENG-SPA-LP-168</t>
  </si>
  <si>
    <t>B5825-MD02-ENG-SPA-SP-168</t>
  </si>
  <si>
    <t>B5825-NE02-ENG-ENG-LP-168</t>
  </si>
  <si>
    <t>B5825-NE02-ENG-SPA-LP-168</t>
  </si>
  <si>
    <t>B5825-NE02-ENG-SPA-SP-168</t>
  </si>
  <si>
    <t>B5825-TN01-ENG-ENG-LP-168</t>
  </si>
  <si>
    <t>B5825-TN01-ENG-SPA-SP-168</t>
  </si>
  <si>
    <t>B5826-MD02-ENG-ENG-LP-168</t>
  </si>
  <si>
    <t>B5826-MD02-ENG-SPA-LP-168</t>
  </si>
  <si>
    <t>B5826-MD02-ENG-SPA-SP-168</t>
  </si>
  <si>
    <t>B5826-NE02-ENG-ENG-LP-168</t>
  </si>
  <si>
    <t>B5826-NE02-ENG-SPA-LP-168</t>
  </si>
  <si>
    <t>B5826-NE02-ENG-SPA-SP-168</t>
  </si>
  <si>
    <t>B5826-TN01-ENG-ENG-LP-168</t>
  </si>
  <si>
    <t>B5826-TN01-ENG-SPA-SP-168</t>
  </si>
  <si>
    <t>B5826-VA02-ENG-ENG-LP-168</t>
  </si>
  <si>
    <t>B5826-VA02-ENG-SPA-LP-168</t>
  </si>
  <si>
    <t>B5826-VA02-ENG-SPA-SP-168</t>
  </si>
  <si>
    <t>B5827-NE02-ENG-ENG-LP-168</t>
  </si>
  <si>
    <t>B5827-NE02-ENG-SPA-LP-168</t>
  </si>
  <si>
    <t>B5827-NE02-ENG-SPA-SP-168</t>
  </si>
  <si>
    <t>B5827-TN01-ENG-ARA-SP-168</t>
  </si>
  <si>
    <t>B5827-TN01-ENG-ENG-LP-168</t>
  </si>
  <si>
    <t>B5827-TN01-ENG-SPA-LP-168</t>
  </si>
  <si>
    <t>B5827-TN01-ENG-SPA-SP-168</t>
  </si>
  <si>
    <t>B5827-VA02-ENG-ENG-LP-168</t>
  </si>
  <si>
    <t>B5827-VA02-ENG-SPA-SP-168</t>
  </si>
  <si>
    <t>B5828-TN01-ENG-ARA-SP-192</t>
  </si>
  <si>
    <t>B5828-TN01-ENG-ENG-LP-192</t>
  </si>
  <si>
    <t>B5828-TN01-ENG-SPA-SP-192</t>
  </si>
  <si>
    <t>B5828-VA02-ENG-ENG-LP-192</t>
  </si>
  <si>
    <t>B5828-VA02-ENG-SPA-LP-192</t>
  </si>
  <si>
    <t>B5828-VA02-ENG-SPA-SP-192</t>
  </si>
  <si>
    <t>B5829-VA02-ENG-ENG-LP-192</t>
  </si>
  <si>
    <t>B5829-VA02-ENG-SPA-LP-192</t>
  </si>
  <si>
    <t>B5829-VA02-ENG-SPA-SP-192</t>
  </si>
  <si>
    <t>B5830-HI02-ENG-YUE-SP-192</t>
  </si>
  <si>
    <t>B5831-HI02-ENG-KOR-SP-192</t>
  </si>
  <si>
    <t>B5832-VA02-ENG-ENG-ACD-168</t>
  </si>
  <si>
    <t>B5833-OH03-ENG-ENG-LP-168</t>
  </si>
  <si>
    <t>B5833-VA02-ENG-ENG-LP-168</t>
  </si>
  <si>
    <t>B5833-VA02-ENG-SPA-LP-168</t>
  </si>
  <si>
    <t>B5833-VA02-ENG-SPA-SP-168</t>
  </si>
  <si>
    <t>B5834-OH03-ENG-ENG-LP-168</t>
  </si>
  <si>
    <t>B5834-VA02-ENG-ENG-LP-168</t>
  </si>
  <si>
    <t>B5834-VA02-ENG-SPA-LP-168</t>
  </si>
  <si>
    <t>B5834-VA02-ENG-SPA-SP-168</t>
  </si>
  <si>
    <t>B5835-VA02-ENG-ENG-LP-168</t>
  </si>
  <si>
    <t>B5835-VA02-ENG-SPA-SP-168</t>
  </si>
  <si>
    <t>B5791-MD02-ENG-ENG-LP-168</t>
  </si>
  <si>
    <t>B5791-MD02-ENG-SPA-LP-168</t>
  </si>
  <si>
    <t>B5791-MD02-ENG-SPA-SP-168</t>
  </si>
  <si>
    <t>B5791-OH03-ENG-ENG-LP-168</t>
  </si>
  <si>
    <t>B5791-OH03-ENG-SPA-SP-168</t>
  </si>
  <si>
    <t>B5803-LA02-ENG-ENG-BL-168</t>
  </si>
  <si>
    <t>B5803-MO02-ENG-ENG-BL-168</t>
  </si>
  <si>
    <t>B5803-OK01-ENG-ENG-BL-168</t>
  </si>
  <si>
    <t>B5842-TN01-ENG-ENG-LP-168</t>
  </si>
  <si>
    <t>B5843-NY01-ENG-ENG-LP-168</t>
  </si>
  <si>
    <t>B5843-NY01-ENG-SPA-SP-168</t>
  </si>
  <si>
    <t>B5844-NY01-ENG-YUE-SP-168</t>
  </si>
  <si>
    <t>B5845-NY01-ENG-KOR-SP-168</t>
  </si>
  <si>
    <t>B5846-FL03-ENG-ENG-LP-168</t>
  </si>
  <si>
    <t>B5846-FL03-ENG-SPA-SP-168</t>
  </si>
  <si>
    <t>B5846-NY01-ENG-ENG-LP-168</t>
  </si>
  <si>
    <t>B5846-NY01-ENG-HAT-SP-168</t>
  </si>
  <si>
    <t>B5846-NY01-ENG-RUS-SP-168</t>
  </si>
  <si>
    <t>B5846-NY01-ENG-SPA-LP-168</t>
  </si>
  <si>
    <t>B5846-NY01-ENG-SPA-SP-168</t>
  </si>
  <si>
    <t>B5847-NY01-ENG-YUE-SP-168</t>
  </si>
  <si>
    <t>B5848-NY01-ENG-KOR-SP-168</t>
  </si>
  <si>
    <t>B5855-MO02-ENG-ENG-LP-168</t>
  </si>
  <si>
    <t>B5855-NE02-ENG-ENG-LP-168</t>
  </si>
  <si>
    <t>B5855-NE02-ENG-SPA-LP-168</t>
  </si>
  <si>
    <t>B5856-NE02-ENG-SPA-SP-168</t>
  </si>
  <si>
    <t>B5857-AZMC-ENG-ENG-LP-168</t>
  </si>
  <si>
    <t>B5857-FL04-ENG-SPA-SP-168</t>
  </si>
  <si>
    <t>B5857-HI02-ENG-ENG-LP-168</t>
  </si>
  <si>
    <t>B5857-MD02-ENG-SPA-SP-168</t>
  </si>
  <si>
    <t>B5857-MO02-ENG-ENG-LP-168</t>
  </si>
  <si>
    <t>B5857-TN01-ENG-ENG-LP-168</t>
  </si>
  <si>
    <t>B5857-VA02-ENG-ENG-LP-168</t>
  </si>
  <si>
    <t>B5858-NY01-ENG-YUE-SP-168</t>
  </si>
  <si>
    <t>B5860-VA02-ENG-ENG-BL-192</t>
  </si>
  <si>
    <t>B5861-KY02-ENG-ENG-LP-192</t>
  </si>
  <si>
    <t>B5861-KY02-ENG-SPA-SP-192</t>
  </si>
  <si>
    <t>B5861-VA02-ENG-ENG-LP-192</t>
  </si>
  <si>
    <t>B5861-VA02-ENG-SPA-LP-192</t>
  </si>
  <si>
    <t>B5861-VA02-ENG-SPA-SP-192</t>
  </si>
  <si>
    <t>B5862-KY02-ENG-ENG-LP-192</t>
  </si>
  <si>
    <t>B5862-VA02-ENG-ENG-LP-192</t>
  </si>
  <si>
    <t>B5862-VA02-ENG-SPA-LP-192</t>
  </si>
  <si>
    <t>B5862-VA02-ENG-SPA-SP-192</t>
  </si>
  <si>
    <t>B5863-KY02-ENG-ENG-LP-192</t>
  </si>
  <si>
    <t>B5863-KY02-ENG-SPA-SP-192</t>
  </si>
  <si>
    <t>B5863-VA02-ENG-ENG-LP-192</t>
  </si>
  <si>
    <t>B5864-MI07-ENG-ENG-LP-192</t>
  </si>
  <si>
    <t>B5864-MI07-ENG-SPA-SP-192</t>
  </si>
  <si>
    <t>B5864-TN01-ENG-ENG-LP-192</t>
  </si>
  <si>
    <t>B5864-TN01-ENG-SPA-SP-192</t>
  </si>
  <si>
    <t>B5865-MI07-ENG-ENG-LP-192</t>
  </si>
  <si>
    <t>B5865-MI07-ENG-SPA-LP-192</t>
  </si>
  <si>
    <t>B5865-MI07-ENG-SPA-SP-192</t>
  </si>
  <si>
    <t>B5865-TN01-ENG-ENG-LP-192</t>
  </si>
  <si>
    <t>B5865-TN01-ENG-SPA-SP-192</t>
  </si>
  <si>
    <t>B5866-TN01-ENG-ARA-SP-192</t>
  </si>
  <si>
    <t>B5866-TN01-ENG-ENG-LP-192</t>
  </si>
  <si>
    <t>B5866-TN01-ENG-SPA-LP-192</t>
  </si>
  <si>
    <t>B5866-TN01-ENG-SPA-SP-192</t>
  </si>
  <si>
    <t>B5868-DC01-ENG-ENG-LP-192</t>
  </si>
  <si>
    <t>B5868-DC01-ENG-SPA-SP-192</t>
  </si>
  <si>
    <t>B5868-DE03-ENG-ENG-LP-192</t>
  </si>
  <si>
    <t>B5868-DE03-ENG-SPA-LP-192</t>
  </si>
  <si>
    <t>B5868-DE03-ENG-SPA-SP-192</t>
  </si>
  <si>
    <t>B5868-HIBH-ENG-ENG-LP-192</t>
  </si>
  <si>
    <t>B5870-DC01-ENG-ENG-LP-192</t>
  </si>
  <si>
    <t>B5870-DC01-ENG-SPA-LP-192</t>
  </si>
  <si>
    <t>B5870-DC01-ENG-SPA-SP-192</t>
  </si>
  <si>
    <t>B5870-DE03-ENG-ENG-LP-192</t>
  </si>
  <si>
    <t>Global+2</t>
  </si>
  <si>
    <t>B5870-DE03-ENG-SPA-LP-192</t>
  </si>
  <si>
    <t>B5870-DE03-ENG-SPA-SP-192</t>
  </si>
  <si>
    <t>B5871-MO02-ENG-ENG-BL-192</t>
  </si>
  <si>
    <t>B5872-MO02-ENG-ENG-LP-192</t>
  </si>
  <si>
    <t>B5872-MO02-ENG-SPA-SP-192</t>
  </si>
  <si>
    <t>B5873-MO02-ENG-ENG-LP-192</t>
  </si>
  <si>
    <t>B5873-MO02-ENG-SPA-SP-192</t>
  </si>
  <si>
    <t>B5874-MO02-ENG-ENG-LP-192</t>
  </si>
  <si>
    <t>B5874-MO02-ENG-SPA-SP-192</t>
  </si>
  <si>
    <t>B5875-MO02-ENG-ENG-LP-192</t>
  </si>
  <si>
    <t>Shubham Bachhas</t>
  </si>
  <si>
    <t>B5875-MO02-ENG-SPA-SP-192</t>
  </si>
  <si>
    <t>B5876-MO02-ENG-ENG-LP-192</t>
  </si>
  <si>
    <t>B5876-MO02-ENG-SPA-SP-192</t>
  </si>
  <si>
    <t>B5877-MO02-ENG-ENG-LP-192</t>
  </si>
  <si>
    <t>B5877-MO02-ENG-SPA-SP-192</t>
  </si>
  <si>
    <t>B5878-NE02-ENG-ENG-BL-192</t>
  </si>
  <si>
    <t>B5879-FL04-ENG-ENG-LP-192</t>
  </si>
  <si>
    <t>B5879-FL04-ENG-SPA-SP-192</t>
  </si>
  <si>
    <t>B5879-HI02-ENG-ENG-LP-192</t>
  </si>
  <si>
    <t>B5879-HI02-ENG-VIE-SP-192</t>
  </si>
  <si>
    <t>B5879-KS03-ENG-ENG-LP-192</t>
  </si>
  <si>
    <t>B5879-KS03-ENG-SPA-LP-192</t>
  </si>
  <si>
    <t>B5879-KS03-ENG-SPA-SP-192</t>
  </si>
  <si>
    <t>B5879-MD02-ENG-ENG-LP-192</t>
  </si>
  <si>
    <t>B5879-MD02-ENG-SPA-LP-192</t>
  </si>
  <si>
    <t>B5879-MD02-ENG-SPA-SP-192</t>
  </si>
  <si>
    <t>B5879-MI07-ENG-ENG-LP-192</t>
  </si>
  <si>
    <t>B5879-MI07-ENG-SPA-LP-192</t>
  </si>
  <si>
    <t>B5879-MI07-ENG-SPA-SP-192</t>
  </si>
  <si>
    <t>B5879-NE02-ENG-ENG-LP-192</t>
  </si>
  <si>
    <t>B5879-NE02-ENG-SPA-SP-192</t>
  </si>
  <si>
    <t>B5879-PA03-ENG-ENG-LP-192</t>
  </si>
  <si>
    <t>B5879-PA03-ENG-SPA-SP-192</t>
  </si>
  <si>
    <t>B5879-VA02-ENG-ENG-LP-192</t>
  </si>
  <si>
    <t>B5879-VA02-ENG-SPA-SP-192</t>
  </si>
  <si>
    <t>B5879-WADS-ENG-ENG-LP-192</t>
  </si>
  <si>
    <t>B5879-WADS-ENG-RUS-SP-192</t>
  </si>
  <si>
    <t>B5879-WADS-ENG-SPA-SP-192</t>
  </si>
  <si>
    <t>B5880-IA02-ENG-ENG-LP-192</t>
  </si>
  <si>
    <t>B5880-IA02-ENG-SPA-LP-192</t>
  </si>
  <si>
    <t>B5880-IA02-ENG-SPA-SP-192</t>
  </si>
  <si>
    <t>B5880-KY02-ENG-ENG-LP-192</t>
  </si>
  <si>
    <t>Footer not updated</t>
  </si>
  <si>
    <t>B5880-LA02-ENG-ENG-LP-192</t>
  </si>
  <si>
    <t>B5880-LA02-ENG-SPA-SP-192</t>
  </si>
  <si>
    <t>B5880-MD02-ENG-ENG-LP-192</t>
  </si>
  <si>
    <t>B5880-MO02-ENG-ENG-LP-192</t>
  </si>
  <si>
    <t>B5880-MO02-ENG-SPA-SP-192</t>
  </si>
  <si>
    <t>B5880-PA03-ENG-ENG-LP-192</t>
  </si>
  <si>
    <t>Rahul</t>
  </si>
  <si>
    <t>B5880-PA03-ENG-SPA-LP-192</t>
  </si>
  <si>
    <t>B5880-PA03-ENG-SPA-SP-192</t>
  </si>
  <si>
    <t>B5881-HI02-ENG-YUE-SP-192</t>
  </si>
  <si>
    <t>B5881-WADS-ENG-YUE-SP-192</t>
  </si>
  <si>
    <t>B5882-HI02-ENG-KOR-SP-192</t>
  </si>
  <si>
    <t>B5883-FL04-ENG-ENG-LP-192</t>
  </si>
  <si>
    <t>B5883-FL04-ENG-SPA-SP-192</t>
  </si>
  <si>
    <t>B5883-HI02-ENG-ENG-LP-192</t>
  </si>
  <si>
    <t>B5883-HI02-ENG-SPA-LP-192</t>
  </si>
  <si>
    <t>B5883-HI02-ENG-VIE-SP-192</t>
  </si>
  <si>
    <t>B5883-KS03-ENG-ENG-LP-192</t>
  </si>
  <si>
    <t>B5883-KS03-ENG-SPA-LP-192</t>
  </si>
  <si>
    <t>B5883-KS03-ENG-SPA-SP-192</t>
  </si>
  <si>
    <t>B5883-MD02-ENG-ENG-LP-192</t>
  </si>
  <si>
    <t>B5883-MI07-ENG-ENG-LP-192</t>
  </si>
  <si>
    <t>B5883-MI07-ENG-SPA-LP-192</t>
  </si>
  <si>
    <t>B5883-MI07-ENG-SPA-SP-192</t>
  </si>
  <si>
    <t>B5883-NE02-ENG-ENG-LP-192</t>
  </si>
  <si>
    <t>B5883-RI01-ENG-ENG-LP-192</t>
  </si>
  <si>
    <t>B5883-RI01-ENG-SPA-LP-192</t>
  </si>
  <si>
    <t>B5883-RI01-ENG-SPA-SP-192</t>
  </si>
  <si>
    <t>B5883-VA02-ENG-ENG-LP-192</t>
  </si>
  <si>
    <t>B5883-VA02-ENG-SPA-LP-192</t>
  </si>
  <si>
    <t>B5883-WADS-ENG-ENG-LP-192</t>
  </si>
  <si>
    <t>B5883-WADS-ENG-SPA-LP-192</t>
  </si>
  <si>
    <t>B5883-WADS-ENG-SPA-SP-192</t>
  </si>
  <si>
    <t>B5883-WADS-ENG-VIE-SP-192</t>
  </si>
  <si>
    <t>B5884-IN02-ENG-ENG-LP-192</t>
  </si>
  <si>
    <t>B5884-MD02-ENG-ENG-LP-192</t>
  </si>
  <si>
    <t>B5884-MD02-ENG-SPA-SP-192</t>
  </si>
  <si>
    <t>B5884-MI07-ENG-ENG-LP-192</t>
  </si>
  <si>
    <t>B5884-MI07-ENG-SPA-LP-192</t>
  </si>
  <si>
    <t>B5884-MI07-ENG-SPA-SP-192</t>
  </si>
  <si>
    <t>B5884-NE02-ENG-ENG-LP-192</t>
  </si>
  <si>
    <t>B5884-NE02-ENG-SPA-LP-192</t>
  </si>
  <si>
    <t>Ayush Sriwastaw</t>
  </si>
  <si>
    <t>B5884-NE02-ENG-SPA-SP-192</t>
  </si>
  <si>
    <t>B5884-RI01-ENG-ENG-LP-192</t>
  </si>
  <si>
    <t>B5884-RI01-ENG-SPA-LP-192</t>
  </si>
  <si>
    <t>B5884-RI01-ENG-SPA-SP-192</t>
  </si>
  <si>
    <t>B5884-TX03-ENG-ENG-LP-192</t>
  </si>
  <si>
    <t>B5884-TX03-ENG-SPA-SP-192</t>
  </si>
  <si>
    <t>B5884-VA02-ENG-ENG-LP-192</t>
  </si>
  <si>
    <t>B5884-VA02-ENG-SPA-LP-192</t>
  </si>
  <si>
    <t>B5884-VA02-ENG-SPA-SP-192</t>
  </si>
  <si>
    <t>B5885-IN02-ENG-ENG-LP-192</t>
  </si>
  <si>
    <t>B5885-IN02-ENG-SPA-SP-192</t>
  </si>
  <si>
    <t>B5885-MD02-ENG-ENG-LP-192</t>
  </si>
  <si>
    <t>B5885-MD02-ENG-SPA-LP-192</t>
  </si>
  <si>
    <t>Komal Negi</t>
  </si>
  <si>
    <t>B5885-MD02-ENG-SPA-SP-192</t>
  </si>
  <si>
    <t>B5885-NE02-ENG-ENG-LP-192</t>
  </si>
  <si>
    <t>B5885-NE02-ENG-SPA-SP-192</t>
  </si>
  <si>
    <t>B5885-PA03-ENG-ENG-LP-192</t>
  </si>
  <si>
    <t>B5885-PA03-ENG-SPA-LP-192</t>
  </si>
  <si>
    <t>B5885-PA03-ENG-SPA-SP-192</t>
  </si>
  <si>
    <t>B5885-TX03-ENG-ENG-LP-192</t>
  </si>
  <si>
    <t>Shubham</t>
  </si>
  <si>
    <t>B5885-TX03-ENG-SPA-SP-192</t>
  </si>
  <si>
    <t>B5885-VA02-ENG-ENG-LP-192</t>
  </si>
  <si>
    <t>B5885-VA02-ENG-SPA-LP-192</t>
  </si>
  <si>
    <t>B5885-VA02-ENG-SPA-SP-192</t>
  </si>
  <si>
    <t>B5886-IN02-ENG-ENG-LP-192</t>
  </si>
  <si>
    <t>B5886-IN02-ENG-SPA-SP-192</t>
  </si>
  <si>
    <t>B5886-MD02-ENG-ENG-LP-192</t>
  </si>
  <si>
    <t>B5886-MD02-ENG-SPA-SP-192</t>
  </si>
  <si>
    <t>B5886-MO02-ENG-ENG-LP-192</t>
  </si>
  <si>
    <t>B5886-MO02-ENG-SPA-SP-192</t>
  </si>
  <si>
    <t>B5886-PA03-ENG-ENG-LP-192</t>
  </si>
  <si>
    <t>B5886-PA03-ENG-SPA-SP-192</t>
  </si>
  <si>
    <t>B5887-IN02-ENG-ENG-LP-192</t>
  </si>
  <si>
    <t>B5887-IN02-ENG-SPA-LP-192</t>
  </si>
  <si>
    <t>B5887-IN02-ENG-SPA-SP-192</t>
  </si>
  <si>
    <t>B5887-KY02-ENG-ENG-LP-192</t>
  </si>
  <si>
    <t>B5887-KY02-ENG-SPA-SP-192</t>
  </si>
  <si>
    <t>B5887-MO02-ENG-ENG-LP-192</t>
  </si>
  <si>
    <t>B5887-MO02-ENG-SPA-SP-192</t>
  </si>
  <si>
    <t>B5887-MS04-ENG-ENG-LP-192</t>
  </si>
  <si>
    <t>B5888-IA02-ENG-ENG-LP-192</t>
  </si>
  <si>
    <t>B5888-IA02-ENG-SPA-LP-192</t>
  </si>
  <si>
    <t>Bhawna Agarwal</t>
  </si>
  <si>
    <t>B5888-IA02-ENG-SPA-SP-192</t>
  </si>
  <si>
    <t>B5888-IN02-ENG-ENG-LP-192</t>
  </si>
  <si>
    <t>B5888-KY02-ENG-ENG-LP-192</t>
  </si>
  <si>
    <t>B5888-KY02-ENG-SPA-SP-192</t>
  </si>
  <si>
    <t>B5888-LA02-ENG-ENG-LP-192</t>
  </si>
  <si>
    <t>B5888-LA02-ENG-SPA-SP-192</t>
  </si>
  <si>
    <t>B5888-MO02-ENG-ENG-LP-192</t>
  </si>
  <si>
    <t>B5888-MO02-ENG-SPA-SP-192</t>
  </si>
  <si>
    <t>B5888-MS04-ENG-ENG-LP-192</t>
  </si>
  <si>
    <t>B5889-IA02-ENG-ENG-LP-192</t>
  </si>
  <si>
    <t>B5889-IA02-ENG-SPA-LP-192</t>
  </si>
  <si>
    <t>B5889-IA02-ENG-SPA-SP-192</t>
  </si>
  <si>
    <t>B5889-KY02-ENG-ENG-LP-192</t>
  </si>
  <si>
    <t>B5889-KY02-ENG-SPA-SP-192</t>
  </si>
  <si>
    <t>B5889-LA02-ENG-ENG-LP-192</t>
  </si>
  <si>
    <t>B5889-LA02-ENG-SPA-SP-192</t>
  </si>
  <si>
    <t>B5889-MO02-ENG-ENG-LP-192</t>
  </si>
  <si>
    <t>B5889-MS04-ENG-ENG-LP-192</t>
  </si>
  <si>
    <t>B5889-MS04-ENG-SPA-SP-192</t>
  </si>
  <si>
    <t>B5890-LA02-ENG-ENG-LP-192</t>
  </si>
  <si>
    <t>B5890-LA02-ENG-SPA-LP-192</t>
  </si>
  <si>
    <t xml:space="preserve">Prahlad Singh </t>
  </si>
  <si>
    <t>B5890-LA02-ENG-SPA-SP-192</t>
  </si>
  <si>
    <t>B5891-HI02-ENG-YUE-SP-192</t>
  </si>
  <si>
    <t>B5891-WADS-ENG-YUE-SP-192</t>
  </si>
  <si>
    <t>B5892-HI02-ENG-KOR-LP-192</t>
  </si>
  <si>
    <t>B5892-HI02-ENG-KOR-SP-192</t>
  </si>
  <si>
    <t>B5892-WADS-ENG-KOR-SP-192</t>
  </si>
  <si>
    <t>B5894-FL03-ENG-ENG-ACD-192</t>
  </si>
  <si>
    <t>B5894-NY01-ENG-ENG-ACD-192</t>
  </si>
  <si>
    <t>B5894-NY01-ENG-ENG-BL-192</t>
  </si>
  <si>
    <t>B5895-TN01-ENG-ENG-MP3-192</t>
  </si>
  <si>
    <t>B5896-AZMC-ENG-ENG-LP-192</t>
  </si>
  <si>
    <t>B5896-AZMC-ENG-SPA-LP-192</t>
  </si>
  <si>
    <t>B5896-AZMC-ENG-SPA-SP-192</t>
  </si>
  <si>
    <t>B5896-LA02-ENG-ENG-LP-192</t>
  </si>
  <si>
    <t>B5896-NC01-ENG-ENG-LP-192</t>
  </si>
  <si>
    <t>B5896-NC01-ENG-SPA-LP-192</t>
  </si>
  <si>
    <t>B5896-OH03-ENG-ENG-LP-192</t>
  </si>
  <si>
    <t>B5896-OH03-ENG-SPA-SP-192</t>
  </si>
  <si>
    <t>B5896-OK01-ENG-ENG-LP-192</t>
  </si>
  <si>
    <t>B5896-OK01-ENG-SPA-SP-192</t>
  </si>
  <si>
    <t>B5896-WI02-ENG-ENG-LP-192</t>
  </si>
  <si>
    <t>B5896-WI02-ENG-RUS-SP-192</t>
  </si>
  <si>
    <t>B5896-WI02-ENG-SPA-SP-192</t>
  </si>
  <si>
    <t>B5897-FL03-ENG-ENG-LP-192</t>
  </si>
  <si>
    <t>B5897-FL03-ENG-SPA-LP-192</t>
  </si>
  <si>
    <t>B5897-FL03-ENG-SPA-SP-192</t>
  </si>
  <si>
    <t>B5897-TN01-ENG-ENG-LP-192</t>
  </si>
  <si>
    <t>B5897-TN01-ENG-SPA-SP-192</t>
  </si>
  <si>
    <t>B5897-WI02-ENG-ENG-LP-192</t>
  </si>
  <si>
    <t>B5897-WI02-ENG-RUS-SP-192</t>
  </si>
  <si>
    <t>B5897-WI02-ENG-SPA-SP-192</t>
  </si>
  <si>
    <t>B5898-FL03-ENG-SPA-SP-192</t>
  </si>
  <si>
    <t>B5898-NY01-ENG-ARA-LP-192</t>
  </si>
  <si>
    <t>B5898-NY01-ENG-ENG-LP-192</t>
  </si>
  <si>
    <t>B5898-NY01-ENG-FRA-SP-192</t>
  </si>
  <si>
    <t>B5898-NY01-ENG-SPA-LP-192</t>
  </si>
  <si>
    <t>B5898-NY01-ENG-SPA-SP-192</t>
  </si>
  <si>
    <t>B5899-NY01-ENG-YUE-SP-192</t>
  </si>
  <si>
    <t>B5900-NY01-ENG-KOR-SP-192</t>
  </si>
  <si>
    <t>B5901-AZMC-ENG-ENG-LP-192</t>
  </si>
  <si>
    <t>B5901-AZMC-ENG-SPA-LP-192</t>
  </si>
  <si>
    <t>B5901-AZMC-ENG-SPA-SP-192</t>
  </si>
  <si>
    <t>B5901-LA02-ENG-ENG-LP-192</t>
  </si>
  <si>
    <t>B5901-LA02-ENG-SPA-SP-192</t>
  </si>
  <si>
    <t>B5901-NC01-ENG-ENG-LP-192</t>
  </si>
  <si>
    <t>B5901-NC01-ENG-SPA-SP-192</t>
  </si>
  <si>
    <t>B5901-OH03-ENG-ENG-LP-192</t>
  </si>
  <si>
    <t>B5901-OH03-ENG-SPA-SP-192</t>
  </si>
  <si>
    <t>B5901-OK01-ENG-ENG-LP-192</t>
  </si>
  <si>
    <t>B5901-OK01-ENG-SPA-LP-192</t>
  </si>
  <si>
    <t>B5901-OK01-ENG-SPA-SP-192</t>
  </si>
  <si>
    <t>B5902-AZMC-ENG-ENG-LP-192</t>
  </si>
  <si>
    <t>B5902-AZMC-ENG-SPA-LP-192</t>
  </si>
  <si>
    <t>B5902-AZMC-ENG-SPA-SP-192</t>
  </si>
  <si>
    <t>B5902-NC01-ENG-ENG-LP-192</t>
  </si>
  <si>
    <t>B5902-OH03-ENG-ENG-LP-192</t>
  </si>
  <si>
    <t>B5902-OH03-ENG-SPA-SP-192</t>
  </si>
  <si>
    <t>B5902-OK01-ENG-ENG-LP-192</t>
  </si>
  <si>
    <t>B5902-OK01-ENG-SPA-LP-192</t>
  </si>
  <si>
    <t>B5902-OK01-ENG-SPA-SP-192</t>
  </si>
  <si>
    <t>B5903-OK01-ENG-ENG-LP-192</t>
  </si>
  <si>
    <t>B5903-OK01-ENG-SPA-LP-192</t>
  </si>
  <si>
    <t>B5903-OK01-ENG-SPA-SP-192</t>
  </si>
  <si>
    <t>B5903-TN01-ENG-ENG-LP-192</t>
  </si>
  <si>
    <t>B5903-WI02-ENG-ARA-SP-192</t>
  </si>
  <si>
    <t>B5903-WI02-ENG-ENG-LP-192</t>
  </si>
  <si>
    <t>B5903-WI02-ENG-SPA-SP-192</t>
  </si>
  <si>
    <t>B5904-TN01-ENG-ENG-LP-192</t>
  </si>
  <si>
    <t>B5904-TN01-ENG-SPA-SP-192</t>
  </si>
  <si>
    <t>B5904-WI02-ENG-ENG-LP-192</t>
  </si>
  <si>
    <t>B5904-WI02-ENG-RUS-LP-192</t>
  </si>
  <si>
    <t>B5904-WI02-ENG-RUS-SP-192</t>
  </si>
  <si>
    <t>B5904-WI02-ENG-SPA-LP-192</t>
  </si>
  <si>
    <t>B5904-WI02-ENG-SPA-SP-192</t>
  </si>
  <si>
    <t>B5905-FL03-ENG-ENG-LP-192</t>
  </si>
  <si>
    <t>B5905-FL03-ENG-SPA-LP-192</t>
  </si>
  <si>
    <t>B5905-FL03-ENG-SPA-SP-192</t>
  </si>
  <si>
    <t>B5905-TN01-ENG-ENG-LP-192</t>
  </si>
  <si>
    <t>B5905-TN01-ENG-SPA-SP-192</t>
  </si>
  <si>
    <t>B5907-NY01-ENG-ENG-LP-192</t>
  </si>
  <si>
    <t>B5907-NY01-ENG-RUS-SP-192</t>
  </si>
  <si>
    <t>B5907-NY01-ENG-SPA-SP-192</t>
  </si>
  <si>
    <t>B5908-NY01-ENG-YUE-SP-192</t>
  </si>
  <si>
    <t>B5909-NY01-ENG-YUE-SP-192</t>
  </si>
  <si>
    <t>B5910-NY01-ENG-KOR-SP-192</t>
  </si>
  <si>
    <t>B5911-OK01-ENG-ENG-LP-192</t>
  </si>
  <si>
    <t>B5911-OK01-ENG-SPA-LP-192</t>
  </si>
  <si>
    <t>B5911-OK01-ENG-SPA-SP-192</t>
  </si>
  <si>
    <t>B5912-OK01-ENG-ENG-LP-192</t>
  </si>
  <si>
    <t>B5912-OK01-ENG-SPA-SP-192</t>
  </si>
  <si>
    <t>B5913-OK01-ENG-ENG-LP-192</t>
  </si>
  <si>
    <t>B5913-OK01-ENG-SPA-LP-192</t>
  </si>
  <si>
    <t>B5913-OK01-ENG-SPA-SP-192</t>
  </si>
  <si>
    <t>B5914-OK01-ENG-ENG-LP-192</t>
  </si>
  <si>
    <t>B5914-OK01-ENG-SPA-LP-192</t>
  </si>
  <si>
    <t>B5914-OK01-ENG-SPA-SP-192</t>
  </si>
  <si>
    <t>B5915-OK01-ENG-ENG-LP-192</t>
  </si>
  <si>
    <t>B5915-OK01-ENG-SPA-LP-192</t>
  </si>
  <si>
    <t>B5915-OK01-ENG-SPA-SP-192</t>
  </si>
  <si>
    <t>B5918-NY01-ENG-ENG-BL-192</t>
  </si>
  <si>
    <t>B5919-NY01-ENG-ENG-LP-192</t>
  </si>
  <si>
    <t>B5919-NY01-ENG-SPA-LP-192</t>
  </si>
  <si>
    <t>B5919-NY01-ENG-SPA-SP-192</t>
  </si>
  <si>
    <t>B5920-NY01-ENG-YUE-SP-192</t>
  </si>
  <si>
    <t>B5921-NY01-ENG-KOR-SP-192</t>
  </si>
  <si>
    <t>B5922-NY01-ENG-ENG-LP-192</t>
  </si>
  <si>
    <t>B5922-NY01-ENG-RUS-SP-192</t>
  </si>
  <si>
    <t>B5922-NY01-ENG-SPA-LP-192</t>
  </si>
  <si>
    <t>B5922-NY01-ENG-SPA-SP-192</t>
  </si>
  <si>
    <t>B5923-NY01-ENG-YUE-SP-192</t>
  </si>
  <si>
    <t>B5924-NY01-ENG-KOR-SP-192</t>
  </si>
  <si>
    <t>B5931-NY01-ENG-ENG-LP-192</t>
  </si>
  <si>
    <t>B5931-NY01-ENG-SPA-SP-192</t>
  </si>
  <si>
    <t>B5932-NY01-ENG-YUE-SP-192</t>
  </si>
  <si>
    <t>B5933-NY01-ENG-KOR-SP-192</t>
  </si>
  <si>
    <t>B5934-NY01-ENG-ENG-LP-192</t>
  </si>
  <si>
    <t>B5934-NY01-ENG-SPA-LP-192</t>
  </si>
  <si>
    <t>B5934-NY01-ENG-SPA-SP-192</t>
  </si>
  <si>
    <t>B5935-NY01-ENG-YUE-SP-192</t>
  </si>
  <si>
    <t>B5936-NY01-ENG-KOR-SP-192</t>
  </si>
  <si>
    <t>B5906-FL03-ENG-ENG-LP-168</t>
  </si>
  <si>
    <t>B5906-FL03-ENG-SPA-LP-168</t>
  </si>
  <si>
    <t>B5906-FL03-ENG-SPA-SP-168</t>
  </si>
  <si>
    <t>B5906-NY01-ENG-ARA-SP-168</t>
  </si>
  <si>
    <t>B5906-NY01-ENG-ENG-LP-168</t>
  </si>
  <si>
    <t>B5906-NY01-ENG-SPA-LP-168</t>
  </si>
  <si>
    <t>B5906-NY01-ENG-SPA-SP-168</t>
  </si>
  <si>
    <t>B5978-FL03-ENG-ENG-LP-168</t>
  </si>
  <si>
    <t>B5978-FL03-ENG-SPA-SP-168</t>
  </si>
  <si>
    <t>B5978-KS03-ENG-ENG-LP-168</t>
  </si>
  <si>
    <t>B5978-KS03-ENG-SPA-SP-168</t>
  </si>
  <si>
    <t>B5978-NE02-ENG-ENG-LP-168</t>
  </si>
  <si>
    <t>B5978-WADS-ENG-ENG-LP-168</t>
  </si>
  <si>
    <t>B5979-MO02-ENG-ENG-LP-168</t>
  </si>
  <si>
    <t>B5981-HI02-ENG-ENG-LP-168</t>
  </si>
  <si>
    <t>B5981-MD02-ENG-SPA-SP-168</t>
  </si>
  <si>
    <t>B5981-OK01-ENG-ENG-LP-168</t>
  </si>
  <si>
    <t>B5981-TN01-ENG-SPA-SP-168</t>
  </si>
  <si>
    <t>B5981-WI02-ENG-ENG-LP-168</t>
  </si>
  <si>
    <t>B5982-NY01-ENG-YUE-SP-168</t>
  </si>
  <si>
    <t>B5983-OK01-ENG-ENG-LP-168</t>
  </si>
  <si>
    <t>B5988-DC01-ENG-ENG-LP-168</t>
  </si>
  <si>
    <t>B5988-DE03-ENG-ENG-LP-168</t>
  </si>
  <si>
    <t>B5988-DE03-ENG-SPA-SP-168</t>
  </si>
  <si>
    <t>B5988-FL04-ENG-ENG-LP-168</t>
  </si>
  <si>
    <t>B5988-HI02-ENG-ENG-LP-168</t>
  </si>
  <si>
    <t>B5988-HI02-ENG-VIE-SP-168</t>
  </si>
  <si>
    <t>B5988-KS03-ENG-ENG-LP-168</t>
  </si>
  <si>
    <t>B5988-KS03-ENG-SPA-SP-168</t>
  </si>
  <si>
    <t>B5988-KY02-ENG-ENG-LP-168</t>
  </si>
  <si>
    <t>B5988-MD02-ENG-ENG-LP-168</t>
  </si>
  <si>
    <t>B5988-MD02-ENG-SPA-SP-168</t>
  </si>
  <si>
    <t>B5988-NE02-ENG-ENG-LP-168</t>
  </si>
  <si>
    <t>B5988-NE02-ENG-SPA-LP-168</t>
  </si>
  <si>
    <t>B5988-NE02-ENG-SPA-SP-168</t>
  </si>
  <si>
    <t>B5989-HI02-ENG-YUE-SP-168</t>
  </si>
  <si>
    <t>B5990-HI02-ENG-KOR-SP-168</t>
  </si>
  <si>
    <t>B5991-CO02-ENG-ENG-LP-168</t>
  </si>
  <si>
    <t>B5991-DC01-ENG-ENG-LP-168</t>
  </si>
  <si>
    <t>B5991-DC01-ENG-SPA-SP-168</t>
  </si>
  <si>
    <t>B5991-DE03-ENG-ENG-LP-168</t>
  </si>
  <si>
    <t>B5991-DE03-ENG-SPA-SP-168</t>
  </si>
  <si>
    <t>B5991-FL04-ENG-ENG-LP-168</t>
  </si>
  <si>
    <t>B5991-HI02-ENG-ENG-LP-168</t>
  </si>
  <si>
    <t>B5991-HI02-ENG-VIE-SP-168</t>
  </si>
  <si>
    <t>B5991-HIBH-ENG-ENG-LP-168</t>
  </si>
  <si>
    <t>B5991-IN02-ENG-ENG-LP-168</t>
  </si>
  <si>
    <t>B5991-IN02-ENG-SPA-LP-168</t>
  </si>
  <si>
    <t>B5991-IN02-ENG-SPA-SP-168</t>
  </si>
  <si>
    <t>B5991-KS03-ENG-ENG-LP-168</t>
  </si>
  <si>
    <t>B5991-KS03-ENG-SPA-SP-168</t>
  </si>
  <si>
    <t>B5991-KY02-ENG-ENG-LP-168</t>
  </si>
  <si>
    <t>B5991-KY02-ENG-SPA-LP-168</t>
  </si>
  <si>
    <t>B5991-KY02-ENG-SPA-SP-168</t>
  </si>
  <si>
    <t>B5991-MD02-ENG-ENG-LP-168</t>
  </si>
  <si>
    <t>Prahlad Simgh</t>
  </si>
  <si>
    <t>B5991-MD02-ENG-SPA-LP-168</t>
  </si>
  <si>
    <t>B5991-MD02-ENG-SPA-SP-168</t>
  </si>
  <si>
    <t>B5991-MS04-ENG-ENG-LP-168</t>
  </si>
  <si>
    <t>B5991-MS04-ENG-SPA-SP-168</t>
  </si>
  <si>
    <t>B5992-DC01-ENG-ENG-LP-168</t>
  </si>
  <si>
    <t>B5992-DC01-ENG-SPA-SP-168</t>
  </si>
  <si>
    <t>B5992-DE03-ENG-SPA-SP-168</t>
  </si>
  <si>
    <t>B5992-FL04-ENG-SPA-SP-168</t>
  </si>
  <si>
    <t>B5992-IN02-ENG-ENG-LP-168</t>
  </si>
  <si>
    <t>B5992-IN02-ENG-SPA-SP-168</t>
  </si>
  <si>
    <t>B5992-KS03-ENG-ENG-LP-168</t>
  </si>
  <si>
    <t>B5992-KS03-ENG-SPA-LP-168</t>
  </si>
  <si>
    <t>B5992-KS03-ENG-SPA-SP-168</t>
  </si>
  <si>
    <t>B5992-KY02-ENG-ENG-LP-168</t>
  </si>
  <si>
    <t>B5992-MD02-ENG-SPA-SP-168</t>
  </si>
  <si>
    <t>B5992-NE02-ENG-ENG-LP-168</t>
  </si>
  <si>
    <t>B5992-NE02-ENG-SPA-LP-168</t>
  </si>
  <si>
    <t>B5992-NE02-ENG-SPA-SP-168</t>
  </si>
  <si>
    <t>B5993-HI02-ENG-YUE-SP-168</t>
  </si>
  <si>
    <t>B5994-HI02-ENG-KOR-LP-168</t>
  </si>
  <si>
    <t>B5994-HI02-ENG-KOR-SP-168</t>
  </si>
  <si>
    <t>B5997-MO02-ENG-ENG-BL-168</t>
  </si>
  <si>
    <t>B5997-WI02-ENG-ENG-BL-168</t>
  </si>
  <si>
    <t>B5999-IA02-ENG-ENG-LP-168</t>
  </si>
  <si>
    <t>B5999-LA02-ENG-ENG-LP-168</t>
  </si>
  <si>
    <t>B5999-MI07-ENG-ENG-LP-168</t>
  </si>
  <si>
    <t>B5999-MI07-ENG-SPA-SP-168</t>
  </si>
  <si>
    <t>B5999-NC01-ENG-ENG-LP-168</t>
  </si>
  <si>
    <t>B5999-NC01-ENG-SPA-SP-168</t>
  </si>
  <si>
    <t>B5999-OH03-ENG-ENG-LP-168</t>
  </si>
  <si>
    <t>B5999-PA03-ENG-ENG-LP-168</t>
  </si>
  <si>
    <t>B5999-PA03-ENG-SPA-LP-168</t>
  </si>
  <si>
    <t>B5999-PA03-ENG-SPA-SP-168</t>
  </si>
  <si>
    <t>B5999-VA02-ENG-ENG-LP-168</t>
  </si>
  <si>
    <t>B5999-VA02-ENG-SPA-LP-168</t>
  </si>
  <si>
    <t>B5999-VA02-ENG-SPA-SP-168</t>
  </si>
  <si>
    <t>B5999-WI02-ENG-ENG-LP-168</t>
  </si>
  <si>
    <t>B5999-WI02-ENG-SPA-LP-168</t>
  </si>
  <si>
    <t>B5999-WI02-ENG-SPA-SP-168</t>
  </si>
  <si>
    <t>B6000-AZMC-ENG-ENG-LP-168</t>
  </si>
  <si>
    <t>B6000-AZMC-ENG-SPA-SP-168</t>
  </si>
  <si>
    <t>B6000-FL03-ENG-ENG-LP-168</t>
  </si>
  <si>
    <t>B6000-FL03-ENG-SPA-LP-168</t>
  </si>
  <si>
    <t>B6000-FL03-ENG-SPA-SP-168</t>
  </si>
  <si>
    <t>B6000-MO02-ENG-ENG-LP-168</t>
  </si>
  <si>
    <t>B6000-MO02-ENG-SPA-LP-168</t>
  </si>
  <si>
    <t>B6000-OH03-ENG-ENG-LP-168</t>
  </si>
  <si>
    <t>B6000-OH03-ENG-SPA-SP-168</t>
  </si>
  <si>
    <t>B6000-PA03-ENG-ENG-LP-168</t>
  </si>
  <si>
    <t>B6000-PA03-ENG-SPA-LP-168</t>
  </si>
  <si>
    <t>B6000-PA03-ENG-SPA-SP-168</t>
  </si>
  <si>
    <t>B6000-TN01-ENG-ENG-LP-168</t>
  </si>
  <si>
    <t>B6000-TN01-ENG-SPA-SP-168</t>
  </si>
  <si>
    <t>B6001-TN01-ENG-ENG-LP-168</t>
  </si>
  <si>
    <t>B6001-TN01-ENG-SPA-SP-168</t>
  </si>
  <si>
    <t>B6003-IA02-ENG-ENG-LP-168</t>
  </si>
  <si>
    <t>B6003-LA02-ENG-ENG-LP-168</t>
  </si>
  <si>
    <t>B6003-LA02-ENG-SPA-LP-168</t>
  </si>
  <si>
    <t>B6003-LA02-ENG-SPA-SP-168</t>
  </si>
  <si>
    <t>B6003-TX03-ENG-ENG-LP-168</t>
  </si>
  <si>
    <t>B6003-TX03-ENG-SPA-SP-168</t>
  </si>
  <si>
    <t>B6003-VA02-ENG-ENG-LP-168</t>
  </si>
  <si>
    <t>B6003-VA02-ENG-SPA-LP-168</t>
  </si>
  <si>
    <t>B6003-VA02-ENG-SPA-SP-168</t>
  </si>
  <si>
    <t>B6003-WI02-ENG-ENG-LP-168</t>
  </si>
  <si>
    <t>B6003-WI02-ENG-SPA-SP-168</t>
  </si>
  <si>
    <t>B6004-IA02-ENG-ENG-LP-168</t>
  </si>
  <si>
    <t>B6004-IA02-ENG-SPA-LP-168</t>
  </si>
  <si>
    <t>B6004-IA02-ENG-SPA-SP-168</t>
  </si>
  <si>
    <t>B6004-LA02-ENG-ENG-LP-168</t>
  </si>
  <si>
    <t>B6004-LA02-ENG-SPA-LP-168</t>
  </si>
  <si>
    <t>B6004-LA02-ENG-SPA-SP-168</t>
  </si>
  <si>
    <t>B6004-MI07-ENG-ENG-LP-168</t>
  </si>
  <si>
    <t>B6004-MI07-ENG-SPA-LP-168</t>
  </si>
  <si>
    <t>B6004-MI07-ENG-SPA-SP-168</t>
  </si>
  <si>
    <t>B6004-NC01-ENG-ENG-LP-168</t>
  </si>
  <si>
    <t>B6004-RI01-ENG-ENG-LP-168</t>
  </si>
  <si>
    <t>B6004-RI01-ENG-SPA-LP-168</t>
  </si>
  <si>
    <t>B6004-RI01-ENG-SPA-SP-168</t>
  </si>
  <si>
    <t>B6005-AZMC-ENG-ENG-LP-168</t>
  </si>
  <si>
    <t>B6005-AZMC-ENG-SPA-SP-168</t>
  </si>
  <si>
    <t>B6005-MI07-ENG-ENG-LP-168</t>
  </si>
  <si>
    <t>B6005-MI07-ENG-SPA-LP-168</t>
  </si>
  <si>
    <t>B6005-MO02-ENG-ENG-LP-168</t>
  </si>
  <si>
    <t>B6005-NC01-ENG-ENG-LP-168</t>
  </si>
  <si>
    <t>B6005-NC01-ENG-SPA-SP-168</t>
  </si>
  <si>
    <t>B6005-OH03-ENG-ENG-LP-168</t>
  </si>
  <si>
    <t>B6005-OH03-ENG-SPA-SP-168</t>
  </si>
  <si>
    <t>B6005-PA03-ENG-ENG-LP-168</t>
  </si>
  <si>
    <t>B6005-PA03-ENG-SPA-LP-168</t>
  </si>
  <si>
    <t>B6005-PA03-ENG-SPA-SP-168</t>
  </si>
  <si>
    <t>B6005-RI01-ENG-ENG-LP-168</t>
  </si>
  <si>
    <t>B6005-RI01-ENG-SPA-LP-168</t>
  </si>
  <si>
    <t>B6005-RI01-ENG-SPA-SP-168</t>
  </si>
  <si>
    <t>B6005-WI02-ENG-ENG-LP-168</t>
  </si>
  <si>
    <t>B6005-WI02-ENG-SPA-LP-168</t>
  </si>
  <si>
    <t>B6005-WI02-ENG-SPA-SP-168</t>
  </si>
  <si>
    <t>B6006-AZMC-ENG-ENG-LP-168</t>
  </si>
  <si>
    <t>B6006-AZMC-ENG-SPA-LP-168</t>
  </si>
  <si>
    <t>B6006-AZMC-ENG-SPA-SP-168</t>
  </si>
  <si>
    <t>B6006-MO02-ENG-ENG-LP-168</t>
  </si>
  <si>
    <t>B6006-MO02-ENG-SPA-SP-168</t>
  </si>
  <si>
    <t>B6006-OH03-ENG-ENG-LP-168</t>
  </si>
  <si>
    <t>B6007-AZMC-ENG-ENG-LP-168</t>
  </si>
  <si>
    <t>B6007-AZMC-ENG-SPA-SP-168</t>
  </si>
  <si>
    <t>B6007-FL03-ENG-ENG-LP-168</t>
  </si>
  <si>
    <t>B6007-FL03-ENG-SPA-LP-168</t>
  </si>
  <si>
    <t>B6007-FL03-ENG-SPA-SP-168</t>
  </si>
  <si>
    <t>B6007-MO02-ENG-ENG-LP-168</t>
  </si>
  <si>
    <t>B6007-MO02-ENG-SPA-LP-168</t>
  </si>
  <si>
    <t>B6007-MO02-ENG-SPA-SP-168</t>
  </si>
  <si>
    <t>B6007-TN01-ENG-ENG-LP-168</t>
  </si>
  <si>
    <t>B6008-FL03-ENG-ENG-LP-168</t>
  </si>
  <si>
    <t>B6008-FL03-ENG-SPA-LP-168</t>
  </si>
  <si>
    <t>B6008-FL03-ENG-SPA-SP-168</t>
  </si>
  <si>
    <t>B6008-TN01-ENG-ENG-LP-168</t>
  </si>
  <si>
    <t>EktaThakur</t>
  </si>
  <si>
    <t>B6008-TN01-ENG-SPA-SP-168</t>
  </si>
  <si>
    <t>B6009-TN01-ENG-ENG-LP-168</t>
  </si>
  <si>
    <t>B6009-TN01-ENG-SPA-SP-168</t>
  </si>
  <si>
    <t>B6011-OK01-ENG-ENG-LP-168</t>
  </si>
  <si>
    <t>B6011-OK01-ENG-SPA-SP-168</t>
  </si>
  <si>
    <t>B6012-OK01-ENG-ENG-LP-168</t>
  </si>
  <si>
    <t>B6012-OK01-ENG-SPA-LP-168</t>
  </si>
  <si>
    <t>B6012-OK01-ENG-SPA-SP-168</t>
  </si>
  <si>
    <t>B6015-NY01-ENG-ENG-LP-192</t>
  </si>
  <si>
    <t>B6015-NY01-ENG-HAT-SP-192</t>
  </si>
  <si>
    <t>B6015-NY01-ENG-SPA-SP-192</t>
  </si>
  <si>
    <t>B6016-NY01-ENG-YUE-SP-192</t>
  </si>
  <si>
    <t>B6017-NY01-ENG-KOR-SP-192</t>
  </si>
  <si>
    <t>B6018-NY01-ENG-ENG-LP-192</t>
  </si>
  <si>
    <t>B6018-NY01-ENG-HAT-SP-192</t>
  </si>
  <si>
    <t>B6018-NY01-ENG-SPA-LP-192</t>
  </si>
  <si>
    <t>B6018-NY01-ENG-SPA-SP-192</t>
  </si>
  <si>
    <t>B6019-NY01-ENG-YUE-SP-192</t>
  </si>
  <si>
    <t>B6020-NY01-ENG-YUE-SP-192</t>
  </si>
  <si>
    <t>Jagarti Nagpal</t>
  </si>
  <si>
    <t>B6021-NY01-ENG-KOR-SP-192</t>
  </si>
  <si>
    <t>B6042-AZMC-ENG-ENG-LP-168</t>
  </si>
  <si>
    <t>B6044-FL03-ENG-SPA-SP-168</t>
  </si>
  <si>
    <t>B6047-FL03-ENG-SPA-SP-168</t>
  </si>
  <si>
    <t>B6047-MI07-ENG-ENG-LP-168</t>
  </si>
  <si>
    <t>IN Team Verified By</t>
  </si>
  <si>
    <t>B6072-HI02-ENG-ENG-ACD-168</t>
  </si>
  <si>
    <t>B6073-DC01-ENG-ENG-LP-168</t>
  </si>
  <si>
    <t>Shubham R</t>
  </si>
  <si>
    <t>B6073-DC01-ENG-SPA-SP-168</t>
  </si>
  <si>
    <t>B6073-FL04-ENG-ENG-LP-168</t>
  </si>
  <si>
    <t>B6073-FL04-ENG-SPA-SP-168</t>
  </si>
  <si>
    <t>B6073-HI02-ENG-ENG-LP-168</t>
  </si>
  <si>
    <t>B6073-HI02-ENG-VIE-LP-168</t>
  </si>
  <si>
    <t>B6073-HI02-ENG-VIE-SP-168</t>
  </si>
  <si>
    <t>B6073-MD02-ENG-ENG-LP-168</t>
  </si>
  <si>
    <t>B6073-MD02-ENG-SPA-LP-168</t>
  </si>
  <si>
    <t>B6073-MD02-ENG-SPA-SP-168</t>
  </si>
  <si>
    <t>B6074-HI02-ENG-YUE-SP-168</t>
  </si>
  <si>
    <t>B6075-HI02-ENG-KOR-SP-168</t>
  </si>
  <si>
    <t>Raju Kumar</t>
  </si>
  <si>
    <t>Ekta</t>
  </si>
  <si>
    <t>B6076-CO02-ENG-ENG-LP-168</t>
  </si>
  <si>
    <t>B6076-CO02-ENG-SPA-SP-168</t>
  </si>
  <si>
    <t>B6076-DC01-ENG-ENG-LP-168</t>
  </si>
  <si>
    <t>B6076-DC01-ENG-SPA-LP-168</t>
  </si>
  <si>
    <t>B6076-DC01-ENG-SPA-SP-168</t>
  </si>
  <si>
    <t>B6076-FL04-ENG-ENG-LP-168</t>
  </si>
  <si>
    <t>B6076-FL04-ENG-SPA-SP-168</t>
  </si>
  <si>
    <t>B6076-HI02-ENG-ENG-LP-168</t>
  </si>
  <si>
    <t>B6076-HI02-ENG-ILO-SP-168</t>
  </si>
  <si>
    <t>B6076-HI02-ENG-SPA-LP-168</t>
  </si>
  <si>
    <t>B6076-HI02-ENG-SPA-SP-168</t>
  </si>
  <si>
    <t>B6076-HI02-ENG-VIE-SP-168</t>
  </si>
  <si>
    <t>B6076-MA01-ENG-SPA-SP-168</t>
  </si>
  <si>
    <t>B6076-MD02-ENG-ENG-LP-168</t>
  </si>
  <si>
    <t>B6076-MD02-ENG-SPA-LP-168</t>
  </si>
  <si>
    <t>B6076-MD02-ENG-SPA-SP-168</t>
  </si>
  <si>
    <t>B6077-HI02-ENG-ENG-LP-168</t>
  </si>
  <si>
    <t>B6077-HI02-ENG-VIE-SP-168</t>
  </si>
  <si>
    <t>B6077-MD02-ENG-ENG-LP-168</t>
  </si>
  <si>
    <t>B6077-MD02-ENG-SPA-LP-168</t>
  </si>
  <si>
    <t>B6077-MD02-ENG-SPA-SP-168</t>
  </si>
  <si>
    <t>B6078-MD02-ENG-ENG-LP-168</t>
  </si>
  <si>
    <t>B6078-MD02-ENG-SPA-LP-168</t>
  </si>
  <si>
    <t>B6078-MD02-ENG-SPA-SP-168</t>
  </si>
  <si>
    <t>B6079-HI02-ENG-YUE-SP-168</t>
  </si>
  <si>
    <t>B6080-HI02-ENG-KOR-LP-168</t>
  </si>
  <si>
    <t>B6080-HI02-ENG-KOR-SP-168</t>
  </si>
  <si>
    <t>B6082-IN02-ENG-ENG-BL-168</t>
  </si>
  <si>
    <t>B6083-DE03-ENG-ENG-LP-168</t>
  </si>
  <si>
    <t>B6083-DE03-ENG-SPA-LP-168</t>
  </si>
  <si>
    <t>B6083-HIBH-ENG-ENG-LP-168</t>
  </si>
  <si>
    <t>B6083-IA02-ENG-ENG-LP-168</t>
  </si>
  <si>
    <t>B6083-IA02-ENG-SPA-LP-168</t>
  </si>
  <si>
    <t>B6083-IA02-ENG-SPA-SP-168</t>
  </si>
  <si>
    <t>B6083-KS03-ENG-ENG-LP-168</t>
  </si>
  <si>
    <t>B6083-KS03-ENG-SPA-SP-168</t>
  </si>
  <si>
    <t>B6083-LA02-ENG-ENG-LP-168</t>
  </si>
  <si>
    <t>B6083-LA02-ENG-SPA-SP-168</t>
  </si>
  <si>
    <t>B6083-WADS-ENG-ENG-LP-168</t>
  </si>
  <si>
    <t>Ayush</t>
  </si>
  <si>
    <t>B6083-WADS-ENG-RUS-SP-168</t>
  </si>
  <si>
    <t>B6083-WADS-ENG-VIE-SP-168</t>
  </si>
  <si>
    <t>B6084-DE03-ENG-ENG-LP-168</t>
  </si>
  <si>
    <t>B6084-DE03-ENG-SPA-SP-168</t>
  </si>
  <si>
    <t>B6084-KS03-ENG-ENG-LP-168</t>
  </si>
  <si>
    <t>B6084-KY02-ENG-ENG-LP-168</t>
  </si>
  <si>
    <t>B6084-KY02-ENG-SPA-SP-168</t>
  </si>
  <si>
    <t>B6084-NC01-ENG-ENG-LP-168</t>
  </si>
  <si>
    <t>B6084-NE02-ENG-ENG-LP-168</t>
  </si>
  <si>
    <t>B6084-NE02-ENG-SPA-LP-168</t>
  </si>
  <si>
    <t>B6084-NE02-ENG-SPA-SP-168</t>
  </si>
  <si>
    <t>B6084-PA03-ENG-ENG-LP-168</t>
  </si>
  <si>
    <t>B6084-PA03-ENG-SPA-LP-168</t>
  </si>
  <si>
    <t>B6084-PA03-ENG-SPA-SP-168</t>
  </si>
  <si>
    <t>B6085-HIBH-ENG-KOR-SP-168</t>
  </si>
  <si>
    <t>B6086-HIBH-ENG-ENG-LP-168</t>
  </si>
  <si>
    <t>B6086-HIBH-ENG-VIE-SP-168</t>
  </si>
  <si>
    <t>B6086-IA02-ENG-ENG-LP-168</t>
  </si>
  <si>
    <t>B6086-IA02-ENG-SPA-LP-168</t>
  </si>
  <si>
    <t>B6086-IA02-ENG-SPA-SP-168</t>
  </si>
  <si>
    <t>B6086-LA02-ENG-ENG-LP-168</t>
  </si>
  <si>
    <t>B6087-DE03-ENG-ENG-LP-168</t>
  </si>
  <si>
    <t>B6087-DE03-ENG-SPA-SP-168</t>
  </si>
  <si>
    <t xml:space="preserve">Shanu Priya </t>
  </si>
  <si>
    <t>B6087-LA02-ENG-ENG-LP-168</t>
  </si>
  <si>
    <t>OM Yadav</t>
  </si>
  <si>
    <t>B6087-LA02-ENG-SPA-LP-168</t>
  </si>
  <si>
    <t>B6087-LA02-ENG-SPA-SP-168</t>
  </si>
  <si>
    <t>B6087-WADS-ENG-ENG-LP-168</t>
  </si>
  <si>
    <t>B6087-WADS-ENG-RUS-SP-168</t>
  </si>
  <si>
    <t>B6087-WADS-ENG-SPA-LP-168</t>
  </si>
  <si>
    <t>B6087-WADS-ENG-SPA-SP-168</t>
  </si>
  <si>
    <t>B6087-WADS-ENG-VIE-SP-168</t>
  </si>
  <si>
    <t>B6088-DE03-ENG-ENG-LP-168</t>
  </si>
  <si>
    <t>B6088-DE03-ENG-SPA-LP-168</t>
  </si>
  <si>
    <t>B6088-DE03-ENG-SPA-SP-168</t>
  </si>
  <si>
    <t>B6088-KS03-ENG-ENG-LP-168</t>
  </si>
  <si>
    <t>B6088-KS03-ENG-SPA-LP-168</t>
  </si>
  <si>
    <t>B6088-KS03-ENG-SPA-SP-168</t>
  </si>
  <si>
    <t>B6088-NE02-ENG-ENG-LP-168</t>
  </si>
  <si>
    <t>B6088-NE02-ENG-SPA-LP-168</t>
  </si>
  <si>
    <t>B6088-NE02-ENG-SPA-SP-168</t>
  </si>
  <si>
    <t>B6088-WADS-ENG-ENG-LP-168</t>
  </si>
  <si>
    <t>B6089-KY02-ENG-ENG-LP-168</t>
  </si>
  <si>
    <t>B6089-KY02-ENG-SPA-LP-168</t>
  </si>
  <si>
    <t>B6089-KY02-ENG-SPA-SP-168</t>
  </si>
  <si>
    <t>B6089-NE02-ENG-ENG-LP-168</t>
  </si>
  <si>
    <t>B6089-NE02-ENG-SPA-LP-168</t>
  </si>
  <si>
    <t>B6089-NE02-ENG-SPA-SP-168</t>
  </si>
  <si>
    <t>B6090-IN02-ENG-ENG-LP-168</t>
  </si>
  <si>
    <t>B6090-IN02-ENG-SPA-SP-168</t>
  </si>
  <si>
    <t>B6090-KY02-ENG-ENG-LP-168</t>
  </si>
  <si>
    <t>B6090-KY02-ENG-SPA-SP-168</t>
  </si>
  <si>
    <t>B6090-PA03-ENG-ENG-LP-168</t>
  </si>
  <si>
    <t>B6090-PA03-ENG-SPA-LP-168</t>
  </si>
  <si>
    <t>B6091-IN02-ENG-ENG-LP-168</t>
  </si>
  <si>
    <t>Bhawana Agrawal</t>
  </si>
  <si>
    <t>B6090-PA03-ENG-SPA-SP-168</t>
  </si>
  <si>
    <t>B6091-IN02-ENG-SPA-LP-168</t>
  </si>
  <si>
    <t>B6091-IN02-ENG-SPA-SP-168</t>
  </si>
  <si>
    <t>B6091-KY02-ENG-ENG-LP-168</t>
  </si>
  <si>
    <t>B6091-NC01-ENG-ENG-LP-168</t>
  </si>
  <si>
    <t>B6091-NC01-ENG-SPA-SP-168</t>
  </si>
  <si>
    <t>B6091-PA03-ENG-ENG-LP-168</t>
  </si>
  <si>
    <t>B6091-PA03-ENG-SPA-LP-168</t>
  </si>
  <si>
    <t>B6091-PA03-ENG-SPA-SP-168</t>
  </si>
  <si>
    <t>B6092-IN02-ENG-ENG-LP-168</t>
  </si>
  <si>
    <t>B6092-IN02-ENG-SPA-LP-168</t>
  </si>
  <si>
    <t>B6092-IN02-ENG-SPA-SP-168</t>
  </si>
  <si>
    <t>B6093-IN02-ENG-ENG-LP-168</t>
  </si>
  <si>
    <t>B6093-IN02-ENG-SPA-LP-168</t>
  </si>
  <si>
    <t>B6093-IN02-ENG-SPA-SP-168</t>
  </si>
  <si>
    <t>B6094-IN02-ENG-ENG-LP-168</t>
  </si>
  <si>
    <t>B6094-IN02-ENG-SPA-LP-168</t>
  </si>
  <si>
    <t xml:space="preserve">Prabhat Yadav </t>
  </si>
  <si>
    <t xml:space="preserve">Sandhya </t>
  </si>
  <si>
    <t>B6094-IN02-ENG-SPA-SP-168</t>
  </si>
  <si>
    <t>B6095-HI02-ENG-YUE-SP-168</t>
  </si>
  <si>
    <t>B6095-WADS-ENG-YUE-SP-168</t>
  </si>
  <si>
    <t>B6096-HIBH-ENG-KOR-SP-168</t>
  </si>
  <si>
    <t>B6096-WADS-ENG-KOR-LP-168</t>
  </si>
  <si>
    <t>B6096-WADS-ENG-KOR-SP-168</t>
  </si>
  <si>
    <t>B6099-MO02-ENG-ENG-BL-168</t>
  </si>
  <si>
    <t>B6100-MI07-ENG-ENG-BL-168</t>
  </si>
  <si>
    <t>B6100-MO02-ENG-ENG-BL-168</t>
  </si>
  <si>
    <t>B6100-OK01-ENG-ENG-ACD-168</t>
  </si>
  <si>
    <t>B6100-TN01-ENG-ENG-ACD-168</t>
  </si>
  <si>
    <t>B6102-MI07-ENG-ENG-LP-168</t>
  </si>
  <si>
    <t>B6102-MI07-ENG-SPA-SP-168</t>
  </si>
  <si>
    <t>B6102-OK01-ENG-ENG-LP-168</t>
  </si>
  <si>
    <t>B6102-OK01-ENG-SPA-LP-168</t>
  </si>
  <si>
    <t>B6102-OK01-ENG-SPA-SP-168</t>
  </si>
  <si>
    <t>B6103-OK01-ENG-ENG-LP-168</t>
  </si>
  <si>
    <t>B6103-OK01-ENG-SPA-LP-168</t>
  </si>
  <si>
    <t>B6103-OK01-ENG-SPA-SP-168</t>
  </si>
  <si>
    <t>B6103-VA02-ENG-ENG-LP-168</t>
  </si>
  <si>
    <t>B6103-VA02-ENG-SPA-LP-168</t>
  </si>
  <si>
    <t>B6103-VA02-ENG-SPA-SP-168</t>
  </si>
  <si>
    <t>B6104-MO02-ENG-ENG-LP-168</t>
  </si>
  <si>
    <t>B6104-MO02-ENG-SPA-SP-168</t>
  </si>
  <si>
    <t>B6104-VA02-ENG-ENG-LP-168</t>
  </si>
  <si>
    <t>B6104-VA02-ENG-SPA-LP-168</t>
  </si>
  <si>
    <t>B6104-VA02-ENG-SPA-SP-168</t>
  </si>
  <si>
    <t>B6105-FL03-ENG-ENG-LP-168</t>
  </si>
  <si>
    <t>B6105-FL03-ENG-SPA-SP-168</t>
  </si>
  <si>
    <t>Daarab</t>
  </si>
  <si>
    <t>B6105-MO02-ENG-ENG-LP-168</t>
  </si>
  <si>
    <t>B6105-MO02-ENG-SPA-SP-168</t>
  </si>
  <si>
    <t>B6105-TN01-ENG-ENG-LP-168</t>
  </si>
  <si>
    <t>B6105-TN01-ENG-SPA-SP-168</t>
  </si>
  <si>
    <t>B6106-FL03-ENG-ENG-LP-168</t>
  </si>
  <si>
    <t>B6106-FL03-ENG-SPA-LP-168</t>
  </si>
  <si>
    <t>B6106-FL03-ENG-SPA-SP-168</t>
  </si>
  <si>
    <t>B6106-TN01-ENG-ENG-LP-168</t>
  </si>
  <si>
    <t>B6106-TN01-ENG-SPA-SP-168</t>
  </si>
  <si>
    <t>B6107-FL03-ENG-ENG-LP-168</t>
  </si>
  <si>
    <t>B6107-FL03-ENG-SPA-LP-168</t>
  </si>
  <si>
    <t>B6107-FL03-ENG-SPA-SP-168</t>
  </si>
  <si>
    <t>B6107-NY01-ENG-ENG-LP-168</t>
  </si>
  <si>
    <t>B6107-NY01-ENG-SPA-LP-168</t>
  </si>
  <si>
    <t>B6107-NY01-ENG-SPA-SP-168</t>
  </si>
  <si>
    <t>B6108-NY01-ENG-YUE-SP-168</t>
  </si>
  <si>
    <t>B6109-NY01-ENG-KOR-SP-168</t>
  </si>
  <si>
    <t>B6112-MI07-ENG-ENG-LP-168</t>
  </si>
  <si>
    <t>B6112-MI07-ENG-SPA-LP-168</t>
  </si>
  <si>
    <t>B6112-MI07-ENG-SPA-SP-168</t>
  </si>
  <si>
    <t>B6112-MS04-ENG-ENG-LP-168</t>
  </si>
  <si>
    <t>B6112-MS04-ENG-SPA-LP-168</t>
  </si>
  <si>
    <t>B6112-MS04-ENG-SPA-SP-168</t>
  </si>
  <si>
    <t>B6113-MI07-ENG-ENG-LP-168</t>
  </si>
  <si>
    <t>B6113-MI07-ENG-SPA-LP-168</t>
  </si>
  <si>
    <t>B6113-MI07-ENG-SPA-SP-168</t>
  </si>
  <si>
    <t>B6113-OK01-ENG-ENG-LP-168</t>
  </si>
  <si>
    <t>B6113-OK01-ENG-SPA-LP-168</t>
  </si>
  <si>
    <t>Bhawana</t>
  </si>
  <si>
    <t>B6113-OK01-ENG-SPA-SP-168</t>
  </si>
  <si>
    <t>B6114-MI07-ENG-ENG-LP-168</t>
  </si>
  <si>
    <t>B6114-MI07-ENG-SPA-SP-168</t>
  </si>
  <si>
    <t>B6114-OK01-ENG-ENG-LP-168</t>
  </si>
  <si>
    <t>B6114-OK01-ENG-SPA-LP-168</t>
  </si>
  <si>
    <t>B6114-OK01-ENG-SPA-SP-168</t>
  </si>
  <si>
    <t>B6115-OK01-ENG-ENG-LP-168</t>
  </si>
  <si>
    <t>Shantnu Singh</t>
  </si>
  <si>
    <t>B6115-OK01-ENG-SPA-LP-168</t>
  </si>
  <si>
    <t>B6115-OK01-ENG-SPA-SP-168</t>
  </si>
  <si>
    <t>B6115-RI01-ENG-ENG-LP-168</t>
  </si>
  <si>
    <t>B6115-RI01-ENG-SPA-LP-168</t>
  </si>
  <si>
    <t>B6115-RI01-ENG-SPA-SP-168</t>
  </si>
  <si>
    <t>B6115-VA02-ENG-ENG-LP-168</t>
  </si>
  <si>
    <t>B6115-VA02-ENG-SPA-LP-168</t>
  </si>
  <si>
    <t>B6115-VA02-ENG-SPA-SP-168</t>
  </si>
  <si>
    <t>B6116-OK01-ENG-ENG-LP-168</t>
  </si>
  <si>
    <t>B6116-OK01-ENG-SPA-SP-168</t>
  </si>
  <si>
    <t>B6116-VA02-ENG-ENG-LP-168</t>
  </si>
  <si>
    <t>B6116-VA02-ENG-SPA-LP-168</t>
  </si>
  <si>
    <t>B6116-VA02-ENG-SPA-SP-168</t>
  </si>
  <si>
    <t>B6117-MO02-ENG-ENG-LP-168</t>
  </si>
  <si>
    <t>B6117-RI01-ENG-ENG-LP-168</t>
  </si>
  <si>
    <t>B6117-RI01-ENG-SPA-LP-168</t>
  </si>
  <si>
    <t>B6117-RI01-ENG-SPA-SP-168</t>
  </si>
  <si>
    <t>B6117-VA02-ENG-ENG-LP-168</t>
  </si>
  <si>
    <t>B6117-VA02-ENG-SPA-LP-168</t>
  </si>
  <si>
    <t>B6117-VA02-ENG-SPA-SP-168</t>
  </si>
  <si>
    <t>Somay</t>
  </si>
  <si>
    <t>B6118-MO02-ENG-ENG-LP-168</t>
  </si>
  <si>
    <t>B6118-MO02-ENG-SPA-SP-168</t>
  </si>
  <si>
    <t>B6118-RI01-ENG-ENG-LP-168</t>
  </si>
  <si>
    <t>B6118-RI01-ENG-SPA-LP-168</t>
  </si>
  <si>
    <t>B6118-RI01-ENG-SPA-SP-168</t>
  </si>
  <si>
    <t>B6118-VA02-ENG-ENG-LP-168</t>
  </si>
  <si>
    <t>B6118-VA02-ENG-SPA-LP-168</t>
  </si>
  <si>
    <t>B6118-VA02-ENG-SPA-SP-168</t>
  </si>
  <si>
    <t>B6119-MO02-ENG-ENG-LP-168</t>
  </si>
  <si>
    <t>B6119-MO02-ENG-SPA-LP-168</t>
  </si>
  <si>
    <t>B6119-MO02-ENG-SPA-SP-168</t>
  </si>
  <si>
    <t>B6119-RI01-ENG-ENG-LP-168</t>
  </si>
  <si>
    <t>B6119-RI01-ENG-SPA-LP-168</t>
  </si>
  <si>
    <t>Jagriti</t>
  </si>
  <si>
    <t>B6119-RI01-ENG-SPA-SP-168</t>
  </si>
  <si>
    <t>Vansh</t>
  </si>
  <si>
    <t>B6120-MO02-ENG-ENG-LP-168</t>
  </si>
  <si>
    <t>B6120-MO02-ENG-SPA-SP-168</t>
  </si>
  <si>
    <t>B6121-MO02-ENG-ENG-LP-168</t>
  </si>
  <si>
    <t>B6121-MO02-ENG-SPA-SP-168</t>
  </si>
  <si>
    <t>B6121-TN01-ENG-ENG-LP-168</t>
  </si>
  <si>
    <t>B6122-TN01-ENG-ENG-LP-168</t>
  </si>
  <si>
    <t>B6122-TN01-ENG-SPA-LP-168</t>
  </si>
  <si>
    <t>B6122-TN01-ENG-SPA-SP-168</t>
  </si>
  <si>
    <t>B6123-FL03-ENG-ENG-LP-168</t>
  </si>
  <si>
    <t>B6123-FL03-ENG-SPA-SP-168</t>
  </si>
  <si>
    <t>B6123-TN01-ENG-ARA-SP-168</t>
  </si>
  <si>
    <t>B6123-TN01-ENG-ENG-LP-168</t>
  </si>
  <si>
    <t>B6123-TN01-ENG-SPA-LP-168</t>
  </si>
  <si>
    <t>B6123-TN01-ENG-SPA-SP-168</t>
  </si>
  <si>
    <t>B6124-FL03-ENG-ENG-LP-168</t>
  </si>
  <si>
    <t>B6124-FL03-ENG-SPA-LP-168</t>
  </si>
  <si>
    <t>B6124-FL03-ENG-SPA-SP-168</t>
  </si>
  <si>
    <t>B6124-TN01-ENG-ARA-SP-168</t>
  </si>
  <si>
    <t>B6124-TN01-ENG-ENG-LP-168</t>
  </si>
  <si>
    <t>Prahlad Singh/Ankit Dutt</t>
  </si>
  <si>
    <t>B6124-TN01-ENG-SPA-LP-168</t>
  </si>
  <si>
    <t>B6124-TN01-ENG-SPA-SP-168</t>
  </si>
  <si>
    <t>B6125-FL03-ENG-ENG-LP-168</t>
  </si>
  <si>
    <t>B6125-FL03-ENG-SPA-LP-168</t>
  </si>
  <si>
    <t>B6125-FL03-ENG-SPA-SP-168</t>
  </si>
  <si>
    <t>B6126-FL03-ENG-ENG-LP-168</t>
  </si>
  <si>
    <t>B6126-FL03-ENG-SPA-LP-168</t>
  </si>
  <si>
    <t>B6126-FL03-ENG-SPA-SP-168</t>
  </si>
  <si>
    <t>k</t>
  </si>
  <si>
    <t>B6126-NY01-ENG-ENG-LP-168</t>
  </si>
  <si>
    <t>B6126-NY01-ENG-SPA-SP-168</t>
  </si>
  <si>
    <t>B6127-NY01-ENG-ENG-LP-168</t>
  </si>
  <si>
    <t>B6127-NY01-ENG-RUS-SP-168</t>
  </si>
  <si>
    <t>B6127-NY01-ENG-SPA-LP-168</t>
  </si>
  <si>
    <t>B6127-NY01-ENG-SPA-SP-168</t>
  </si>
  <si>
    <t>Sandhya</t>
  </si>
  <si>
    <t>B6128-NY01-ENG-YUE-SP-168</t>
  </si>
  <si>
    <t>B6129-NY01-ENG-YUE-SP-168</t>
  </si>
  <si>
    <t>B6130-NY01-ENG-KOR-LP-168</t>
  </si>
  <si>
    <t>B6130-NY01-ENG-KOR-SP-168</t>
  </si>
  <si>
    <t>B6139-MS04-ENG-ENG-ACD-192</t>
  </si>
  <si>
    <t>B6139-VA02-ENG-ENG-ACD-192</t>
  </si>
  <si>
    <t>B6140-DC01-ENG-ENG-LP-192</t>
  </si>
  <si>
    <t>B6140-DC01-ENG-SPA-SP-192</t>
  </si>
  <si>
    <t>B6140-DE03-ENG-ENG-LP-192</t>
  </si>
  <si>
    <t>B6140-DE03-ENG-SPA-SP-192</t>
  </si>
  <si>
    <t>B6140-FL04-ENG-ENG-LP-192</t>
  </si>
  <si>
    <t>B6140-KS03-ENG-ENG-LP-192</t>
  </si>
  <si>
    <t>B6140-KS03-ENG-SPA-SP-192</t>
  </si>
  <si>
    <t>B6140-KY02-ENG-ENG-LP-192</t>
  </si>
  <si>
    <t>B6140-KY02-ENG-SPA-SP-192</t>
  </si>
  <si>
    <t>B6140-MD02-ENG-SPA-LP-192</t>
  </si>
  <si>
    <t>B6140-MD02-ENG-SPA-SP-192</t>
  </si>
  <si>
    <t>B6140-NE02-ENG-ENG-LP-192</t>
  </si>
  <si>
    <t>B6140-NE02-ENG-SPA-SP-192</t>
  </si>
  <si>
    <t>B6140-VA02-ENG-ENG-LP-192</t>
  </si>
  <si>
    <t>B6140-VA02-ENG-SPA-LP-192</t>
  </si>
  <si>
    <t>B6140-VA02-ENG-SPA-SP-192</t>
  </si>
  <si>
    <t>B6141-MD02-ENG-ENG-LP-192</t>
  </si>
  <si>
    <t>B6141-MD02-ENG-SPA-LP-192</t>
  </si>
  <si>
    <t>B6141-MD02-ENG-SPA-SP-192</t>
  </si>
  <si>
    <t>B6141-PA03-ENG-ENG-LP-192</t>
  </si>
  <si>
    <t>B6141-PA03-ENG-SPA-SP-192</t>
  </si>
  <si>
    <t>B6141-VA02-ENG-ENG-LP-192</t>
  </si>
  <si>
    <t>B6141-VA02-ENG-SPA-LP-192</t>
  </si>
  <si>
    <t>B6141-VA02-ENG-SPA-SP-192</t>
  </si>
  <si>
    <t>B6142-HIBH-ENG-KOR-SP-192</t>
  </si>
  <si>
    <t>B6143-CO02-ENG-SPA-SP-192</t>
  </si>
  <si>
    <t>B6143-DC01-ENG-ENG-LP-192</t>
  </si>
  <si>
    <t>B6143-DC01-ENG-SPA-LP-192</t>
  </si>
  <si>
    <t>B6143-DC01-ENG-SPA-SP-192</t>
  </si>
  <si>
    <t>B6143-DE03-ENG-ENG-LP-192</t>
  </si>
  <si>
    <t>B6143-DE03-ENG-SPA-LP-192</t>
  </si>
  <si>
    <t>B6143-DE03-ENG-SPA-SP-192</t>
  </si>
  <si>
    <t>B6143-KS03-ENG-ENG-LP-192</t>
  </si>
  <si>
    <t>B6143-KS03-ENG-SPA-SP-192</t>
  </si>
  <si>
    <t>B6143-KY02-ENG-ENG-LP-192</t>
  </si>
  <si>
    <t>B6143-KY02-ENG-SPA-LP-192</t>
  </si>
  <si>
    <t>B6143-KY02-ENG-SPA-SP-192</t>
  </si>
  <si>
    <t>B6143-MA01-ENG-SPA-SP-192</t>
  </si>
  <si>
    <t xml:space="preserve">Shubham Bacchus </t>
  </si>
  <si>
    <t>B6144-DC01-ENG-ENG-LP-192</t>
  </si>
  <si>
    <t>B6144-DC01-ENG-SPA-LP-192</t>
  </si>
  <si>
    <t>B6144-DC01-ENG-SPA-SP-192</t>
  </si>
  <si>
    <t>B6144-DE03-ENG-ENG-LP-192</t>
  </si>
  <si>
    <t>B6144-DE03-ENG-SPA-SP-192</t>
  </si>
  <si>
    <t>B6144-FL04-ENG-ENG-LP-192</t>
  </si>
  <si>
    <t>B6144-FL04-ENG-SPA-SP-192</t>
  </si>
  <si>
    <t>B6144-HIBH-ENG-ENG-LP-192</t>
  </si>
  <si>
    <t>B6144-KY02-ENG-ENG-LP-192</t>
  </si>
  <si>
    <t>B6144-MS04-ENG-ENG-LP-192</t>
  </si>
  <si>
    <t>B6144-NE02-ENG-ENG-LP-192</t>
  </si>
  <si>
    <t>B6144-NE02-ENG-SPA-LP-192</t>
  </si>
  <si>
    <t>B6144-NE02-ENG-SPA-SP-192</t>
  </si>
  <si>
    <t>B6144-RI01-ENG-ENG-LP-192</t>
  </si>
  <si>
    <t>B6144-RI01-ENG-SPA-LP-192</t>
  </si>
  <si>
    <t>Ankit</t>
  </si>
  <si>
    <t>B6144-RI01-ENG-SPA-SP-192</t>
  </si>
  <si>
    <t xml:space="preserve">Ankit </t>
  </si>
  <si>
    <t>B6145-MS04-ENG-ENG-LP-192</t>
  </si>
  <si>
    <t>B6145-RI01-ENG-ENG-LP-192</t>
  </si>
  <si>
    <t>B6145-RI01-ENG-SPA-LP-192</t>
  </si>
  <si>
    <t>B6145-RI01-ENG-SPA-SP-192</t>
  </si>
  <si>
    <t>B6145-VA02-ENG-ENG-LP-192</t>
  </si>
  <si>
    <t>B6145-VA02-ENG-SPA-LP-192</t>
  </si>
  <si>
    <t>B6145-VA02-ENG-SPA-SP-192</t>
  </si>
  <si>
    <t>B6146-PA03-ENG-ENG-LP-192</t>
  </si>
  <si>
    <t>B6146-VA02-ENG-ENG-LP-192</t>
  </si>
  <si>
    <t>B6146-VA02-ENG-SPA-LP-192</t>
  </si>
  <si>
    <t>B6146-VA02-ENG-SPA-SP-192</t>
  </si>
  <si>
    <t>B6147-MD02-ENG-ENG-LP-192</t>
  </si>
  <si>
    <t>B6147-MD02-ENG-SPA-LP-192</t>
  </si>
  <si>
    <t>B6147-MD02-ENG-SPA-SP-192</t>
  </si>
  <si>
    <t>B6147-PA03-ENG-ENG-LP-192</t>
  </si>
  <si>
    <t>B6147-PA03-ENG-SPA-SP-192</t>
  </si>
  <si>
    <t>B6147-VA02-ENG-ENG-LP-192</t>
  </si>
  <si>
    <t>B6147-VA02-ENG-SPA-SP-192</t>
  </si>
  <si>
    <t>B6148-PA03-ENG-ENG-LP-192</t>
  </si>
  <si>
    <t>B6148-PA03-ENG-SPA-LP-192</t>
  </si>
  <si>
    <t>B6148-PA03-ENG-SPA-SP-192</t>
  </si>
  <si>
    <t>B6149-HIBH-ENG-KOR-SP-192</t>
  </si>
  <si>
    <t>B6150-MI07-ENG-ENG-BL-192</t>
  </si>
  <si>
    <t>B6150-OK01-ENG-ENG-ACD-192</t>
  </si>
  <si>
    <t>B6151-HI02-ENG-ENG-LP-192</t>
  </si>
  <si>
    <t>B6151-HI02-ENG-VIE-SP-192</t>
  </si>
  <si>
    <t>B6151-LA02-ENG-ENG-LP-192</t>
  </si>
  <si>
    <t>B6151-NC01-ENG-ENG-LP-192</t>
  </si>
  <si>
    <t>B6151-OK01-ENG-ENG-LP-192</t>
  </si>
  <si>
    <t>B6151-OK01-ENG-SPA-LP-192</t>
  </si>
  <si>
    <t>B6151-OK01-ENG-SPA-SP-192</t>
  </si>
  <si>
    <t>B6151-WI02-ENG-ENG-LP-192</t>
  </si>
  <si>
    <t>B6151-WI02-ENG-RUS-SP-192</t>
  </si>
  <si>
    <t>B6151-WI02-ENG-SPA-LP-192</t>
  </si>
  <si>
    <t>B6151-WI02-ENG-SPA-SP-192</t>
  </si>
  <si>
    <t>B6152-IA02-ENG-ENG-LP-192</t>
  </si>
  <si>
    <t>B6152-IA02-ENG-SPA-LP-192</t>
  </si>
  <si>
    <t>B6152-IA02-ENG-SPA-SP-192</t>
  </si>
  <si>
    <t>B6152-MI07-ENG-ENG-LP-192</t>
  </si>
  <si>
    <t>B6152-MI07-ENG-SPA-LP-192</t>
  </si>
  <si>
    <t>B6152-MI07-ENG-SPA-SP-192</t>
  </si>
  <si>
    <t>B6152-OK01-ENG-ENG-LP-192</t>
  </si>
  <si>
    <t>B6152-OK01-ENG-SPA-LP-192</t>
  </si>
  <si>
    <t>B6152-OK01-ENG-SPA-SP-192</t>
  </si>
  <si>
    <t>B6153-AZMC-ENG-ENG-LP-192</t>
  </si>
  <si>
    <t>B6153-AZMC-ENG-SPA-LP-192</t>
  </si>
  <si>
    <t>B6153-AZMC-ENG-SPA-SP-192</t>
  </si>
  <si>
    <t xml:space="preserve">Jagrati </t>
  </si>
  <si>
    <t>B6153-MI07-ENG-ENG-LP-192</t>
  </si>
  <si>
    <t>B6153-MI07-ENG-SPA-SP-192</t>
  </si>
  <si>
    <t>B6154-HI02-ENG-YUE-SP-192</t>
  </si>
  <si>
    <t>B6155-HI02-ENG-KOR-SP-192</t>
  </si>
  <si>
    <t>B6156-HI02-ENG-ENG-LP-192</t>
  </si>
  <si>
    <t>B6156-HI02-ENG-VIE-SP-192</t>
  </si>
  <si>
    <t>B6156-LA02-ENG-ENG-LP-192</t>
  </si>
  <si>
    <t>B6156-LA02-ENG-SPA-LP-192</t>
  </si>
  <si>
    <t>B6156-LA02-ENG-SPA-SP-192</t>
  </si>
  <si>
    <t>B6156-NC01-ENG-ENG-LP-192</t>
  </si>
  <si>
    <t>B6157-HI02-ENG-ENG-LP-192</t>
  </si>
  <si>
    <t>B6157-HI02-ENG-ILO-SP-192</t>
  </si>
  <si>
    <t>B6157-HI02-ENG-VIE-SP-192</t>
  </si>
  <si>
    <t>B6157-LA02-ENG-ENG-LP-192</t>
  </si>
  <si>
    <t>B6157-LA02-ENG-SPA-LP-192</t>
  </si>
  <si>
    <t>B6157-LA02-ENG-SPA-SP-192</t>
  </si>
  <si>
    <t>B6157-NC01-ENG-ENG-LP-192</t>
  </si>
  <si>
    <t>B6157-NC01-ENG-SPA-SP-192</t>
  </si>
  <si>
    <t>B6157-WI02-ENG-ARA-SP-192</t>
  </si>
  <si>
    <t>B6157-WI02-ENG-ENG-LP-192</t>
  </si>
  <si>
    <t>B6157-WI02-ENG-RUS-SP-192</t>
  </si>
  <si>
    <t>B6157-WI02-ENG-SPA-LP-192</t>
  </si>
  <si>
    <t>B6157-WI02-ENG-SPA-SP-192</t>
  </si>
  <si>
    <t>B6158-WI02-ENG-ARA-SP-192</t>
  </si>
  <si>
    <t>B6158-WI02-ENG-ENG-LP-192</t>
  </si>
  <si>
    <t>B6158-WI02-ENG-RUS-SP-192</t>
  </si>
  <si>
    <t>B6158-WI02-ENG-SPA-LP-192</t>
  </si>
  <si>
    <t>B6158-WI02-ENG-SPA-SP-192</t>
  </si>
  <si>
    <t>B6159-OK01-ENG-ENG-LP-192</t>
  </si>
  <si>
    <t>B6159-OK01-ENG-SPA-LP-192</t>
  </si>
  <si>
    <t>B6159-OK01-ENG-SPA-SP-192</t>
  </si>
  <si>
    <t>B6159-WI02-ENG-ENG-LP-192</t>
  </si>
  <si>
    <t>B6159-WI02-ENG-SPA-SP-192</t>
  </si>
  <si>
    <t>B6160-IA02-ENG-ENG-LP-192</t>
  </si>
  <si>
    <t>B6160-IA02-ENG-SPA-LP-192</t>
  </si>
  <si>
    <t>B6160-IA02-ENG-SPA-SP-192</t>
  </si>
  <si>
    <t>B6160-MI07-ENG-ENG-LP-192</t>
  </si>
  <si>
    <t>B6160-MI07-ENG-SPA-LP-192</t>
  </si>
  <si>
    <t>B6160-MI07-ENG-SPA-SP-192</t>
  </si>
  <si>
    <t>B6160-OK01-ENG-ENG-LP-192</t>
  </si>
  <si>
    <t>B6160-OK01-ENG-SPA-LP-192</t>
  </si>
  <si>
    <t>B6160-OK01-ENG-SPA-SP-192</t>
  </si>
  <si>
    <t>B6160-TX03-ENG-ENG-LP-192</t>
  </si>
  <si>
    <t>B6160-TX03-ENG-SPA-SP-192</t>
  </si>
  <si>
    <t>B6161-AZMC-ENG-ENG-LP-192</t>
  </si>
  <si>
    <t>B6161-AZMC-ENG-SPA-SP-192</t>
  </si>
  <si>
    <t>B6161-MI07-ENG-ENG-LP-192</t>
  </si>
  <si>
    <t>B6161-MI07-ENG-SPA-LP-192</t>
  </si>
  <si>
    <t>B6161-MI07-ENG-SPA-SP-192</t>
  </si>
  <si>
    <t>B6162-AZMC-ENG-ENG-LP-192</t>
  </si>
  <si>
    <t>B6162-AZMC-ENG-SPA-LP-192</t>
  </si>
  <si>
    <t>B6162-AZMC-ENG-SPA-SP-192</t>
  </si>
  <si>
    <t>B6162-MI07-ENG-ENG-LP-192</t>
  </si>
  <si>
    <t>B6163-AZMC-ENG-ENG-LP-192</t>
  </si>
  <si>
    <t>B6163-AZMC-ENG-SPA-LP-192</t>
  </si>
  <si>
    <t>B6163-AZMC-ENG-SPA-SP-192</t>
  </si>
  <si>
    <t>B6164-HI02-ENG-YUE-LP-192</t>
  </si>
  <si>
    <t>B6164-HI02-ENG-YUE-SP-192</t>
  </si>
  <si>
    <t>B6165-HI02-ENG-KOR-LP-192</t>
  </si>
  <si>
    <t>Ravi</t>
  </si>
  <si>
    <t>B6165-HI02-ENG-KOR-SP-192</t>
  </si>
  <si>
    <t>B6166-AZMC-ENG-ENG-LP-192</t>
  </si>
  <si>
    <t>B6166-AZMC-ENG-SPA-LP-192</t>
  </si>
  <si>
    <t>B6166-AZMC-ENG-SPA-SP-192</t>
  </si>
  <si>
    <t>B6167-AZMC-ENG-ENG-LP-192</t>
  </si>
  <si>
    <t>B6167-AZMC-ENG-SPA-LP-192</t>
  </si>
  <si>
    <t>B6167-AZMC-ENG-SPA-SP-192</t>
  </si>
  <si>
    <t>B6168-MO02-ENG-ENG-BL-192</t>
  </si>
  <si>
    <t>B6169-MO02-ENG-ENG-BL-192</t>
  </si>
  <si>
    <t>B6170-FL03-ENG-ENG-LP-192</t>
  </si>
  <si>
    <t>B6170-FL03-ENG-SPA-LP-192</t>
  </si>
  <si>
    <t>B6170-FL03-ENG-SPA-SP-192</t>
  </si>
  <si>
    <t>B6170-MO02-ENG-ENG-LP-192</t>
  </si>
  <si>
    <t>B6170-MO02-ENG-SPA-SP-192</t>
  </si>
  <si>
    <t>B6170-OH03-ENG-ENG-LP-192</t>
  </si>
  <si>
    <t>B6170-OH03-ENG-SPA-SP-192</t>
  </si>
  <si>
    <t>B6171-FL03-ENG-ENG-LP-192</t>
  </si>
  <si>
    <t>B6171-FL03-ENG-SPA-LP-192</t>
  </si>
  <si>
    <t>B6171-FL03-ENG-SPA-SP-192</t>
  </si>
  <si>
    <t>B6172-MO02-ENG-ENG-LP-192</t>
  </si>
  <si>
    <t>B6172-MO02-ENG-SPA-SP-192</t>
  </si>
  <si>
    <t>B6172-OH03-ENG-ENG-LP-192</t>
  </si>
  <si>
    <t>B6172-OH03-ENG-SPA-LP-192</t>
  </si>
  <si>
    <t>B6172-OH03-ENG-SPA-SP-192</t>
  </si>
  <si>
    <t>B6173-IN02-ENG-ENG-LP-192</t>
  </si>
  <si>
    <t>B6173-IN02-ENG-SPA-LP-192</t>
  </si>
  <si>
    <t>B6173-IN02-ENG-SPA-SP-192</t>
  </si>
  <si>
    <t>B6173-MO02-ENG-ENG-LP-192</t>
  </si>
  <si>
    <t>B6173-MO02-ENG-SPA-SP-192</t>
  </si>
  <si>
    <t>B6173-OH03-ENG-ENG-LP-192</t>
  </si>
  <si>
    <t>B6173-OH03-ENG-SPA-LP-192</t>
  </si>
  <si>
    <t>B6173-OH03-ENG-SPA-SP-192</t>
  </si>
  <si>
    <t>B6174-IN02-ENG-ENG-LP-192</t>
  </si>
  <si>
    <t>B6174-IN02-ENG-SPA-LP-192</t>
  </si>
  <si>
    <t>B6174-IN02-ENG-SPA-SP-192</t>
  </si>
  <si>
    <t>B6175-FL03-ENG-ENG-LP-192</t>
  </si>
  <si>
    <t>B6175-FL03-ENG-SPA-LP-192</t>
  </si>
  <si>
    <t>B6175-FL03-ENG-SPA-SP-192</t>
  </si>
  <si>
    <t>B6175-IN02-ENG-ENG-LP-192</t>
  </si>
  <si>
    <t>B6175-IN02-ENG-SPA-LP-192</t>
  </si>
  <si>
    <t>B6175-IN02-ENG-SPA-SP-192</t>
  </si>
  <si>
    <t>B6176-FL03-ENG-ENG-LP-192</t>
  </si>
  <si>
    <t>B6176-FL03-ENG-SPA-LP-192</t>
  </si>
  <si>
    <t>B6176-FL03-ENG-SPA-SP-192</t>
  </si>
  <si>
    <t>B6177-FL03-ENG-ENG-LP-192</t>
  </si>
  <si>
    <t>B6177-FL03-ENG-SPA-LP-192</t>
  </si>
  <si>
    <t>B6177-FL03-ENG-SPA-SP-192</t>
  </si>
  <si>
    <t>B6188-WI02-ENG-ENG-ACD-192</t>
  </si>
  <si>
    <t>B6189-OH03-ENG-ENG-LP-192</t>
  </si>
  <si>
    <t>B6189-OH03-ENG-SPA-SP-192</t>
  </si>
  <si>
    <t>B6189-WI02-ENG-ARA-SP-192</t>
  </si>
  <si>
    <t>B6189-WI02-ENG-ENG-LP-192</t>
  </si>
  <si>
    <t>B6189-WI02-ENG-RUS-SP-192</t>
  </si>
  <si>
    <t>B6189-WI02-ENG-SPA-LP-192</t>
  </si>
  <si>
    <t>B6189-WI02-ENG-SPA-SP-192</t>
  </si>
  <si>
    <t>B6190-WI02-ENG-ENG-LP-192</t>
  </si>
  <si>
    <t>B6190-WI02-ENG-RUS-SP-192</t>
  </si>
  <si>
    <t>B6190-WI02-ENG-SPA-SP-192</t>
  </si>
  <si>
    <t>B6191-OH03-ENG-ENG-LP-192</t>
  </si>
  <si>
    <t>B6191-OH03-ENG-SPA-SP-192</t>
  </si>
  <si>
    <t>GLOBAL+1</t>
  </si>
  <si>
    <t>B6191-WI02-ENG-ENG-LP-192</t>
  </si>
  <si>
    <t>B6191-WI02-ENG-RUS-SP-192</t>
  </si>
  <si>
    <t>B6191-WI02-ENG-SPA-LP-192</t>
  </si>
  <si>
    <t>B6191-WI02-ENG-SPA-SP-192</t>
  </si>
  <si>
    <t>B6192-WI02-ENG-ENG-LP-192</t>
  </si>
  <si>
    <t>B6192-WI02-ENG-RUS-LP-192</t>
  </si>
  <si>
    <t>B6192-WI02-ENG-RUS-SP-192</t>
  </si>
  <si>
    <t>B6192-WI02-ENG-SPA-LP-192</t>
  </si>
  <si>
    <t>B6192-WI02-ENG-SPA-SP-192</t>
  </si>
  <si>
    <t>B6193-WI02-ENG-ENG-LP-192</t>
  </si>
  <si>
    <t>B6193-WI02-ENG-RUS-SP-192</t>
  </si>
  <si>
    <t>B6193-WI02-ENG-SPA-LP-192</t>
  </si>
  <si>
    <t>B6193-WI02-ENG-SPA-SP-192</t>
  </si>
  <si>
    <t>B6194-WI02-ENG-ENG-LP-192</t>
  </si>
  <si>
    <t>B6194-WI02-ENG-RUS-LP-192</t>
  </si>
  <si>
    <t>B6194-WI02-ENG-SPA-LP-192</t>
  </si>
  <si>
    <t>B6194-WI02-ENG-SPA-SP-192</t>
  </si>
  <si>
    <t>B6195-NY01-ENG-ENG-BL-192</t>
  </si>
  <si>
    <t>B6195-TN01-ENG-ENG-ACD-192</t>
  </si>
  <si>
    <t>B6195-TN01-ENG-ENG-BL-192</t>
  </si>
  <si>
    <t>B6196-TN01-ENG-ENG-ACD-192</t>
  </si>
  <si>
    <t>B6197-NY01-ENG-ENG-LP-192</t>
  </si>
  <si>
    <t>B6197-NY01-ENG-SPA-LP-192</t>
  </si>
  <si>
    <t>B6197-NY01-ENG-SPA-SP-192</t>
  </si>
  <si>
    <t>B6197-TN01-ENG-ENG-LP-192</t>
  </si>
  <si>
    <t>B6197-TN01-ENG-SPA-SP-192</t>
  </si>
  <si>
    <t>B6198-NY01-ENG-YUE-SP-192</t>
  </si>
  <si>
    <t>B6199-NY01-ENG-KOR-LP-192</t>
  </si>
  <si>
    <t>B6199-NY01-ENG-KOR-SP-192</t>
  </si>
  <si>
    <t>B6200-TN01-ENG-ARA-SP-192</t>
  </si>
  <si>
    <t>B6200-TN01-ENG-ENG-LP-192</t>
  </si>
  <si>
    <t>B6200-TN01-ENG-SPA-LP-192</t>
  </si>
  <si>
    <t>B6200-TN01-ENG-SPA-SP-192</t>
  </si>
  <si>
    <t>B6201-NY01-ENG-ENG-LP-192</t>
  </si>
  <si>
    <t>B6201-NY01-ENG-FRA-SP-192</t>
  </si>
  <si>
    <t>B6201-NY01-ENG-RUS-LP-192</t>
  </si>
  <si>
    <t>B6201-NY01-ENG-RUS-SP-192</t>
  </si>
  <si>
    <t xml:space="preserve">OM </t>
  </si>
  <si>
    <t>B6201-NY01-ENG-SPA-LP-192</t>
  </si>
  <si>
    <t>B6201-NY01-ENG-SPA-SP-192</t>
  </si>
  <si>
    <t>B6201-TN01-ENG-ARA-SP-192</t>
  </si>
  <si>
    <t>B6201-TN01-ENG-ENG-LP-192</t>
  </si>
  <si>
    <t>B6201-TN01-ENG-SPA-SP-192</t>
  </si>
  <si>
    <t>B6202-NY01-ENG-ENG-LP-192</t>
  </si>
  <si>
    <t>B6202-NY01-ENG-FRA-SP-192</t>
  </si>
  <si>
    <t>B6202-NY01-ENG-RUS-SP-192</t>
  </si>
  <si>
    <t>B6202-NY01-ENG-SPA-LP-192</t>
  </si>
  <si>
    <t>B6202-NY01-ENG-SPA-SP-192</t>
  </si>
  <si>
    <t>B6203-NY01-ENG-YUE-LP-192</t>
  </si>
  <si>
    <t xml:space="preserve">Shubham Kumar Bachhas </t>
  </si>
  <si>
    <t>B6203-NY01-ENG-YUE-SP-192</t>
  </si>
  <si>
    <t>B6204-NY01-ENG-YUE-SP-192</t>
  </si>
  <si>
    <t>B6205-NY01-ENG-YUE-LP-192</t>
  </si>
  <si>
    <t>B6205-NY01-ENG-YUE-SP-192</t>
  </si>
  <si>
    <t>B6206-NY01-ENG-KOR-SP-192</t>
  </si>
  <si>
    <t xml:space="preserve">Global </t>
  </si>
  <si>
    <t>B6208-FL03-ENG-ENG-LP-168</t>
  </si>
  <si>
    <t>B6208-MI07-ENG-ENG-LP-168</t>
  </si>
  <si>
    <t>B6208-NE02-ENG-ENG-LP-168</t>
  </si>
  <si>
    <t>B6208-NE02-ENG-SPA-SP-168</t>
  </si>
  <si>
    <t>B6208-TN01-ENG-ENG-LP-168</t>
  </si>
  <si>
    <t>B6208-VA02-ENG-ENG-LP-168</t>
  </si>
  <si>
    <t>B6209-FL03-ENG-ENG-LP-168</t>
  </si>
  <si>
    <t>B6209-KY02-ENG-ENG-LP-168</t>
  </si>
  <si>
    <t>B6209-TN01-ENG-ENG-LP-168</t>
  </si>
  <si>
    <t>B6211-MD02-ENG-ENG-LP-168</t>
  </si>
  <si>
    <t>B6211-MI07-ENG-ENG-LP-168</t>
  </si>
  <si>
    <t>B6212-MI07-ENG-ENG-LP-168</t>
  </si>
  <si>
    <t>B6212-NE02-ENG-SPA-SP-168</t>
  </si>
  <si>
    <t>B6212-OK01-ENG-ENG-LP-168</t>
  </si>
  <si>
    <t>IN team verify by</t>
  </si>
  <si>
    <t>B6236-HIBH-ENG-KOR-SP-168</t>
  </si>
  <si>
    <t>B6238-HIBH-ENG-VIE-SP-168</t>
  </si>
  <si>
    <t>B6239-HIBH-ENG-KOR-SP-168</t>
  </si>
  <si>
    <t>B6240-IA02-ENG-ENG-BL-168</t>
  </si>
  <si>
    <t>B6241-RI01-ENG-SPA-ACD-168</t>
  </si>
  <si>
    <t>B6241-VA02-ENG-ENG-ACD-168</t>
  </si>
  <si>
    <t>B6243-DC01-ENG-ENG-LP-168</t>
  </si>
  <si>
    <t>B6243-DC01-ENG-SPA-LP-168</t>
  </si>
  <si>
    <t>B6243-DC01-ENG-SPA-SP-168</t>
  </si>
  <si>
    <t>B6243-DE03-ENG-ENG-LP-168</t>
  </si>
  <si>
    <t>B6243-DE03-ENG-SPA-LP-168</t>
  </si>
  <si>
    <t>B6243-DE03-ENG-SPA-SP-168</t>
  </si>
  <si>
    <t>B6243-HI02-ENG-ENG-LP-168</t>
  </si>
  <si>
    <t>B6243-HI02-ENG-VIE-SP-168</t>
  </si>
  <si>
    <t>B6243-IA02-ENG-ENG-LP-168</t>
  </si>
  <si>
    <t>B6243-IA02-ENG-SPA-SP-168</t>
  </si>
  <si>
    <t>B6243-KS03-ENG-ENG-LP-168</t>
  </si>
  <si>
    <t>B6243-KS03-ENG-SPA-SP-168</t>
  </si>
  <si>
    <t>B6243-LA02-ENG-ENG-LP-168</t>
  </si>
  <si>
    <t>B6243-LA02-ENG-SPA-SP-168</t>
  </si>
  <si>
    <t>B6243-MD02-ENG-ENG-LP-168</t>
  </si>
  <si>
    <t>B6243-MD02-ENG-SPA-LP-168</t>
  </si>
  <si>
    <t>B6243-MD02-ENG-SPA-SP-168</t>
  </si>
  <si>
    <t>B6243-MI07-ENG-ENG-LP-168</t>
  </si>
  <si>
    <t>B6243-NE02-ENG-ENG-LP-168</t>
  </si>
  <si>
    <t>B6243-NE02-ENG-SPA-SP-168</t>
  </si>
  <si>
    <t>B6244-KY02-ENG-ENG-LP-168</t>
  </si>
  <si>
    <t>B6244-MI07-ENG-ENG-LP-168</t>
  </si>
  <si>
    <t>B6244-MI07-ENG-SPA-SP-168</t>
  </si>
  <si>
    <t>B6244-NC01-ENG-ENG-LP-168</t>
  </si>
  <si>
    <t>B6244-NE02-ENG-ENG-LP-168</t>
  </si>
  <si>
    <t>B6244-NE02-ENG-SPA-SP-168</t>
  </si>
  <si>
    <t>B6244-OK01-ENG-ENG-LP-168</t>
  </si>
  <si>
    <t>B6244-OK01-ENG-SPA-LP-168</t>
  </si>
  <si>
    <t>B6244-OK01-ENG-SPA-SP-168</t>
  </si>
  <si>
    <t>B6244-PA03-ENG-ENG-LP-168</t>
  </si>
  <si>
    <t>B6244-PA03-ENG-SPA-SP-168</t>
  </si>
  <si>
    <t>B6244-VA02-ENG-ENG-LP-168</t>
  </si>
  <si>
    <t>B6244-WI02-ENG-ENG-LP-168</t>
  </si>
  <si>
    <t>B6244-WI02-ENG-SPA-SP-168</t>
  </si>
  <si>
    <t>B6245-KY02-ENG-ENG-LP-168</t>
  </si>
  <si>
    <t>B6245-KY02-ENG-SPA-SP-168</t>
  </si>
  <si>
    <t>B6245-MO02-ENG-ENG-LP-168</t>
  </si>
  <si>
    <t>B6245-MO02-ENG-SPA-SP-168</t>
  </si>
  <si>
    <t>B6245-VA02-ENG-ENG-LP-168</t>
  </si>
  <si>
    <t>B6245-VA02-ENG-SPA-SP-168</t>
  </si>
  <si>
    <t>B6245-WI02-ENG-ENG-LP-168</t>
  </si>
  <si>
    <t>B6245-WI02-ENG-RUS-SP-168</t>
  </si>
  <si>
    <t>B6245-WI02-ENG-SPA-LP-168</t>
  </si>
  <si>
    <t>B6245-WI02-ENG-SPA-SP-168</t>
  </si>
  <si>
    <t>B6246-NC01-ENG-ENG-LP-168</t>
  </si>
  <si>
    <t>B6246-VA02-ENG-ENG-LP-168</t>
  </si>
  <si>
    <t>B6246-VA02-ENG-SPA-LP-168</t>
  </si>
  <si>
    <t>B6246-VA02-ENG-SPA-SP-168</t>
  </si>
  <si>
    <t>B6247-HI02-ENG-YUE-SP-168</t>
  </si>
  <si>
    <t>B6248-HI02-ENG-KOR-SP-168</t>
  </si>
  <si>
    <t>B6251-CO02-ENG-ENG-LP-168</t>
  </si>
  <si>
    <t>B6251-DC01-ENG-ENG-LP-168</t>
  </si>
  <si>
    <t>B6251-DC01-ENG-SPA-LP-168</t>
  </si>
  <si>
    <t>B6251-DC01-ENG-SPA-SP-168</t>
  </si>
  <si>
    <t>B6251-DE03-ENG-ENG-LP-168</t>
  </si>
  <si>
    <t>B6251-DE03-ENG-SPA-LP-168</t>
  </si>
  <si>
    <t>B6251-DE03-ENG-SPA-SP-168</t>
  </si>
  <si>
    <t>B6251-HI02-ENG-ENG-LP-168</t>
  </si>
  <si>
    <t>B6251-HI02-ENG-ILO-SP-168</t>
  </si>
  <si>
    <t>B6251-HI02-ENG-SPA-LP-168</t>
  </si>
  <si>
    <t>B6251-HI02-ENG-VIE-SP-168</t>
  </si>
  <si>
    <t>B6251-KS03-ENG-ENG-LP-168</t>
  </si>
  <si>
    <t>B6251-KS03-ENG-SPA-SP-168</t>
  </si>
  <si>
    <t>B6251-LA02-ENG-ENG-LP-168</t>
  </si>
  <si>
    <t>B6251-LA02-ENG-SPA-LP-168</t>
  </si>
  <si>
    <t>B6251-LA02-ENG-SPA-SP-168</t>
  </si>
  <si>
    <t>B6251-MA01-ENG-SPA-SP-168</t>
  </si>
  <si>
    <t>B6251-MD02-ENG-ENG-LP-168</t>
  </si>
  <si>
    <t>B6251-MD02-ENG-SPA-LP-168</t>
  </si>
  <si>
    <t>B6252-IA02-ENG-ENG-LP-168</t>
  </si>
  <si>
    <t>B6252-IA02-ENG-SPA-SP-168</t>
  </si>
  <si>
    <t>B6252-LA02-ENG-ENG-LP-168</t>
  </si>
  <si>
    <t>B6252-MD02-ENG-ENG-LP-168</t>
  </si>
  <si>
    <t>B6252-MD02-ENG-SPA-LP-168</t>
  </si>
  <si>
    <t>B6252-MD02-ENG-SPA-SP-168</t>
  </si>
  <si>
    <t>B6253-IA02-ENG-ENG-LP-168</t>
  </si>
  <si>
    <t>B6253-IA02-ENG-SPA-LP-168</t>
  </si>
  <si>
    <t>B6253-IA02-ENG-SPA-SP-168</t>
  </si>
  <si>
    <t>B6253-MI07-ENG-ENG-LP-168</t>
  </si>
  <si>
    <t>B6253-MI07-ENG-SPA-LP-168</t>
  </si>
  <si>
    <t>B6253-MI07-ENG-SPA-SP-168</t>
  </si>
  <si>
    <t>B6253-NE02-ENG-ENG-LP-168</t>
  </si>
  <si>
    <t>B6253-NE02-ENG-SPA-LP-168</t>
  </si>
  <si>
    <t>B6253-NE02-ENG-SPA-SP-168</t>
  </si>
  <si>
    <t>B6254-IN02-ENG-ENG-LP-168</t>
  </si>
  <si>
    <t>B6254-IN02-ENG-SPA-LP-168</t>
  </si>
  <si>
    <t>B6254-IN02-ENG-SPA-SP-168</t>
  </si>
  <si>
    <t>B6254-MI07-ENG-ENG-LP-168</t>
  </si>
  <si>
    <t>B6254-MI07-ENG-SPA-LP-168</t>
  </si>
  <si>
    <t>B6254-MI07-ENG-SPA-SP-168</t>
  </si>
  <si>
    <t>B6254-NE02-ENG-ENG-LP-168</t>
  </si>
  <si>
    <t>B6254-NE02-ENG-SPA-LP-168</t>
  </si>
  <si>
    <t>B6254-NE02-ENG-SPA-SP-168</t>
  </si>
  <si>
    <t>B6255-IN02-ENG-ENG-LP-168</t>
  </si>
  <si>
    <t>B6255-IN02-ENG-SPA-LP-168</t>
  </si>
  <si>
    <t>B6255-IN02-ENG-SPA-SP-168</t>
  </si>
  <si>
    <t>B6256-IN02-ENG-ENG-LP-168</t>
  </si>
  <si>
    <t>B6256-IN02-ENG-SPA-LP-168</t>
  </si>
  <si>
    <t>B6256-IN02-ENG-SPA-SP-168</t>
  </si>
  <si>
    <t>B6256-OK01-ENG-ENG-LP-168</t>
  </si>
  <si>
    <t>B6256-OK01-ENG-SPA-LP-168</t>
  </si>
  <si>
    <t>B6256-OK01-ENG-SPA-SP-168</t>
  </si>
  <si>
    <t>B6256-RI01-ENG-ENG-LP-168</t>
  </si>
  <si>
    <t>B6256-RI01-ENG-SPA-LP-168</t>
  </si>
  <si>
    <t>B6256-RI01-ENG-SPA-SP-168</t>
  </si>
  <si>
    <t>B6256-WI02-ENG-ENG-LP-168</t>
  </si>
  <si>
    <t>B6256-WI02-ENG-SPA-SP-168</t>
  </si>
  <si>
    <t>B6257-KY02-ENG-ENG-LP-168</t>
  </si>
  <si>
    <t>B6257-OK01-ENG-ENG-LP-168</t>
  </si>
  <si>
    <t>B6257-OK01-ENG-SPA-LP-168</t>
  </si>
  <si>
    <t>B6257-OK01-ENG-SPA-SP-168</t>
  </si>
  <si>
    <t>B6257-PA03-ENG-ENG-LP-168</t>
  </si>
  <si>
    <t>B6257-PA03-ENG-SPA-LP-168</t>
  </si>
  <si>
    <t>B6257-PA03-ENG-SPA-SP-168</t>
  </si>
  <si>
    <t>B6257-RI01-ENG-ENG-LP-168</t>
  </si>
  <si>
    <t>B6257-RI01-ENG-SPA-LP-168</t>
  </si>
  <si>
    <t>B6257-RI01-ENG-SPA-SP-168</t>
  </si>
  <si>
    <t>B6257-WI02-ENG-ENG-LP-168</t>
  </si>
  <si>
    <t>B6257-WI02-ENG-SPA-SP-168</t>
  </si>
  <si>
    <t>B6258-KY02-ENG-ENG-LP-168</t>
  </si>
  <si>
    <t>B6258-KY02-ENG-SPA-SP-168</t>
  </si>
  <si>
    <t>B6258-NC01-ENG-ENG-LP-168</t>
  </si>
  <si>
    <t>B6258-OK01-ENG-ENG-LP-168</t>
  </si>
  <si>
    <t>B6258-OK01-ENG-SPA-SP-168</t>
  </si>
  <si>
    <t>B6258-VA02-ENG-ENG-LP-168</t>
  </si>
  <si>
    <t>B6258-VA02-ENG-SPA-LP-168</t>
  </si>
  <si>
    <t>B6258-VA02-ENG-SPA-SP-168</t>
  </si>
  <si>
    <t>B6258-WI02-ENG-ENG-LP-168</t>
  </si>
  <si>
    <t>B6258-WI02-ENG-RUS-SP-168</t>
  </si>
  <si>
    <t>B6258-WI02-ENG-SPA-LP-168</t>
  </si>
  <si>
    <t>B6258-WI02-ENG-SPA-SP-168</t>
  </si>
  <si>
    <t>B6259-MO02-ENG-ENG-LP-168</t>
  </si>
  <si>
    <t>B6259-MO02-ENG-SPA-SP-168</t>
  </si>
  <si>
    <t>B6259-WI02-ENG-ENG-LP-168</t>
  </si>
  <si>
    <t>B6259-WI02-ENG-RUS-SP-168</t>
  </si>
  <si>
    <t>B6259-WI02-ENG-SPA-SP-168</t>
  </si>
  <si>
    <t>B6260-KY02-ENG-ENG-LP-168</t>
  </si>
  <si>
    <t>B6260-KY02-ENG-SPA-SP-168</t>
  </si>
  <si>
    <t>B6260-MO02-ENG-ENG-LP-168</t>
  </si>
  <si>
    <t>B6260-MO02-ENG-SPA-LP-168</t>
  </si>
  <si>
    <t>B6260-MO02-ENG-SPA-SP-168</t>
  </si>
  <si>
    <t>B6260-VA02-ENG-ENG-LP-168</t>
  </si>
  <si>
    <t>B6260-VA02-ENG-SPA-SP-168</t>
  </si>
  <si>
    <t>B6261-NC01-ENG-ENG-LP-168</t>
  </si>
  <si>
    <t>B6261-VA02-ENG-ENG-LP-168</t>
  </si>
  <si>
    <t>B6261-VA02-ENG-SPA-LP-168</t>
  </si>
  <si>
    <t>B6261-VA02-ENG-SPA-SP-168</t>
  </si>
  <si>
    <t>B6262-NC01-ENG-ENG-LP-168</t>
  </si>
  <si>
    <t>B6262-NC01-ENG-SPA-SP-168</t>
  </si>
  <si>
    <t>B6263-HI02-ENG-YUE-LP-168</t>
  </si>
  <si>
    <t>B6263-HI02-ENG-YUE-SP-168</t>
  </si>
  <si>
    <t>B6264-HI02-ENG-KOR-LP-168</t>
  </si>
  <si>
    <t>B6264-HI02-ENG-KOR-SP-168</t>
  </si>
  <si>
    <t>B6265-DC01-ENG-ENG-LP-168</t>
  </si>
  <si>
    <t>B6265-DC01-ENG-SPA-SP-168</t>
  </si>
  <si>
    <t>B6265-DE03-ENG-ENG-LP-168</t>
  </si>
  <si>
    <t>B6265-DE03-ENG-SPA-SP-168</t>
  </si>
  <si>
    <t>B6265-FL04-ENG-ENG-LP-168</t>
  </si>
  <si>
    <t>B6265-FL04-ENG-SPA-SP-168</t>
  </si>
  <si>
    <t>B6265-KS03-ENG-ENG-LP-168</t>
  </si>
  <si>
    <t>B6265-KS03-ENG-SPA-SP-168</t>
  </si>
  <si>
    <t>B6266-CO02-ENG-SPA-SP-168</t>
  </si>
  <si>
    <t>B6266-DC01-ENG-ENG-LP-168</t>
  </si>
  <si>
    <t>B6266-DC01-ENG-SPA-LP-168</t>
  </si>
  <si>
    <t>B6266-DC01-ENG-SPA-SP-168</t>
  </si>
  <si>
    <t>B6266-DE03-ENG-ENG-LP-168</t>
  </si>
  <si>
    <t>B6266-DE03-ENG-SPA-LP-168</t>
  </si>
  <si>
    <t>B6266-DE03-ENG-SPA-SP-168</t>
  </si>
  <si>
    <t>B6266-FL04-ENG-ENG-LP-168</t>
  </si>
  <si>
    <t>B6266-FL04-ENG-SPA-SP-168</t>
  </si>
  <si>
    <t>B6266-HIBH-ENG-ENG-LP-168</t>
  </si>
  <si>
    <t>B6266-KS03-ENG-ENG-LP-168</t>
  </si>
  <si>
    <t>B6266-KS03-ENG-SPA-SP-168</t>
  </si>
  <si>
    <t>B6266-TX03-ENG-SPA-SP-168</t>
  </si>
  <si>
    <t>B6267-AZMC-ENG-ENG-LP-168</t>
  </si>
  <si>
    <t>B6267-AZMC-ENG-SPA-LP-168</t>
  </si>
  <si>
    <t>B6267-AZMC-ENG-SPA-SP-168</t>
  </si>
  <si>
    <t>B6267-FL03-ENG-ENG-LP-168</t>
  </si>
  <si>
    <t>B6267-FL03-ENG-SPA-LP-168</t>
  </si>
  <si>
    <t>B6267-FL03-ENG-SPA-SP-168</t>
  </si>
  <si>
    <t>B6267-FL04-ENG-ENG-LP-168</t>
  </si>
  <si>
    <t>B6267-FL04-ENG-SPA-LP-168</t>
  </si>
  <si>
    <t>B6267-FL04-ENG-SPA-SP-168</t>
  </si>
  <si>
    <t>B6267-OH03-ENG-ENG-LP-168</t>
  </si>
  <si>
    <t>B6267-OH03-ENG-SPA-LP-168</t>
  </si>
  <si>
    <t>B6267-OH03-ENG-SPA-SP-168</t>
  </si>
  <si>
    <t>B6268-AZMC-ENG-ENG-LP-168</t>
  </si>
  <si>
    <t>B6268-AZMC-ENG-SPA-LP-168</t>
  </si>
  <si>
    <t>B6268-AZMC-ENG-SPA-SP-168</t>
  </si>
  <si>
    <t>B6268-FL04-ENG-ENG-LP-168</t>
  </si>
  <si>
    <t>B6268-FL04-ENG-SPA-SP-168</t>
  </si>
  <si>
    <t>B6268-MS04-ENG-ENG-LP-168</t>
  </si>
  <si>
    <t>B6268-MS04-ENG-SPA-SP-168</t>
  </si>
  <si>
    <t>B6268-OH03-ENG-ENG-LP-168</t>
  </si>
  <si>
    <t>B6268-OH03-ENG-SPA-LP-168</t>
  </si>
  <si>
    <t>B6268-OH03-ENG-SPA-SP-168</t>
  </si>
  <si>
    <t>B6269-AZMC-ENG-ENG-LP-168</t>
  </si>
  <si>
    <t>B6269-AZMC-ENG-SPA-LP-168</t>
  </si>
  <si>
    <t>B6269-AZMC-ENG-SPA-SP-168</t>
  </si>
  <si>
    <t>B6269-FL03-ENG-ENG-LP-168</t>
  </si>
  <si>
    <t>B6269-FL03-ENG-SPA-LP-168</t>
  </si>
  <si>
    <t>B6269-FL03-ENG-SPA-SP-168</t>
  </si>
  <si>
    <t>B6269-TX03-ENG-ENG-LP-168</t>
  </si>
  <si>
    <t>B6269-TX03-ENG-SPA-SP-168</t>
  </si>
  <si>
    <t>B6270-FL03-ENG-ENG-LP-168</t>
  </si>
  <si>
    <t>B6270-FL03-ENG-SPA-LP-168</t>
  </si>
  <si>
    <t>B6270-FL03-ENG-SPA-SP-168</t>
  </si>
  <si>
    <t>B6271-FL03-ENG-ENG-LP-168</t>
  </si>
  <si>
    <t>B6271-FL03-ENG-SPA-LP-168</t>
  </si>
  <si>
    <t>B6271-FL03-ENG-SPA-SP-168</t>
  </si>
  <si>
    <t>B6272-MD02-ENG-ENG-BL-168</t>
  </si>
  <si>
    <t>B6272-WI02-ENG-ENG-ACD-168</t>
  </si>
  <si>
    <t>B6273-TN01-ENG-ENG-ACD-168</t>
  </si>
  <si>
    <t>B6274-HI02-ENG-ENG-LP-168</t>
  </si>
  <si>
    <t>B6274-HI02-ENG-VIE-SP-168</t>
  </si>
  <si>
    <t>B6274-IA02-ENG-ENG-LP-168</t>
  </si>
  <si>
    <t>B6274-KY02-ENG-ENG-LP-168</t>
  </si>
  <si>
    <t>B6274-MD02-ENG-ENG-LP-168</t>
  </si>
  <si>
    <t>B6274-MD02-ENG-SPA-SP-168</t>
  </si>
  <si>
    <t>B6274-MI07-ENG-ENG-LP-168</t>
  </si>
  <si>
    <t>B6274-NC01-ENG-ENG-LP-168</t>
  </si>
  <si>
    <t>B6274-NC01-ENG-SPA-SP-168</t>
  </si>
  <si>
    <t>B6274-NE02-ENG-ENG-LP-168</t>
  </si>
  <si>
    <t>B6274-PA03-ENG-ENG-LP-168</t>
  </si>
  <si>
    <t>B6274-PA03-ENG-SPA-LP-168</t>
  </si>
  <si>
    <t>B6274-PA03-ENG-SPA-SP-168</t>
  </si>
  <si>
    <t>B6274-VA02-ENG-ENG-LP-168</t>
  </si>
  <si>
    <t>B6274-VA02-ENG-SPA-LP-168</t>
  </si>
  <si>
    <t>B6274-VA02-ENG-SPA-SP-168</t>
  </si>
  <si>
    <t>B6275-IA02-ENG-ENG-LP-168</t>
  </si>
  <si>
    <t>B6275-IA02-ENG-SPA-SP-168</t>
  </si>
  <si>
    <t>B6275-KY02-ENG-ENG-LP-168</t>
  </si>
  <si>
    <t>B6275-KY02-ENG-SPA-SP-168</t>
  </si>
  <si>
    <t>B6275-LA02-ENG-ENG-LP-168</t>
  </si>
  <si>
    <t>B6275-LA02-ENG-SPA-SP-168</t>
  </si>
  <si>
    <t>B6275-MI07-ENG-ENG-LP-168</t>
  </si>
  <si>
    <t>B6275-MI07-ENG-SPA-SP-168</t>
  </si>
  <si>
    <t>B6275-NE02-ENG-ENG-LP-168</t>
  </si>
  <si>
    <t>B6275-NE02-ENG-SPA-SP-168</t>
  </si>
  <si>
    <t>B6275-WI02-ENG-ENG-LP-168</t>
  </si>
  <si>
    <t>B6275-WI02-ENG-RUS-SP-168</t>
  </si>
  <si>
    <t>B6275-WI02-ENG-SPA-SP-168</t>
  </si>
  <si>
    <t>B6276-AZMC-ENG-ENG-LP-168</t>
  </si>
  <si>
    <t>B6276-AZMC-ENG-SPA-SP-168</t>
  </si>
  <si>
    <t>B6276-FL03-ENG-ENG-LP-168</t>
  </si>
  <si>
    <t>B6276-FL03-ENG-SPA-LP-168</t>
  </si>
  <si>
    <t>B6276-FL03-ENG-SPA-SP-168</t>
  </si>
  <si>
    <t>B6276-MO02-ENG-ENG-LP-168</t>
  </si>
  <si>
    <t>B6276-MO02-ENG-SPA-SP-168</t>
  </si>
  <si>
    <t>B6276-TN01-ENG-ENG-LP-168</t>
  </si>
  <si>
    <t>B6276-TN01-ENG-SPA-SP-168</t>
  </si>
  <si>
    <t>B6276-WI02-ENG-ENG-LP-168</t>
  </si>
  <si>
    <t>B6276-WI02-ENG-SPA-SP-168</t>
  </si>
  <si>
    <t>B6277-MO02-ENG-ENG-LP-168</t>
  </si>
  <si>
    <t>B6277-MO02-ENG-SPA-SP-168</t>
  </si>
  <si>
    <t>B6277-NY01-ENG-ENG-LP-168</t>
  </si>
  <si>
    <t>B6277-NY01-ENG-FRA-SP-168</t>
  </si>
  <si>
    <t>B6277-NY01-ENG-SPA-LP-168</t>
  </si>
  <si>
    <t>B6277-NY01-ENG-SPA-SP-168</t>
  </si>
  <si>
    <t>B6277-TN01-ENG-ENG-LP-168</t>
  </si>
  <si>
    <t>B6277-TN01-ENG-SPA-SP-168</t>
  </si>
  <si>
    <t>B6278-HI02-ENG-YUE-SP-168</t>
  </si>
  <si>
    <t>B6278-NY01-ENG-YUE-SP-168</t>
  </si>
  <si>
    <t>B6278-WI02-ENG-YUE-SP-168</t>
  </si>
  <si>
    <t>B6279-HI02-ENG-KOR-SP-168</t>
  </si>
  <si>
    <t>B6279-NY01-ENG-KOR-SP-168</t>
  </si>
  <si>
    <t>B6280-HI02-ENG-ENG-LP-168</t>
  </si>
  <si>
    <t>B6280-HI02-ENG-ILO-SP-168</t>
  </si>
  <si>
    <t>B6280-HI02-ENG-SPA-SP-168</t>
  </si>
  <si>
    <t>B6280-HI02-ENG-VIE-SP-168</t>
  </si>
  <si>
    <t>B6280-MA01-ENG-SPA-SP-168</t>
  </si>
  <si>
    <t>B6280-MD02-ENG-ENG-LP-168</t>
  </si>
  <si>
    <t>B6280-MD02-ENG-SPA-SP-168</t>
  </si>
  <si>
    <t>B6280-MI07-ENG-ENG-LP-168</t>
  </si>
  <si>
    <t>B6280-MI07-ENG-SPA-LP-168</t>
  </si>
  <si>
    <t>B6280-NC01-ENG-SPA-SP-168</t>
  </si>
  <si>
    <t>B6280-NE02-ENG-ENG-LP-168</t>
  </si>
  <si>
    <t>B6280-NE02-ENG-SPA-SP-168</t>
  </si>
  <si>
    <t>B6280-VA02-ENG-ENG-LP-168</t>
  </si>
  <si>
    <t>B6280-VA02-ENG-SPA-LP-168</t>
  </si>
  <si>
    <t>B6280-VA02-ENG-SPA-SP-168</t>
  </si>
  <si>
    <t>B6281-HI02-ENG-ENG-LP-168</t>
  </si>
  <si>
    <t>B6281-HI02-ENG-ILO-SP-168</t>
  </si>
  <si>
    <t>B6281-HI02-ENG-VIE-SP-168</t>
  </si>
  <si>
    <t>B6281-KY02-ENG-ENG-LP-168</t>
  </si>
  <si>
    <t>B6281-MD02-ENG-ENG-LP-168</t>
  </si>
  <si>
    <t>B6281-MD02-ENG-SPA-LP-168</t>
  </si>
  <si>
    <t>B6281-MD02-ENG-SPA-SP-168</t>
  </si>
  <si>
    <t>B6281-MI07-ENG-ENG-LP-168</t>
  </si>
  <si>
    <t>B6281-NC01-ENG-ENG-LP-168</t>
  </si>
  <si>
    <t>B6281-NC01-ENG-SPA-LP-168</t>
  </si>
  <si>
    <t>B6281-NC01-ENG-SPA-SP-168</t>
  </si>
  <si>
    <t>B6281-PA03-ENG-ENG-LP-168</t>
  </si>
  <si>
    <t>B6281-PA03-ENG-SPA-SP-168</t>
  </si>
  <si>
    <t>B6281-RI01-ENG-ENG-LP-168</t>
  </si>
  <si>
    <t>B6281-RI01-ENG-SPA-LP-168</t>
  </si>
  <si>
    <t>B6281-RI01-ENG-SPA-SP-168</t>
  </si>
  <si>
    <t>B6282-IA02-ENG-ENG-LP-168</t>
  </si>
  <si>
    <t>B6282-IA02-ENG-SPA-LP-168</t>
  </si>
  <si>
    <t>B6282-IA02-ENG-SPA-SP-168</t>
  </si>
  <si>
    <t>B6282-KY02-ENG-ENG-LP-168</t>
  </si>
  <si>
    <t>B6282-KY02-ENG-SPA-LP-168</t>
  </si>
  <si>
    <t>B6282-KY02-ENG-SPA-SP-168</t>
  </si>
  <si>
    <t>B6282-LA02-ENG-ENG-LP-168</t>
  </si>
  <si>
    <t>B6282-LA02-ENG-SPA-SP-168</t>
  </si>
  <si>
    <t>B6282-MI07-ENG-ENG-LP-168</t>
  </si>
  <si>
    <t>B6282-MI07-ENG-SPA-SP-168</t>
  </si>
  <si>
    <t>B6282-NE02-ENG-ENG-LP-168</t>
  </si>
  <si>
    <t>B6282-NE02-ENG-SPA-SP-168</t>
  </si>
  <si>
    <t>B6282-PA03-ENG-ENG-LP-168</t>
  </si>
  <si>
    <t>B6282-PA03-ENG-SPA-LP-168</t>
  </si>
  <si>
    <t>B6282-PA03-ENG-SPA-SP-168</t>
  </si>
  <si>
    <t>B6282-RI01-ENG-ENG-LP-168</t>
  </si>
  <si>
    <t>B6282-RI01-ENG-SPA-LP-168</t>
  </si>
  <si>
    <t>B6282-RI01-ENG-SPA-SP-168</t>
  </si>
  <si>
    <t>B6283-IA02-ENG-ENG-LP-168</t>
  </si>
  <si>
    <t>B6283-IA02-ENG-SPA-SP-168</t>
  </si>
  <si>
    <t>B6283-LA02-ENG-ENG-LP-168</t>
  </si>
  <si>
    <t>B6283-LA02-ENG-SPA-SP-168</t>
  </si>
  <si>
    <t>B6283-MA01-ENG-SPA-SP-168</t>
  </si>
  <si>
    <t>B6283-MI07-ENG-ENG-LP-168</t>
  </si>
  <si>
    <t>B6283-MI07-ENG-SPA-LP-168</t>
  </si>
  <si>
    <t>B6283-MI07-ENG-SPA-SP-168</t>
  </si>
  <si>
    <t>B6283-NE02-ENG-ENG-LP-168</t>
  </si>
  <si>
    <t>B6283-NE02-ENG-SPA-LP-168</t>
  </si>
  <si>
    <t>B6283-NE02-ENG-SPA-SP-168</t>
  </si>
  <si>
    <t>B6284-LA02-ENG-ENG-LP-168</t>
  </si>
  <si>
    <t>B6284-LA02-ENG-SPA-LP-168</t>
  </si>
  <si>
    <t>B6284-LA02-ENG-SPA-SP-168</t>
  </si>
  <si>
    <t>B6284-MI07-ENG-ENG-LP-168</t>
  </si>
  <si>
    <t>B6284-MI07-ENG-SPA-SP-168</t>
  </si>
  <si>
    <t>B6284-WI02-ENG-ENG-LP-168</t>
  </si>
  <si>
    <t>B6284-WI02-ENG-SPA-SP-168</t>
  </si>
  <si>
    <t>B6285-FL03-ENG-ENG-LP-168</t>
  </si>
  <si>
    <t>B6285-FL03-ENG-SPA-LP-168</t>
  </si>
  <si>
    <t>B6285-FL03-ENG-SPA-SP-168</t>
  </si>
  <si>
    <t>B6285-WI02-ENG-ARA-SP-168</t>
  </si>
  <si>
    <t>B6285-WI02-ENG-ENG-LP-168</t>
  </si>
  <si>
    <t>B6285-WI02-ENG-RUS-SP-168</t>
  </si>
  <si>
    <t>B6285-WI02-ENG-SPA-LP-168</t>
  </si>
  <si>
    <t>B6285-WI02-ENG-SPA-SP-168</t>
  </si>
  <si>
    <t>B6286-AZMC-ENG-ENG-LP-168</t>
  </si>
  <si>
    <t>B6286-AZMC-ENG-SPA-LP-168</t>
  </si>
  <si>
    <t>B6286-AZMC-ENG-SPA-SP-168</t>
  </si>
  <si>
    <t>B6286-FL03-ENG-ENG-LP-168</t>
  </si>
  <si>
    <t>B6286-FL03-ENG-SPA-LP-168</t>
  </si>
  <si>
    <t>B6286-FL03-ENG-SPA-SP-168</t>
  </si>
  <si>
    <t>B6287-AZMC-ENG-ENG-LP-168</t>
  </si>
  <si>
    <t>B6287-AZMC-ENG-SPA-LP-168</t>
  </si>
  <si>
    <t>B6287-AZMC-ENG-SPA-SP-168</t>
  </si>
  <si>
    <t>B6287-FL03-ENG-ENG-LP-168</t>
  </si>
  <si>
    <t>B6287-FL03-ENG-SPA-LP-168</t>
  </si>
  <si>
    <t>B6287-FL03-ENG-SPA-SP-168</t>
  </si>
  <si>
    <t>B6287-MO02-ENG-ENG-LP-168</t>
  </si>
  <si>
    <t>B6287-TN01-ENG-ENG-LP-168</t>
  </si>
  <si>
    <t>B6287-TN01-ENG-SPA-LP-168</t>
  </si>
  <si>
    <t>B6287-TN01-ENG-SPA-SP-168</t>
  </si>
  <si>
    <t>B6288-AZMC-ENG-ENG-LP-168</t>
  </si>
  <si>
    <t>B6288-AZMC-ENG-SPA-LP-168</t>
  </si>
  <si>
    <t>B6288-AZMC-ENG-SPA-SP-168</t>
  </si>
  <si>
    <t>B6288-FL03-ENG-ENG-LP-168</t>
  </si>
  <si>
    <t>B6288-FL03-ENG-SPA-SP-168</t>
  </si>
  <si>
    <t>B6288-MO02-ENG-ENG-LP-168</t>
  </si>
  <si>
    <t>B6288-MO02-ENG-SPA-SP-168</t>
  </si>
  <si>
    <t>B6288-NY01-ENG-ENG-LP-168</t>
  </si>
  <si>
    <t>B6288-NY01-ENG-SPA-SP-168</t>
  </si>
  <si>
    <t>B6288-TN01-ENG-ARA-SP-168</t>
  </si>
  <si>
    <t>B6288-TN01-ENG-ENG-LP-168</t>
  </si>
  <si>
    <t>B6288-TN01-ENG-SPA-SP-168</t>
  </si>
  <si>
    <t>B6289-AZMC-ENG-SPA-SP-168</t>
  </si>
  <si>
    <t>B6289-MO02-ENG-ENG-LP-168</t>
  </si>
  <si>
    <t>B6289-MO02-ENG-SPA-SP-168</t>
  </si>
  <si>
    <t>B6289-NY01-ENG-ENG-LP-168</t>
  </si>
  <si>
    <t>B6289-NY01-ENG-SPA-SP-168</t>
  </si>
  <si>
    <t>B6289-TN01-ENG-ARA-SP-168</t>
  </si>
  <si>
    <t>B6289-TN01-ENG-ENG-LP-168</t>
  </si>
  <si>
    <t>B6289-TN01-ENG-SPA-LP-168</t>
  </si>
  <si>
    <t>B6289-TN01-ENG-SPA-SP-168</t>
  </si>
  <si>
    <t>B6290-MO02-ENG-ENG-LP-168</t>
  </si>
  <si>
    <t>B6290-MO02-ENG-SPA-LP-168</t>
  </si>
  <si>
    <t>B6290-MO02-ENG-SPA-SP-168</t>
  </si>
  <si>
    <t>B6290-NY01-ENG-ENG-LP-168</t>
  </si>
  <si>
    <t>B6290-NY01-ENG-FRA-SP-168</t>
  </si>
  <si>
    <t>B6290-NY01-ENG-ITA-SP-168</t>
  </si>
  <si>
    <t>B6290-NY01-ENG-RUS-SP-168</t>
  </si>
  <si>
    <t>B6290-NY01-ENG-SPA-LP-168</t>
  </si>
  <si>
    <t>B6290-NY01-ENG-SPA-SP-168</t>
  </si>
  <si>
    <t>B6291-NY01-ENG-ARA-SP-168</t>
  </si>
  <si>
    <t>B6291-NY01-ENG-ENG-LP-168</t>
  </si>
  <si>
    <t>B6291-NY01-ENG-SPA-LP-168</t>
  </si>
  <si>
    <t>B6291-NY01-ENG-SPA-SP-168</t>
  </si>
  <si>
    <t>B6292-HI02-ENG-YUE-LP-168</t>
  </si>
  <si>
    <t>B6292-HI02-ENG-YUE-SP-168</t>
  </si>
  <si>
    <t>B6292-NY01-ENG-YUE-SP-168</t>
  </si>
  <si>
    <t>B6293-NY01-ENG-YUE-LP-168</t>
  </si>
  <si>
    <t>B6293-NY01-ENG-YUE-SP-168</t>
  </si>
  <si>
    <t>B6294-HI02-ENG-KOR-LP-168</t>
  </si>
  <si>
    <t>B6294-HI02-ENG-KOR-SP-168</t>
  </si>
  <si>
    <t>B6294-NY01-ENG-KOR-LP-168</t>
  </si>
  <si>
    <t>B6294-NY01-ENG-KOR-SP-168</t>
  </si>
  <si>
    <t>B6295-TN01-ENG-ENG-BL-168</t>
  </si>
  <si>
    <t>B6296-TN01-ENG-ENG-LP-168</t>
  </si>
  <si>
    <t>B6296-TN01-ENG-SPA-SP-168</t>
  </si>
  <si>
    <t>B6297-TN01-ENG-ARA-SP-168</t>
  </si>
  <si>
    <t>B6297-TN01-ENG-ENG-LP-168</t>
  </si>
  <si>
    <t>B6297-TN01-ENG-SPA-LP-168</t>
  </si>
  <si>
    <t>B6297-TN01-ENG-SPA-SP-168</t>
  </si>
  <si>
    <t>B6298-TN01-ENG-ENG-LP-168</t>
  </si>
  <si>
    <t>B6298-TN01-ENG-SPA-SP-168</t>
  </si>
  <si>
    <t>B6299-OH03-ENG-ENG-LP-168</t>
  </si>
  <si>
    <t>B6299-OH03-ENG-SPA-SP-168</t>
  </si>
  <si>
    <t>B6300-OH03-ENG-ENG-LP-168</t>
  </si>
  <si>
    <t>B6300-OH03-ENG-SPA-LP-168</t>
  </si>
  <si>
    <t>B6300-OH03-ENG-SPA-SP-168</t>
  </si>
  <si>
    <t>B6304-MS04-ENG-ENG-LP-192</t>
  </si>
  <si>
    <t>B6304-MS04-ENG-SPA-SP-192</t>
  </si>
  <si>
    <t>B6305-IN02-ENG-ENG-BL-192</t>
  </si>
  <si>
    <t>B6305-OK01-ENG-ENG-BL-192</t>
  </si>
  <si>
    <t>B6306-OK01-ENG-ENG-LP-192</t>
  </si>
  <si>
    <t>B6306-OK01-ENG-SPA-LP-192</t>
  </si>
  <si>
    <t>B6306-OK01-ENG-SPA-SP-192</t>
  </si>
  <si>
    <t>B6307-IN02-ENG-ENG-LP-192</t>
  </si>
  <si>
    <t>B6307-IN02-ENG-SPA-SP-192</t>
  </si>
  <si>
    <t>B6307-OK01-ENG-ENG-LP-192</t>
  </si>
  <si>
    <t>B6307-OK01-ENG-SPA-LP-192</t>
  </si>
  <si>
    <t>B6307-OK01-ENG-SPA-SP-192</t>
  </si>
  <si>
    <t>B6308-IN02-ENG-ENG-LP-192</t>
  </si>
  <si>
    <t>B6308-IN02-ENG-SPA-LP-192</t>
  </si>
  <si>
    <t>B6308-IN02-ENG-SPA-SP-192</t>
  </si>
  <si>
    <t>B6308-OK01-ENG-ENG-LP-192</t>
  </si>
  <si>
    <t>B6313-NY01-ENG-ARA-SP-168</t>
  </si>
  <si>
    <t>B6313-NY01-ENG-ENG-LP-168</t>
  </si>
  <si>
    <t>B6313-NY01-ENG-RUS-SP-168</t>
  </si>
  <si>
    <t>B6313-NY01-ENG-SPA-LP-168</t>
  </si>
  <si>
    <t>B6313-NY01-ENG-SPA-SP-168</t>
  </si>
  <si>
    <t>B6314-NY01-ENG-YUE-SP-168</t>
  </si>
  <si>
    <t>B6315-NY01-ENG-KOR-SP-168</t>
  </si>
  <si>
    <t>B6316-NY01-ENG-ENG-LP-168</t>
  </si>
  <si>
    <t>B6316-NY01-ENG-FRA-SP-168</t>
  </si>
  <si>
    <t>B6316-NY01-ENG-POL-SP-168</t>
  </si>
  <si>
    <t>B6316-NY01-ENG-RUS-SP-168</t>
  </si>
  <si>
    <t>B6316-NY01-ENG-SPA-LP-168</t>
  </si>
  <si>
    <t>B6316-NY01-ENG-SPA-SP-168</t>
  </si>
  <si>
    <t>B6317-NY01-ENG-YUE-SP-168</t>
  </si>
  <si>
    <t>B6318-NY01-ENG-KOR-SP-168</t>
  </si>
  <si>
    <t>B6324-AZMC-ENG-ENG-LP-168</t>
  </si>
  <si>
    <t>B6324-PA03-ENG-ENG-LP-168</t>
  </si>
  <si>
    <t>B6324-TN01-ENG-ENG-LP-168</t>
  </si>
  <si>
    <t>B6324-VA02-ENG-ENG-LP-168</t>
  </si>
  <si>
    <t>B6325-AZMC-ENG-ENG-LP-168</t>
  </si>
  <si>
    <t>B6325-FL03-ENG-ENG-LP-168</t>
  </si>
  <si>
    <t>B6325-FL03-ENG-SPA-LP-168</t>
  </si>
  <si>
    <t>B6325-FL03-ENG-SPA-SP-168</t>
  </si>
  <si>
    <t>B6325-KY02-ENG-ENG-LP-168</t>
  </si>
  <si>
    <t>B6325-MO02-ENG-SPA-SP-168</t>
  </si>
  <si>
    <t>B6325-NE02-ENG-ENG-LP-168</t>
  </si>
  <si>
    <t>B6325-WI02-ENG-ENG-LP-168</t>
  </si>
  <si>
    <t>B6326-FL03-ENG-ENG-LP-168</t>
  </si>
  <si>
    <t>B6326-FL03-ENG-SPA-LP-168</t>
  </si>
  <si>
    <t>B6326-OK01-ENG-ENG-LP-168</t>
  </si>
  <si>
    <t>B6326-TN01-ENG-ENG-LP-168</t>
  </si>
  <si>
    <t>B6326-WI02-ENG-ENG-LP-168</t>
  </si>
  <si>
    <t>B6327-HI02-ENG-YUE-SP-168</t>
  </si>
  <si>
    <t>B6329-NY01-ENG-SPA-SP-168</t>
  </si>
  <si>
    <t>B6329-OH03-ENG-ENG-LP-168</t>
  </si>
  <si>
    <t>B6329-OH03-ENG-SPA-SP-168</t>
  </si>
  <si>
    <t>B6330-NY01-ENG-YUE-SP-168</t>
  </si>
  <si>
    <t>B6331-AZMC-ENG-ENG-LP-168</t>
  </si>
  <si>
    <t>B6331-AZMC-ENG-SPA-SP-168</t>
  </si>
  <si>
    <t>B6389-FL04-ENG-ENG-LP-168</t>
  </si>
  <si>
    <t>B6389-FL04-ENG-SPA-SP-168</t>
  </si>
  <si>
    <t>B6395-FL04-ENG-ENG-LP-168</t>
  </si>
  <si>
    <t>B6395-FL04-ENG-SPA-LP-168</t>
  </si>
  <si>
    <t>B6395-FL04-ENG-SPA-SP-168</t>
  </si>
  <si>
    <t>B6395-MA01-ENG-ENG-LP-168</t>
  </si>
  <si>
    <t>B6395-TX03-ENG-SPA-SP-168</t>
  </si>
  <si>
    <t>B6396-HIBH-ENG-ENG-BL-168</t>
  </si>
  <si>
    <t>B6398-DC01-ENG-ENG-ACD-168</t>
  </si>
  <si>
    <t>B6398-MI07-ENG-ENG-ACD-168</t>
  </si>
  <si>
    <t>B6398-MI07-ENG-ENG-BL-168</t>
  </si>
  <si>
    <t>B6398-MO02-ENG-ENG-BL-168</t>
  </si>
  <si>
    <t>B6398-OK01-ENG-ENG-BL-168</t>
  </si>
  <si>
    <t>B6398-VA02-ENG-ENG-BL-168</t>
  </si>
  <si>
    <t>B6401-DC01-ENG-ENG-LP-168</t>
  </si>
  <si>
    <t>B6401-DC01-ENG-SPA-LP-168</t>
  </si>
  <si>
    <t>B6401-DC01-ENG-SPA-SP-168</t>
  </si>
  <si>
    <t>B6401-DE03-ENG-ENG-LP-168</t>
  </si>
  <si>
    <t>B6401-DE03-ENG-SPA-LP-168</t>
  </si>
  <si>
    <t>B6401-DE03-ENG-SPA-SP-168</t>
  </si>
  <si>
    <t>B6401-HIBH-ENG-ENG-LP-168</t>
  </si>
  <si>
    <t>B6401-VA02-ENG-ENG-LP-168</t>
  </si>
  <si>
    <t>B6401-VA02-ENG-SPA-LP-168</t>
  </si>
  <si>
    <t>B6401-VA02-ENG-SPA-SP-168</t>
  </si>
  <si>
    <t>B6402-LA02-ENG-ENG-LP-168</t>
  </si>
  <si>
    <t>B6402-LA02-ENG-SPA-SP-168</t>
  </si>
  <si>
    <t>B6402-MI07-ENG-ENG-LP-168</t>
  </si>
  <si>
    <t>B6402-VA02-ENG-ENG-LP-168</t>
  </si>
  <si>
    <t>B6402-VA02-ENG-SPA-LP-168</t>
  </si>
  <si>
    <t>B6402-VA02-ENG-SPA-SP-168</t>
  </si>
  <si>
    <t>B6403-KS03-ENG-ENG-LP-168</t>
  </si>
  <si>
    <t>B6403-MD02-ENG-ENG-LP-168</t>
  </si>
  <si>
    <t>B6403-MD02-ENG-SPA-LP-168</t>
  </si>
  <si>
    <t>B6403-MD02-ENG-SPA-SP-168</t>
  </si>
  <si>
    <t>B6403-MI07-ENG-ENG-LP-168</t>
  </si>
  <si>
    <t>B6403-MI07-ENG-SPA-LP-168</t>
  </si>
  <si>
    <t>B6403-MI07-ENG-SPA-SP-168</t>
  </si>
  <si>
    <t>B6403-NC01-ENG-ENG-LP-168</t>
  </si>
  <si>
    <t>B6403-NE02-ENG-ENG-LP-168</t>
  </si>
  <si>
    <t>B6403-NE02-ENG-SPA-SP-168</t>
  </si>
  <si>
    <t>B6404-KS03-ENG-ENG-LP-168</t>
  </si>
  <si>
    <t>B6404-KS03-ENG-SPA-SP-168</t>
  </si>
  <si>
    <t>B6404-MD02-ENG-ENG-LP-168</t>
  </si>
  <si>
    <t>B6404-MD02-ENG-SPA-LP-168</t>
  </si>
  <si>
    <t>B6404-MD02-ENG-SPA-SP-168</t>
  </si>
  <si>
    <t>B6404-MO02-ENG-ENG-LP-168</t>
  </si>
  <si>
    <t>B6404-MO02-ENG-SPA-SP-168</t>
  </si>
  <si>
    <t>B6405-MO02-ENG-ENG-LP-168</t>
  </si>
  <si>
    <t>B6405-MO02-ENG-SPA-SP-168</t>
  </si>
  <si>
    <t>B6406-AZMC-ENG-ENG-LP-168</t>
  </si>
  <si>
    <t>Delivererd</t>
  </si>
  <si>
    <t>B6406-MO02-ENG-ENG-LP-168</t>
  </si>
  <si>
    <t>B6406-OK01-ENG-ENG-LP-168</t>
  </si>
  <si>
    <t>B6406-OK01-ENG-SPA-LP-168</t>
  </si>
  <si>
    <t>B6406-OK01-ENG-SPA-SP-168</t>
  </si>
  <si>
    <t>B6407-AZMC-ENG-ENG-LP-168</t>
  </si>
  <si>
    <t>B6407-AZMC-ENG-SPA-LP-168</t>
  </si>
  <si>
    <t>B6407-AZMC-ENG-SPA-SP-168</t>
  </si>
  <si>
    <t>B6407-OK01-ENG-ENG-LP-168</t>
  </si>
  <si>
    <t>B6407-OK01-ENG-SPA-LP-168</t>
  </si>
  <si>
    <t>B6407-OK01-ENG-SPA-SP-168</t>
  </si>
  <si>
    <t>B6407-WI02-ENG-ARA-SP-168</t>
  </si>
  <si>
    <t>B6407-WI02-ENG-ENG-LP-168</t>
  </si>
  <si>
    <t>B6407-WI02-ENG-SPA-SP-168</t>
  </si>
  <si>
    <t>B6408-IA02-ENG-ENG-LP-168</t>
  </si>
  <si>
    <t>B6408-IA02-ENG-SPA-SP-168</t>
  </si>
  <si>
    <t>B6408-WI02-ENG-ENG-LP-168</t>
  </si>
  <si>
    <t>B6411-DC01-ENG-ENG-LP-168</t>
  </si>
  <si>
    <t>B6411-DC01-ENG-SPA-LP-168</t>
  </si>
  <si>
    <t>B6411-DC01-ENG-SPA-SP-168</t>
  </si>
  <si>
    <t>B6411-DE03-ENG-ENG-LP-168</t>
  </si>
  <si>
    <t>B6411-DE03-ENG-SPA-LP-168</t>
  </si>
  <si>
    <t>B6411-DE03-ENG-SPA-SP-168</t>
  </si>
  <si>
    <t>B6411-HIBH-ENG-ENG-LP-168</t>
  </si>
  <si>
    <t>B6411-HIBH-ENG-VIE-SP-168</t>
  </si>
  <si>
    <t>B6411-VA02-ENG-ENG-LP-168</t>
  </si>
  <si>
    <t>B6411-VA02-ENG-SPA-LP-168</t>
  </si>
  <si>
    <t>B6411-VA02-ENG-SPA-SP-168</t>
  </si>
  <si>
    <t>B6412-VA02-ENG-ENG-LP-168</t>
  </si>
  <si>
    <t>B6412-VA02-ENG-SPA-LP-168</t>
  </si>
  <si>
    <t>B6412-VA02-ENG-SPA-SP-168</t>
  </si>
  <si>
    <t>B6413-VA02-ENG-ENG-LP-168</t>
  </si>
  <si>
    <t>B6413-VA02-ENG-SPA-LP-168</t>
  </si>
  <si>
    <t>B6413-VA02-ENG-SPA-SP-168</t>
  </si>
  <si>
    <t>B6414-RI01-ENG-ENG-LP-168</t>
  </si>
  <si>
    <t>B6414-RI01-ENG-SPA-LP-168</t>
  </si>
  <si>
    <t>B6414-RI01-ENG-SPA-SP-168</t>
  </si>
  <si>
    <t>B6414-VA02-ENG-ENG-LP-168</t>
  </si>
  <si>
    <t>B6414-VA02-ENG-SPA-SP-168</t>
  </si>
  <si>
    <t>B6415-LA02-ENG-ENG-LP-168</t>
  </si>
  <si>
    <t>B6415-LA02-ENG-SPA-SP-168</t>
  </si>
  <si>
    <t>B6415-RI01-ENG-ENG-LP-168</t>
  </si>
  <si>
    <t>B6415-RI01-ENG-SPA-LP-168</t>
  </si>
  <si>
    <t>B6415-RI01-ENG-SPA-SP-168</t>
  </si>
  <si>
    <t>B6416-LA02-ENG-ENG-LP-168</t>
  </si>
  <si>
    <t>B6416-LA02-ENG-SPA-LP-168</t>
  </si>
  <si>
    <t>B6416-LA02-ENG-SPA-SP-168</t>
  </si>
  <si>
    <t>B6416-MI07-ENG-ENG-LP-168</t>
  </si>
  <si>
    <t>B6416-MI07-ENG-SPA-SP-168</t>
  </si>
  <si>
    <t>B6416-RI01-ENG-ENG-LP-168</t>
  </si>
  <si>
    <t>B6416-RI01-ENG-SPA-LP-168</t>
  </si>
  <si>
    <t>B6416-RI01-ENG-SPA-SP-168</t>
  </si>
  <si>
    <t>B6417-LA02-ENG-ENG-LP-168</t>
  </si>
  <si>
    <t>B6417-LA02-ENG-SPA-LP-168</t>
  </si>
  <si>
    <t>B6417-LA02-ENG-SPA-SP-168</t>
  </si>
  <si>
    <t>B6417-MI07-ENG-ENG-LP-168</t>
  </si>
  <si>
    <t>B6417-MI07-ENG-SPA-LP-168</t>
  </si>
  <si>
    <t>B6417-MI07-ENG-SPA-SP-168</t>
  </si>
  <si>
    <t>B6418-MI07-ENG-ENG-LP-168</t>
  </si>
  <si>
    <t>B6418-MI07-ENG-SPA-LP-168</t>
  </si>
  <si>
    <t>B6418-MI07-ENG-SPA-SP-168</t>
  </si>
  <si>
    <t>B6419-MD02-ENG-ENG-LP-168</t>
  </si>
  <si>
    <t>B6419-MD02-ENG-SPA-SP-168</t>
  </si>
  <si>
    <t>B6419-MI07-ENG-ENG-LP-168</t>
  </si>
  <si>
    <t>B6419-MI07-ENG-SPA-LP-168</t>
  </si>
  <si>
    <t>B6419-MI07-ENG-SPA-SP-168</t>
  </si>
  <si>
    <t>B6419-NE02-ENG-ENG-LP-168</t>
  </si>
  <si>
    <t>B6419-NE02-ENG-SPA-LP-168</t>
  </si>
  <si>
    <t>B6419-NE02-ENG-SPA-SP-168</t>
  </si>
  <si>
    <t>B6420-KS03-ENG-ENG-LP-168</t>
  </si>
  <si>
    <t>B6420-KS03-ENG-SPA-LP-168</t>
  </si>
  <si>
    <t>B6420-KS03-ENG-SPA-SP-168</t>
  </si>
  <si>
    <t>B6420-NC01-ENG-ENG-LP-168</t>
  </si>
  <si>
    <t>B6420-NC01-ENG-SPA-SP-168</t>
  </si>
  <si>
    <t>B6420-NE02-ENG-ENG-LP-168</t>
  </si>
  <si>
    <t>B6420-NE02-ENG-SPA-LP-168</t>
  </si>
  <si>
    <t>B6420-NE02-ENG-SPA-SP-168</t>
  </si>
  <si>
    <t>B6421-KS03-ENG-ENG-LP-168</t>
  </si>
  <si>
    <t>B6421-KS03-ENG-SPA-LP-168</t>
  </si>
  <si>
    <t>B6421-KS03-ENG-SPA-SP-168</t>
  </si>
  <si>
    <t>B6421-MD02-ENG-ENG-LP-168</t>
  </si>
  <si>
    <t>B6421-MD02-ENG-SPA-LP-168</t>
  </si>
  <si>
    <t>B6421-MD02-ENG-SPA-SP-168</t>
  </si>
  <si>
    <t>B6421-MS04-ENG-ENG-LP-168</t>
  </si>
  <si>
    <t>B6421-NC01-ENG-ENG-LP-168</t>
  </si>
  <si>
    <t>B6421-NC01-ENG-SPA-LP-168</t>
  </si>
  <si>
    <t>B6421-NC01-ENG-SPA-SP-168</t>
  </si>
  <si>
    <t>B6422-MD02-ENG-ENG-LP-168</t>
  </si>
  <si>
    <t>B6422-MD02-ENG-SPA-LP-168</t>
  </si>
  <si>
    <t>B6422-MD02-ENG-SPA-SP-168</t>
  </si>
  <si>
    <t>B6422-MO02-ENG-ENG-LP-168</t>
  </si>
  <si>
    <t>B6422-MS04-ENG-ENG-LP-168</t>
  </si>
  <si>
    <t>B6423-MD02-ENG-ENG-LP-168</t>
  </si>
  <si>
    <t>B6423-MD02-ENG-SPA-LP-168</t>
  </si>
  <si>
    <t>B6423-MD02-ENG-SPA-SP-168</t>
  </si>
  <si>
    <t>B6423-MO02-ENG-ENG-LP-168</t>
  </si>
  <si>
    <t>B6423-MO02-ENG-SPA-SP-168</t>
  </si>
  <si>
    <t>B6424-MO02-ENG-ENG-LP-168</t>
  </si>
  <si>
    <t>B6424-MO02-ENG-SPA-LP-168</t>
  </si>
  <si>
    <t>B6424-MO02-ENG-SPA-SP-168</t>
  </si>
  <si>
    <t>B6425-MO02-ENG-ENG-LP-168</t>
  </si>
  <si>
    <t>B6425-MO02-ENG-SPA-LP-168</t>
  </si>
  <si>
    <t>B6425-MO02-ENG-SPA-SP-168</t>
  </si>
  <si>
    <t>B6425-OK01-ENG-ENG-LP-168</t>
  </si>
  <si>
    <t>B6425-OK01-ENG-SPA-SP-168</t>
  </si>
  <si>
    <t>B6426-AZMC-ENG-ENG-LP-168</t>
  </si>
  <si>
    <t>B6426-AZMC-ENG-SPA-SP-168</t>
  </si>
  <si>
    <t>B6426-OK01-ENG-ENG-LP-168</t>
  </si>
  <si>
    <t>B6426-OK01-ENG-SPA-LP-168</t>
  </si>
  <si>
    <t>B6426-OK01-ENG-SPA-SP-168</t>
  </si>
  <si>
    <t>B6427-OK01-ENG-ENG-LP-168</t>
  </si>
  <si>
    <t>B6427-OK01-ENG-SPA-LP-168</t>
  </si>
  <si>
    <t>B6427-OK01-ENG-SPA-SP-168</t>
  </si>
  <si>
    <t>B6428-AZMC-ENG-ENG-LP-168</t>
  </si>
  <si>
    <t>B6428-AZMC-ENG-SPA-LP-168</t>
  </si>
  <si>
    <t>B6428-AZMC-ENG-SPA-SP-168</t>
  </si>
  <si>
    <t xml:space="preserve">Shantanu </t>
  </si>
  <si>
    <t>B6428-OK01-ENG-ENG-LP-168</t>
  </si>
  <si>
    <t>B6428-OK01-ENG-SPA-LP-168</t>
  </si>
  <si>
    <t>B6428-OK01-ENG-SPA-SP-168</t>
  </si>
  <si>
    <t>B6429-AZMC-ENG-ENG-LP-168</t>
  </si>
  <si>
    <t>B6429-AZMC-ENG-SPA-LP-168</t>
  </si>
  <si>
    <t>B6429-AZMC-ENG-SPA-SP-168</t>
  </si>
  <si>
    <t>Ujjwal Kumar</t>
  </si>
  <si>
    <t>B6429-WI02-ENG-ENG-LP-168</t>
  </si>
  <si>
    <t>B6429-WI02-ENG-SPA-LP-168</t>
  </si>
  <si>
    <t>B6429-WI02-ENG-SPA-SP-168</t>
  </si>
  <si>
    <t>B6430-AZMC-ENG-ENG-LP-168</t>
  </si>
  <si>
    <t>B6430-AZMC-ENG-SPA-LP-168</t>
  </si>
  <si>
    <t>B6430-AZMC-ENG-SPA-SP-168</t>
  </si>
  <si>
    <t>B6430-WI02-ENG-ENG-LP-168</t>
  </si>
  <si>
    <t>B6430-WI02-ENG-RUS-SP-168</t>
  </si>
  <si>
    <t>B6430-WI02-ENG-SPA-LP-168</t>
  </si>
  <si>
    <t>B6430-WI02-ENG-SPA-SP-168</t>
  </si>
  <si>
    <t>B6431-IA02-ENG-ENG-LP-168</t>
  </si>
  <si>
    <t>B6431-IA02-ENG-SPA-LP-168</t>
  </si>
  <si>
    <t>;</t>
  </si>
  <si>
    <t>B6431-IA02-ENG-SPA-SP-168</t>
  </si>
  <si>
    <t>B6431-WI02-ENG-ARA-SP-168</t>
  </si>
  <si>
    <t>B6431-WI02-ENG-ENG-LP-168</t>
  </si>
  <si>
    <t>B6431-WI02-ENG-SPA-LP-168</t>
  </si>
  <si>
    <t>B6431-WI02-ENG-SPA-SP-168</t>
  </si>
  <si>
    <t>B6432-IA02-ENG-ENG-LP-168</t>
  </si>
  <si>
    <t>B6432-IA02-ENG-SPA-SP-168</t>
  </si>
  <si>
    <t>B6433-HIBH-ENG-KOR-SP-168</t>
  </si>
  <si>
    <t>B6434-WI02-ENG-ENG-ACD-168</t>
  </si>
  <si>
    <t>B6435-OH03-ENG-ENG-LP-168</t>
  </si>
  <si>
    <t>Prabhat</t>
  </si>
  <si>
    <t>B6435-OH03-ENG-SPA-SP-168</t>
  </si>
  <si>
    <t>B6435-PA03-ENG-ENG-LP-168</t>
  </si>
  <si>
    <t>B6435-PA03-ENG-SPA-SP-168</t>
  </si>
  <si>
    <t>B6435-WI02-ENG-ENG-LP-168</t>
  </si>
  <si>
    <t>B6435-WI02-ENG-RUS-SP-168</t>
  </si>
  <si>
    <t>B6435-WI02-ENG-SPA-LP-168</t>
  </si>
  <si>
    <t>B6435-WI02-ENG-SPA-SP-168</t>
  </si>
  <si>
    <t>B6436-WI02-ENG-ENG-LP-168</t>
  </si>
  <si>
    <t>B6436-WI02-ENG-SPA-SP-168</t>
  </si>
  <si>
    <t>B6437-IN02-ENG-ENG-LP-168</t>
  </si>
  <si>
    <t>B6437-IN02-ENG-SPA-LP-168</t>
  </si>
  <si>
    <t>B6437-IN02-ENG-SPA-SP-168</t>
  </si>
  <si>
    <t>B6437-PA03-ENG-ENG-LP-168</t>
  </si>
  <si>
    <t>B6437-PA03-ENG-SPA-LP-168</t>
  </si>
  <si>
    <t>B6437-PA03-ENG-SPA-SP-168</t>
  </si>
  <si>
    <t>B6437-WI02-ENG-ENG-LP-168</t>
  </si>
  <si>
    <t>B6437-WI02-ENG-RUS-SP-168</t>
  </si>
  <si>
    <t>B6437-WI02-ENG-SPA-SP-168</t>
  </si>
  <si>
    <t>B6438-IN02-ENG-ENG-LP-168</t>
  </si>
  <si>
    <t>B6438-IN02-ENG-SPA-LP-168</t>
  </si>
  <si>
    <t>B6438-IN02-ENG-SPA-SP-168</t>
  </si>
  <si>
    <t>B6438-WI02-ENG-ENG-LP-168</t>
  </si>
  <si>
    <t>B6438-WI02-ENG-SPA-SP-168</t>
  </si>
  <si>
    <t>B6439-IN02-ENG-ENG-LP-168</t>
  </si>
  <si>
    <t>B6439-IN02-ENG-SPA-LP-168</t>
  </si>
  <si>
    <t>B6439-IN02-ENG-SPA-SP-168</t>
  </si>
  <si>
    <t>B6440-IN02-ENG-ENG-LP-168</t>
  </si>
  <si>
    <t>B6440-IN02-ENG-SPA-LP-168</t>
  </si>
  <si>
    <t>B6440-IN02-ENG-SPA-SP-168</t>
  </si>
  <si>
    <t>B6441-IN02-ENG-ENG-LP-168</t>
  </si>
  <si>
    <t>B6441-IN02-ENG-SPA-SP-168</t>
  </si>
  <si>
    <t>B6441-OH03-ENG-ENG-LP-168</t>
  </si>
  <si>
    <t>B6441-OH03-ENG-SPA-LP-168</t>
  </si>
  <si>
    <t>B6441-OH03-ENG-SPA-SP-168</t>
  </si>
  <si>
    <t>B6441-WI02-ENG-ENG-LP-168</t>
  </si>
  <si>
    <t>B6441-WI02-ENG-RUS-SP-168</t>
  </si>
  <si>
    <t>B6441-WI02-ENG-SPA-LP-168</t>
  </si>
  <si>
    <t>B6441-WI02-ENG-SPA-SP-168</t>
  </si>
  <si>
    <t>B6442-WI02-ENG-ENG-LP-168</t>
  </si>
  <si>
    <t>B6442-WI02-ENG-RUS-LP-168</t>
  </si>
  <si>
    <t>B6442-WI02-ENG-RUS-SP-168</t>
  </si>
  <si>
    <t>B6442-WI02-ENG-SPA-LP-168</t>
  </si>
  <si>
    <t>B6442-WI02-ENG-SPA-SP-168</t>
  </si>
  <si>
    <t>B6443-WI02-ENG-ENG-LP-168</t>
  </si>
  <si>
    <t>B6443-WI02-ENG-RUS-SP-168</t>
  </si>
  <si>
    <t>B6443-WI02-ENG-SPA-LP-168</t>
  </si>
  <si>
    <t>B6443-WI02-ENG-SPA-SP-168</t>
  </si>
  <si>
    <t>B6444-MI07-ENG-ENG-LP-168</t>
  </si>
  <si>
    <t>B6444-MI07-ENG-SPA-LP-168</t>
  </si>
  <si>
    <t>B6444-MI07-ENG-SPA-SP-168</t>
  </si>
  <si>
    <t>B6445-MI07-ENG-ENG-LP-168</t>
  </si>
  <si>
    <t>B6445-MI07-ENG-SPA-LP-168</t>
  </si>
  <si>
    <t>B6445-MI07-ENG-SPA-SP-168</t>
  </si>
  <si>
    <t>B6446-MI07-ENG-ENG-LP-168</t>
  </si>
  <si>
    <t>B6446-MI07-ENG-SPA-LP-168</t>
  </si>
  <si>
    <t>B6446-MI07-ENG-SPA-SP-168</t>
  </si>
  <si>
    <t>B6447-MI07-ENG-ENG-LP-168</t>
  </si>
  <si>
    <t>B6447-MI07-ENG-SPA-LP-168</t>
  </si>
  <si>
    <t>B6447-MI07-ENG-SPA-SP-168</t>
  </si>
  <si>
    <t>B6448-MI07-ENG-ENG-LP-168</t>
  </si>
  <si>
    <t>B6448-MI07-ENG-SPA-SP-168</t>
  </si>
  <si>
    <t>B6449-TN01-ENG-ENG-MP3-168</t>
  </si>
  <si>
    <t>B6450-NY01-ENG-ENG-LP-168</t>
  </si>
  <si>
    <t>B6450-NY01-ENG-SPA-LP-168</t>
  </si>
  <si>
    <t>B6450-NY01-ENG-SPA-SP-168</t>
  </si>
  <si>
    <t>B6450-TN01-ENG-ENG-LP-168</t>
  </si>
  <si>
    <t>B6450-TN01-ENG-SPA-LP-168</t>
  </si>
  <si>
    <t>B6450-TN01-ENG-SPA-SP-168</t>
  </si>
  <si>
    <t>B6451-NY01-ENG-ENG-LP-168</t>
  </si>
  <si>
    <t>B6451-NY01-ENG-SPA-LP-168</t>
  </si>
  <si>
    <t>B6451-NY01-ENG-SPA-SP-168</t>
  </si>
  <si>
    <t>B6451-NY01-ENG-TL-SP-168</t>
  </si>
  <si>
    <t>B6451-TN01-ENG-ENG-LP-168</t>
  </si>
  <si>
    <t>B6451-TN01-ENG-SPA-LP-168</t>
  </si>
  <si>
    <t>B6451-TN01-ENG-SPA-SP-168</t>
  </si>
  <si>
    <t>B6452-NY01-ENG-YUE-SP-168</t>
  </si>
  <si>
    <t>Shubham Kumar Bachhas</t>
  </si>
  <si>
    <t>B6453-NY01-ENG-KOR-SP-168</t>
  </si>
  <si>
    <t>B6454-NY01-ENG-ARA-SP-168</t>
  </si>
  <si>
    <t>B6454-NY01-ENG-ENG-LP-168</t>
  </si>
  <si>
    <t>B6454-NY01-ENG-RUS-SP-168</t>
  </si>
  <si>
    <t>B6454-NY01-ENG-SPA-LP-168</t>
  </si>
  <si>
    <t>B6454-NY01-ENG-SPA-SP-168</t>
  </si>
  <si>
    <t>B6454-TN01-ENG-ENG-LP-168</t>
  </si>
  <si>
    <t>B6454-TN01-ENG-SPA-LP-168</t>
  </si>
  <si>
    <t>B6454-TN01-ENG-SPA-SP-168</t>
  </si>
  <si>
    <t>B6455-NY01-ENG-ENG-LP-168</t>
  </si>
  <si>
    <t>B6455-NY01-ENG-SPA-LP-168</t>
  </si>
  <si>
    <t>B6455-NY01-ENG-SPA-SP-168</t>
  </si>
  <si>
    <t>B6455-TN01-ENG-ENG-LP-168</t>
  </si>
  <si>
    <t>B6455-TN01-ENG-SPA-LP-168</t>
  </si>
  <si>
    <t>B6455-TN01-ENG-SPA-SP-168</t>
  </si>
  <si>
    <t>B6456-NY01-ENG-ENG-LP-168</t>
  </si>
  <si>
    <t>B6456-NY01-ENG-RUS-SP-168</t>
  </si>
  <si>
    <t>B6456-NY01-ENG-SPA-SP-168</t>
  </si>
  <si>
    <t>B6456-TN01-ENG-ARA-SP-168</t>
  </si>
  <si>
    <t>B6456-TN01-ENG-ENG-LP-168</t>
  </si>
  <si>
    <t>B6456-TN01-ENG-SPA-LP-168</t>
  </si>
  <si>
    <t>B6456-TN01-ENG-SPA-SP-168</t>
  </si>
  <si>
    <t>B6457-NY01-ENG-ENG-LP-168</t>
  </si>
  <si>
    <t>B6457-NY01-ENG-HAT-SP-168</t>
  </si>
  <si>
    <t>B6457-NY01-ENG-POL-SP-168</t>
  </si>
  <si>
    <t>B6457-NY01-ENG-RUS-SP-168</t>
  </si>
  <si>
    <t>B6457-NY01-ENG-SPA-LP-168</t>
  </si>
  <si>
    <t>B6457-NY01-ENG-SPA-SP-168</t>
  </si>
  <si>
    <t>Jivesh</t>
  </si>
  <si>
    <t>B6457-TN01-ENG-ENG-LP-168</t>
  </si>
  <si>
    <t>B6457-TN01-ENG-SPA-SP-168</t>
  </si>
  <si>
    <t>B6458-NY01-ENG-ENG-LP-168</t>
  </si>
  <si>
    <t>B6458-NY01-ENG-SPA-LP-168</t>
  </si>
  <si>
    <t>B6458-NY01-ENG-SPA-SP-168</t>
  </si>
  <si>
    <t>B6459-NY01-ENG-YUE-LP-168</t>
  </si>
  <si>
    <t>B6459-NY01-ENG-YUE-SP-168</t>
  </si>
  <si>
    <t>Sidharth</t>
  </si>
  <si>
    <t>B6460-NY01-ENG-YUE-SP-168</t>
  </si>
  <si>
    <t>Kushagra</t>
  </si>
  <si>
    <t>B6461-NY01-ENG-YUE-SP-168</t>
  </si>
  <si>
    <t>B6462-NY01-ENG-KOR-SP-168</t>
  </si>
  <si>
    <t>B6463-WI02-ENG-ENG-BL-168</t>
  </si>
  <si>
    <t>B6464-WI02-ENG-ARA-SP-168</t>
  </si>
  <si>
    <t>B6464-WI02-ENG-ENG-LP-168</t>
  </si>
  <si>
    <t>B6464-WI02-ENG-RUS-SP-168</t>
  </si>
  <si>
    <t>B6464-WI02-ENG-SPA-LP-168</t>
  </si>
  <si>
    <t>B6464-WI02-ENG-SPA-SP-168</t>
  </si>
  <si>
    <t>B6465-WI02-ENG-ARA-SP-168</t>
  </si>
  <si>
    <t>B6465-WI02-ENG-ENG-LP-168</t>
  </si>
  <si>
    <t>B6465-WI02-ENG-RUS-SP-168</t>
  </si>
  <si>
    <t>B6465-WI02-ENG-SPA-LP-168</t>
  </si>
  <si>
    <t>B6465-WI02-ENG-SPA-SP-168</t>
  </si>
  <si>
    <t>B6466-WI02-ENG-ARA-SP-168</t>
  </si>
  <si>
    <t>B6466-WI02-ENG-ENG-LP-168</t>
  </si>
  <si>
    <t>B6466-WI02-ENG-RUS-SP-168</t>
  </si>
  <si>
    <t>B6466-WI02-ENG-SPA-SP-168</t>
  </si>
  <si>
    <t>B6467-WI02-ENG-ARA-SP-168</t>
  </si>
  <si>
    <t>B6467-WI02-ENG-ENG-LP-168</t>
  </si>
  <si>
    <t>B6467-WI02-ENG-RUS-SP-168</t>
  </si>
  <si>
    <t>B6467-WI02-ENG-SPA-SP-168</t>
  </si>
  <si>
    <t>B6468-WI02-ENG-YUE-SP-168</t>
  </si>
  <si>
    <t>B6469-WI02-ENG-ARA-SP-168</t>
  </si>
  <si>
    <t>B6469-WI02-ENG-ENG-LP-168</t>
  </si>
  <si>
    <t>B6469-WI02-ENG-RUS-SP-168</t>
  </si>
  <si>
    <t>B6469-WI02-ENG-SPA-LP-168</t>
  </si>
  <si>
    <t>B6469-WI02-ENG-SPA-SP-168</t>
  </si>
  <si>
    <t>B6470-WI02-ENG-ARA-SP-168</t>
  </si>
  <si>
    <t>B6470-WI02-ENG-ENG-LP-168</t>
  </si>
  <si>
    <t>B6470-WI02-ENG-RUS-SP-168</t>
  </si>
  <si>
    <t>B6470-WI02-ENG-SPA-LP-168</t>
  </si>
  <si>
    <t>B6470-WI02-ENG-SPA-SP-168</t>
  </si>
  <si>
    <t>B6471-WI02-ENG-ARA-SP-168</t>
  </si>
  <si>
    <t>B6471-WI02-ENG-ENG-LP-168</t>
  </si>
  <si>
    <t>B6471-WI02-ENG-RUS-LP-168</t>
  </si>
  <si>
    <t>B6471-WI02-ENG-RUS-SP-168</t>
  </si>
  <si>
    <t>B6471-WI02-ENG-SPA-LP-168</t>
  </si>
  <si>
    <t>B6471-WI02-ENG-SPA-SP-168</t>
  </si>
  <si>
    <t>B6472-WI02-ENG-ARA-SP-168</t>
  </si>
  <si>
    <t>B6472-WI02-ENG-ENG-LP-168</t>
  </si>
  <si>
    <t>B6472-WI02-ENG-RUS-SP-168</t>
  </si>
  <si>
    <t>B6472-WI02-ENG-SPA-LP-168</t>
  </si>
  <si>
    <t>B6472-WI02-ENG-SPA-SP-168</t>
  </si>
  <si>
    <t>B6473-WI02-ENG-ENG-LP-168</t>
  </si>
  <si>
    <t>B6473-WI02-ENG-RUS-SP-168</t>
  </si>
  <si>
    <t>B6473-WI02-ENG-SPA-LP-168</t>
  </si>
  <si>
    <t>B6473-WI02-ENG-SPA-SP-168</t>
  </si>
  <si>
    <t>B6474-WI02-ENG-ENG-LP-168</t>
  </si>
  <si>
    <t>B6474-WI02-ENG-RUS-SP-168</t>
  </si>
  <si>
    <t>B6474-WI02-ENG-SPA-LP-168</t>
  </si>
  <si>
    <t>B6474-WI02-ENG-SPA-SP-168</t>
  </si>
  <si>
    <t>B6475-WI02-ENG-ARA-SP-168</t>
  </si>
  <si>
    <t>B6475-WI02-ENG-ENG-LP-168</t>
  </si>
  <si>
    <t>B6475-WI02-ENG-RUS-SP-168</t>
  </si>
  <si>
    <t>B6475-WI02-ENG-SPA-LP-168</t>
  </si>
  <si>
    <t>B6475-WI02-ENG-SPA-SP-168</t>
  </si>
  <si>
    <t>B6476-WI02-ENG-ENG-LP-168</t>
  </si>
  <si>
    <t>B6476-WI02-ENG-RUS-SP-168</t>
  </si>
  <si>
    <t>B6476-WI02-ENG-SPA-LP-168</t>
  </si>
  <si>
    <t>B6476-WI02-ENG-SPA-SP-168</t>
  </si>
  <si>
    <t>B6477-WI02-ENG-ARA-SP-168</t>
  </si>
  <si>
    <t>B6477-WI02-ENG-ENG-LP-168</t>
  </si>
  <si>
    <t>B6477-WI02-ENG-SPA-LP-168</t>
  </si>
  <si>
    <t>B6477-WI02-ENG-SPA-SP-168</t>
  </si>
  <si>
    <t>B6478-WI02-ENG-YUE-SP-168</t>
  </si>
  <si>
    <t>B6479-HI02-ENG-ENG-BL-192</t>
  </si>
  <si>
    <t>B6480-HI02-ENG-ENG-LP-192</t>
  </si>
  <si>
    <t>B6480-HI02-ENG-VIE-LP-192</t>
  </si>
  <si>
    <t>B6480-HI02-ENG-VIE-SP-192</t>
  </si>
  <si>
    <t>B6480-KY02-ENG-ENG-LP-192</t>
  </si>
  <si>
    <t>B6480-KY02-ENG-SPA-SP-192</t>
  </si>
  <si>
    <t>B6481-HI02-ENG-YUE-SP-192</t>
  </si>
  <si>
    <t>B6482-HI02-ENG-KOR-SP-192</t>
  </si>
  <si>
    <t>B6483-HI02-ENG-ENG-LP-192</t>
  </si>
  <si>
    <t>B6483-HI02-ENG-ILO-SP-192</t>
  </si>
  <si>
    <t>B6483-HI02-ENG-SPA-SP-192</t>
  </si>
  <si>
    <t>B6483-HI02-ENG-VIE-SP-192</t>
  </si>
  <si>
    <t>B6483-KY02-ENG-ENG-LP-192</t>
  </si>
  <si>
    <t>B6483-KY02-ENG-SPA-LP-192</t>
  </si>
  <si>
    <t>B6483-KY02-ENG-SPA-SP-192</t>
  </si>
  <si>
    <t>B6484-KY02-ENG-ENG-LP-192</t>
  </si>
  <si>
    <t xml:space="preserve">Nitish </t>
  </si>
  <si>
    <t>B6484-KY02-ENG-SPA-SP-192</t>
  </si>
  <si>
    <t>B6485-HI02-ENG-YUE-LP-192</t>
  </si>
  <si>
    <t>B6485-HI02-ENG-YUE-SP-192</t>
  </si>
  <si>
    <t>B6486-HI02-ENG-KOR-LP-192</t>
  </si>
  <si>
    <t>B6486-HI02-ENG-KOR-SP-192</t>
  </si>
  <si>
    <t>B6487-FL03-ENG-ENG-LP-192</t>
  </si>
  <si>
    <t>B6487-FL03-ENG-SPA-LP-192</t>
  </si>
  <si>
    <t>B6487-FL03-ENG-SPA-SP-192</t>
  </si>
  <si>
    <t>B6488-FL03-ENG-ENG-LP-192</t>
  </si>
  <si>
    <t>B6488-FL03-ENG-SPA-LP-192</t>
  </si>
  <si>
    <t>B6488-FL03-ENG-SPA-SP-192</t>
  </si>
  <si>
    <t>B6489-FL03-ENG-ENG-LP-192</t>
  </si>
  <si>
    <t>B6489-FL03-ENG-SPA-LP-192</t>
  </si>
  <si>
    <t>B6489-FL03-ENG-SPA-SP-192</t>
  </si>
  <si>
    <t>B6490-FL03-ENG-ENG-LP-192</t>
  </si>
  <si>
    <t>B6490-FL03-ENG-SPA-LP-192</t>
  </si>
  <si>
    <t>B6490-FL03-ENG-SPA-SP-192</t>
  </si>
  <si>
    <t>B6491-FL03-ENG-ENG-LP-192</t>
  </si>
  <si>
    <t>B6491-FL03-ENG-SPA-LP-192</t>
  </si>
  <si>
    <t>B6491-FL03-ENG-SPA-SP-192</t>
  </si>
  <si>
    <t>B6492-FL03-ENG-ENG-LP-192</t>
  </si>
  <si>
    <t>B6492-FL03-ENG-SPA-LP-192</t>
  </si>
  <si>
    <t>B6492-FL03-ENG-SPA-SP-192</t>
  </si>
  <si>
    <t>B6511-AZMC-ENG-SPA-SP-168</t>
  </si>
  <si>
    <t xml:space="preserve">Jivesh </t>
  </si>
  <si>
    <t>B6511-KS03-ENG-ENG-LP-168</t>
  </si>
  <si>
    <t>B6511-MO02-ENG-ENG-LP-168</t>
  </si>
  <si>
    <t>B6511-MO02-ENG-SPA-SP-168</t>
  </si>
  <si>
    <t>Chestha</t>
  </si>
  <si>
    <t>B6511-NE02-ENG-SPA-SP-168</t>
  </si>
  <si>
    <t>B6511-OK01-ENG-ENG-LP-168</t>
  </si>
  <si>
    <t>B6511-TN01-ENG-ENG-LP-168</t>
  </si>
  <si>
    <t>B6511-VA02-ENG-ENG-LP-168</t>
  </si>
  <si>
    <t>B6512-NY01-ENG-YUE-SP-168</t>
  </si>
  <si>
    <t>B6513-NY01-ENG-KOR-SP-168</t>
  </si>
  <si>
    <t>B6514-MI07-ENG-ENG-LP-168</t>
  </si>
  <si>
    <t>B6514-WI02-ENG-ENG-LP-168</t>
  </si>
  <si>
    <t>B6516-HI02-ENG-ENG-LP-168</t>
  </si>
  <si>
    <t>B6516-HI02-ENG-VIE-SP-168</t>
  </si>
  <si>
    <t>B6516-MI07-ENG-ENG-LP-168</t>
  </si>
  <si>
    <t>B6516-OH03-ENG-ENG-LP-168</t>
  </si>
  <si>
    <t>B6521-HI02-ENG-ENG-BL-168</t>
  </si>
  <si>
    <t>B6522-AZMC-ENG-ENG-LP-168</t>
  </si>
  <si>
    <t>B6522-AZMC-ENG-SPA-SP-168</t>
  </si>
  <si>
    <t>B6522-DC01-ENG-ENG-LP-168</t>
  </si>
  <si>
    <t>B6522-DC01-ENG-SPA-SP-168</t>
  </si>
  <si>
    <t>B6522-DE03-ENG-ENG-LP-168</t>
  </si>
  <si>
    <t>B6522-DE03-ENG-SPA-SP-168</t>
  </si>
  <si>
    <t>B6522-HI02-ENG-ENG-LP-168</t>
  </si>
  <si>
    <t>B6522-HI02-ENG-VIE-SP-168</t>
  </si>
  <si>
    <t>B6522-IA02-ENG-ENG-LP-168</t>
  </si>
  <si>
    <t>B6522-KS03-ENG-ENG-LP-168</t>
  </si>
  <si>
    <t>B6522-KS03-ENG-SPA-SP-168</t>
  </si>
  <si>
    <t>B6522-KY02-ENG-ENG-LP-168</t>
  </si>
  <si>
    <t>B6522-KY02-ENG-SPA-LP-168</t>
  </si>
  <si>
    <t>B6522-KY02-ENG-SPA-SP-168</t>
  </si>
  <si>
    <t>B6522-LA02-ENG-ENG-LP-168</t>
  </si>
  <si>
    <t>B6522-MD02-ENG-ENG-LP-168</t>
  </si>
  <si>
    <t>B6522-MD02-ENG-SPA-LP-168</t>
  </si>
  <si>
    <t>B6522-MD02-ENG-SPA-SP-168</t>
  </si>
  <si>
    <t>B6522-NE02-ENG-ENG-LP-168</t>
  </si>
  <si>
    <t>B6522-NE02-ENG-SPA-SP-168</t>
  </si>
  <si>
    <t>B6522-PA03-ENG-ENG-LP-168</t>
  </si>
  <si>
    <t>B6523-HI02-ENG-YUE-SP-168</t>
  </si>
  <si>
    <t>B6523-NY01-ENG-YUE-SP-168</t>
  </si>
  <si>
    <t>B6524-HI02-ENG-KOR-SP-168</t>
  </si>
  <si>
    <t>B6526-DC01-ENG-ENG-LP-168</t>
  </si>
  <si>
    <t>B6526-DC01-ENG-SPA-SP-168</t>
  </si>
  <si>
    <t>B6526-FL04-ENG-ENG-LP-168</t>
  </si>
  <si>
    <t>B6526-FL04-ENG-SPA-SP-168</t>
  </si>
  <si>
    <t>B6526-KS03-ENG-ENG-LP-168</t>
  </si>
  <si>
    <t>B6526-KS03-ENG-SPA-SP-168</t>
  </si>
  <si>
    <t>B6526-MD02-ENG-ENG-LP-168</t>
  </si>
  <si>
    <t>B6526-MD02-ENG-SPA-LP-168</t>
  </si>
  <si>
    <t>B6526-MD02-ENG-SPA-SP-168</t>
  </si>
  <si>
    <t>B6526-RI01-ENG-ENG-LP-168</t>
  </si>
  <si>
    <t>B6526-RI01-ENG-SPA-LP-168</t>
  </si>
  <si>
    <t>B6526-RI01-ENG-SPA-SP-168</t>
  </si>
  <si>
    <t>Prity</t>
  </si>
  <si>
    <t>B6527-AZMC-ENG-ENG-LP-168</t>
  </si>
  <si>
    <t>B6527-AZMC-ENG-SPA-SP-168</t>
  </si>
  <si>
    <t>B6527-DC01-ENG-ENG-LP-168</t>
  </si>
  <si>
    <t>B6527-DC01-ENG-SPA-LP-168</t>
  </si>
  <si>
    <t>B6527-DC01-ENG-SPA-SP-168</t>
  </si>
  <si>
    <t>B6527-DE03-ENG-ENG-LP-168</t>
  </si>
  <si>
    <t>B6527-DE03-ENG-SPA-SP-168</t>
  </si>
  <si>
    <t>B6527-FL04-ENG-ENG-LP-168</t>
  </si>
  <si>
    <t>B6527-FL04-ENG-SPA-SP-168</t>
  </si>
  <si>
    <t>B6527-HI02-ENG-ENG-LP-168</t>
  </si>
  <si>
    <t>B6527-HI02-ENG-VIE-SP-168</t>
  </si>
  <si>
    <t>B6527-IA02-ENG-ENG-LP-168</t>
  </si>
  <si>
    <t>B6527-IA02-ENG-SPA-LP-168</t>
  </si>
  <si>
    <t>B6527-IA02-ENG-SPA-SP-168</t>
  </si>
  <si>
    <t>B6527-KS03-ENG-ENG-LP-168</t>
  </si>
  <si>
    <t>B6527-KS03-ENG-SPA-LP-168</t>
  </si>
  <si>
    <t>B6527-KS03-ENG-SPA-SP-168</t>
  </si>
  <si>
    <t>B6527-KY02-ENG-ENG-LP-168</t>
  </si>
  <si>
    <t>B6527-KY02-ENG-SPA-SP-168</t>
  </si>
  <si>
    <t>B6527-LA02-ENG-ENG-LP-168</t>
  </si>
  <si>
    <t>B6527-NE02-ENG-ENG-LP-168</t>
  </si>
  <si>
    <t>B6527-NE02-ENG-SPA-SP-168</t>
  </si>
  <si>
    <t>B6527-NY01-ENG-ENG-LP-168</t>
  </si>
  <si>
    <t>B6527-NY01-ENG-RUS-SP-168</t>
  </si>
  <si>
    <t>B6527-NY01-ENG-SPA-SP-168</t>
  </si>
  <si>
    <t>B6527-PA03-ENG-SPA-SP-168</t>
  </si>
  <si>
    <t>B6527-RI01-ENG-ENG-LP-168</t>
  </si>
  <si>
    <t>B6527-RI01-ENG-SPA-LP-168</t>
  </si>
  <si>
    <t>B6527-RI01-ENG-SPA-SP-168</t>
  </si>
  <si>
    <t>B6528-IA02-ENG-ENG-LP-168</t>
  </si>
  <si>
    <t>B6528-IA02-ENG-SPA-LP-168</t>
  </si>
  <si>
    <t>B6528-IA02-ENG-SPA-SP-168</t>
  </si>
  <si>
    <t>B6528-KY02-ENG-ENG-LP-168</t>
  </si>
  <si>
    <t>B6528-LA02-ENG-ENG-LP-168</t>
  </si>
  <si>
    <t>B6528-LA02-ENG-SPA-SP-168</t>
  </si>
  <si>
    <t>B6528-MS04-ENG-ENG-LP-168</t>
  </si>
  <si>
    <t>B6528-NE02-ENG-ENG-LP-168</t>
  </si>
  <si>
    <t>B6528-NE02-ENG-SPA-LP-168</t>
  </si>
  <si>
    <t>B6528-NE02-ENG-SPA-SP-168</t>
  </si>
  <si>
    <t>B6529-HI02-ENG-YUE-LP-168</t>
  </si>
  <si>
    <t>B6529-HI02-ENG-YUE-SP-168</t>
  </si>
  <si>
    <t>B6529-NY01-ENG-YUE-SP-168</t>
  </si>
  <si>
    <t>B6530-HI02-ENG-KOR-SP-168</t>
  </si>
  <si>
    <t>B6530-HIBH-ENG-KOR-SP-168</t>
  </si>
  <si>
    <t>B6530-NY01-ENG-KOR-SP-168</t>
  </si>
  <si>
    <t>B6531-TN01-ENG-ENG-BL-168</t>
  </si>
  <si>
    <t>B6531-VA02-ENG-ENG-BL-168</t>
  </si>
  <si>
    <t>B6532-TN01-ENG-ENG-MP3-168</t>
  </si>
  <si>
    <t>B6533-MI07-ENG-ENG-LP-168</t>
  </si>
  <si>
    <t>B6533-MI07-ENG-SPA-SP-168</t>
  </si>
  <si>
    <t>B6533-MO02-ENG-ENG-LP-168</t>
  </si>
  <si>
    <t>B6533-MO02-ENG-SPA-SP-168</t>
  </si>
  <si>
    <t>B6533-OK01-ENG-ENG-LP-168</t>
  </si>
  <si>
    <t>B6533-OK01-ENG-SPA-LP-168</t>
  </si>
  <si>
    <t>B6533-OK01-ENG-SPA-SP-168</t>
  </si>
  <si>
    <t>B6533-VA02-ENG-ENG-LP-168</t>
  </si>
  <si>
    <t>B6533-VA02-ENG-SPA-LP-168</t>
  </si>
  <si>
    <t>B6533-VA02-ENG-SPA-SP-168</t>
  </si>
  <si>
    <t>B6534-MI07-ENG-ENG-LP-168</t>
  </si>
  <si>
    <t>B6534-MI07-ENG-SPA-SP-168</t>
  </si>
  <si>
    <t>B6534-TN01-ENG-ENG-LP-168</t>
  </si>
  <si>
    <t>B6534-TN01-ENG-SPA-SP-168</t>
  </si>
  <si>
    <t>B6534-WI02-ENG-ENG-LP-168</t>
  </si>
  <si>
    <t>B6534-WI02-ENG-RUS-SP-168</t>
  </si>
  <si>
    <t>B6534-WI02-ENG-SPA-SP-168</t>
  </si>
  <si>
    <t>B6535-IN02-ENG-ENG-LP-168</t>
  </si>
  <si>
    <t>B6535-IN02-ENG-SPA-SP-168</t>
  </si>
  <si>
    <t>B6535-MI07-ENG-ENG-LP-168</t>
  </si>
  <si>
    <t>B6535-MI07-ENG-SPA-SP-168</t>
  </si>
  <si>
    <t>B6535-MO02-ENG-ENG-LP-168</t>
  </si>
  <si>
    <t>B6535-OK01-ENG-ENG-LP-168</t>
  </si>
  <si>
    <t>B6535-OK01-ENG-SPA-SP-168</t>
  </si>
  <si>
    <t>B6535-VA02-ENG-ENG-LP-168</t>
  </si>
  <si>
    <t>B6535-VA02-ENG-SPA-LP-168</t>
  </si>
  <si>
    <t>B6535-VA02-ENG-SPA-SP-168</t>
  </si>
  <si>
    <t>B6536-IN02-ENG-ENG-LP-168</t>
  </si>
  <si>
    <t>B6536-IN02-ENG-SPA-LP-168</t>
  </si>
  <si>
    <t>B6536-IN02-ENG-SPA-SP-168</t>
  </si>
  <si>
    <t>B6536-MO02-ENG-ENG-LP-168</t>
  </si>
  <si>
    <t>B6536-OK01-ENG-ENG-LP-168</t>
  </si>
  <si>
    <t>B6536-OK01-ENG-SPA-LP-168</t>
  </si>
  <si>
    <t>B6536-OK01-ENG-SPA-SP-168</t>
  </si>
  <si>
    <t>B6536-VA02-ENG-ENG-LP-168</t>
  </si>
  <si>
    <t>B6537-IN02-ENG-ENG-LP-168</t>
  </si>
  <si>
    <t>B6537-IN02-ENG-SPA-LP-168</t>
  </si>
  <si>
    <t>B6537-IN02-ENG-SPA-SP-168</t>
  </si>
  <si>
    <t>B6537-MI07-ENG-ENG-LP-168</t>
  </si>
  <si>
    <t>B6537-MI07-ENG-SPA-LP-168</t>
  </si>
  <si>
    <t>B6537-MI07-ENG-SPA-SP-168</t>
  </si>
  <si>
    <t>B6537-MO02-ENG-ENG-LP-168</t>
  </si>
  <si>
    <t>B6537-MO02-ENG-SPA-SP-168</t>
  </si>
  <si>
    <t>B6538-MI07-ENG-ENG-LP-168</t>
  </si>
  <si>
    <t>B6538-MI07-ENG-SPA-LP-168</t>
  </si>
  <si>
    <t>B6538-MI07-ENG-SPA-SP-168</t>
  </si>
  <si>
    <t>B6538-WI02-ENG-ENG-LP-168</t>
  </si>
  <si>
    <t>B6538-WI02-ENG-SPA-LP-168</t>
  </si>
  <si>
    <t>B6538-WI02-ENG-SPA-SP-168</t>
  </si>
  <si>
    <t>B6539-TN01-ENG-ARA-SP-168</t>
  </si>
  <si>
    <t>B6539-TN01-ENG-ENG-LP-168</t>
  </si>
  <si>
    <t>B6539-TN01-ENG-SPA-SP-168</t>
  </si>
  <si>
    <t>B6539-WI02-ENG-ENG-LP-168</t>
  </si>
  <si>
    <t>B6539-WI02-ENG-SPA-SP-168</t>
  </si>
  <si>
    <t>B6540-FL03-ENG-ENG-LP-168</t>
  </si>
  <si>
    <t>B6540-FL03-ENG-SPA-LP-168</t>
  </si>
  <si>
    <t>B6540-FL03-ENG-SPA-SP-168</t>
  </si>
  <si>
    <t>B6541-FL03-ENG-ENG-LP-168</t>
  </si>
  <si>
    <t>B6541-FL03-ENG-SPA-LP-168</t>
  </si>
  <si>
    <t>B6541-FL03-ENG-SPA-SP-168</t>
  </si>
  <si>
    <t>B6541-OH03-ENG-ENG-LP-168</t>
  </si>
  <si>
    <t>B6545-CO02-ENG-ENG-LP-168</t>
  </si>
  <si>
    <t>B6545-MA01-ENG-SPA-SP-168</t>
  </si>
  <si>
    <t>B6549-DE03-ENG-ENG-LP-192</t>
  </si>
  <si>
    <t>B6549-DE03-ENG-SPA-LP-192</t>
  </si>
  <si>
    <t>B6549-DE03-ENG-SPA-SP-192</t>
  </si>
  <si>
    <t>B6549-FL04-ENG-ENG-LP-192</t>
  </si>
  <si>
    <t>B6549-FL04-ENG-SPA-SP-192</t>
  </si>
  <si>
    <t>B6549-HIBH-ENG-ENG-LP-192</t>
  </si>
  <si>
    <t>B6549-KS03-ENG-ENG-LP-192</t>
  </si>
  <si>
    <t>B6549-KS03-ENG-SPA-SP-192</t>
  </si>
  <si>
    <t>B6550-HIBH-ENG-KOR-SP-192</t>
  </si>
  <si>
    <t>B6552-DE03-ENG-ENG-LP-192</t>
  </si>
  <si>
    <t>B6552-DE03-ENG-SPA-LP-192</t>
  </si>
  <si>
    <t>B6552-DE03-ENG-SPA-SP-192</t>
  </si>
  <si>
    <t>B6552-FL04-ENG-ENG-LP-192</t>
  </si>
  <si>
    <t>B6552-FL04-ENG-SPA-SP-192</t>
  </si>
  <si>
    <t xml:space="preserve">Harendra </t>
  </si>
  <si>
    <t>B6552-HIBH-ENG-ENG-LP-192</t>
  </si>
  <si>
    <t>B6552-HIBH-ENG-ILO-SP-192</t>
  </si>
  <si>
    <t>B6552-KS03-ENG-ENG-LP-192</t>
  </si>
  <si>
    <t>B6552-KS03-ENG-SPA-LP-192</t>
  </si>
  <si>
    <t>B6552-KS03-ENG-SPA-SP-192</t>
  </si>
  <si>
    <t>B6553-HIBH-ENG-KOR-SP-192</t>
  </si>
  <si>
    <t>B6554-DC01-ENG-ENG-LP-192</t>
  </si>
  <si>
    <t>B6554-DC01-ENG-SPA-SP-192</t>
  </si>
  <si>
    <t>B6554-MD02-ENG-ENG-LP-192</t>
  </si>
  <si>
    <t>B6554-MD02-ENG-SPA-LP-192</t>
  </si>
  <si>
    <t>B6554-MD02-ENG-SPA-SP-192</t>
  </si>
  <si>
    <t>B6554-PA03-ENG-ENG-LP-192</t>
  </si>
  <si>
    <t>B6554-PA03-ENG-SPA-LP-192</t>
  </si>
  <si>
    <t>B6554-PA03-ENG-SPA-SP-192</t>
  </si>
  <si>
    <t>B6555-DC01-ENG-ENG-LP-192</t>
  </si>
  <si>
    <t>B6555-DC01-ENG-SPA-LP-192</t>
  </si>
  <si>
    <t>B6555-DC01-ENG-SPA-SP-192</t>
  </si>
  <si>
    <t>B6555-MD02-ENG-ENG-LP-192</t>
  </si>
  <si>
    <t>B6555-MD02-ENG-SPA-LP-192</t>
  </si>
  <si>
    <t>B6555-MD02-ENG-SPA-SP-192</t>
  </si>
  <si>
    <t>B6555-MS04-ENG-ENG-LP-192</t>
  </si>
  <si>
    <t>B6555-PA03-ENG-ENG-LP-192</t>
  </si>
  <si>
    <t>B6556-MD02-ENG-ENG-LP-192</t>
  </si>
  <si>
    <t>B6556-MD02-ENG-SPA-LP-192</t>
  </si>
  <si>
    <t>B6556-MD02-ENG-SPA-SP-192</t>
  </si>
  <si>
    <t>B6556-MS04-ENG-ENG-LP-192</t>
  </si>
  <si>
    <t>B6556-MS04-ENG-SPA-SP-192</t>
  </si>
  <si>
    <t>B6556-PA03-ENG-ENG-LP-192</t>
  </si>
  <si>
    <t>B6556-PA03-ENG-SPA-LP-192</t>
  </si>
  <si>
    <t>B6556-PA03-ENG-SPA-SP-192</t>
  </si>
  <si>
    <t>B6557-IA02-ENG-ENG-BL-192</t>
  </si>
  <si>
    <t>B6558-MI07-ENG-ENG-ACD-192</t>
  </si>
  <si>
    <t>B6558-NM05-ENG-ENG-ACD-192</t>
  </si>
  <si>
    <t>B6559-IA02-ENG-ENG-LP-192</t>
  </si>
  <si>
    <t>B6559-IA02-ENG-SPA-LP-192</t>
  </si>
  <si>
    <t>B6559-IA02-ENG-SPA-SP-192</t>
  </si>
  <si>
    <t>B6559-MI07-ENG-ENG-LP-192</t>
  </si>
  <si>
    <t>B6559-MI07-ENG-SPA-SP-192</t>
  </si>
  <si>
    <t>B6559-NM05-ENG-ENG-LP-192</t>
  </si>
  <si>
    <t>B6559-NM05-ENG-SPA-LP-192</t>
  </si>
  <si>
    <t>B6559-NM05-ENG-SPA-SP-192</t>
  </si>
  <si>
    <t>B6560-MI07-ENG-ENG-LP-192</t>
  </si>
  <si>
    <t>B6560-MI07-ENG-SPA-SP-192</t>
  </si>
  <si>
    <t>B6561-IA02-ENG-ENG-LP-192</t>
  </si>
  <si>
    <t>B6561-IA02-ENG-SPA-LP-192</t>
  </si>
  <si>
    <t>B6561-IA02-ENG-SPA-SP-192</t>
  </si>
  <si>
    <t>B6561-NM05-ENG-ENG-LP-192</t>
  </si>
  <si>
    <t>B6561-NM05-ENG-SPA-LP-192</t>
  </si>
  <si>
    <t>B6561-NM05-ENG-SPA-SP-192</t>
  </si>
  <si>
    <t>B6562-IA02-ENG-ENG-LP-192</t>
  </si>
  <si>
    <t>B6562-IA02-ENG-SPA-LP-192</t>
  </si>
  <si>
    <t>B6562-IA02-ENG-SPA-SP-192</t>
  </si>
  <si>
    <t>Kajal</t>
  </si>
  <si>
    <t>B6562-NM05-ENG-ENG-LP-192</t>
  </si>
  <si>
    <t>B6562-NM05-ENG-SPA-LP-192</t>
  </si>
  <si>
    <t>B6562-NM05-ENG-SPA-SP-192</t>
  </si>
  <si>
    <t>B6563-NM05-ENG-ENG-LP-192</t>
  </si>
  <si>
    <t>B6563-NM05-ENG-SPA-LP-192</t>
  </si>
  <si>
    <t>B6563-NM05-ENG-SPA-SP-192</t>
  </si>
  <si>
    <t>Bhawana/Sandhya/Rahul/Vinay</t>
  </si>
  <si>
    <t>B6564-MI07-ENG-ENG-LP-192</t>
  </si>
  <si>
    <t>B6564-MI07-ENG-SPA-SP-192</t>
  </si>
  <si>
    <t>B6564-NM05-ENG-ENG-LP-192</t>
  </si>
  <si>
    <t>B6564-NM05-ENG-SPA-LP-192</t>
  </si>
  <si>
    <t>B6564-NM05-ENG-SPA-SP-192</t>
  </si>
  <si>
    <t>GLOBAL+5</t>
  </si>
  <si>
    <t>SHUBHAM/OM/VANSH</t>
  </si>
  <si>
    <t>B6565-MI07-ENG-ENG-LP-192</t>
  </si>
  <si>
    <t>B6565-MI07-ENG-SPA-SP-192</t>
  </si>
  <si>
    <t>B6565-NM05-ENG-ENG-LP-192</t>
  </si>
  <si>
    <t>B6565-NM05-ENG-SPA-LP-192</t>
  </si>
  <si>
    <t>B6565-NM05-ENG-SPA-SP-192</t>
  </si>
  <si>
    <t>B6566-MI07-ENG-ENG-LP-192</t>
  </si>
  <si>
    <t>B6566-MI07-ENG-SPA-LP-192</t>
  </si>
  <si>
    <t>B6566-MI07-ENG-SPA-SP-192</t>
  </si>
  <si>
    <t>B6566-NM05-ENG-ENG-LP-192</t>
  </si>
  <si>
    <t>B6566-NM05-ENG-SPA-LP-192</t>
  </si>
  <si>
    <t>B6566-NM05-ENG-SPA-SP-192</t>
  </si>
  <si>
    <t>gLOBAL</t>
  </si>
  <si>
    <t xml:space="preserve">Shubham Bachhas </t>
  </si>
  <si>
    <t>B6567-MI07-ENG-ENG-LP-192</t>
  </si>
  <si>
    <t>B6567-MI07-ENG-SPA-LP-192</t>
  </si>
  <si>
    <t>B6567-MI07-ENG-SPA-SP-192</t>
  </si>
  <si>
    <t>B6569-RI01-ENG-SPA-ACD-192</t>
  </si>
  <si>
    <t>B6569-VA02-ENG-ENG-ACD-192</t>
  </si>
  <si>
    <t>B6571-AZMC-ENG-ENG-LP-192</t>
  </si>
  <si>
    <t>B6571-HI02-ENG-ENG-LP-192</t>
  </si>
  <si>
    <t>B6571-HI02-ENG-VIE-SP-192</t>
  </si>
  <si>
    <t>B6571-KY02-ENG-ENG-LP-192</t>
  </si>
  <si>
    <t>B6571-KY02-ENG-SPA-LP-192</t>
  </si>
  <si>
    <t>B6571-KY02-ENG-SPA-SP-192</t>
  </si>
  <si>
    <t>B6571-LA02-ENG-ENG-LP-192</t>
  </si>
  <si>
    <t>B6571-NC01-ENG-ENG-LP-192</t>
  </si>
  <si>
    <t>B6571-NC01-ENG-SPA-SP-192</t>
  </si>
  <si>
    <t>B6571-NE02-ENG-ENG-LP-192</t>
  </si>
  <si>
    <t>B6571-NE02-ENG-SPA-SP-192</t>
  </si>
  <si>
    <t>B6571-OK01-ENG-ENG-LP-192</t>
  </si>
  <si>
    <t>B6571-OK01-ENG-SPA-SP-192</t>
  </si>
  <si>
    <t>B6571-VA02-ENG-ENG-LP-192</t>
  </si>
  <si>
    <t>B6571-VA02-ENG-SPA-SP-192</t>
  </si>
  <si>
    <t>B6572-AZMC-ENG-ENG-LP-192</t>
  </si>
  <si>
    <t>B6572-AZMC-ENG-SPA-SP-192</t>
  </si>
  <si>
    <t>B6572-LA02-ENG-ENG-LP-192</t>
  </si>
  <si>
    <t>B6572-MO02-ENG-ENG-LP-192</t>
  </si>
  <si>
    <t>B6572-OK01-ENG-ENG-LP-192</t>
  </si>
  <si>
    <t>B6572-OK01-ENG-SPA-SP-192</t>
  </si>
  <si>
    <t>B6572-VA02-ENG-ENG-LP-192</t>
  </si>
  <si>
    <t>B6572-VA02-ENG-SPA-SP-192</t>
  </si>
  <si>
    <t>B6573-AZMC-ENG-ENG-LP-192</t>
  </si>
  <si>
    <t>B6573-AZMC-ENG-SPA-LP-192</t>
  </si>
  <si>
    <t>B6573-AZMC-ENG-SPA-SP-192</t>
  </si>
  <si>
    <t>B6573-LA02-ENG-ENG-LP-192</t>
  </si>
  <si>
    <t>B6573-MO02-ENG-ENG-LP-192</t>
  </si>
  <si>
    <t>B6573-MO02-ENG-SPA-LP-192</t>
  </si>
  <si>
    <t>B6573-MO02-ENG-SPA-SP-192</t>
  </si>
  <si>
    <t>B6573-OK01-ENG-ENG-LP-192</t>
  </si>
  <si>
    <t>B6574-MO02-ENG-ENG-LP-192</t>
  </si>
  <si>
    <t>B6574-MO02-ENG-SPA-SP-192</t>
  </si>
  <si>
    <t>B6575-HI02-ENG-YUE-SP-192</t>
  </si>
  <si>
    <t>B6576-HI02-ENG-KOR-SP-192</t>
  </si>
  <si>
    <t>B6578-HI02-ENG-ENG-LP-192</t>
  </si>
  <si>
    <t>B6578-HI02-ENG-VIE-SP-192</t>
  </si>
  <si>
    <t>B6578-IN02-ENG-ENG-LP-192</t>
  </si>
  <si>
    <t>B6578-IN02-ENG-SPA-LP-192</t>
  </si>
  <si>
    <t>B6578-IN02-ENG-SPA-SP-192</t>
  </si>
  <si>
    <t>B6578-RI01-ENG-SPA-SP-192</t>
  </si>
  <si>
    <t>B6579-IN02-ENG-ENG-LP-192</t>
  </si>
  <si>
    <t>B6579-IN02-ENG-SPA-LP-192</t>
  </si>
  <si>
    <t>B6579-IN02-ENG-SPA-SP-192</t>
  </si>
  <si>
    <t>B6579-RI01-ENG-ENG-LP-192</t>
  </si>
  <si>
    <t>B6579-RI01-ENG-SPA-LP-192</t>
  </si>
  <si>
    <t>B6579-RI01-ENG-SPA-SP-192</t>
  </si>
  <si>
    <t>B6580-IN02-ENG-ENG-LP-192</t>
  </si>
  <si>
    <t>B6580-IN02-ENG-SPA-LP-192</t>
  </si>
  <si>
    <t>B6580-IN02-ENG-SPA-SP-192</t>
  </si>
  <si>
    <t>B6580-KY02-ENG-ENG-LP-192</t>
  </si>
  <si>
    <t>B6580-KY02-ENG-SPA-LP-192</t>
  </si>
  <si>
    <t>B6580-NC01-ENG-ENG-LP-192</t>
  </si>
  <si>
    <t>B6580-RI01-ENG-ENG-LP-192</t>
  </si>
  <si>
    <t>B6580-RI01-ENG-SPA-LP-192</t>
  </si>
  <si>
    <t>B6580-RI01-ENG-SPA-SP-192</t>
  </si>
  <si>
    <t>B6581-HI02-ENG-ENG-LP-192</t>
  </si>
  <si>
    <t>B6581-HI02-ENG-VIE-SP-192</t>
  </si>
  <si>
    <t>B6581-KY02-ENG-ENG-LP-192</t>
  </si>
  <si>
    <t>B6581-KY02-ENG-SPA-LP-192</t>
  </si>
  <si>
    <t>B6581-KY02-ENG-SPA-SP-192</t>
  </si>
  <si>
    <t>B6581-NC01-ENG-ENG-LP-192</t>
  </si>
  <si>
    <t>B6581-NC01-ENG-SPA-SP-192</t>
  </si>
  <si>
    <t>B6581-NE02-ENG-ENG-LP-192</t>
  </si>
  <si>
    <t>B6581-RI01-ENG-ENG-LP-192</t>
  </si>
  <si>
    <t>B6581-RI01-ENG-SPA-LP-192</t>
  </si>
  <si>
    <t>B6581-RI01-ENG-SPA-SP-192</t>
  </si>
  <si>
    <t>B6581-TX03-ENG-ENG-LP-192</t>
  </si>
  <si>
    <t>B6581-TX03-ENG-SPA-SP-192</t>
  </si>
  <si>
    <t>B6582-HI02-ENG-ENG-LP-192</t>
  </si>
  <si>
    <t>B6582-HI02-ENG-ILO-SP-192</t>
  </si>
  <si>
    <t>B6582-HI02-ENG-SPA-SP-192</t>
  </si>
  <si>
    <t>B6582-HI02-ENG-VIE-LP-192</t>
  </si>
  <si>
    <t>B6582-HI02-ENG-VIE-SP-192</t>
  </si>
  <si>
    <t>B6582-KY02-ENG-ENG-LP-192</t>
  </si>
  <si>
    <t>B6582-KY02-ENG-SPA-LP-192</t>
  </si>
  <si>
    <t>B6582-KY02-ENG-SPA-SP-192</t>
  </si>
  <si>
    <t>B6582-NC01-ENG-ENG-LP-192</t>
  </si>
  <si>
    <t>B6582-NC01-ENG-SPA-LP-192</t>
  </si>
  <si>
    <t>B6582-NC01-ENG-SPA-SP-192</t>
  </si>
  <si>
    <t>B6582-NE02-ENG-ENG-LP-192</t>
  </si>
  <si>
    <t>B6582-NE02-ENG-SPA-LP-192</t>
  </si>
  <si>
    <t>B6582-NE02-ENG-SPA-SP-192</t>
  </si>
  <si>
    <t>B6582-TX03-ENG-ENG-LP-192</t>
  </si>
  <si>
    <t>B6582-TX03-ENG-SPA-SP-192</t>
  </si>
  <si>
    <t>B6583-LA02-ENG-ENG-LP-192</t>
  </si>
  <si>
    <t>B6583-NE02-ENG-ENG-LP-192</t>
  </si>
  <si>
    <t>B6583-NE02-ENG-SPA-LP-192</t>
  </si>
  <si>
    <t>B6583-NE02-ENG-SPA-SP-192</t>
  </si>
  <si>
    <t>B6583-OK01-ENG-ENG-LP-192</t>
  </si>
  <si>
    <t>B6583-OK01-ENG-SPA-SP-192</t>
  </si>
  <si>
    <t>B6583-VA02-ENG-ENG-LP-192</t>
  </si>
  <si>
    <t>B6583-VA02-ENG-SPA-LP-192</t>
  </si>
  <si>
    <t>B6583-VA02-ENG-SPA-SP-192</t>
  </si>
  <si>
    <t>B6584-AZMC-ENG-ENG-LP-192</t>
  </si>
  <si>
    <t>B6584-AZMC-ENG-SPA-LP-192</t>
  </si>
  <si>
    <t>B6584-AZMC-ENG-SPA-SP-192</t>
  </si>
  <si>
    <t>B6584-OK01-ENG-ENG-LP-192</t>
  </si>
  <si>
    <t>B6584-OK01-ENG-SPA-LP-192</t>
  </si>
  <si>
    <t>B6584-OK01-ENG-SPA-SP-192</t>
  </si>
  <si>
    <t>B6584-VA02-ENG-ENG-LP-192</t>
  </si>
  <si>
    <t>B6584-VA02-ENG-SPA-LP-192</t>
  </si>
  <si>
    <t>B6584-VA02-ENG-SPA-SP-192</t>
  </si>
  <si>
    <t>B6585-AZMC-ENG-ENG-LP-192</t>
  </si>
  <si>
    <t>B6585-AZMC-ENG-SPA-LP-192</t>
  </si>
  <si>
    <t>B6585-AZMC-ENG-SPA-SP-192</t>
  </si>
  <si>
    <t>B6585-LA02-ENG-ENG-LP-192</t>
  </si>
  <si>
    <t>B6585-OK01-ENG-ENG-LP-192</t>
  </si>
  <si>
    <t>B6585-OK01-ENG-SPA-LP-192</t>
  </si>
  <si>
    <t>B6585-OK01-ENG-SPA-SP-192</t>
  </si>
  <si>
    <t>B6585-VA02-ENG-ENG-LP-192</t>
  </si>
  <si>
    <t>B6585-VA02-ENG-SPA-SP-192</t>
  </si>
  <si>
    <t>B6586-AZMC-ENG-ENG-LP-192</t>
  </si>
  <si>
    <t>B6586-AZMC-ENG-SPA-LP-192</t>
  </si>
  <si>
    <t>B6586-AZMC-ENG-SPA-SP-192</t>
  </si>
  <si>
    <t>B6586-LA02-ENG-ENG-LP-192</t>
  </si>
  <si>
    <t>B6586-LA02-ENG-SPA-SP-192</t>
  </si>
  <si>
    <t>B6586-MO02-ENG-ENG-LP-192</t>
  </si>
  <si>
    <t>B6586-OK01-ENG-ENG-LP-192</t>
  </si>
  <si>
    <t>B6586-OK01-ENG-SPA-LP-192</t>
  </si>
  <si>
    <t>B6586-OK01-ENG-SPA-SP-192</t>
  </si>
  <si>
    <t>B6587-AZMC-ENG-ENG-LP-192</t>
  </si>
  <si>
    <t>B6587-AZMC-ENG-SPA-LP-192</t>
  </si>
  <si>
    <t>B6587-AZMC-ENG-SPA-SP-192</t>
  </si>
  <si>
    <t>B6587-LA02-ENG-ENG-LP-192</t>
  </si>
  <si>
    <t>B6587-LA02-ENG-SPA-SP-192</t>
  </si>
  <si>
    <t>B6587-OK01-ENG-ENG-LP-192</t>
  </si>
  <si>
    <t>B6588-AZMC-ENG-ENG-LP-192</t>
  </si>
  <si>
    <t>B6588-AZMC-ENG-SPA-LP-192</t>
  </si>
  <si>
    <t>B6588-AZMC-ENG-SPA-SP-192</t>
  </si>
  <si>
    <t>B6588-LA02-ENG-ENG-LP-192</t>
  </si>
  <si>
    <t>B6588-LA02-ENG-SPA-LP-192</t>
  </si>
  <si>
    <t>B6588-LA02-ENG-SPA-SP-192</t>
  </si>
  <si>
    <t>B6588-MO02-ENG-ENG-LP-192</t>
  </si>
  <si>
    <t>B6588-MO02-ENG-SPA-SP-192</t>
  </si>
  <si>
    <t>B6589-LA02-ENG-ENG-LP-192</t>
  </si>
  <si>
    <t>B6589-LA02-ENG-SPA-LP-192</t>
  </si>
  <si>
    <t>B6589-LA02-ENG-SPA-SP-192</t>
  </si>
  <si>
    <t>B6589-MO02-ENG-ENG-LP-192</t>
  </si>
  <si>
    <t>B6590-LA02-ENG-ENG-LP-192</t>
  </si>
  <si>
    <t>B6590-LA02-ENG-SPA-LP-192</t>
  </si>
  <si>
    <t>B6590-MO02-ENG-ENG-LP-192</t>
  </si>
  <si>
    <t>B6590-MO02-ENG-SPA-SP-192</t>
  </si>
  <si>
    <t>B6591-MO02-ENG-ENG-LP-192</t>
  </si>
  <si>
    <t>B6591-MO02-ENG-SPA-SP-192</t>
  </si>
  <si>
    <t>B6592-HI02-ENG-YUE-SP-192</t>
  </si>
  <si>
    <t>B6593-HI02-ENG-KOR-SP-192</t>
  </si>
  <si>
    <t>B6594-OH03-ENG-ENG-LP-192</t>
  </si>
  <si>
    <t>B6594-OH03-ENG-SPA-SP-192</t>
  </si>
  <si>
    <t>B6595-OH03-ENG-ENG-LP-192</t>
  </si>
  <si>
    <t>B6595-OH03-ENG-SPA-LP-192</t>
  </si>
  <si>
    <t>B6595-OH03-ENG-SPA-SP-192</t>
  </si>
  <si>
    <t>B6596-TN01-ENG-ENG-ACD-192</t>
  </si>
  <si>
    <t>B6596-WI02-ENG-ENG-BL-192</t>
  </si>
  <si>
    <t>B6598-FL03-ENG-ENG-LP-192</t>
  </si>
  <si>
    <t>B6598-FL03-ENG-SPA-SP-192</t>
  </si>
  <si>
    <t>B6598-NY01-ENG-ARA-LP-192</t>
  </si>
  <si>
    <t>B6598-NY01-ENG-ENG-LP-192</t>
  </si>
  <si>
    <t>B6598-NY01-ENG-POL-SP-192</t>
  </si>
  <si>
    <t>B6598-NY01-ENG-SPA-LP-192</t>
  </si>
  <si>
    <t>B6598-NY01-ENG-SPA-SP-192</t>
  </si>
  <si>
    <t>B6598-TN01-ENG-ARA-SP-192</t>
  </si>
  <si>
    <t>B6598-TN01-ENG-ENG-LP-192</t>
  </si>
  <si>
    <t>B6598-TN01-ENG-SPA-LP-192</t>
  </si>
  <si>
    <t>B6598-TN01-ENG-SPA-SP-192</t>
  </si>
  <si>
    <t>B6599-FL03-ENG-ENG-LP-192</t>
  </si>
  <si>
    <t>B6599-FL03-ENG-SPA-LP-192</t>
  </si>
  <si>
    <t>B6599-FL03-ENG-SPA-SP-192</t>
  </si>
  <si>
    <t>B6599-TN01-ENG-ENG-LP-192</t>
  </si>
  <si>
    <t>B6599-TN01-ENG-SPA-SP-192</t>
  </si>
  <si>
    <t>B6600-FL03-ENG-ENG-LP-192</t>
  </si>
  <si>
    <t>B6600-FL03-ENG-SPA-SP-192</t>
  </si>
  <si>
    <t>B6600-WI02-ENG-ARA-SP-192</t>
  </si>
  <si>
    <t>B6600-WI02-ENG-ENG-LP-192</t>
  </si>
  <si>
    <t>B6600-WI02-ENG-RUS-SP-192</t>
  </si>
  <si>
    <t>B6600-WI02-ENG-SPA-LP-192</t>
  </si>
  <si>
    <t>B6600-WI02-ENG-SPA-SP-192</t>
  </si>
  <si>
    <t>B6601-NY01-ENG-YUE-SP-192</t>
  </si>
  <si>
    <t>B6602-NY01-ENG-KOR-SP-192</t>
  </si>
  <si>
    <t>B6604-NY01-ENG-ARA-SP-192</t>
  </si>
  <si>
    <t>B6604-NY01-ENG-ENG-LP-192</t>
  </si>
  <si>
    <t>B6604-NY01-ENG-HAT-SP-192</t>
  </si>
  <si>
    <t>B6604-NY01-ENG-POL-SP-192</t>
  </si>
  <si>
    <t>B6604-NY01-ENG-RUS-SP-192</t>
  </si>
  <si>
    <t>B6604-NY01-ENG-SPA-LP-192</t>
  </si>
  <si>
    <t>B6604-NY01-ENG-SPA-SP-192</t>
  </si>
  <si>
    <t>B6604-TN01-ENG-ENG-LP-192</t>
  </si>
  <si>
    <t>B6604-TN01-ENG-SPA-LP-192</t>
  </si>
  <si>
    <t>B6604-TN01-ENG-SPA-SP-192</t>
  </si>
  <si>
    <t>B6605-NY01-ENG-ENG-LP-192</t>
  </si>
  <si>
    <t>B6605-NY01-ENG-RUS-SP-192</t>
  </si>
  <si>
    <t>B6605-NY01-ENG-SPA-LP-192</t>
  </si>
  <si>
    <t>B6605-NY01-ENG-SPA-SP-192</t>
  </si>
  <si>
    <t>B6605-TN01-ENG-ARA-SP-192</t>
  </si>
  <si>
    <t>B6605-TN01-ENG-ENG-LP-192</t>
  </si>
  <si>
    <t>B6605-TN01-ENG-SPA-LP-192</t>
  </si>
  <si>
    <t>B6605-TN01-ENG-SPA-SP-192</t>
  </si>
  <si>
    <t>B6606-FL03-ENG-ENG-LP-192</t>
  </si>
  <si>
    <t>B6606-FL03-ENG-SPA-LP-192</t>
  </si>
  <si>
    <t>B6606-FL03-ENG-SPA-SP-192</t>
  </si>
  <si>
    <t>B6606-TN01-ENG-ARA-SP-192</t>
  </si>
  <si>
    <t>B6606-TN01-ENG-ENG-LP-192</t>
  </si>
  <si>
    <t>B6606-TN01-ENG-SPA-LP-192</t>
  </si>
  <si>
    <t>B6606-TN01-ENG-SPA-SP-192</t>
  </si>
  <si>
    <t>B6607-FL03-ENG-ENG-LP-192</t>
  </si>
  <si>
    <t>B6607-FL03-ENG-SPA-LP-192</t>
  </si>
  <si>
    <t>B6607-FL03-ENG-SPA-SP-192</t>
  </si>
  <si>
    <t>B6607-TN01-ENG-ARA-SP-192</t>
  </si>
  <si>
    <t>B6607-TN01-ENG-ENG-LP-192</t>
  </si>
  <si>
    <t>B6607-TN01-ENG-SPA-LP-192</t>
  </si>
  <si>
    <t>B6607-TN01-ENG-SPA-SP-192</t>
  </si>
  <si>
    <t>B6608-FL03-ENG-ENG-LP-192</t>
  </si>
  <si>
    <t>B6608-FL03-ENG-SPA-LP-192</t>
  </si>
  <si>
    <t>B6608-FL03-ENG-SPA-SP-192</t>
  </si>
  <si>
    <t>B6609-FL03-ENG-ENG-LP-192</t>
  </si>
  <si>
    <t>B6609-FL03-ENG-SPA-LP-192</t>
  </si>
  <si>
    <t>B6609-FL03-ENG-SPA-SP-192</t>
  </si>
  <si>
    <t>B6610-FL03-ENG-ENG-LP-192</t>
  </si>
  <si>
    <t>B6610-FL03-ENG-SPA-LP-192</t>
  </si>
  <si>
    <t>B6610-FL03-ENG-SPA-SP-192</t>
  </si>
  <si>
    <t>B6610-WI02-ENG-ARA-SP-192</t>
  </si>
  <si>
    <t>B6610-WI02-ENG-ENG-LP-192</t>
  </si>
  <si>
    <t>B6610-WI02-ENG-SPA-LP-192</t>
  </si>
  <si>
    <t>B6610-WI02-ENG-SPA-SP-192</t>
  </si>
  <si>
    <t>B6611-WI02-ENG-ARA-SP-192</t>
  </si>
  <si>
    <t>B6611-WI02-ENG-ENG-LP-192</t>
  </si>
  <si>
    <t>B6611-WI02-ENG-RUS-SP-192</t>
  </si>
  <si>
    <t>B6611-WI02-ENG-SPA-LP-192</t>
  </si>
  <si>
    <t>B6611-WI02-ENG-SPA-SP-192</t>
  </si>
  <si>
    <t>B6612-WI02-ENG-ENG-LP-192</t>
  </si>
  <si>
    <t>B6612-WI02-ENG-SPA-SP-192</t>
  </si>
  <si>
    <t>B6613-NY01-ENG-YUE-SP-192</t>
  </si>
  <si>
    <t>B6614-NY01-ENG-YUE-SP-192</t>
  </si>
  <si>
    <t>B6615-NY01-ENG-YUE-SP-192</t>
  </si>
  <si>
    <t>B6616-NY01-ENG-KOR-SP-192</t>
  </si>
  <si>
    <t>B6628-VA02-ENG-SPA-SP-168</t>
  </si>
  <si>
    <t>B6629-DC01-ENG-ENG-LP-168</t>
  </si>
  <si>
    <t>B6629-DC01-ENG-SPA-SP-168</t>
  </si>
  <si>
    <t>B6629-IA02-ENG-ENG-LP-168</t>
  </si>
  <si>
    <t>B6629-IA02-ENG-SPA-LP-168</t>
  </si>
  <si>
    <t>B6629-IA02-ENG-SPA-SP-168</t>
  </si>
  <si>
    <t>B6629-KS03-ENG-ENG-LP-168</t>
  </si>
  <si>
    <t>B6629-NY01-ENG-SPA-SP-168</t>
  </si>
  <si>
    <t>B6629-PA03-ENG-ENG-LP-168</t>
  </si>
  <si>
    <t>B6629-PA03-ENG-SPA-SP-168</t>
  </si>
  <si>
    <t>B6630-NY01-ENG-YUE-SP-168</t>
  </si>
  <si>
    <t>B6631-KY02-ENG-ENG-LP-168</t>
  </si>
  <si>
    <t>B6631-LA02-ENG-ENG-LP-168</t>
  </si>
  <si>
    <t>B6631-MI07-ENG-ENG-LP-168</t>
  </si>
  <si>
    <t>B6631-MO02-ENG-ENG-LP-168</t>
  </si>
  <si>
    <t>B6631-NE02-ENG-SPA-SP-168</t>
  </si>
  <si>
    <t>B6631-OH03-ENG-ENG-LP-168</t>
  </si>
  <si>
    <t>B6631-TN01-ENG-ENG-LP-168</t>
  </si>
  <si>
    <t>B6631-WI02-ENG-SPA-SP-168</t>
  </si>
  <si>
    <t>B6632-AZMC-ENG-ENG-LP-168</t>
  </si>
  <si>
    <t>B6632-AZMC-ENG-SPA-LP-168</t>
  </si>
  <si>
    <t>B6632-AZMC-ENG-SPA-SP-168</t>
  </si>
  <si>
    <t>B6632-HI02-ENG-ENG-LP-168</t>
  </si>
  <si>
    <t>B6632-HI02-ENG-ILO-SP-168</t>
  </si>
  <si>
    <t>B6632-HI02-ENG-VIE-SP-168</t>
  </si>
  <si>
    <t>B6632-IA02-ENG-ENG-LP-168</t>
  </si>
  <si>
    <t>B6632-KY02-ENG-ENG-LP-168</t>
  </si>
  <si>
    <t>B6632-MD02-ENG-ENG-LP-168</t>
  </si>
  <si>
    <t>B6632-MD02-ENG-SPA-SP-168</t>
  </si>
  <si>
    <t>B6632-MI07-ENG-ENG-LP-168</t>
  </si>
  <si>
    <t>B6632-MO02-ENG-ENG-LP-168</t>
  </si>
  <si>
    <t>B6632-NE02-ENG-ENG-LP-168</t>
  </si>
  <si>
    <t>B6632-NE02-ENG-SPA-SP-168</t>
  </si>
  <si>
    <t>B6632-NM05-ENG-ENG-LP-168</t>
  </si>
  <si>
    <t>B6632-OH03-ENG-ENG-LP-168</t>
  </si>
  <si>
    <t>B6632-OH03-ENG-SPA-SP-168</t>
  </si>
  <si>
    <t>B6632-OK01-ENG-ENG-LP-168</t>
  </si>
  <si>
    <t>B6632-TN01-ENG-ENG-LP-168</t>
  </si>
  <si>
    <t>B6632-VA02-ENG-ENG-LP-168</t>
  </si>
  <si>
    <t>B6632-VA02-ENG-SPA-LP-168</t>
  </si>
  <si>
    <t>B6632-VA02-ENG-SPA-SP-168</t>
  </si>
  <si>
    <t>B6632-WI02-ENG-ENG-LP-168</t>
  </si>
  <si>
    <t>B6632-WI02-ENG-SPA-SP-168</t>
  </si>
  <si>
    <t>B6633-HI02-ENG-YUE-LP-168</t>
  </si>
  <si>
    <t>B6633-HI02-ENG-YUE-SP-168</t>
  </si>
  <si>
    <t>B6634-HI02-ENG-KOR-LP-168</t>
  </si>
  <si>
    <t>B6634-HI02-ENG-KOR-SP-168</t>
  </si>
  <si>
    <t>B6639-CO02-ENG-SPA-SP-168</t>
  </si>
  <si>
    <t>B6639-DC01-ENG-SPA-SP-168</t>
  </si>
  <si>
    <t>B6639-DE03-ENG-ENG-LP-168</t>
  </si>
  <si>
    <t>B6639-DE03-ENG-SPA-SP-168</t>
  </si>
  <si>
    <t>B6639-HIBH-ENG-ENG-LP-168</t>
  </si>
  <si>
    <t>B6639-KY02-ENG-ENG-LP-168</t>
  </si>
  <si>
    <t>B6639-KY02-ENG-SPA-LP-168</t>
  </si>
  <si>
    <t>B6639-KY02-ENG-SPA-SP-168</t>
  </si>
  <si>
    <t>B6639-MD02-ENG-ENG-LP-168</t>
  </si>
  <si>
    <t>B6639-NM05-ENG-ENG-LP-168</t>
  </si>
  <si>
    <t>B6639-NM05-ENG-SPA-LP-168</t>
  </si>
  <si>
    <t>Jivesh bhasin</t>
  </si>
  <si>
    <t>B6639-NM05-ENG-SPA-SP-168</t>
  </si>
  <si>
    <t>B6639-TX03-ENG-ENG-LP-168</t>
  </si>
  <si>
    <t>B6639-TX03-ENG-SPA-SP-168</t>
  </si>
  <si>
    <t>B6640-DC01-ENG-ENG-LP-168</t>
  </si>
  <si>
    <t>B6640-DC01-ENG-SPA-LP-168</t>
  </si>
  <si>
    <t>B6640-DC01-ENG-SPA-SP-168</t>
  </si>
  <si>
    <t>B6640-IA02-ENG-ENG-LP-168</t>
  </si>
  <si>
    <t>B6640-KS03-ENG-ENG-LP-168</t>
  </si>
  <si>
    <t>B6640-KS03-ENG-SPA-LP-168</t>
  </si>
  <si>
    <t>B6640-KS03-ENG-SPA-SP-168</t>
  </si>
  <si>
    <t>B6640-KY02-ENG-ENG-LP-168</t>
  </si>
  <si>
    <t>B6640-MD02-ENG-ENG-LP-168</t>
  </si>
  <si>
    <t>B6640-MD02-ENG-SPA-LP-168</t>
  </si>
  <si>
    <t>B6640-MD02-ENG-SPA-SP-168</t>
  </si>
  <si>
    <t>B6640-NE02-ENG-ENG-LP-168</t>
  </si>
  <si>
    <t>B6640-NE02-ENG-SPA-LP-168</t>
  </si>
  <si>
    <t>B6640-NE02-ENG-SPA-SP-168</t>
  </si>
  <si>
    <t>B6640-NM05-ENG-ENG-LP-168</t>
  </si>
  <si>
    <t>B6640-NM05-ENG-SPA-LP-168</t>
  </si>
  <si>
    <t>B6640-NM05-ENG-SPA-SP-168</t>
  </si>
  <si>
    <t>Ekta Thakur/Vinay</t>
  </si>
  <si>
    <t>B6641-IA02-ENG-ENG-LP-168</t>
  </si>
  <si>
    <t>B6641-IA02-ENG-SPA-SP-168</t>
  </si>
  <si>
    <t>B6641-KS03-ENG-ENG-LP-168</t>
  </si>
  <si>
    <t>B6641-KS03-ENG-SPA-LP-168</t>
  </si>
  <si>
    <t>B6641-MD02-ENG-ENG-LP-168</t>
  </si>
  <si>
    <t>B6641-MD02-ENG-SPA-LP-168</t>
  </si>
  <si>
    <t>B6641-MD02-ENG-SPA-SP-168</t>
  </si>
  <si>
    <t>B6641-NE02-ENG-ENG-LP-168</t>
  </si>
  <si>
    <t>B6641-NE02-ENG-SPA-LP-168</t>
  </si>
  <si>
    <t>B6641-NE02-ENG-SPA-SP-168</t>
  </si>
  <si>
    <t>B6642-IA02-ENG-ENG-LP-168</t>
  </si>
  <si>
    <t>B6642-IA02-ENG-SPA-SP-168</t>
  </si>
  <si>
    <t>B6643-HI02-ENG-ENG-LP-168</t>
  </si>
  <si>
    <t>B6643-HI02-ENG-VIE-SP-168</t>
  </si>
  <si>
    <t>B6643-MO02-ENG-ENG-LP-168</t>
  </si>
  <si>
    <t>B6643-MO02-ENG-SPA-LP-168</t>
  </si>
  <si>
    <t>B6643-MO02-ENG-SPA-SP-168</t>
  </si>
  <si>
    <t>B6643-NC01-ENG-ENG-LP-168</t>
  </si>
  <si>
    <t>B6643-PA03-ENG-ENG-LP-168</t>
  </si>
  <si>
    <t>B6643-PA03-ENG-SPA-LP-168</t>
  </si>
  <si>
    <t>B6643-PA03-ENG-SPA-SP-168</t>
  </si>
  <si>
    <t>B6643-WI02-ENG-ENG-LP-168</t>
  </si>
  <si>
    <t>B6643-WI02-ENG-RUS-SP-168</t>
  </si>
  <si>
    <t>B6643-WI02-ENG-SPA-SP-168</t>
  </si>
  <si>
    <t>B6644-AZMC-ENG-ENG-LP-168</t>
  </si>
  <si>
    <t>B6644-AZMC-ENG-SPA-LP-168</t>
  </si>
  <si>
    <t>B6644-AZMC-ENG-SPA-SP-168</t>
  </si>
  <si>
    <t>B6644-FL03-ENG-ENG-LP-168</t>
  </si>
  <si>
    <t>B6644-FL03-ENG-SPA-LP-168</t>
  </si>
  <si>
    <t>B6644-FL03-ENG-SPA-SP-168</t>
  </si>
  <si>
    <t>B6644-LA02-ENG-ENG-LP-168</t>
  </si>
  <si>
    <t>B6644-TN01-ENG-ENG-LP-168</t>
  </si>
  <si>
    <t>B6644-WI02-ENG-ENG-LP-168</t>
  </si>
  <si>
    <t>B6644-WI02-ENG-SPA-LP-168</t>
  </si>
  <si>
    <t>B6644-WI02-ENG-SPA-SP-168</t>
  </si>
  <si>
    <t>B6645-FL03-ENG-ENG-LP-168</t>
  </si>
  <si>
    <t>B6645-FL03-ENG-SPA-LP-168</t>
  </si>
  <si>
    <t>B6645-FL03-ENG-SPA-SP-168</t>
  </si>
  <si>
    <t>B6645-TN01-ENG-ENG-LP-168</t>
  </si>
  <si>
    <t>B6645-TN01-ENG-SPA-SP-168</t>
  </si>
  <si>
    <t>B6646-HI02-ENG-YUE-LP-168</t>
  </si>
  <si>
    <t>B6646-HI02-ENG-YUE-SP-168</t>
  </si>
  <si>
    <t>B6647-HI02-ENG-KOR-SP-168</t>
  </si>
  <si>
    <t>B6649-HI02-ENG-ENG-LP-168</t>
  </si>
  <si>
    <t>B6649-HI02-ENG-SPA-SP-168</t>
  </si>
  <si>
    <t>B6649-HI02-ENG-VIE-SP-168</t>
  </si>
  <si>
    <t>B6649-MA01-ENG-SPA-SP-168</t>
  </si>
  <si>
    <t>B6649-MO02-ENG-ENG-LP-168</t>
  </si>
  <si>
    <t>B6649-MO02-ENG-SPA-SP-168</t>
  </si>
  <si>
    <t>B6649-MS04-ENG-ENG-LP-168</t>
  </si>
  <si>
    <t>B6649-NC01-ENG-ENG-LP-168</t>
  </si>
  <si>
    <t>B6649-NC01-ENG-SPA-SP-168</t>
  </si>
  <si>
    <t>B6649-PA03-ENG-ENG-LP-168</t>
  </si>
  <si>
    <t>B6649-PA03-ENG-SPA-LP-168</t>
  </si>
  <si>
    <t>B6649-PA03-ENG-SPA-SP-168</t>
  </si>
  <si>
    <t>B6649-RI01-ENG-ENG-LP-168</t>
  </si>
  <si>
    <t>B6649-RI01-ENG-SPA-LP-168</t>
  </si>
  <si>
    <t>B6649-RI01-ENG-SPA-SP-168</t>
  </si>
  <si>
    <t>B6649-WI02-ENG-ENG-LP-168</t>
  </si>
  <si>
    <t>B6649-WI02-ENG-SPA-SP-168</t>
  </si>
  <si>
    <t>B6650-IN02-ENG-ENG-LP-192</t>
  </si>
  <si>
    <t>B6650-MO02-ENG-ENG-LP-192</t>
  </si>
  <si>
    <t>B6650-MO02-ENG-SPA-SP-192</t>
  </si>
  <si>
    <t>B6650-NC01-ENG-ENG-LP-192</t>
  </si>
  <si>
    <t>B6650-NC01-ENG-SPA-SP-192</t>
  </si>
  <si>
    <t>B6650-WI02-ENG-ENG-LP-192</t>
  </si>
  <si>
    <t>B6650-WI02-ENG-RUS-SP-192</t>
  </si>
  <si>
    <t>B6650-WI02-ENG-SPA-LP-192</t>
  </si>
  <si>
    <t>B6650-WI02-ENG-SPA-SP-192</t>
  </si>
  <si>
    <t>B6651-IN02-ENG-ENG-LP-168</t>
  </si>
  <si>
    <t>B6651-IN02-ENG-SPA-SP-168</t>
  </si>
  <si>
    <t>B6651-MO02-ENG-ENG-LP-168</t>
  </si>
  <si>
    <t>B6651-MO02-ENG-SPA-SP-168</t>
  </si>
  <si>
    <t>B6651-WI02-ENG-ARA-SP-168</t>
  </si>
  <si>
    <t>B6651-WI02-ENG-ENG-LP-168</t>
  </si>
  <si>
    <t>B6651-WI02-ENG-RUS-SP-168</t>
  </si>
  <si>
    <t>B6651-WI02-ENG-SPA-SP-168</t>
  </si>
  <si>
    <t>B6652-IN02-ENG-ENG-LP-168</t>
  </si>
  <si>
    <t>B6652-IN02-ENG-SPA-LP-168</t>
  </si>
  <si>
    <t>B6652-IN02-ENG-SPA-SP-168</t>
  </si>
  <si>
    <t>B6652-MO02-ENG-ENG-LP-168</t>
  </si>
  <si>
    <t>B6652-WI02-ENG-ENG-LP-168</t>
  </si>
  <si>
    <t>B6652-WI02-ENG-SPA-LP-168</t>
  </si>
  <si>
    <t>B6652-WI02-ENG-SPA-SP-168</t>
  </si>
  <si>
    <t>B6653-AZMC-ENG-ENG-LP-168</t>
  </si>
  <si>
    <t>B6653-AZMC-ENG-SPA-LP-168</t>
  </si>
  <si>
    <t>B6653-AZMC-ENG-SPA-SP-168</t>
  </si>
  <si>
    <t>B6653-FL03-ENG-SPA-SP-168</t>
  </si>
  <si>
    <t>B6653-IN02-ENG-ENG-LP-168</t>
  </si>
  <si>
    <t>B6653-IN02-ENG-SPA-LP-168</t>
  </si>
  <si>
    <t>B6653-IN02-ENG-SPA-SP-168</t>
  </si>
  <si>
    <t>B6653-LA02-ENG-ENG-LP-168</t>
  </si>
  <si>
    <t>B6653-LA02-ENG-SPA-SP-168</t>
  </si>
  <si>
    <t>B6653-WI02-ENG-ENG-LP-168</t>
  </si>
  <si>
    <t>B6653-WI02-ENG-RUS-SP-168</t>
  </si>
  <si>
    <t>B6653-WI02-ENG-SPA-SP-168</t>
  </si>
  <si>
    <t>B6654-AZMC-ENG-ENG-LP-168</t>
  </si>
  <si>
    <t>B6654-AZMC-ENG-SPA-LP-168</t>
  </si>
  <si>
    <t>B6654-AZMC-ENG-SPA-SP-168</t>
  </si>
  <si>
    <t>B6654-FL03-ENG-ENG-LP-168</t>
  </si>
  <si>
    <t>B6654-FL03-ENG-SPA-LP-168</t>
  </si>
  <si>
    <t>B6654-FL03-ENG-SPA-SP-168</t>
  </si>
  <si>
    <t>B6654-LA02-ENG-ENG-LP-168</t>
  </si>
  <si>
    <t>B6654-LA02-ENG-SPA-SP-168</t>
  </si>
  <si>
    <t>B6655-AZMC-ENG-ENG-LP-168</t>
  </si>
  <si>
    <t>B6655-AZMC-ENG-SPA-LP-168</t>
  </si>
  <si>
    <t>B6655-AZMC-ENG-SPA-SP-168</t>
  </si>
  <si>
    <t>B6655-FL03-ENG-ENG-LP-168</t>
  </si>
  <si>
    <t>B6655-FL03-ENG-SPA-LP-168</t>
  </si>
  <si>
    <t>B6655-FL03-ENG-SPA-SP-168</t>
  </si>
  <si>
    <t>B6655-LA02-ENG-ENG-LP-168</t>
  </si>
  <si>
    <t>B6655-LA02-ENG-SPA-LP-168</t>
  </si>
  <si>
    <t>B6655-LA02-ENG-SPA-SP-168</t>
  </si>
  <si>
    <t>B6655-TN01-ENG-ENG-LP-168</t>
  </si>
  <si>
    <t>B6656-FL03-ENG-ENG-LP-168</t>
  </si>
  <si>
    <t>B6656-FL03-ENG-SPA-LP-168</t>
  </si>
  <si>
    <t>B6656-FL03-ENG-SPA-SP-168</t>
  </si>
  <si>
    <t>B6656-TN01-ENG-ENG-LP-168</t>
  </si>
  <si>
    <t>B6656-TN01-ENG-SPA-SP-168</t>
  </si>
  <si>
    <t>B6657-FL03-ENG-ENG-LP-168</t>
  </si>
  <si>
    <t>B6657-FL03-ENG-SPA-LP-168</t>
  </si>
  <si>
    <t>B6657-FL03-ENG-SPA-SP-168</t>
  </si>
  <si>
    <t>B6657-TN01-ENG-ARA-SP-168</t>
  </si>
  <si>
    <t>B6657-TN01-ENG-ENG-LP-168</t>
  </si>
  <si>
    <t>B6657-TN01-ENG-SPA-LP-168</t>
  </si>
  <si>
    <t>B6657-TN01-ENG-SPA-SP-168</t>
  </si>
  <si>
    <t>B6658-TN01-ENG-ARA-SP-168</t>
  </si>
  <si>
    <t>B6658-TN01-ENG-ENG-LP-168</t>
  </si>
  <si>
    <t>B6658-TN01-ENG-SPA-SP-168</t>
  </si>
  <si>
    <t>B6659-HI02-ENG-YUE-SP-168</t>
  </si>
  <si>
    <t>B6660-HI02-ENG-KOR-SP-168</t>
  </si>
  <si>
    <t>mISSING Target Files</t>
  </si>
  <si>
    <t>B6661-NY01-ENG-ENG-BL-192</t>
  </si>
  <si>
    <t>B6662-NY01-ENG-ENG-LP-192</t>
  </si>
  <si>
    <t>B6662-NY01-ENG-SPA-SP-192</t>
  </si>
  <si>
    <t>B6662-OK01-ENG-ENG-LP-192</t>
  </si>
  <si>
    <t>B6662-OK01-ENG-SPA-SP-192</t>
  </si>
  <si>
    <t>B6662-VA02-ENG-ENG-LP-192</t>
  </si>
  <si>
    <t>B6662-VA02-ENG-SPA-LP-192</t>
  </si>
  <si>
    <t>B6662-VA02-ENG-SPA-SP-192</t>
  </si>
  <si>
    <t>B6663-NY01-ENG-ARA-SP-192</t>
  </si>
  <si>
    <t>B6663-NY01-ENG-ENG-LP-192</t>
  </si>
  <si>
    <t>B6663-NY01-ENG-SPA-LP-192</t>
  </si>
  <si>
    <t>B6663-NY01-ENG-SPA-SP-192</t>
  </si>
  <si>
    <t>B6663-OH03-ENG-ENG-LP-192</t>
  </si>
  <si>
    <t>B6663-OH03-ENG-SPA-SP-192</t>
  </si>
  <si>
    <t>B6663-OK01-ENG-ENG-LP-192</t>
  </si>
  <si>
    <t>B6664-NY01-ENG-YUE-SP-192</t>
  </si>
  <si>
    <t>B6665-NY01-ENG-KOR-SP-192</t>
  </si>
  <si>
    <t>B6666-OK01-ENG-ENG-LP-192</t>
  </si>
  <si>
    <t>B6666-OK01-ENG-SPA-SP-192</t>
  </si>
  <si>
    <t>B6666-VA02-ENG-ENG-LP-192</t>
  </si>
  <si>
    <t>B6666-VA02-ENG-SPA-LP-192</t>
  </si>
  <si>
    <t>B6666-VA02-ENG-SPA-SP-192</t>
  </si>
  <si>
    <t>B6667-NY01-ENG-ENG-LP-192</t>
  </si>
  <si>
    <t>B6667-NY01-ENG-SPA-SP-192</t>
  </si>
  <si>
    <t>B6667-OK01-ENG-ENG-LP-192</t>
  </si>
  <si>
    <t>B6667-OK01-ENG-SPA-LP-192</t>
  </si>
  <si>
    <t>B6667-OK01-ENG-SPA-SP-192</t>
  </si>
  <si>
    <t>B6667-VA02-ENG-ENG-LP-192</t>
  </si>
  <si>
    <t>B6667-VA02-ENG-SPA-SP-192</t>
  </si>
  <si>
    <t>B6668-NY01-ENG-ENG-LP-192</t>
  </si>
  <si>
    <t>B6668-NY01-ENG-HAT-SP-192</t>
  </si>
  <si>
    <t>B6668-NY01-ENG-RUS-SP-192</t>
  </si>
  <si>
    <t>B6668-NY01-ENG-SPA-LP-192</t>
  </si>
  <si>
    <t>B6668-NY01-ENG-SPA-SP-192</t>
  </si>
  <si>
    <t>B6668-OK01-ENG-ENG-LP-192</t>
  </si>
  <si>
    <t>B6668-OK01-ENG-SPA-LP-192</t>
  </si>
  <si>
    <t>B6668-OK01-ENG-SPA-SP-192</t>
  </si>
  <si>
    <t>B6669-NY01-ENG-ENG-LP-192</t>
  </si>
  <si>
    <t>B6669-NY01-ENG-SPA-LP-192</t>
  </si>
  <si>
    <t>B6669-NY01-ENG-SPA-SP-192</t>
  </si>
  <si>
    <t>B6669-OH03-ENG-ENG-LP-192</t>
  </si>
  <si>
    <t>B6669-OH03-ENG-SPA-SP-192</t>
  </si>
  <si>
    <t>B6671-NY01-ENG-YUE-SP-192</t>
  </si>
  <si>
    <t>B6672-NY01-ENG-KOR-SP-192</t>
  </si>
  <si>
    <t>B6680-MI07-ENG-ENG-LP-192</t>
  </si>
  <si>
    <t>B6680-MI07-ENG-SPA-LP-192</t>
  </si>
  <si>
    <t>B6680-MI07-ENG-SPA-SP-192</t>
  </si>
  <si>
    <t>B6681-MI07-ENG-ENG-LP-192</t>
  </si>
  <si>
    <t>B6681-MI07-ENG-SPA-LP-192</t>
  </si>
  <si>
    <t>B6681-MI07-ENG-SPA-SP-192</t>
  </si>
  <si>
    <t>B6690-FL04-ENG-ENG-LP-192</t>
  </si>
  <si>
    <t>B6690-FL04-ENG-SPA-SP-192</t>
  </si>
  <si>
    <t>B6691-FL04-ENG-ENG-LP-192</t>
  </si>
  <si>
    <t>B6691-FL04-ENG-SPA-SP-192</t>
  </si>
  <si>
    <t>B6637-DC01-ENG-ENG-LP-168</t>
  </si>
  <si>
    <t>B6637-DC01-ENG-SPA-SP-168</t>
  </si>
  <si>
    <t>B6637-DE03-ENG-ENG-LP-168</t>
  </si>
  <si>
    <t>B6637-DE03-ENG-SPA-SP-168</t>
  </si>
  <si>
    <t>B6637-IA02-ENG-ENG-LP-168</t>
  </si>
  <si>
    <t>B6637-IA02-ENG-SPA-SP-168</t>
  </si>
  <si>
    <t>B6637-KS03-ENG-ENG-LP-168</t>
  </si>
  <si>
    <t>B6637-KY02-ENG-ENG-LP-168</t>
  </si>
  <si>
    <t>B6637-MD02-ENG-ENG-LP-168</t>
  </si>
  <si>
    <t>B6637-MD02-ENG-SPA-LP-168</t>
  </si>
  <si>
    <t>B6637-MD02-ENG-SPA-SP-168</t>
  </si>
  <si>
    <t>B6637-NE02-ENG-ENG-LP-168</t>
  </si>
  <si>
    <t>B6637-NE02-ENG-SPA-SP-168</t>
  </si>
  <si>
    <t>B6637-NM05-ENG-ENG-LP-168</t>
  </si>
  <si>
    <t>B6637-NM05-ENG-SPA-SP-168</t>
  </si>
  <si>
    <t>B6698-FL03-ENG-SPA-SP-168</t>
  </si>
  <si>
    <t>B6698-KS03-ENG-ENG-LP-168</t>
  </si>
  <si>
    <t>B6698-KY02-ENG-ENG-LP-168</t>
  </si>
  <si>
    <t>B6698-LA02-ENG-ENG-LP-168</t>
  </si>
  <si>
    <t>B6698-MO02-ENG-ENG-LP-168</t>
  </si>
  <si>
    <t>B6698-NE02-ENG-ENG-LP-168</t>
  </si>
  <si>
    <t>B6698-NM05-ENG-SPA-LP-168</t>
  </si>
  <si>
    <t>B6698-NM05-ENG-SPA-SP-168</t>
  </si>
  <si>
    <t>B6698-PA03-ENG-ENG-LP-168</t>
  </si>
  <si>
    <t>B6698-VA02-ENG-ENG-LP-168</t>
  </si>
  <si>
    <t>B6698-WI02-ENG-ENG-LP-168</t>
  </si>
  <si>
    <t>B6701-HIBH-ENG-ENG-LP-168</t>
  </si>
  <si>
    <t>B6706-IN02-ENG-ENG-BL-168</t>
  </si>
  <si>
    <t>B6706-OK01-ENG-ENG-BL-168</t>
  </si>
  <si>
    <t>B6706-VA02-ENG-ENG-ACD-168</t>
  </si>
  <si>
    <t>B6708-AZMC-ENG-ENG-LP-168</t>
  </si>
  <si>
    <t>B6708-AZMC-ENG-SPA-LP-168</t>
  </si>
  <si>
    <t>B6708-AZMC-ENG-SPA-SP-168</t>
  </si>
  <si>
    <t>B6708-DC01-ENG-ENG-LP-168</t>
  </si>
  <si>
    <t>B6708-DC01-ENG-SPA-SP-168</t>
  </si>
  <si>
    <t>B6708-FL04-ENG-SPA-SP-168</t>
  </si>
  <si>
    <t>B6708-HI02-ENG-ENG-LP-168</t>
  </si>
  <si>
    <t>B6708-KS03-ENG-ENG-LP-168</t>
  </si>
  <si>
    <t>B6708-LA02-ENG-ENG-LP-168</t>
  </si>
  <si>
    <t>B6708-MD02-ENG-ENG-LP-168</t>
  </si>
  <si>
    <t>B6708-MI07-ENG-ENG-LP-168</t>
  </si>
  <si>
    <t>B6708-MI07-ENG-SPA-SP-168</t>
  </si>
  <si>
    <t>B6708-NC01-ENG-ENG-LP-168</t>
  </si>
  <si>
    <t>B6708-NC01-ENG-SPA-SP-168</t>
  </si>
  <si>
    <t>B6708-NE02-ENG-ENG-LP-168</t>
  </si>
  <si>
    <t>B6708-NE02-ENG-SPA-SP-168</t>
  </si>
  <si>
    <t>B6708-NM05-ENG-ENG-LP-168</t>
  </si>
  <si>
    <t>B6708-NM05-ENG-SPA-LP-168</t>
  </si>
  <si>
    <t>B6708-NM05-ENG-SPA-SP-168</t>
  </si>
  <si>
    <t>B6708-PA03-ENG-ENG-LP-168</t>
  </si>
  <si>
    <t>B6708-PA03-ENG-SPA-LP-168</t>
  </si>
  <si>
    <t>B6708-PA03-ENG-SPA-SP-168</t>
  </si>
  <si>
    <t>B6708-WI02-ENG-ENG-LP-168</t>
  </si>
  <si>
    <t>B6708-WI02-ENG-SPA-SP-168</t>
  </si>
  <si>
    <t>B6709-IA02-ENG-ENG-LP-168</t>
  </si>
  <si>
    <t>B6709-IA02-ENG-SPA-SP-168</t>
  </si>
  <si>
    <t>B6709-KY02-ENG-ENG-LP-168</t>
  </si>
  <si>
    <t>B6709-LA02-ENG-ENG-LP-168</t>
  </si>
  <si>
    <t>B6709-MD02-ENG-ENG-LP-168</t>
  </si>
  <si>
    <t>B6709-MD02-ENG-SPA-LP-168</t>
  </si>
  <si>
    <t>B6709-MD02-ENG-SPA-SP-168</t>
  </si>
  <si>
    <t>B6709-MO02-ENG-ENG-LP-168</t>
  </si>
  <si>
    <t>B6709-MO02-ENG-SPA-SP-168</t>
  </si>
  <si>
    <t>B6709-OK01-ENG-ENG-LP-168</t>
  </si>
  <si>
    <t>B6709-OK01-ENG-SPA-LP-168</t>
  </si>
  <si>
    <t>B6709-OK01-ENG-SPA-SP-168</t>
  </si>
  <si>
    <t>B6709-VA02-ENG-ENG-LP-168</t>
  </si>
  <si>
    <t>B6709-VA02-ENG-SPA-SP-168</t>
  </si>
  <si>
    <t>B6710-HI02-ENG-YUE-SP-168</t>
  </si>
  <si>
    <t>B6710-WI02-ENG-YUE-SP-168</t>
  </si>
  <si>
    <t>B6711-HI02-ENG-KOR-SP-168</t>
  </si>
  <si>
    <t>B6716-DC01-ENG-ENG-LP-168</t>
  </si>
  <si>
    <t>B6716-DC01-ENG-SPA-LP-168</t>
  </si>
  <si>
    <t>B6716-DC01-ENG-SPA-SP-168</t>
  </si>
  <si>
    <t>B6716-HI02-ENG-ENG-LP-168</t>
  </si>
  <si>
    <t>B6716-HI02-ENG-VIE-SP-168</t>
  </si>
  <si>
    <t>B6716-KS03-ENG-ENG-LP-168</t>
  </si>
  <si>
    <t>B6716-KS03-ENG-SPA-SP-168</t>
  </si>
  <si>
    <t>B6716-MI07-ENG-ENG-LP-168</t>
  </si>
  <si>
    <t>B6716-MI07-ENG-SPA-SP-168</t>
  </si>
  <si>
    <t>B6716-MS04-ENG-ENG-LP-168</t>
  </si>
  <si>
    <t>B6716-NC01-ENG-ENG-LP-168</t>
  </si>
  <si>
    <t>B6716-NE02-ENG-ENG-LP-168</t>
  </si>
  <si>
    <t>B6716-NE02-ENG-SPA-SP-168</t>
  </si>
  <si>
    <t>B6716-PA03-ENG-ENG-LP-168</t>
  </si>
  <si>
    <t>B6716-PA03-ENG-SPA-SP-168</t>
  </si>
  <si>
    <t>B6716-WI02-ENG-ENG-LP-168</t>
  </si>
  <si>
    <t>B6716-WI02-ENG-RUS-SP-168</t>
  </si>
  <si>
    <t>B6716-WI02-ENG-SPA-LP-168</t>
  </si>
  <si>
    <t>B6716-WI02-ENG-SPA-SP-168</t>
  </si>
  <si>
    <t>B6717-FL04-ENG-ENG-LP-168</t>
  </si>
  <si>
    <t>B6717-FL04-ENG-SPA-LP-168</t>
  </si>
  <si>
    <t>B6717-MA01-ENG-SPA-SP-168</t>
  </si>
  <si>
    <t>B6717-MI07-ENG-ENG-LP-168</t>
  </si>
  <si>
    <t>B6717-MI07-ENG-SPA-LP-168</t>
  </si>
  <si>
    <t>B6717-MI07-ENG-SPA-SP-168</t>
  </si>
  <si>
    <t>B6717-MS04-ENG-ENG-LP-168</t>
  </si>
  <si>
    <t>B6717-MS04-ENG-SPA-LP-168</t>
  </si>
  <si>
    <t>B6717-NC01-ENG-ENG-LP-168</t>
  </si>
  <si>
    <t>B6717-NE02-ENG-ENG-LP-168</t>
  </si>
  <si>
    <t>B6717-NE02-ENG-SPA-LP-168</t>
  </si>
  <si>
    <t>B6717-NE02-ENG-SPA-SP-168</t>
  </si>
  <si>
    <t>B6717-NM05-ENG-ENG-LP-168</t>
  </si>
  <si>
    <t>B6717-NM05-ENG-SPA-LP-168</t>
  </si>
  <si>
    <t>B6717-NM05-ENG-SPA-SP-168</t>
  </si>
  <si>
    <t>B6717-PA03-ENG-ENG-LP-168</t>
  </si>
  <si>
    <t>B6717-PA03-ENG-SPA-LP-168</t>
  </si>
  <si>
    <t>B6717-PA03-ENG-SPA-SP-168</t>
  </si>
  <si>
    <t>B6718-AZMC-ENG-ENG-LP-168</t>
  </si>
  <si>
    <t>B6718-AZMC-ENG-SPA-LP-168</t>
  </si>
  <si>
    <t>B6718-AZMC-ENG-SPA-SP-168</t>
  </si>
  <si>
    <t>B6718-CO02-ENG-ENG-LP-168</t>
  </si>
  <si>
    <t>B6718-FL04-ENG-ENG-LP-168</t>
  </si>
  <si>
    <t>B6718-MS04-ENG-ENG-LP-168</t>
  </si>
  <si>
    <t>B6718-NM05-ENG-ENG-LP-168</t>
  </si>
  <si>
    <t>B6718-NM05-ENG-SPA-SP-168</t>
  </si>
  <si>
    <t>B6718-PA03-ENG-ENG-LP-168</t>
  </si>
  <si>
    <t>B6718-PA03-ENG-SPA-SP-168</t>
  </si>
  <si>
    <t>B6718-TX03-ENG-ENG-LP-168</t>
  </si>
  <si>
    <t>B6719-AZMC-ENG-ENG-LP-168</t>
  </si>
  <si>
    <t>B6719-AZMC-ENG-SPA-LP-168</t>
  </si>
  <si>
    <t>B6719-AZMC-ENG-SPA-SP-168</t>
  </si>
  <si>
    <t>B6719-LA02-ENG-ENG-LP-168</t>
  </si>
  <si>
    <t>B6719-LA02-ENG-SPA-LP-168</t>
  </si>
  <si>
    <t>B6719-LA02-ENG-SPA-SP-168</t>
  </si>
  <si>
    <t>B6719-MD02-ENG-ENG-LP-168</t>
  </si>
  <si>
    <t>B6719-MD02-ENG-SPA-LP-168</t>
  </si>
  <si>
    <t>B6719-MD02-ENG-SPA-SP-168</t>
  </si>
  <si>
    <t>B6720-IA02-ENG-ENG-LP-168</t>
  </si>
  <si>
    <t>B6720-IN02-ENG-ENG-LP-168</t>
  </si>
  <si>
    <t>B6720-KY02-ENG-ENG-LP-168</t>
  </si>
  <si>
    <t>B6720-MD02-ENG-ENG-LP-168</t>
  </si>
  <si>
    <t>B6720-MD02-ENG-SPA-LP-168</t>
  </si>
  <si>
    <t>B6720-MD02-ENG-SPA-SP-168</t>
  </si>
  <si>
    <t>B6720-MO02-ENG-ENG-LP-168</t>
  </si>
  <si>
    <t>B6720-OK01-ENG-ENG-LP-168</t>
  </si>
  <si>
    <t>B6720-OK01-ENG-SPA-SP-168</t>
  </si>
  <si>
    <t>B6720-VA02-ENG-ENG-LP-168</t>
  </si>
  <si>
    <t>B6720-VA02-ENG-SPA-LP-168</t>
  </si>
  <si>
    <t>B6720-VA02-ENG-SPA-SP-168</t>
  </si>
  <si>
    <t>B6721-IA02-ENG-ENG-LP-168</t>
  </si>
  <si>
    <t>B6721-IA02-ENG-SPA-LP-168</t>
  </si>
  <si>
    <t>B6721-IA02-ENG-SPA-SP-168</t>
  </si>
  <si>
    <t>B6721-IN02-ENG-ENG-LP-168</t>
  </si>
  <si>
    <t>B6721-IN02-ENG-SPA-SP-168</t>
  </si>
  <si>
    <t>B6721-KY02-ENG-ENG-LP-168</t>
  </si>
  <si>
    <t>B6721-KY02-ENG-SPA-LP-168</t>
  </si>
  <si>
    <t>B6721-KY02-ENG-SPA-SP-168</t>
  </si>
  <si>
    <t>B6721-MO02-ENG-ENG-LP-168</t>
  </si>
  <si>
    <t>B6721-MO02-ENG-SPA-SP-168</t>
  </si>
  <si>
    <t>B6721-OK01-ENG-ENG-LP-168</t>
  </si>
  <si>
    <t>B6721-OK01-ENG-SPA-SP-168</t>
  </si>
  <si>
    <t>B6722-IN02-ENG-ENG-LP-168</t>
  </si>
  <si>
    <t>B6722-IN02-ENG-SPA-SP-168</t>
  </si>
  <si>
    <t>B6722-OK01-ENG-ENG-LP-168</t>
  </si>
  <si>
    <t>B6722-OK01-ENG-SPA-SP-168</t>
  </si>
  <si>
    <t>B6723-HI02-ENG-YUE-SP-168</t>
  </si>
  <si>
    <t>B6724-HI02-ENG-KOR-SP-168</t>
  </si>
  <si>
    <t>B6725-FL03-ENG-ENG-BL-168</t>
  </si>
  <si>
    <t>B6726-FL03-ENG-ENG-LP-168</t>
  </si>
  <si>
    <t>B6726-FL03-ENG-SPA-LP-168</t>
  </si>
  <si>
    <t>B6726-FL03-ENG-SPA-SP-168</t>
  </si>
  <si>
    <t>B6726-NY01-ENG-ENG-LP-168</t>
  </si>
  <si>
    <t>B6726-NY01-ENG-SPA-LP-168</t>
  </si>
  <si>
    <t>B6726-NY01-ENG-SPA-SP-168</t>
  </si>
  <si>
    <t>B6726-OH03-ENG-ENG-LP-168</t>
  </si>
  <si>
    <t>B6726-OH03-ENG-SPA-LP-168</t>
  </si>
  <si>
    <t>B6726-OH03-ENG-SPA-SP-168</t>
  </si>
  <si>
    <t>B6726-TN01-ENG-ENG-LP-168</t>
  </si>
  <si>
    <t>B6726-TN01-ENG-SPA-SP-168</t>
  </si>
  <si>
    <t>B6727-NY01-ENG-ARA-SP-168</t>
  </si>
  <si>
    <t>B6727-NY01-ENG-ENG-LP-168</t>
  </si>
  <si>
    <t>B6727-NY01-ENG-ITA-SP-168</t>
  </si>
  <si>
    <t>B6727-NY01-ENG-SPA-SP-168</t>
  </si>
  <si>
    <t>B6728-NY01-ENG-YUE-SP-168</t>
  </si>
  <si>
    <t>B6729-NY01-ENG-KOR-SP-168</t>
  </si>
  <si>
    <t>B6730-FL03-ENG-ENG-LP-168</t>
  </si>
  <si>
    <t>B6730-FL03-ENG-SPA-LP-168</t>
  </si>
  <si>
    <t>B6730-FL03-ENG-SPA-SP-168</t>
  </si>
  <si>
    <t>B6730-OH03-ENG-ENG-LP-168</t>
  </si>
  <si>
    <t>B6730-OH03-ENG-SPA-LP-168</t>
  </si>
  <si>
    <t>B6730-OH03-ENG-SPA-SP-168</t>
  </si>
  <si>
    <t>B6731-FL03-ENG-ENG-LP-168</t>
  </si>
  <si>
    <t>B6731-FL03-ENG-SPA-LP-168</t>
  </si>
  <si>
    <t>B6731-FL03-ENG-SPA-SP-168</t>
  </si>
  <si>
    <t>B6731-TN01-ENG-ENG-LP-168</t>
  </si>
  <si>
    <t>B6731-TN01-ENG-SPA-LP-168</t>
  </si>
  <si>
    <t>B6731-TN01-ENG-SPA-SP-168</t>
  </si>
  <si>
    <t>B6732-NY01-ENG-ENG-LP-168</t>
  </si>
  <si>
    <t>B6732-NY01-ENG-RUS-SP-168</t>
  </si>
  <si>
    <t>B6732-NY01-ENG-SPA-LP-168</t>
  </si>
  <si>
    <t>B6732-NY01-ENG-SPA-SP-168</t>
  </si>
  <si>
    <t>B6732-TN01-ENG-ENG-LP-168</t>
  </si>
  <si>
    <t>B6732-TN01-ENG-SPA-LP-168</t>
  </si>
  <si>
    <t>B6732-TN01-ENG-SPA-SP-168</t>
  </si>
  <si>
    <t>B6733-NY01-ENG-ENG-LP-168</t>
  </si>
  <si>
    <t>B6733-NY01-ENG-FRA-SP-168</t>
  </si>
  <si>
    <t>B6733-NY01-ENG-SPA-LP-168</t>
  </si>
  <si>
    <t>B6733-NY01-ENG-SPA-SP-168</t>
  </si>
  <si>
    <t>B6734-NY01-ENG-YUE-SP-168</t>
  </si>
  <si>
    <t>B6735-NY01-ENG-YUE-SP-168</t>
  </si>
  <si>
    <t>B6736-NY01-ENG-KOR-LP-168</t>
  </si>
  <si>
    <t>B6736-NY01-ENG-KOR-SP-168</t>
  </si>
  <si>
    <t>B6737-DE03-ENG-ENG-LP-168</t>
  </si>
  <si>
    <t>B6738-DE03-ENG-ENG-LP-168</t>
  </si>
  <si>
    <t>B6738-DE03-ENG-SPA-SP-168</t>
  </si>
  <si>
    <t>B6738-RI01-ENG-ENG-LP-168</t>
  </si>
  <si>
    <t>B6738-RI01-ENG-SPA-LP-168</t>
  </si>
  <si>
    <t>B6738-RI01-ENG-SPA-SP-168</t>
  </si>
  <si>
    <t>B6670-NY01-ENG-YUE-SP-168</t>
  </si>
  <si>
    <t>B6758-AZMC-ENG-ENG-LP-168</t>
  </si>
  <si>
    <t>B6758-AZMC-ENG-SPA-SP-168</t>
  </si>
  <si>
    <t>B6758-DC01-ENG-ENG-LP-168</t>
  </si>
  <si>
    <t>B6758-DC01-ENG-SPA-LP-168</t>
  </si>
  <si>
    <t>B6758-DC01-ENG-SPA-SP-168</t>
  </si>
  <si>
    <t>B6758-FL03-ENG-ENG-LP-168</t>
  </si>
  <si>
    <t>B6758-FL03-ENG-SPA-LP-168</t>
  </si>
  <si>
    <t>B6758-FL03-ENG-SPA-SP-168</t>
  </si>
  <si>
    <t>B6758-HI02-ENG-VIE-SP-168</t>
  </si>
  <si>
    <t>B6758-LA02-ENG-ENG-LP-168</t>
  </si>
  <si>
    <t>B6758-MO02-ENG-ENG-LP-168</t>
  </si>
  <si>
    <t>B6758-NC01-ENG-ENG-LP-168</t>
  </si>
  <si>
    <t>B6758-NE02-ENG-ENG-LP-168</t>
  </si>
  <si>
    <t>B6758-NY01-ENG-ENG-LP-168</t>
  </si>
  <si>
    <t>B6758-NY01-ENG-SPA-LP-168</t>
  </si>
  <si>
    <t>B6758-NY01-ENG-SPA-SP-168</t>
  </si>
  <si>
    <t>B6758-OK01-ENG-ENG-LP-168</t>
  </si>
  <si>
    <t>B6758-OK01-ENG-SPA-LP-168</t>
  </si>
  <si>
    <t>B6758-OK01-ENG-SPA-SP-168</t>
  </si>
  <si>
    <t>B6758-VA02-ENG-ENG-LP-168</t>
  </si>
  <si>
    <t>B6759-NY01-ENG-YUE-SP-168</t>
  </si>
  <si>
    <t>B6781-MD02-ENG-ENG-ACD-192</t>
  </si>
  <si>
    <t>B6781-NM05-ENG-ENG-ACD-192</t>
  </si>
  <si>
    <t>B6783-DC01-ENG-ENG-LP-192</t>
  </si>
  <si>
    <t>B6783-DC01-ENG-SPA-LP-192</t>
  </si>
  <si>
    <t>B6783-DC01-ENG-SPA-SP-192</t>
  </si>
  <si>
    <t>B6783-DE03-ENG-ENG-LP-192</t>
  </si>
  <si>
    <t>B6783-DE03-ENG-SPA-LP-192</t>
  </si>
  <si>
    <t>B6783-DE03-ENG-SPA-SP-192</t>
  </si>
  <si>
    <t>B6783-FL04-ENG-ENG-LP-192</t>
  </si>
  <si>
    <t>B6783-HI02-ENG-ENG-LP-192</t>
  </si>
  <si>
    <t>B6783-HI02-ENG-VIE-SP-192</t>
  </si>
  <si>
    <t>B6783-HIBH-ENG-VIE-SP-192</t>
  </si>
  <si>
    <t>B6783-MD02-ENG-ENG-LP-192</t>
  </si>
  <si>
    <t>B6783-MD02-ENG-SPA-LP-192</t>
  </si>
  <si>
    <t>B6783-MD02-ENG-SPA-SP-192</t>
  </si>
  <si>
    <t>B6783-NM05-ENG-ENG-LP-192</t>
  </si>
  <si>
    <t>B6783-NM05-ENG-SPA-SP-192</t>
  </si>
  <si>
    <t>B6784-MD02-ENG-ENG-LP-192</t>
  </si>
  <si>
    <t>B6784-MD02-ENG-SPA-LP-192</t>
  </si>
  <si>
    <t>B6784-MD02-ENG-SPA-SP-192</t>
  </si>
  <si>
    <t>B6785-HI02-ENG-YUE-SP-192</t>
  </si>
  <si>
    <t>B6786-HI02-ENG-KOR-SP-192</t>
  </si>
  <si>
    <t>B6792-CO02-ENG-ENG-LP-192</t>
  </si>
  <si>
    <t>B6792-DC01-ENG-ENG-LP-192</t>
  </si>
  <si>
    <t>B6792-DC01-ENG-SPA-LP-192</t>
  </si>
  <si>
    <t>B6792-DC01-ENG-SPA-SP-192</t>
  </si>
  <si>
    <t>B6792-DE03-ENG-ENG-LP-192</t>
  </si>
  <si>
    <t>B6792-DE03-ENG-SPA-LP-192</t>
  </si>
  <si>
    <t>B6792-DE03-ENG-SPA-SP-192</t>
  </si>
  <si>
    <t>B6792-FL04-ENG-ENG-LP-192</t>
  </si>
  <si>
    <t>B6792-FL04-ENG-SPA-LP-192</t>
  </si>
  <si>
    <t>B6792-FL04-ENG-SPA-SP-192</t>
  </si>
  <si>
    <t>B6792-HI02-ENG-ENG-LP-192</t>
  </si>
  <si>
    <t>B6792-HI02-ENG-ILO-SP-192</t>
  </si>
  <si>
    <t>B6792-HI02-ENG-SPA-LP-192</t>
  </si>
  <si>
    <t>B6792-HI02-ENG-SPA-SP-192</t>
  </si>
  <si>
    <t>B6792-HI02-ENG-VIE-SP-192</t>
  </si>
  <si>
    <t>B6792-HIBH-ENG-ENG-LP-192</t>
  </si>
  <si>
    <t>B6792-MA01-ENG-SPA-SP-192</t>
  </si>
  <si>
    <t>B6793-HI02-ENG-ENG-LP-192</t>
  </si>
  <si>
    <t>B6793-HI02-ENG-ILO-SP-192</t>
  </si>
  <si>
    <t>B6793-HI02-ENG-SPA-LP-192</t>
  </si>
  <si>
    <t>B6793-HI02-ENG-VIE-SP-192</t>
  </si>
  <si>
    <t>B6793-MD02-ENG-ENG-LP-192</t>
  </si>
  <si>
    <t>B6793-MD02-ENG-SPA-SP-192</t>
  </si>
  <si>
    <t>B6793-NM05-ENG-ENG-LP-192</t>
  </si>
  <si>
    <t>B6793-NM05-ENG-SPA-LP-192</t>
  </si>
  <si>
    <t>B6793-NM05-ENG-SPA-SP-192</t>
  </si>
  <si>
    <t>B6794-MD02-ENG-ENG-LP-192</t>
  </si>
  <si>
    <t>B6794-MD02-ENG-SPA-LP-192</t>
  </si>
  <si>
    <t>B6794-MD02-ENG-SPA-SP-192</t>
  </si>
  <si>
    <t>B6794-NM05-ENG-ENG-LP-192</t>
  </si>
  <si>
    <t>B6794-NM05-ENG-SPA-LP-192</t>
  </si>
  <si>
    <t>B6794-NM05-ENG-SPA-SP-192</t>
  </si>
  <si>
    <t>B6795-MD02-ENG-ENG-LP-192</t>
  </si>
  <si>
    <t>B6795-MD02-ENG-SPA-LP-192</t>
  </si>
  <si>
    <t>B6795-MD02-ENG-SPA-SP-192</t>
  </si>
  <si>
    <t>B6796-HI02-ENG-YUE-SP-192</t>
  </si>
  <si>
    <t>B6796-HIBH-ENG-YUE-SP-192</t>
  </si>
  <si>
    <t>B6797-HI02-ENG-KOR-LP-192</t>
  </si>
  <si>
    <t>B6797-HI02-ENG-KOR-SP-192</t>
  </si>
  <si>
    <t>B6797-HIBH-ENG-KOR-SP-192</t>
  </si>
  <si>
    <t>B6798-AZMC-ENG-ENG-LP-192</t>
  </si>
  <si>
    <t>B6798-AZMC-ENG-SPA-LP-192</t>
  </si>
  <si>
    <t>B6798-AZMC-ENG-SPA-SP-192</t>
  </si>
  <si>
    <t>B6798-IA02-ENG-ENG-LP-192</t>
  </si>
  <si>
    <t>B6798-IA02-ENG-SPA-SP-192</t>
  </si>
  <si>
    <t>B6798-KY02-ENG-ENG-LP-192</t>
  </si>
  <si>
    <t>B6798-KY02-ENG-SPA-SP-192</t>
  </si>
  <si>
    <t>B6798-LA02-ENG-ENG-LP-192</t>
  </si>
  <si>
    <t>B6798-WADS-ENG-ENG-LP-192</t>
  </si>
  <si>
    <t>B6798-WADS-ENG-RUS-SP-192</t>
  </si>
  <si>
    <t>B6798-WADS-ENG-VIE-SP-192</t>
  </si>
  <si>
    <t>B6799-AZMC-ENG-ENG-LP-192</t>
  </si>
  <si>
    <t>B6799-AZMC-ENG-SPA-LP-192</t>
  </si>
  <si>
    <t>B6799-AZMC-ENG-SPA-SP-192</t>
  </si>
  <si>
    <t>B6799-KS03-ENG-ENG-LP-192</t>
  </si>
  <si>
    <t>B6799-KS03-ENG-SPA-SP-192</t>
  </si>
  <si>
    <t>B6799-LA02-ENG-ENG-LP-192</t>
  </si>
  <si>
    <t>B6799-MI07-ENG-ENG-LP-192</t>
  </si>
  <si>
    <t>B6799-MI07-ENG-SPA-LP-192</t>
  </si>
  <si>
    <t>B6799-MI07-ENG-SPA-SP-192</t>
  </si>
  <si>
    <t>B6799-NC01-ENG-ENG-LP-192</t>
  </si>
  <si>
    <t>B6799-OH03-ENG-ENG-LP-192</t>
  </si>
  <si>
    <t>B6799-PA03-ENG-ENG-LP-192</t>
  </si>
  <si>
    <t>B6799-PA03-ENG-SPA-SP-192</t>
  </si>
  <si>
    <t>B6800-MI07-ENG-ENG-LP-192</t>
  </si>
  <si>
    <t>B6800-MI07-ENG-SPA-SP-192</t>
  </si>
  <si>
    <t>B6800-NC01-ENG-ENG-LP-192</t>
  </si>
  <si>
    <t>B6800-NE02-ENG-ENG-LP-192</t>
  </si>
  <si>
    <t>B6800-NE02-ENG-SPA-LP-192</t>
  </si>
  <si>
    <t>B6800-NE02-ENG-SPA-SP-192</t>
  </si>
  <si>
    <t>B6800-OH03-ENG-ENG-LP-192</t>
  </si>
  <si>
    <t>B6800-OH03-ENG-SPA-SP-192</t>
  </si>
  <si>
    <t>B6801-NE02-ENG-ENG-LP-192</t>
  </si>
  <si>
    <t>B6801-NE02-ENG-SPA-LP-192</t>
  </si>
  <si>
    <t>B6801-NE02-ENG-SPA-SP-192</t>
  </si>
  <si>
    <t>B6802-WADS-ENG-YUE-SP-192</t>
  </si>
  <si>
    <t>B6803-IA02-ENG-ENG-LP-192</t>
  </si>
  <si>
    <t>B6803-IA02-ENG-SPA-LP-192</t>
  </si>
  <si>
    <t>B6803-IA02-ENG-SPA-SP-192</t>
  </si>
  <si>
    <t>B6803-KY02-ENG-ENG-LP-192</t>
  </si>
  <si>
    <t>B6803-KY02-ENG-SPA-SP-192</t>
  </si>
  <si>
    <t>B6803-TX03-ENG-ENG-LP-192</t>
  </si>
  <si>
    <t>B6803-TX03-ENG-SPA-SP-192</t>
  </si>
  <si>
    <t>B6803-WADS-ENG-ENG-LP-192</t>
  </si>
  <si>
    <t>B6803-WADS-ENG-RUS-SP-192</t>
  </si>
  <si>
    <t>B6803-WADS-ENG-SPA-LP-192</t>
  </si>
  <si>
    <t>B6803-WADS-ENG-SPA-SP-192</t>
  </si>
  <si>
    <t>B6803-WADS-ENG-VIE-SP-192</t>
  </si>
  <si>
    <t>B6804-AZMC-ENG-ENG-LP-192</t>
  </si>
  <si>
    <t>B6804-AZMC-ENG-SPA-SP-192</t>
  </si>
  <si>
    <t>B6804-IA02-ENG-ENG-LP-192</t>
  </si>
  <si>
    <t>B6804-IA02-ENG-SPA-LP-192</t>
  </si>
  <si>
    <t>B6804-IA02-ENG-SPA-SP-192</t>
  </si>
  <si>
    <t>B6804-KY02-ENG-ENG-LP-192</t>
  </si>
  <si>
    <t>B6804-KY02-ENG-SPA-SP-192</t>
  </si>
  <si>
    <t>B6804-LA02-ENG-ENG-LP-192</t>
  </si>
  <si>
    <t>B6804-LA02-ENG-SPA-SP-192</t>
  </si>
  <si>
    <t>B6804-TX03-ENG-ENG-LP-192</t>
  </si>
  <si>
    <t>B6804-WADS-ENG-ENG-LP-192</t>
  </si>
  <si>
    <t>B6804-WADS-ENG-SPA-SP-192</t>
  </si>
  <si>
    <t>B6804-WADS-ENG-VIE-SP-192</t>
  </si>
  <si>
    <t>B6805-AZMC-ENG-ENG-LP-192</t>
  </si>
  <si>
    <t>B6805-AZMC-ENG-SPA-SP-192</t>
  </si>
  <si>
    <t>B6805-KY02-ENG-ENG-LP-192</t>
  </si>
  <si>
    <t>B6805-KY02-ENG-SPA-LP-192</t>
  </si>
  <si>
    <t>B6805-KY02-ENG-SPA-SP-192</t>
  </si>
  <si>
    <t>B6805-LA02-ENG-ENG-LP-192</t>
  </si>
  <si>
    <t>B6805-LA02-ENG-SPA-LP-192</t>
  </si>
  <si>
    <t>B6805-LA02-ENG-SPA-SP-192</t>
  </si>
  <si>
    <t>B6806-AZMC-ENG-ENG-LP-192</t>
  </si>
  <si>
    <t>B6806-AZMC-ENG-SPA-LP-192</t>
  </si>
  <si>
    <t>B6806-AZMC-ENG-SPA-SP-192</t>
  </si>
  <si>
    <t>B6806-KY02-ENG-ENG-LP-192</t>
  </si>
  <si>
    <t>B6806-LA02-ENG-ENG-LP-192</t>
  </si>
  <si>
    <t>B6806-LA02-ENG-SPA-LP-192</t>
  </si>
  <si>
    <t>B6806-LA02-ENG-SPA-SP-192</t>
  </si>
  <si>
    <t>B6807-AZMC-ENG-ENG-LP-192</t>
  </si>
  <si>
    <t>B6807-AZMC-ENG-SPA-LP-192</t>
  </si>
  <si>
    <t>B6807-AZMC-ENG-SPA-SP-192</t>
  </si>
  <si>
    <t>B6807-PA03-ENG-ENG-LP-192</t>
  </si>
  <si>
    <t>B6807-PA03-ENG-SPA-SP-192</t>
  </si>
  <si>
    <t>B6808-KS03-ENG-ENG-LP-192</t>
  </si>
  <si>
    <t>B6808-KS03-ENG-SPA-LP-192</t>
  </si>
  <si>
    <t>B6808-KS03-ENG-SPA-SP-192</t>
  </si>
  <si>
    <t>B6808-MI07-ENG-ENG-LP-192</t>
  </si>
  <si>
    <t>B6808-MI07-ENG-SPA-LP-192</t>
  </si>
  <si>
    <t>B6808-MI07-ENG-SPA-SP-192</t>
  </si>
  <si>
    <t>B6808-NC01-ENG-ENG-LP-192</t>
  </si>
  <si>
    <t>B6808-OH03-ENG-ENG-LP-192</t>
  </si>
  <si>
    <t>B6808-PA03-ENG-ENG-LP-192</t>
  </si>
  <si>
    <t>B6808-PA03-ENG-SPA-LP-192</t>
  </si>
  <si>
    <t>B6808-PA03-ENG-SPA-SP-192</t>
  </si>
  <si>
    <t>B6809-KS03-ENG-ENG-LP-192</t>
  </si>
  <si>
    <t>B6809-KS03-ENG-SPA-SP-192</t>
  </si>
  <si>
    <t>B6809-MI07-ENG-ENG-LP-192</t>
  </si>
  <si>
    <t>B6809-MI07-ENG-SPA-LP-192</t>
  </si>
  <si>
    <t>B6809-MI07-ENG-SPA-SP-192</t>
  </si>
  <si>
    <t>B6809-NC01-ENG-ENG-LP-192</t>
  </si>
  <si>
    <t>B6809-NC01-ENG-SPA-SP-192</t>
  </si>
  <si>
    <t>B6809-OH03-ENG-ENG-LP-192</t>
  </si>
  <si>
    <t>B6809-OH03-ENG-SPA-SP-192</t>
  </si>
  <si>
    <t>B6810-MI07-ENG-ENG-LP-192</t>
  </si>
  <si>
    <t>B6810-MI07-ENG-SPA-LP-192</t>
  </si>
  <si>
    <t>B6810-MI07-ENG-SPA-SP-192</t>
  </si>
  <si>
    <t>B6810-NE02-ENG-ENG-LP-192</t>
  </si>
  <si>
    <t>B6810-NE02-ENG-SPA-SP-192</t>
  </si>
  <si>
    <t>B6810-OH03-ENG-ENG-LP-192</t>
  </si>
  <si>
    <t>B6810-OH03-ENG-SPA-LP-192</t>
  </si>
  <si>
    <t>B6810-OH03-ENG-SPA-SP-192</t>
  </si>
  <si>
    <t>B6811-NE02-ENG-ENG-LP-192</t>
  </si>
  <si>
    <t>B6811-NE02-ENG-SPA-LP-192</t>
  </si>
  <si>
    <t>B6811-NE02-ENG-SPA-SP-192</t>
  </si>
  <si>
    <t>B6811-RI01-ENG-ENG-LP-192</t>
  </si>
  <si>
    <t>B6811-RI01-ENG-SPA-LP-192</t>
  </si>
  <si>
    <t>B6811-RI01-ENG-SPA-SP-192</t>
  </si>
  <si>
    <t>B6812-NE02-ENG-ENG-LP-192</t>
  </si>
  <si>
    <t>B6812-NE02-ENG-SPA-LP-192</t>
  </si>
  <si>
    <t>B6812-NE02-ENG-SPA-SP-192</t>
  </si>
  <si>
    <t>B6812-RI01-ENG-ENG-LP-192</t>
  </si>
  <si>
    <t>B6812-RI01-ENG-SPA-LP-192</t>
  </si>
  <si>
    <t>B6812-RI01-ENG-SPA-SP-192</t>
  </si>
  <si>
    <t>B6813-RI01-ENG-ENG-LP-192</t>
  </si>
  <si>
    <t>B6813-RI01-ENG-SPA-LP-192</t>
  </si>
  <si>
    <t>B6813-RI01-ENG-SPA-SP-192</t>
  </si>
  <si>
    <t>B6814-WADS-ENG-YUE-SP-192</t>
  </si>
  <si>
    <t>B6815-WADS-ENG-KOR-SP-192</t>
  </si>
  <si>
    <t>B6816-OK01-ENG-ENG-ACD-192</t>
  </si>
  <si>
    <t>B6816-VA02-ENG-ENG-ACD-192</t>
  </si>
  <si>
    <t>B6816-WI02-ENG-ENG-ACD-192</t>
  </si>
  <si>
    <t>B6817-FL03-ENG-ENG-LP-192</t>
  </si>
  <si>
    <t>B6817-FL03-ENG-SPA-SP-192</t>
  </si>
  <si>
    <t>B6817-OK01-ENG-ENG-LP-192</t>
  </si>
  <si>
    <t>B6817-OK01-ENG-SPA-SP-192</t>
  </si>
  <si>
    <t>B6817-VA02-ENG-ENG-LP-192</t>
  </si>
  <si>
    <t>B6817-VA02-ENG-SPA-LP-192</t>
  </si>
  <si>
    <t>B6817-VA02-ENG-SPA-SP-192</t>
  </si>
  <si>
    <t>B6818-FL03-ENG-ENG-LP-192</t>
  </si>
  <si>
    <t>B6818-FL03-ENG-SPA-LP-192</t>
  </si>
  <si>
    <t>B6818-FL03-ENG-SPA-SP-192</t>
  </si>
  <si>
    <t>B6818-OK01-ENG-ENG-LP-192</t>
  </si>
  <si>
    <t>B6818-OK01-ENG-SPA-LP-192</t>
  </si>
  <si>
    <t>B6818-OK01-ENG-SPA-SP-192</t>
  </si>
  <si>
    <t>B6819-FL03-ENG-ENG-LP-192</t>
  </si>
  <si>
    <t>B6819-FL03-ENG-SPA-LP-192</t>
  </si>
  <si>
    <t>B6819-FL03-ENG-SPA-SP-192</t>
  </si>
  <si>
    <t>B6819-WI02-ENG-ENG-LP-192</t>
  </si>
  <si>
    <t>B6819-WI02-ENG-RUS-SP-192</t>
  </si>
  <si>
    <t>B6819-WI02-ENG-SPA-LP-192</t>
  </si>
  <si>
    <t>B6819-WI02-ENG-SPA-SP-192</t>
  </si>
  <si>
    <t>B6820-WI02-ENG-ARA-SP-192</t>
  </si>
  <si>
    <t>B6820-WI02-ENG-ENG-LP-192</t>
  </si>
  <si>
    <t>B6820-WI02-ENG-RUS-SP-192</t>
  </si>
  <si>
    <t>B6820-WI02-ENG-SPA-LP-192</t>
  </si>
  <si>
    <t>B6820-WI02-ENG-SPA-SP-192</t>
  </si>
  <si>
    <t>B6821-VA02-ENG-ENG-LP-192</t>
  </si>
  <si>
    <t>B6821-VA02-ENG-SPA-LP-192</t>
  </si>
  <si>
    <t>B6821-VA02-ENG-SPA-SP-192</t>
  </si>
  <si>
    <t>B6822-IN02-ENG-ENG-LP-192</t>
  </si>
  <si>
    <t>B6822-IN02-ENG-SPA-SP-192</t>
  </si>
  <si>
    <t>B6822-VA02-ENG-ENG-LP-192</t>
  </si>
  <si>
    <t>B6822-VA02-ENG-SPA-LP-192</t>
  </si>
  <si>
    <t>B6822-VA02-ENG-SPA-SP-192</t>
  </si>
  <si>
    <t>B6823-IN02-ENG-ENG-LP-192</t>
  </si>
  <si>
    <t>B6823-IN02-ENG-SPA-LP-192</t>
  </si>
  <si>
    <t>B6823-IN02-ENG-SPA-SP-192</t>
  </si>
  <si>
    <t>B6823-VA02-ENG-ENG-LP-192</t>
  </si>
  <si>
    <t>B6823-VA02-ENG-SPA-SP-192</t>
  </si>
  <si>
    <t>B6824-IN02-ENG-ENG-LP-192</t>
  </si>
  <si>
    <t>B6824-IN02-ENG-SPA-LP-192</t>
  </si>
  <si>
    <t>B6824-IN02-ENG-SPA-SP-192</t>
  </si>
  <si>
    <t>B6825-IN02-ENG-ENG-LP-192</t>
  </si>
  <si>
    <t>B6825-IN02-ENG-SPA-LP-192</t>
  </si>
  <si>
    <t>B6825-IN02-ENG-SPA-SP-192</t>
  </si>
  <si>
    <t>B6826-FL03-ENG-ENG-LP-192</t>
  </si>
  <si>
    <t>B6826-FL03-ENG-SPA-LP-192</t>
  </si>
  <si>
    <t>B6826-FL03-ENG-SPA-SP-192</t>
  </si>
  <si>
    <t>B6826-IN02-ENG-ENG-LP-192</t>
  </si>
  <si>
    <t>B6826-IN02-ENG-SPA-SP-192</t>
  </si>
  <si>
    <t>B6826-OK01-ENG-ENG-LP-192</t>
  </si>
  <si>
    <t>B6826-OK01-ENG-SPA-LP-192</t>
  </si>
  <si>
    <t>B6826-OK01-ENG-SPA-SP-192</t>
  </si>
  <si>
    <t>B6827-OK01-ENG-ENG-LP-192</t>
  </si>
  <si>
    <t>B6827-OK01-ENG-SPA-LP-192</t>
  </si>
  <si>
    <t>B6827-OK01-ENG-SPA-SP-192</t>
  </si>
  <si>
    <t>B6828-FL03-ENG-ENG-LP-192</t>
  </si>
  <si>
    <t>B6828-FL03-ENG-SPA-LP-192</t>
  </si>
  <si>
    <t>B6828-FL03-ENG-SPA-SP-192</t>
  </si>
  <si>
    <t>B6828-OK01-ENG-ENG-LP-192</t>
  </si>
  <si>
    <t>B6828-OK01-ENG-SPA-LP-192</t>
  </si>
  <si>
    <t>B6828-OK01-ENG-SPA-SP-192</t>
  </si>
  <si>
    <t>B6829-FL03-ENG-ENG-LP-192</t>
  </si>
  <si>
    <t>B6829-FL03-ENG-SPA-LP-192</t>
  </si>
  <si>
    <t>B6829-FL03-ENG-SPA-SP-192</t>
  </si>
  <si>
    <t>B6829-MS04-ENG-ENG-LP-192</t>
  </si>
  <si>
    <t>B6829-OK01-ENG-ENG-LP-192</t>
  </si>
  <si>
    <t>B6830-FL03-ENG-ENG-LP-192</t>
  </si>
  <si>
    <t>B6830-FL03-ENG-SPA-LP-192</t>
  </si>
  <si>
    <t>B6830-FL03-ENG-SPA-SP-192</t>
  </si>
  <si>
    <t>B6830-MS04-ENG-ENG-LP-192</t>
  </si>
  <si>
    <t>B6831-FL03-ENG-ENG-LP-192</t>
  </si>
  <si>
    <t>B6831-FL03-ENG-SPA-LP-192</t>
  </si>
  <si>
    <t>B6831-FL03-ENG-SPA-SP-192</t>
  </si>
  <si>
    <t>B6831-MS04-ENG-ENG-LP-192</t>
  </si>
  <si>
    <t>B6831-WI02-ENG-ARA-SP-192</t>
  </si>
  <si>
    <t>B6831-WI02-ENG-ENG-LP-192</t>
  </si>
  <si>
    <t>B6831-WI02-ENG-SPA-LP-192</t>
  </si>
  <si>
    <t>B6831-WI02-ENG-SPA-SP-192</t>
  </si>
  <si>
    <t>B6832-WI02-ENG-ARA-SP-192</t>
  </si>
  <si>
    <t>B6832-WI02-ENG-ENG-LP-192</t>
  </si>
  <si>
    <t>B6832-WI02-ENG-RUS-SP-192</t>
  </si>
  <si>
    <t>B6832-WI02-ENG-SPA-LP-192</t>
  </si>
  <si>
    <t>B6832-WI02-ENG-SPA-SP-192</t>
  </si>
  <si>
    <t>B6833-WI02-ENG-ARA-SP-192</t>
  </si>
  <si>
    <t>B6833-WI02-ENG-ENG-LP-192</t>
  </si>
  <si>
    <t>B6833-WI02-ENG-RUS-SP-192</t>
  </si>
  <si>
    <t>B6833-WI02-ENG-SPA-LP-192</t>
  </si>
  <si>
    <t>B6833-WI02-ENG-SPA-SP-192</t>
  </si>
  <si>
    <t>B6834-WI02-ENG-ENG-LP-192</t>
  </si>
  <si>
    <t>B6834-WI02-ENG-SPA-SP-192</t>
  </si>
  <si>
    <t>B6835-WI02-ENG-YUE-SP-192</t>
  </si>
  <si>
    <t>B6836-TN01-ENG-ENG-MP3-192</t>
  </si>
  <si>
    <t>B6837-TN01-ENG-ENG-LP-192</t>
  </si>
  <si>
    <t>B6837-TN01-ENG-SPA-LP-192</t>
  </si>
  <si>
    <t>B6837-TN01-ENG-SPA-SP-192</t>
  </si>
  <si>
    <t>B6838-TN01-ENG-ENG-LP-192</t>
  </si>
  <si>
    <t>B6838-TN01-ENG-SPA-SP-192</t>
  </si>
  <si>
    <t>B6839-TN01-ENG-ARA-SP-192</t>
  </si>
  <si>
    <t>B6839-TN01-ENG-ENG-LP-192</t>
  </si>
  <si>
    <t>B6839-TN01-ENG-SPA-LP-192</t>
  </si>
  <si>
    <t>B6839-TN01-ENG-SPA-SP-192</t>
  </si>
  <si>
    <t>B6840-TN01-ENG-ARA-SP-192</t>
  </si>
  <si>
    <t>B6840-TN01-ENG-ENG-LP-192</t>
  </si>
  <si>
    <t>B6840-TN01-ENG-SPA-LP-192</t>
  </si>
  <si>
    <t>B6840-TN01-ENG-SPA-SP-192</t>
  </si>
  <si>
    <t>B6841-TN01-ENG-ENG-LP-192</t>
  </si>
  <si>
    <t>B6841-TN01-ENG-SPA-LP-192</t>
  </si>
  <si>
    <t>B6841-TN01-ENG-SPA-SP-192</t>
  </si>
  <si>
    <t>B6844-MO02-ENG-ENG-LP-192</t>
  </si>
  <si>
    <t>B6844-MO02-ENG-SPA-LP-192</t>
  </si>
  <si>
    <t>B6844-MO02-ENG-SPA-SP-192</t>
  </si>
  <si>
    <t>B6845-MO02-ENG-ENG-LP-192</t>
  </si>
  <si>
    <t>B6845-MO02-ENG-SPA-SP-192</t>
  </si>
  <si>
    <t>B6847-MO02-ENG-ENG-LP-192</t>
  </si>
  <si>
    <t>B6847-MO02-ENG-SPA-LP-192</t>
  </si>
  <si>
    <t>B6847-MO02-ENG-SPA-SP-192</t>
  </si>
  <si>
    <t>B6848-MO02-ENG-ENG-LP-192</t>
  </si>
  <si>
    <t>B6848-MO02-ENG-SPA-SP-192</t>
  </si>
  <si>
    <t>B6849-MO02-ENG-ENG-LP-192</t>
  </si>
  <si>
    <t>B6849-MO02-ENG-SPA-LP-192</t>
  </si>
  <si>
    <t>B6849-MO02-ENG-SPA-SP-192</t>
  </si>
  <si>
    <t>B6875-AZMC-ENG-ENG-LP-168</t>
  </si>
  <si>
    <t>B6875-FL03-ENG-ENG-LP-168</t>
  </si>
  <si>
    <t>B6875-FL03-ENG-SPA-SP-168</t>
  </si>
  <si>
    <t>B6875-HI02-ENG-ENG-LP-168</t>
  </si>
  <si>
    <t>B6875-IA02-ENG-ENG-LP-168</t>
  </si>
  <si>
    <t>B6875-IA02-ENG-SPA-SP-168</t>
  </si>
  <si>
    <t>B6875-KS03-ENG-ENG-LP-168</t>
  </si>
  <si>
    <t>B6875-KS03-ENG-SPA-SP-168</t>
  </si>
  <si>
    <t>B6875-KY02-ENG-ENG-LP-168</t>
  </si>
  <si>
    <t>B6875-LA02-ENG-ENG-LP-168</t>
  </si>
  <si>
    <t>B6875-MD02-ENG-ENG-LP-168</t>
  </si>
  <si>
    <t>B6875-MD02-ENG-SPA-SP-168</t>
  </si>
  <si>
    <t>B6875-MI07-ENG-ENG-LP-168</t>
  </si>
  <si>
    <t>B6875-MO02-ENG-ENG-LP-168</t>
  </si>
  <si>
    <t>B6875-NM05-ENG-ENG-LP-168</t>
  </si>
  <si>
    <t>B6875-NM05-ENG-SPA-SP-168</t>
  </si>
  <si>
    <t>B6875-OK01-ENG-ENG-LP-168</t>
  </si>
  <si>
    <t>B6875-OK01-ENG-SPA-LP-168</t>
  </si>
  <si>
    <t>B6875-OK01-ENG-SPA-SP-168</t>
  </si>
  <si>
    <t>B6875-VA02-ENG-ENG-LP-168</t>
  </si>
  <si>
    <t>B6875-VA02-ENG-SPA-LP-168</t>
  </si>
  <si>
    <t>B6875-VA02-ENG-SPA-SP-168</t>
  </si>
  <si>
    <t>B6875-WADS-ENG-ENG-LP-168</t>
  </si>
  <si>
    <t>B6875-WADS-ENG-RUS-SP-168</t>
  </si>
  <si>
    <t>B6875-WADS-ENG-SPA-LP-168</t>
  </si>
  <si>
    <t>B6875-WADS-ENG-VIE-SP-168</t>
  </si>
  <si>
    <t>B6876-HI02-ENG-YUE-SP-168</t>
  </si>
  <si>
    <t>B6877-HI02-ENG-KOR-SP-168</t>
  </si>
  <si>
    <t>B6877-WADS-ENG-KOR-SP-168</t>
  </si>
  <si>
    <t>B6880-DE03-ENG-ENG-LP-168</t>
  </si>
  <si>
    <t>B6882-NY01-ENG-ENG-LP-168</t>
  </si>
  <si>
    <t>B6882-NY01-ENG-SPA-LP-168</t>
  </si>
  <si>
    <t>B6882-NY01-ENG-SPA-SP-168</t>
  </si>
  <si>
    <t>B6883-NY01-ENG-YUE-SP-168</t>
  </si>
  <si>
    <t>B6884-NY01-ENG-KOR-SP-168</t>
  </si>
  <si>
    <t>B6885-NY01-ENG-ARA-SP-168</t>
  </si>
  <si>
    <t>B6885-NY01-ENG-ENG-LP-168</t>
  </si>
  <si>
    <t>B6885-NY01-ENG-RUS-SP-168</t>
  </si>
  <si>
    <t>B6885-NY01-ENG-SPA-LP-168</t>
  </si>
  <si>
    <t>B6885-NY01-ENG-SPA-SP-168</t>
  </si>
  <si>
    <t>B6886-NY01-ENG-YUE-SP-168</t>
  </si>
  <si>
    <t>B6887-NY01-ENG-YUE-SP-168</t>
  </si>
  <si>
    <t>B6888-NY01-ENG-KOR-SP-168</t>
  </si>
  <si>
    <t>B6892-DC01-ENG-ENG-ACD-192</t>
  </si>
  <si>
    <t>B6894-DC01-ENG-ENG-LP-192</t>
  </si>
  <si>
    <t>B6894-DC01-ENG-SPA-SP-192</t>
  </si>
  <si>
    <t>B6894-DE03-ENG-ENG-LP-192</t>
  </si>
  <si>
    <t>B6894-DE03-ENG-SPA-SP-192</t>
  </si>
  <si>
    <t>B6894-FL04-ENG-ENG-LP-192</t>
  </si>
  <si>
    <t>B6894-HI02-ENG-ENG-LP-192</t>
  </si>
  <si>
    <t>B6894-HI02-ENG-VIE-SP-192</t>
  </si>
  <si>
    <t>B6894-KY02-ENG-ENG-LP-192</t>
  </si>
  <si>
    <t>B6894-KY02-ENG-SPA-LP-192</t>
  </si>
  <si>
    <t>B6894-KY02-ENG-SPA-SP-192</t>
  </si>
  <si>
    <t>B6894-LA02-ENG-ENG-LP-192</t>
  </si>
  <si>
    <t>B6894-NE02-ENG-ENG-LP-192</t>
  </si>
  <si>
    <t>B6894-NE02-ENG-SPA-SP-192</t>
  </si>
  <si>
    <t>B6894-NM05-ENG-ENG-LP-192</t>
  </si>
  <si>
    <t>B6894-NM05-ENG-SPA-SP-192</t>
  </si>
  <si>
    <t>B6895-NM05-ENG-ENG-LP-192</t>
  </si>
  <si>
    <t>B6895-NM05-ENG-SPA-LP-192</t>
  </si>
  <si>
    <t>B6895-NM05-ENG-SPA-SP-192</t>
  </si>
  <si>
    <t>B6896-HI02-ENG-YUE-SP-192</t>
  </si>
  <si>
    <t>B6897-HI02-ENG-KOR-SP-192</t>
  </si>
  <si>
    <t>B6900-HI02-ENG-ENG-LP-192</t>
  </si>
  <si>
    <t>B6900-HI02-ENG-VIE-SP-192</t>
  </si>
  <si>
    <t>B6900-KY02-ENG-ENG-LP-192</t>
  </si>
  <si>
    <t>B6900-KY02-ENG-SPA-LP-192</t>
  </si>
  <si>
    <t>B6900-KY02-ENG-SPA-SP-192</t>
  </si>
  <si>
    <t>B6900-LA02-ENG-ENG-LP-192</t>
  </si>
  <si>
    <t>B6900-LA02-ENG-SPA-LP-192</t>
  </si>
  <si>
    <t>B6900-MA01-ENG-SPA-SP-192</t>
  </si>
  <si>
    <t>B6900-NE02-ENG-ENG-LP-192</t>
  </si>
  <si>
    <t>B6900-NE02-ENG-SPA-SP-192</t>
  </si>
  <si>
    <t>B6901-CO02-ENG-SPA-SP-192</t>
  </si>
  <si>
    <t>B6901-DC01-ENG-ENG-LP-192</t>
  </si>
  <si>
    <t>B6901-DC01-ENG-SPA-SP-192</t>
  </si>
  <si>
    <t>B6901-DE03-ENG-ENG-LP-192</t>
  </si>
  <si>
    <t>B6901-DE03-ENG-SPA-LP-192</t>
  </si>
  <si>
    <t>B6901-FL04-ENG-ENG-LP-192</t>
  </si>
  <si>
    <t>B6901-FL04-ENG-SPA-LP-192</t>
  </si>
  <si>
    <t>B6901-FL04-ENG-SPA-SP-192</t>
  </si>
  <si>
    <t>B6901-KY02-ENG-ENG-LP-192</t>
  </si>
  <si>
    <t>B6901-KY02-ENG-SPA-SP-192</t>
  </si>
  <si>
    <t>B6901-LA02-ENG-ENG-LP-192</t>
  </si>
  <si>
    <t>B6901-LA02-ENG-SPA-SP-192</t>
  </si>
  <si>
    <t>B6901-NE02-ENG-ENG-LP-192</t>
  </si>
  <si>
    <t>B6902-DC01-ENG-ENG-LP-192</t>
  </si>
  <si>
    <t>B6902-DC01-ENG-SPA-LP-192</t>
  </si>
  <si>
    <t>B6902-DC01-ENG-SPA-SP-192</t>
  </si>
  <si>
    <t>B6902-DE03-ENG-ENG-LP-192</t>
  </si>
  <si>
    <t>B6902-DE03-ENG-SPA-LP-192</t>
  </si>
  <si>
    <t>B6902-DE03-ENG-SPA-SP-192</t>
  </si>
  <si>
    <t>B6902-LA02-ENG-ENG-LP-192</t>
  </si>
  <si>
    <t>B6902-NE02-ENG-ENG-LP-192</t>
  </si>
  <si>
    <t>B6902-NE02-ENG-SPA-LP-192</t>
  </si>
  <si>
    <t>B6902-NE02-ENG-SPA-SP-192</t>
  </si>
  <si>
    <t>B6902-NM05-ENG-ENG-LP-192</t>
  </si>
  <si>
    <t>B6902-NM05-ENG-SPA-LP-192</t>
  </si>
  <si>
    <t>B6902-NM05-ENG-SPA-SP-192</t>
  </si>
  <si>
    <t>B6903-DC01-ENG-ENG-LP-192</t>
  </si>
  <si>
    <t>B6903-DC01-ENG-SPA-SP-192</t>
  </si>
  <si>
    <t>B6903-DE03-ENG-ENG-LP-192</t>
  </si>
  <si>
    <t>B6903-DE03-ENG-SPA-SP-192</t>
  </si>
  <si>
    <t>B6903-HIBH-ENG-ENG-LP-192</t>
  </si>
  <si>
    <t>B6903-MS04-ENG-ENG-LP-192</t>
  </si>
  <si>
    <t>B6903-NM05-ENG-ENG-LP-192</t>
  </si>
  <si>
    <t>B6903-NM05-ENG-SPA-LP-192</t>
  </si>
  <si>
    <t>B6903-NM05-ENG-SPA-SP-192</t>
  </si>
  <si>
    <t>B6904-HI02-ENG-YUE-LP-192</t>
  </si>
  <si>
    <t>B6904-HI02-ENG-YUE-SP-192</t>
  </si>
  <si>
    <t>B6905-HI02-ENG-KOR-LP-192</t>
  </si>
  <si>
    <t>B6905-HI02-ENG-KOR-SP-192</t>
  </si>
  <si>
    <t>B6906-TN01-ENG-ENG-ACD-192</t>
  </si>
  <si>
    <t>B6907-IN02-ENG-ENG-BL-192</t>
  </si>
  <si>
    <t>B6909-AZMC-ENG-ENG-LP-192</t>
  </si>
  <si>
    <t>B6909-AZMC-ENG-SPA-SP-192</t>
  </si>
  <si>
    <t>B6909-IA02-ENG-ENG-LP-192</t>
  </si>
  <si>
    <t>B6909-IA02-ENG-SPA-LP-192</t>
  </si>
  <si>
    <t>B6909-IA02-ENG-SPA-SP-192</t>
  </si>
  <si>
    <t>B6909-KS03-ENG-ENG-LP-192</t>
  </si>
  <si>
    <t>B6909-KS03-ENG-SPA-SP-192</t>
  </si>
  <si>
    <t>B6909-MD02-ENG-ENG-LP-192</t>
  </si>
  <si>
    <t>B6909-MD02-ENG-SPA-LP-192</t>
  </si>
  <si>
    <t>B6909-MD02-ENG-SPA-SP-192</t>
  </si>
  <si>
    <t>B6909-MI07-ENG-ENG-LP-192</t>
  </si>
  <si>
    <t>B6909-MI07-ENG-SPA-LP-192</t>
  </si>
  <si>
    <t>B6909-MI07-ENG-SPA-SP-192</t>
  </si>
  <si>
    <t>B6909-PA03-ENG-ENG-LP-192</t>
  </si>
  <si>
    <t>B6909-PA03-ENG-SPA-LP-192</t>
  </si>
  <si>
    <t>B6909-PA03-ENG-SPA-SP-192</t>
  </si>
  <si>
    <t>B6910-AZMC-ENG-ENG-LP-192</t>
  </si>
  <si>
    <t>B6910-AZMC-ENG-SPA-LP-192</t>
  </si>
  <si>
    <t>B6910-AZMC-ENG-SPA-SP-192</t>
  </si>
  <si>
    <t>B6910-MI07-ENG-ENG-LP-192</t>
  </si>
  <si>
    <t>B6910-MO02-ENG-ENG-LP-192</t>
  </si>
  <si>
    <t>B6910-MO02-ENG-SPA-SP-192</t>
  </si>
  <si>
    <t>B6910-PA03-ENG-ENG-LP-192</t>
  </si>
  <si>
    <t>B6911-MO02-ENG-ENG-LP-192</t>
  </si>
  <si>
    <t>B6911-MO02-ENG-SPA-SP-192</t>
  </si>
  <si>
    <t>B6911-NC01-ENG-ENG-LP-192</t>
  </si>
  <si>
    <t>B6911-OH03-ENG-ENG-LP-192</t>
  </si>
  <si>
    <t>B6911-VA02-ENG-ENG-LP-192</t>
  </si>
  <si>
    <t>B6911-VA02-ENG-SPA-LP-192</t>
  </si>
  <si>
    <t>B6911-VA02-ENG-SPA-SP-192</t>
  </si>
  <si>
    <t>B6911-WI02-ENG-ARA-SP-192</t>
  </si>
  <si>
    <t>B6911-WI02-ENG-ENG-LP-192</t>
  </si>
  <si>
    <t>B6911-WI02-ENG-RUS-SP-192</t>
  </si>
  <si>
    <t>B6911-WI02-ENG-SPA-LP-192</t>
  </si>
  <si>
    <t>B6911-WI02-ENG-SPA-SP-192</t>
  </si>
  <si>
    <t>B6912-FL03-ENG-ENG-LP-192</t>
  </si>
  <si>
    <t>B6912-FL03-ENG-SPA-SP-192</t>
  </si>
  <si>
    <t>B6912-NC01-ENG-ENG-LP-192</t>
  </si>
  <si>
    <t>B6912-NC01-ENG-SPA-SP-192</t>
  </si>
  <si>
    <t>B6912-OH03-ENG-ENG-LP-192</t>
  </si>
  <si>
    <t>B6912-OH03-ENG-SPA-SP-192</t>
  </si>
  <si>
    <t>B6912-TN01-ENG-ARA-SP-192</t>
  </si>
  <si>
    <t>B6912-TN01-ENG-ENG-LP-192</t>
  </si>
  <si>
    <t>B6912-TN01-ENG-SPA-LP-192</t>
  </si>
  <si>
    <t>B6912-TN01-ENG-SPA-SP-192</t>
  </si>
  <si>
    <t>B6912-VA02-ENG-ENG-LP-192</t>
  </si>
  <si>
    <t>B6912-VA02-ENG-SPA-LP-192</t>
  </si>
  <si>
    <t>B6912-VA02-ENG-SPA-SP-192</t>
  </si>
  <si>
    <t>B6913-FL03-ENG-ENG-LP-192</t>
  </si>
  <si>
    <t>B6913-FL03-ENG-SPA-LP-192</t>
  </si>
  <si>
    <t>B6913-FL03-ENG-SPA-SP-192</t>
  </si>
  <si>
    <t>B6915-IA02-ENG-ENG-LP-192</t>
  </si>
  <si>
    <t>B6915-IA02-ENG-SPA-LP-192</t>
  </si>
  <si>
    <t>B6915-IA02-ENG-SPA-SP-192</t>
  </si>
  <si>
    <t>B6915-KS03-ENG-ENG-LP-192</t>
  </si>
  <si>
    <t>B6915-KS03-ENG-SPA-LP-192</t>
  </si>
  <si>
    <t>B6915-KS03-ENG-SPA-SP-192</t>
  </si>
  <si>
    <t>B6915-MD02-ENG-ENG-LP-192</t>
  </si>
  <si>
    <t>B6915-MD02-ENG-SPA-LP-192</t>
  </si>
  <si>
    <t>B6915-MD02-ENG-SPA-SP-192</t>
  </si>
  <si>
    <t>B6916-AZMC-ENG-ENG-LP-192</t>
  </si>
  <si>
    <t>B6916-AZMC-ENG-SPA-SP-192</t>
  </si>
  <si>
    <t>B6916-KS03-ENG-ENG-LP-192</t>
  </si>
  <si>
    <t>B6916-KS03-ENG-SPA-SP-192</t>
  </si>
  <si>
    <t>B6916-MD02-ENG-ENG-LP-192</t>
  </si>
  <si>
    <t>B6916-MD02-ENG-SPA-LP-192</t>
  </si>
  <si>
    <t>B6916-MD02-ENG-SPA-SP-192</t>
  </si>
  <si>
    <t>B6916-MI07-ENG-ENG-LP-192</t>
  </si>
  <si>
    <t>B6916-MI07-ENG-SPA-LP-192</t>
  </si>
  <si>
    <t>B6916-MI07-ENG-SPA-SP-192</t>
  </si>
  <si>
    <t>B6916-PA03-ENG-ENG-LP-192</t>
  </si>
  <si>
    <t>B6916-PA03-ENG-SPA-SP-192</t>
  </si>
  <si>
    <t>B6916-RI01-ENG-ENG-LP-192</t>
  </si>
  <si>
    <t>B6916-RI01-ENG-SPA-LP-192</t>
  </si>
  <si>
    <t>B6916-RI01-ENG-SPA-SP-192</t>
  </si>
  <si>
    <t>B6917-AZMC-ENG-ENG-LP-192</t>
  </si>
  <si>
    <t>B6917-AZMC-ENG-SPA-LP-192</t>
  </si>
  <si>
    <t>B6917-AZMC-ENG-SPA-SP-192</t>
  </si>
  <si>
    <t>B6917-MI07-ENG-ENG-LP-192</t>
  </si>
  <si>
    <t>B6917-MI07-ENG-SPA-SP-192</t>
  </si>
  <si>
    <t>B6917-PA03-ENG-ENG-LP-192</t>
  </si>
  <si>
    <t>B6917-PA03-ENG-SPA-LP-192</t>
  </si>
  <si>
    <t>B6917-PA03-ENG-SPA-SP-192</t>
  </si>
  <si>
    <t>B6917-RI01-ENG-ENG-LP-192</t>
  </si>
  <si>
    <t>B6917-RI01-ENG-SPA-LP-192</t>
  </si>
  <si>
    <t>B6917-RI01-ENG-SPA-SP-192</t>
  </si>
  <si>
    <t>B6918-AZMC-ENG-ENG-LP-192</t>
  </si>
  <si>
    <t>B6918-AZMC-ENG-SPA-LP-192</t>
  </si>
  <si>
    <t>B6918-AZMC-ENG-SPA-SP-192</t>
  </si>
  <si>
    <t>B6918-MI07-ENG-ENG-LP-192</t>
  </si>
  <si>
    <t>B6918-MI07-ENG-SPA-LP-192</t>
  </si>
  <si>
    <t>B6918-MI07-ENG-SPA-SP-192</t>
  </si>
  <si>
    <t>B6918-MO02-ENG-ENG-LP-192</t>
  </si>
  <si>
    <t>B6919-AZMC-ENG-ENG-LP-192</t>
  </si>
  <si>
    <t>B6919-AZMC-ENG-SPA-LP-192</t>
  </si>
  <si>
    <t>B6919-AZMC-ENG-SPA-SP-192</t>
  </si>
  <si>
    <t>B6919-MO02-ENG-ENG-LP-192</t>
  </si>
  <si>
    <t>B6919-MO02-ENG-SPA-LP-192</t>
  </si>
  <si>
    <t>B6919-MO02-ENG-SPA-SP-192</t>
  </si>
  <si>
    <t>B6920-IN02-ENG-ENG-LP-192</t>
  </si>
  <si>
    <t>B6920-IN02-ENG-SPA-SP-192</t>
  </si>
  <si>
    <t>B6920-MO02-ENG-ENG-LP-192</t>
  </si>
  <si>
    <t>B6920-MO02-ENG-SPA-SP-192</t>
  </si>
  <si>
    <t>B6920-WI02-ENG-ENG-LP-192</t>
  </si>
  <si>
    <t>B6920-WI02-ENG-SPA-SP-192</t>
  </si>
  <si>
    <t>B6921-IN02-ENG-ENG-LP-192</t>
  </si>
  <si>
    <t>B6921-IN02-ENG-SPA-LP-192</t>
  </si>
  <si>
    <t>B6921-IN02-ENG-SPA-SP-192</t>
  </si>
  <si>
    <t>B6921-VA02-ENG-ENG-LP-192</t>
  </si>
  <si>
    <t>B6921-VA02-ENG-SPA-LP-192</t>
  </si>
  <si>
    <t>B6921-WI02-ENG-ENG-LP-192</t>
  </si>
  <si>
    <t>B6921-WI02-ENG-SPA-SP-192</t>
  </si>
  <si>
    <t>B6922-IN02-ENG-ENG-LP-192</t>
  </si>
  <si>
    <t>Exported</t>
  </si>
  <si>
    <t>B6922-IN02-ENG-SPA-LP-192</t>
  </si>
  <si>
    <t>B6922-IN02-ENG-SPA-SP-192</t>
  </si>
  <si>
    <t>B6922-VA02-ENG-ENG-LP-192</t>
  </si>
  <si>
    <t>B6922-WI02-ENG-ARA-SP-192</t>
  </si>
  <si>
    <t>B6922-WI02-ENG-ENG-LP-192</t>
  </si>
  <si>
    <t>B6922-WI02-ENG-RUS-SP-192</t>
  </si>
  <si>
    <t>B6922-WI02-ENG-SPA-LP-192</t>
  </si>
  <si>
    <t>B6922-WI02-ENG-SPA-SP-192</t>
  </si>
  <si>
    <t>B6923-IN02-ENG-ENG-LP-192</t>
  </si>
  <si>
    <t>B6923-IN02-ENG-SPA-LP-192</t>
  </si>
  <si>
    <t>B6923-IN02-ENG-SPA-SP-192</t>
  </si>
  <si>
    <t>B6923-VA02-ENG-ENG-LP-192</t>
  </si>
  <si>
    <t>B6923-VA02-ENG-SPA-SP-192</t>
  </si>
  <si>
    <t>B6923-WI02-ENG-ENG-LP-192</t>
  </si>
  <si>
    <t>B6923-WI02-ENG-SPA-LP-192</t>
  </si>
  <si>
    <t>B6923-WI02-ENG-SPA-SP-192</t>
  </si>
  <si>
    <t>B6924-IN02-ENG-ENG-LP-192</t>
  </si>
  <si>
    <t>B6924-NC01-ENG-ENG-LP-192</t>
  </si>
  <si>
    <t>B6924-OH03-ENG-ENG-LP-192</t>
  </si>
  <si>
    <t>B6924-OH03-ENG-SPA-SP-192</t>
  </si>
  <si>
    <t>B6924-VA02-ENG-ENG-LP-192</t>
  </si>
  <si>
    <t>B6924-VA02-ENG-SPA-LP-192</t>
  </si>
  <si>
    <t>B6924-VA02-ENG-SPA-SP-192</t>
  </si>
  <si>
    <t>B6924-WI02-ENG-ENG-LP-192</t>
  </si>
  <si>
    <t>B6924-WI02-ENG-RUS-LP-192</t>
  </si>
  <si>
    <t>B6924-WI02-ENG-SPA-LP-192</t>
  </si>
  <si>
    <t>B6924-WI02-ENG-SPA-SP-192</t>
  </si>
  <si>
    <t>B6925-FL03-ENG-ENG-LP-192</t>
  </si>
  <si>
    <t>B6925-FL03-ENG-SPA-LP-192</t>
  </si>
  <si>
    <t>B6925-FL03-ENG-SPA-SP-192</t>
  </si>
  <si>
    <t>B6925-NC01-ENG-ENG-LP-192</t>
  </si>
  <si>
    <t>B6925-OH03-ENG-ENG-LP-192</t>
  </si>
  <si>
    <t>B6925-OH03-ENG-SPA-LP-192</t>
  </si>
  <si>
    <t>B6925-OH03-ENG-SPA-SP-192</t>
  </si>
  <si>
    <t>B6925-TN01-ENG-ENG-LP-192</t>
  </si>
  <si>
    <t>B6925-TN01-ENG-SPA-LP-192</t>
  </si>
  <si>
    <t>B6925-TN01-ENG-SPA-SP-192</t>
  </si>
  <si>
    <t>B6925-VA02-ENG-ENG-LP-192</t>
  </si>
  <si>
    <t>B6925-VA02-ENG-SPA-LP-192</t>
  </si>
  <si>
    <t>B6925-VA02-ENG-SPA-SP-192</t>
  </si>
  <si>
    <t>B6926-FL03-ENG-ENG-LP-192</t>
  </si>
  <si>
    <t>B6926-FL03-ENG-SPA-LP-192</t>
  </si>
  <si>
    <t>B6926-FL03-ENG-SPA-SP-192</t>
  </si>
  <si>
    <t>B6926-TN01-ENG-ARA-SP-192</t>
  </si>
  <si>
    <t>B6926-TN01-ENG-ENG-LP-192</t>
  </si>
  <si>
    <t>B6926-TN01-ENG-SPA-LP-192</t>
  </si>
  <si>
    <t>B6926-TN01-ENG-SPA-SP-192</t>
  </si>
  <si>
    <t>B6927-FL03-ENG-ENG-LP-192</t>
  </si>
  <si>
    <t>B6927-FL03-ENG-SPA-LP-192</t>
  </si>
  <si>
    <t>B6927-FL03-ENG-SPA-SP-192</t>
  </si>
  <si>
    <t>B6927-TN01-ENG-ARA-SP-192</t>
  </si>
  <si>
    <t>B6927-TN01-ENG-ENG-LP-192</t>
  </si>
  <si>
    <t>B6927-TN01-ENG-SPA-SP-192</t>
  </si>
  <si>
    <t>B6928-FL03-ENG-ENG-LP-192</t>
  </si>
  <si>
    <t>B6928-FL03-ENG-SPA-LP-192</t>
  </si>
  <si>
    <t>B6928-FL03-ENG-SPA-SP-192</t>
  </si>
  <si>
    <t>B6929-FL03-ENG-ENG-LP-192</t>
  </si>
  <si>
    <t>B6929-FL03-ENG-SPA-LP-192</t>
  </si>
  <si>
    <t>B6929-FL03-ENG-SPA-SP-192</t>
  </si>
  <si>
    <t>B6930-NY01-ENG-ENG-LP-192</t>
  </si>
  <si>
    <t>B6930-NY01-ENG-FRA-SP-192</t>
  </si>
  <si>
    <t>B6930-NY01-ENG-RUS-SP-192</t>
  </si>
  <si>
    <t>B6930-NY01-ENG-SPA-LP-192</t>
  </si>
  <si>
    <t>B6930-NY01-ENG-SPA-SP-192</t>
  </si>
  <si>
    <t>B6931-NY01-ENG-YUE-SP-192</t>
  </si>
  <si>
    <t>B6932-NY01-ENG-KOR-SP-192</t>
  </si>
  <si>
    <t>B6933-NY01-ENG-ENG-LP-192</t>
  </si>
  <si>
    <t>B6933-NY01-ENG-FRA-SP-192</t>
  </si>
  <si>
    <t>B6933-NY01-ENG-ITA-SP-192</t>
  </si>
  <si>
    <t>B6933-NY01-ENG-RUS-SP-192</t>
  </si>
  <si>
    <t>B6933-NY01-ENG-SPA-LP-192</t>
  </si>
  <si>
    <t>B6933-NY01-ENG-SPA-SP-192</t>
  </si>
  <si>
    <t>B6934-NY01-ENG-YUE-SP-192</t>
  </si>
  <si>
    <t>B6935-NY01-ENG-YUE-SP-192</t>
  </si>
  <si>
    <t>B6936-NY01-ENG-KOR-SP-192</t>
  </si>
  <si>
    <t>B6937-OK01-ENG-ENG-LP-192</t>
  </si>
  <si>
    <t>B6937-OK01-ENG-SPA-LP-192</t>
  </si>
  <si>
    <t>B6937-OK01-ENG-SPA-SP-192</t>
  </si>
  <si>
    <t>B6938-OK01-ENG-ENG-LP-192</t>
  </si>
  <si>
    <t>B6938-OK01-ENG-SPA-LP-192</t>
  </si>
  <si>
    <t>B6938-OK01-ENG-SPA-SP-192</t>
  </si>
  <si>
    <t>B6939-OK01-ENG-ENG-LP-192</t>
  </si>
  <si>
    <t>B6939-OK01-ENG-SPA-LP-192</t>
  </si>
  <si>
    <t>B6939-OK01-ENG-SPA-SP-192</t>
  </si>
  <si>
    <t>B6959-FL03-ENG-ENG-LP-168</t>
  </si>
  <si>
    <t>B6959-FL03-ENG-SPA-SP-168</t>
  </si>
  <si>
    <t>B6959-MD02-ENG-ENG-LP-168</t>
  </si>
  <si>
    <t>B6959-MD02-ENG-SPA-SP-168</t>
  </si>
  <si>
    <t>B6959-MO02-ENG-ENG-LP-168</t>
  </si>
  <si>
    <t>B6959-TN01-ENG-ENG-LP-168</t>
  </si>
  <si>
    <t>B6959-VA02-ENG-ENG-LP-168</t>
  </si>
  <si>
    <t>B6960-NY01-ENG-YUE-SP-168</t>
  </si>
  <si>
    <t>B6963-AZMC-ENG-SPA-SP-168</t>
  </si>
  <si>
    <t>B6963-KS03-ENG-ENG-LP-168</t>
  </si>
  <si>
    <t>B6963-KS03-ENG-SPA-LP-168</t>
  </si>
  <si>
    <t>B6963-KS03-ENG-SPA-SP-168</t>
  </si>
  <si>
    <t>B6963-LA02-ENG-ENG-LP-168</t>
  </si>
  <si>
    <t>B6963-MI07-ENG-ENG-LP-168</t>
  </si>
  <si>
    <t>B6963-TN01-ENG-ENG-LP-168</t>
  </si>
  <si>
    <t>B6963-WI02-ENG-ENG-LP-168</t>
  </si>
  <si>
    <t>B6963-WI02-ENG-SPA-SP-168</t>
  </si>
  <si>
    <t>B6964-NY01-ENG-YUE-SP-168</t>
  </si>
  <si>
    <t>B6969-FL04-ENG-ENG-LP-168</t>
  </si>
  <si>
    <t>B6969-FL04-ENG-SPA-SP-168</t>
  </si>
  <si>
    <t>B6972-CO02-ENG-ENG-LP-168</t>
  </si>
  <si>
    <t>B6972-FL04-ENG-ENG-LP-168</t>
  </si>
  <si>
    <t>B6972-FL04-ENG-SPA-LP-168</t>
  </si>
  <si>
    <t>B6972-FL04-ENG-SPA-SP-168</t>
  </si>
  <si>
    <t>B6973-MD02-ENG-ENG-ACD-192</t>
  </si>
  <si>
    <t>B6973-VA02-ENG-ENG-ACD-192</t>
  </si>
  <si>
    <t>B6975-DC01-ENG-ENG-LP-192</t>
  </si>
  <si>
    <t>B6975-DC01-ENG-SPA-LP-192</t>
  </si>
  <si>
    <t>B6975-DC01-ENG-SPA-SP-192</t>
  </si>
  <si>
    <t>B6975-DE03-ENG-ENG-LP-192</t>
  </si>
  <si>
    <t>B6975-DE03-ENG-SPA-SP-192</t>
  </si>
  <si>
    <t>B6975-HI02-ENG-ENG-LP-192</t>
  </si>
  <si>
    <t>B6975-HI02-ENG-SPA-SP-192</t>
  </si>
  <si>
    <t>B6975-HI02-ENG-VIE-SP-192</t>
  </si>
  <si>
    <t>B6975-KS03-ENG-ENG-LP-192</t>
  </si>
  <si>
    <t>B6975-KS03-ENG-SPA-SP-192</t>
  </si>
  <si>
    <t>B6975-KY02-ENG-ENG-LP-192</t>
  </si>
  <si>
    <t>B6975-KY02-ENG-SPA-SP-192</t>
  </si>
  <si>
    <t>B6975-LA02-ENG-ENG-LP-192</t>
  </si>
  <si>
    <t>B6975-MD02-ENG-ENG-LP-192</t>
  </si>
  <si>
    <t>B6975-MD02-ENG-SPA-LP-192</t>
  </si>
  <si>
    <t>B6975-MD02-ENG-SPA-SP-192</t>
  </si>
  <si>
    <t>B6975-NM05-ENG-ENG-LP-192</t>
  </si>
  <si>
    <t>B6975-NM05-ENG-SPA-SP-192</t>
  </si>
  <si>
    <t>B6976-MD02-ENG-ENG-LP-192</t>
  </si>
  <si>
    <t>B6976-MD02-ENG-SPA-LP-192</t>
  </si>
  <si>
    <t>B6976-MD02-ENG-SPA-SP-192</t>
  </si>
  <si>
    <t>B6976-MI07-ENG-ENG-LP-192</t>
  </si>
  <si>
    <t>B6976-MI07-ENG-SPA-SP-192</t>
  </si>
  <si>
    <t>B6976-VA02-ENG-ENG-LP-192</t>
  </si>
  <si>
    <t>B6976-VA02-ENG-SPA-LP-192</t>
  </si>
  <si>
    <t>B6976-VA02-ENG-SPA-SP-192</t>
  </si>
  <si>
    <t>B6977-IA02-ENG-ENG-LP-192</t>
  </si>
  <si>
    <t>B6977-IA02-ENG-SPA-SP-192</t>
  </si>
  <si>
    <t>B6977-NE02-ENG-ENG-LP-192</t>
  </si>
  <si>
    <t>B6977-NE02-ENG-SPA-LP-192</t>
  </si>
  <si>
    <t>B6977-NE02-ENG-SPA-SP-192</t>
  </si>
  <si>
    <t>B6977-OK01-ENG-ENG-LP-192</t>
  </si>
  <si>
    <t>B6977-OK01-ENG-SPA-LP-192</t>
  </si>
  <si>
    <t>B6977-OK01-ENG-SPA-SP-192</t>
  </si>
  <si>
    <t>B6977-PA03-ENG-ENG-LP-192</t>
  </si>
  <si>
    <t>B6977-PA03-ENG-SPA-LP-192</t>
  </si>
  <si>
    <t>B6977-PA03-ENG-SPA-SP-192</t>
  </si>
  <si>
    <t>B6977-VA02-ENG-ENG-LP-192</t>
  </si>
  <si>
    <t>B6977-VA02-ENG-SPA-LP-192</t>
  </si>
  <si>
    <t>B6977-VA02-ENG-SPA-SP-192</t>
  </si>
  <si>
    <t>B6978-NE02-ENG-ENG-LP-192</t>
  </si>
  <si>
    <t>B6978-NE02-ENG-SPA-SP-192</t>
  </si>
  <si>
    <t>B6979-HI02-ENG-YUE-SP-192</t>
  </si>
  <si>
    <t>B6980-HI02-ENG-KOR-SP-192</t>
  </si>
  <si>
    <t>B6983-DC01-ENG-ENG-LP-192</t>
  </si>
  <si>
    <t>B6983-DC01-ENG-SPA-SP-192</t>
  </si>
  <si>
    <t>B6983-DE03-ENG-SPA-LP-192</t>
  </si>
  <si>
    <t>B6983-HI02-ENG-ENG-LP-192</t>
  </si>
  <si>
    <t>B6983-HI02-ENG-VIE-SP-192</t>
  </si>
  <si>
    <t>B6983-KS03-ENG-ENG-LP-192</t>
  </si>
  <si>
    <t>B6983-KS03-ENG-SPA-LP-192</t>
  </si>
  <si>
    <t>B6983-KS03-ENG-SPA-SP-192</t>
  </si>
  <si>
    <t>B6983-KY02-ENG-ENG-LP-192</t>
  </si>
  <si>
    <t>B6983-KY02-ENG-SPA-LP-192</t>
  </si>
  <si>
    <t>B6983-LA02-ENG-ENG-LP-192</t>
  </si>
  <si>
    <t>B6983-NM05-ENG-ENG-LP-192</t>
  </si>
  <si>
    <t>B6983-NM05-ENG-SPA-LP-192</t>
  </si>
  <si>
    <t>B6983-NM05-ENG-SPA-SP-192</t>
  </si>
  <si>
    <t>B6984-DC01-ENG-ENG-LP-192</t>
  </si>
  <si>
    <t>B6984-DC01-ENG-SPA-LP-192</t>
  </si>
  <si>
    <t>B6984-DC01-ENG-SPA-SP-192</t>
  </si>
  <si>
    <t>B6984-HI02-ENG-ENG-LP-192</t>
  </si>
  <si>
    <t>B6984-HI02-ENG-SPA-LP-192</t>
  </si>
  <si>
    <t>B6984-HI02-ENG-VIE-SP-192</t>
  </si>
  <si>
    <t>B6984-KS03-ENG-ENG-LP-192</t>
  </si>
  <si>
    <t>B6984-KS03-ENG-SPA-LP-192</t>
  </si>
  <si>
    <t>B6984-KS03-ENG-SPA-SP-192</t>
  </si>
  <si>
    <t>B6984-LA02-ENG-ENG-LP-192</t>
  </si>
  <si>
    <t>B6984-LA02-ENG-SPA-SP-192</t>
  </si>
  <si>
    <t>B6985-DE03-ENG-ENG-LP-192</t>
  </si>
  <si>
    <t>B6985-DE03-ENG-SPA-SP-192</t>
  </si>
  <si>
    <t>B6985-KY02-ENG-ENG-LP-192</t>
  </si>
  <si>
    <t>B6985-KY02-ENG-SPA-SP-192</t>
  </si>
  <si>
    <t>B6985-LA02-ENG-ENG-LP-192</t>
  </si>
  <si>
    <t>B6985-LA02-ENG-SPA-SP-192</t>
  </si>
  <si>
    <t>B6985-MA01-ENG-ENG-LP-192</t>
  </si>
  <si>
    <t>B6985-MA01-ENG-SPA-LP-192</t>
  </si>
  <si>
    <t>B6985-MA01-ENG-SPA-SP-192</t>
  </si>
  <si>
    <t>B6986-KY02-ENG-ENG-LP-192</t>
  </si>
  <si>
    <t>B6986-KY02-ENG-SPA-LP-192</t>
  </si>
  <si>
    <t>B6986-KY02-ENG-SPA-SP-192</t>
  </si>
  <si>
    <t>B6986-MD02-ENG-ENG-LP-192</t>
  </si>
  <si>
    <t>B6986-MD02-ENG-SPA-LP-192</t>
  </si>
  <si>
    <t>B6986-MD02-ENG-SPA-SP-192</t>
  </si>
  <si>
    <t>B6986-MI07-ENG-ENG-LP-192</t>
  </si>
  <si>
    <t>B6986-MI07-ENG-SPA-SP-192</t>
  </si>
  <si>
    <t>B6986-RI01-ENG-ENG-LP-192</t>
  </si>
  <si>
    <t>B6986-RI01-ENG-SPA-LP-192</t>
  </si>
  <si>
    <t>B6986-RI01-ENG-SPA-SP-192</t>
  </si>
  <si>
    <t>B6986-TX03-ENG-ENG-LP-192</t>
  </si>
  <si>
    <t>B6986-TX03-ENG-SPA-SP-192</t>
  </si>
  <si>
    <t>B6987-MI07-ENG-ENG-LP-192</t>
  </si>
  <si>
    <t>B6987-MI07-ENG-SPA-LP-192</t>
  </si>
  <si>
    <t>B6987-MI07-ENG-SPA-SP-192</t>
  </si>
  <si>
    <t>B6987-RI01-ENG-ENG-LP-192</t>
  </si>
  <si>
    <t>B6987-RI01-ENG-SPA-LP-192</t>
  </si>
  <si>
    <t>B6987-RI01-ENG-SPA-SP-192</t>
  </si>
  <si>
    <t>B6988-MI07-ENG-ENG-LP-192</t>
  </si>
  <si>
    <t>B6988-MI07-ENG-SPA-LP-192</t>
  </si>
  <si>
    <t>B6988-MI07-ENG-SPA-SP-192</t>
  </si>
  <si>
    <t>B6988-OK01-ENG-ENG-LP-192</t>
  </si>
  <si>
    <t>B6988-RI01-ENG-ENG-LP-192</t>
  </si>
  <si>
    <t>B6988-VA02-ENG-ENG-LP-192</t>
  </si>
  <si>
    <t>B6988-VA02-ENG-SPA-SP-192</t>
  </si>
  <si>
    <t>B6989-MI07-ENG-ENG-LP-192</t>
  </si>
  <si>
    <t>B6989-MI07-ENG-SPA-SP-192</t>
  </si>
  <si>
    <t>B6989-MS04-ENG-ENG-LP-192</t>
  </si>
  <si>
    <t>B6989-OK01-ENG-ENG-LP-192</t>
  </si>
  <si>
    <t>B6989-OK01-ENG-SPA-LP-192</t>
  </si>
  <si>
    <t>B6989-OK01-ENG-SPA-SP-192</t>
  </si>
  <si>
    <t>B6989-VA02-ENG-ENG-LP-192</t>
  </si>
  <si>
    <t>B6989-VA02-ENG-SPA-LP-192</t>
  </si>
  <si>
    <t>B6989-VA02-ENG-SPA-SP-192</t>
  </si>
  <si>
    <t>B6990-IA02-ENG-ENG-LP-192</t>
  </si>
  <si>
    <t>B6990-IA02-ENG-SPA-LP-192</t>
  </si>
  <si>
    <t>B6990-IA02-ENG-SPA-SP-192</t>
  </si>
  <si>
    <t>B6990-MS04-ENG-ENG-LP-192</t>
  </si>
  <si>
    <t>B6990-OK01-ENG-ENG-LP-192</t>
  </si>
  <si>
    <t>B6990-OK01-ENG-SPA-LP-192</t>
  </si>
  <si>
    <t>B6990-OK01-ENG-SPA-SP-192</t>
  </si>
  <si>
    <t>B6990-VA02-ENG-ENG-LP-192</t>
  </si>
  <si>
    <t>B6990-VA02-ENG-SPA-SP-192</t>
  </si>
  <si>
    <t>B6991-IA02-ENG-ENG-LP-192</t>
  </si>
  <si>
    <t>B6991-IA02-ENG-SPA-LP-192</t>
  </si>
  <si>
    <t>B6991-IA02-ENG-SPA-SP-192</t>
  </si>
  <si>
    <t>B6991-NE02-ENG-ENG-LP-192</t>
  </si>
  <si>
    <t>B6991-NE02-ENG-SPA-LP-192</t>
  </si>
  <si>
    <t>B6991-NE02-ENG-SPA-SP-192</t>
  </si>
  <si>
    <t>B6991-OK01-ENG-ENG-LP-192</t>
  </si>
  <si>
    <t>B6991-OK01-ENG-SPA-LP-192</t>
  </si>
  <si>
    <t>B6991-OK01-ENG-SPA-SP-192</t>
  </si>
  <si>
    <t>B6991-PA03-ENG-ENG-LP-192</t>
  </si>
  <si>
    <t>B6991-PA03-ENG-SPA-LP-192</t>
  </si>
  <si>
    <t>B6991-PA03-ENG-SPA-SP-192</t>
  </si>
  <si>
    <t>B6992-IA02-ENG-ENG-LP-192</t>
  </si>
  <si>
    <t>B6992-IN02-ENG-ENG-LP-192</t>
  </si>
  <si>
    <t>B6992-IN02-ENG-SPA-SP-192</t>
  </si>
  <si>
    <t>B6992-NE02-ENG-ENG-LP-192</t>
  </si>
  <si>
    <t>B6992-NE02-ENG-SPA-SP-192</t>
  </si>
  <si>
    <t>B6992-PA03-ENG-ENG-LP-192</t>
  </si>
  <si>
    <t>B6992-PA03-ENG-SPA-SP-192</t>
  </si>
  <si>
    <t>B6993-IN02-ENG-ENG-LP-192</t>
  </si>
  <si>
    <t>B6993-IN02-ENG-SPA-LP-192</t>
  </si>
  <si>
    <t>B6993-IN02-ENG-SPA-SP-192</t>
  </si>
  <si>
    <t>B6994-IN02-ENG-ENG-LP-192</t>
  </si>
  <si>
    <t>B6994-IN02-ENG-SPA-SP-192</t>
  </si>
  <si>
    <t>B6995-HI02-ENG-YUE-SP-192</t>
  </si>
  <si>
    <t>B6996-HI02-ENG-KOR-LP-192</t>
  </si>
  <si>
    <t>B6996-HI02-ENG-KOR-SP-192</t>
  </si>
  <si>
    <t>B6996-HIBH-ENG-KOR-SP-192</t>
  </si>
  <si>
    <t>B6997-AZMC-ENG-ENG-LP-192</t>
  </si>
  <si>
    <t>B6997-AZMC-ENG-SPA-LP-192</t>
  </si>
  <si>
    <t>B6997-AZMC-ENG-SPA-SP-192</t>
  </si>
  <si>
    <t>B6997-FL03-ENG-ENG-LP-192</t>
  </si>
  <si>
    <t>B6997-FL03-ENG-SPA-LP-192</t>
  </si>
  <si>
    <t>B6997-FL03-ENG-SPA-SP-192</t>
  </si>
  <si>
    <t>B6997-NC01-ENG-ENG-LP-192</t>
  </si>
  <si>
    <t>B6997-NC01-ENG-SPA-SP-192</t>
  </si>
  <si>
    <t>B6998-AZMC-ENG-ENG-LP-192</t>
  </si>
  <si>
    <t>B6998-AZMC-ENG-SPA-LP-192</t>
  </si>
  <si>
    <t>B6998-AZMC-ENG-SPA-SP-192</t>
  </si>
  <si>
    <t>B6998-FL03-ENG-ENG-LP-192</t>
  </si>
  <si>
    <t>B6998-FL03-ENG-SPA-LP-192</t>
  </si>
  <si>
    <t>B6998-FL03-ENG-SPA-SP-192</t>
  </si>
  <si>
    <t>B6998-NC01-ENG-ENG-LP-192</t>
  </si>
  <si>
    <t>B6998-NC01-ENG-SPA-SP-192</t>
  </si>
  <si>
    <t>B6999-FL03-ENG-ENG-LP-192</t>
  </si>
  <si>
    <t>B6999-FL03-ENG-SPA-LP-192</t>
  </si>
  <si>
    <t>B6999-FL03-ENG-SPA-SP-192</t>
  </si>
  <si>
    <t>B7000-FL03-ENG-ENG-LP-192</t>
  </si>
  <si>
    <t>B7000-FL03-ENG-SPA-LP-192</t>
  </si>
  <si>
    <t>B7000-FL03-ENG-SPA-SP-192</t>
  </si>
  <si>
    <t>B7001-MO02-ENG-ENG-LP-192</t>
  </si>
  <si>
    <t>B7001-MO02-ENG-SPA-LP-192</t>
  </si>
  <si>
    <t>B7001-MO02-ENG-SPA-SP-192</t>
  </si>
  <si>
    <t>B7001-OH03-ENG-ENG-LP-192</t>
  </si>
  <si>
    <t>B7001-OH03-ENG-SPA-SP-192</t>
  </si>
  <si>
    <t>B7001-TN01-ENG-ARA-SP-192</t>
  </si>
  <si>
    <t>B7001-TN01-ENG-ENG-LP-192</t>
  </si>
  <si>
    <t>B7001-TN01-ENG-SPA-LP-192</t>
  </si>
  <si>
    <t>B7001-TN01-ENG-SPA-SP-192</t>
  </si>
  <si>
    <t>B7001-WI02-ENG-ENG-LP-192</t>
  </si>
  <si>
    <t>B7001-WI02-ENG-SPA-SP-192</t>
  </si>
  <si>
    <t>B7002-MO02-ENG-ENG-LP-192</t>
  </si>
  <si>
    <t>B7002-MO02-ENG-SPA-LP-192</t>
  </si>
  <si>
    <t>B7002-MO02-ENG-SPA-SP-192</t>
  </si>
  <si>
    <t>B7002-TN01-ENG-ENG-LP-192</t>
  </si>
  <si>
    <t>B7002-TN01-ENG-SPA-SP-192</t>
  </si>
  <si>
    <t>B7002-WI02-ENG-ENG-LP-192</t>
  </si>
  <si>
    <t>B7003-OH03-ENG-ENG-LP-192</t>
  </si>
  <si>
    <t>B7003-OH03-ENG-SPA-LP-192</t>
  </si>
  <si>
    <t>B7003-OH03-ENG-SPA-SP-192</t>
  </si>
  <si>
    <t>B7003-TN01-ENG-ENG-LP-192</t>
  </si>
  <si>
    <t>B7003-TN01-ENG-SPA-SP-192</t>
  </si>
  <si>
    <t>B7003-WI02-ENG-ARA-SP-192</t>
  </si>
  <si>
    <t>B7003-WI02-ENG-ENG-LP-192</t>
  </si>
  <si>
    <t>B7003-WI02-ENG-RUS-LP-192</t>
  </si>
  <si>
    <t>B7003-WI02-ENG-RUS-SP-192</t>
  </si>
  <si>
    <t>B7003-WI02-ENG-SPA-LP-192</t>
  </si>
  <si>
    <t>B7003-WI02-ENG-SPA-SP-192</t>
  </si>
  <si>
    <t>B7004-OH03-ENG-ENG-LP-192</t>
  </si>
  <si>
    <t>B7004-OH03-ENG-SPA-SP-192</t>
  </si>
  <si>
    <t>B7004-TN01-ENG-ENG-LP-192</t>
  </si>
  <si>
    <t>B7004-TN01-ENG-SPA-SP-192</t>
  </si>
  <si>
    <t>B7004-WI02-ENG-ENG-LP-192</t>
  </si>
  <si>
    <t>B7004-WI02-ENG-RUS-SP-192</t>
  </si>
  <si>
    <t>B7004-WI02-ENG-SPA-LP-192</t>
  </si>
  <si>
    <t>B7004-WI02-ENG-SPA-SP-192</t>
  </si>
  <si>
    <t>B7005-MO02-ENG-ENG-LP-192</t>
  </si>
  <si>
    <t>B7005-MO02-ENG-SPA-SP-192</t>
  </si>
  <si>
    <t>B7005-TN01-ENG-ENG-LP-192</t>
  </si>
  <si>
    <t>B7005-TN01-ENG-SPA-LP-192</t>
  </si>
  <si>
    <t>B7005-TN01-ENG-SPA-SP-192</t>
  </si>
  <si>
    <t>B7005-WI02-ENG-ENG-LP-192</t>
  </si>
  <si>
    <t>B7006-MO02-ENG-ENG-LP-192</t>
  </si>
  <si>
    <t>B7006-MO02-ENG-SPA-LP-192</t>
  </si>
  <si>
    <t>B7006-MO02-ENG-SPA-SP-192</t>
  </si>
  <si>
    <t>B7006-TN01-ENG-ARA-SP-192</t>
  </si>
  <si>
    <t>B7006-TN01-ENG-ENG-LP-192</t>
  </si>
  <si>
    <t>B7006-TN01-ENG-SPA-SP-192</t>
  </si>
  <si>
    <t>B7007-TN01-ENG-ARA-SP-192</t>
  </si>
  <si>
    <t>B7007-TN01-ENG-ENG-LP-192</t>
  </si>
  <si>
    <t>B7007-TN01-ENG-SPA-LP-192</t>
  </si>
  <si>
    <t>B7007-TN01-ENG-SPA-SP-192</t>
  </si>
  <si>
    <t>B7007-WI02-ENG-ENG-LP-192</t>
  </si>
  <si>
    <t>B7007-WI02-ENG-SPA-SP-192</t>
  </si>
  <si>
    <t>B7008-NY01-ENG-ENG-LP-192</t>
  </si>
  <si>
    <t>B7008-NY01-ENG-SPA-LP-192</t>
  </si>
  <si>
    <t>B7008-NY01-ENG-SPA-SP-192</t>
  </si>
  <si>
    <t>B7009-NY01-ENG-YUE-SP-192</t>
  </si>
  <si>
    <t>B7010-NY01-ENG-KOR-SP-192</t>
  </si>
  <si>
    <t>B7011-NY01-ENG-ARA-SP-192</t>
  </si>
  <si>
    <t>B7011-NY01-ENG-ENG-LP-192</t>
  </si>
  <si>
    <t>B7011-NY01-ENG-HAT-SP-192</t>
  </si>
  <si>
    <t>B7011-NY01-ENG-RUS-SP-192</t>
  </si>
  <si>
    <t>B7011-NY01-ENG-SPA-LP-192</t>
  </si>
  <si>
    <t>B7011-NY01-ENG-SPA-SP-192</t>
  </si>
  <si>
    <t>B7012-NY01-ENG-YUE-LP-192</t>
  </si>
  <si>
    <t>B7012-NY01-ENG-YUE-SP-192</t>
  </si>
  <si>
    <t>B7013-NY01-ENG-KOR-SP-192</t>
  </si>
  <si>
    <t>B7037-AZMC-ENG-ENG-LP-168</t>
  </si>
  <si>
    <t>B7037-AZMC-ENG-SPA-SP-168</t>
  </si>
  <si>
    <t>B7037-DC01-ENG-ENG-LP-168</t>
  </si>
  <si>
    <t>B7037-DC01-ENG-SPA-SP-168</t>
  </si>
  <si>
    <t>B7037-KY02-ENG-ENG-LP-168</t>
  </si>
  <si>
    <t>B7037-OK01-ENG-ENG-LP-168</t>
  </si>
  <si>
    <t>B7037-TN01-ENG-ENG-LP-168</t>
  </si>
  <si>
    <t>B7038-FL03-ENG-ENG-LP-168</t>
  </si>
  <si>
    <t>B7038-FL03-ENG-SPA-SP-168</t>
  </si>
  <si>
    <t>B7038-HI02-ENG-ENG-LP-168</t>
  </si>
  <si>
    <t>B7038-IA02-ENG-ENG-LP-168</t>
  </si>
  <si>
    <t>B7038-KS03-ENG-ENG-LP-168</t>
  </si>
  <si>
    <t>B7038-KS03-ENG-SPA-SP-168</t>
  </si>
  <si>
    <t>B7038-LA02-ENG-ENG-LP-168</t>
  </si>
  <si>
    <t>B7038-MI07-ENG-ENG-LP-168</t>
  </si>
  <si>
    <t>B7038-MO02-ENG-ENG-LP-168</t>
  </si>
  <si>
    <t>B7038-NY01-ENG-SPA-SP-168</t>
  </si>
  <si>
    <t>B7038-PA03-ENG-ENG-LP-168</t>
  </si>
  <si>
    <t>B7038-VA02-ENG-ENG-LP-168</t>
  </si>
  <si>
    <t>B7038-WI02-ENG-ENG-LP-168</t>
  </si>
  <si>
    <t>B7039-HI02-ENG-YUE-SP-168</t>
  </si>
  <si>
    <t>B7040-HI02-ENG-KOR-SP-168</t>
  </si>
  <si>
    <t>B7040-HIBH-ENG-KOR-SP-168</t>
  </si>
  <si>
    <t>B7043-MD02-ENG-ENG-ACD-192</t>
  </si>
  <si>
    <t>B7045-DC01-ENG-ENG-LP-192</t>
  </si>
  <si>
    <t>B7045-DC01-ENG-SPA-SP-192</t>
  </si>
  <si>
    <t>B7045-DE03-ENG-ENG-LP-192</t>
  </si>
  <si>
    <t>B7045-DE03-ENG-SPA-SP-192</t>
  </si>
  <si>
    <t>B7045-HI02-ENG-ENG-LP-192</t>
  </si>
  <si>
    <t>B7045-IA02-ENG-ENG-LP-192</t>
  </si>
  <si>
    <t>B7045-IA02-ENG-SPA-LP-192</t>
  </si>
  <si>
    <t>B7045-IA02-ENG-SPA-SP-192</t>
  </si>
  <si>
    <t>B7045-KS03-ENG-ENG-LP-192</t>
  </si>
  <si>
    <t>B7045-KS03-ENG-SPA-SP-192</t>
  </si>
  <si>
    <t>B7045-KY02-ENG-ENG-LP-192</t>
  </si>
  <si>
    <t>B7045-KY02-ENG-SPA-SP-192</t>
  </si>
  <si>
    <t>B7045-LA02-ENG-ENG-LP-192</t>
  </si>
  <si>
    <t>B7045-LA02-ENG-SPA-SP-192</t>
  </si>
  <si>
    <t>B7045-MD02-ENG-ENG-LP-192</t>
  </si>
  <si>
    <t>B7045-MD02-ENG-SPA-LP-192</t>
  </si>
  <si>
    <t>B7045-MD02-ENG-SPA-SP-192</t>
  </si>
  <si>
    <t>B7045-NM05-ENG-ENG-LP-192</t>
  </si>
  <si>
    <t>B7045-NM05-ENG-SPA-LP-192</t>
  </si>
  <si>
    <t>B7045-NM05-ENG-SPA-SP-192</t>
  </si>
  <si>
    <t>B7046-HI02-ENG-YUE-SP-192</t>
  </si>
  <si>
    <t>B7047-HI02-ENG-KOR-SP-192</t>
  </si>
  <si>
    <t>B7051-CA02-ENG-ENG-LP-192</t>
  </si>
  <si>
    <t>B7051-DE03-ENG-ENG-LP-192</t>
  </si>
  <si>
    <t>B7051-DE03-ENG-SPA-LP-192</t>
  </si>
  <si>
    <t>B7051-DE03-ENG-SPA-SP-192</t>
  </si>
  <si>
    <t>B7051-HI02-ENG-ENG-LP-192</t>
  </si>
  <si>
    <t>B7051-HI02-ENG-ILO-SP-192</t>
  </si>
  <si>
    <t>B7051-HI02-ENG-SPA-SP-192</t>
  </si>
  <si>
    <t>B7051-HI02-ENG-VIE-SP-192</t>
  </si>
  <si>
    <t>B7051-KY02-ENG-ENG-LP-192</t>
  </si>
  <si>
    <t>B7051-KY02-ENG-SPA-SP-192</t>
  </si>
  <si>
    <t>B7051-LA02-ENG-ENG-LP-192</t>
  </si>
  <si>
    <t>B7051-MA01-ENG-SPA-SP-192</t>
  </si>
  <si>
    <t>B7051-NM05-ENG-ENG-LP-192</t>
  </si>
  <si>
    <t>B7051-NM05-ENG-SPA-LP-192</t>
  </si>
  <si>
    <t>B7051-NM05-ENG-SPA-SP-192</t>
  </si>
  <si>
    <t>B7052-IA02-ENG-ENG-LP-192</t>
  </si>
  <si>
    <t>B7052-IA02-ENG-SPA-LP-192</t>
  </si>
  <si>
    <t>B7052-IA02-ENG-SPA-SP-192</t>
  </si>
  <si>
    <t>B7052-KY02-ENG-ENG-LP-192</t>
  </si>
  <si>
    <t>B7052-KY02-ENG-SPA-LP-192</t>
  </si>
  <si>
    <t>B7052-KY02-ENG-SPA-SP-192</t>
  </si>
  <si>
    <t>B7052-LA02-ENG-ENG-LP-192</t>
  </si>
  <si>
    <t>B7052-LA02-ENG-SPA-SP-192</t>
  </si>
  <si>
    <t>B7052-MD02-ENG-ENG-LP-192</t>
  </si>
  <si>
    <t>B7052-MD02-ENG-SPA-LP-192</t>
  </si>
  <si>
    <t>B7052-MD02-ENG-SPA-SP-192</t>
  </si>
  <si>
    <t>B7053-DC01-ENG-ENG-LP-192</t>
  </si>
  <si>
    <t>B7053-DC01-ENG-SPA-LP-192</t>
  </si>
  <si>
    <t>B7053-DC01-ENG-SPA-SP-192</t>
  </si>
  <si>
    <t>B7053-IA02-ENG-ENG-LP-192</t>
  </si>
  <si>
    <t>B7053-IA02-ENG-SPA-LP-192</t>
  </si>
  <si>
    <t>B7053-IA02-ENG-SPA-SP-192</t>
  </si>
  <si>
    <t>B7053-KS03-ENG-ENG-LP-192</t>
  </si>
  <si>
    <t>B7053-KS03-ENG-SPA-LP-192</t>
  </si>
  <si>
    <t>B7053-KS03-ENG-SPA-SP-192</t>
  </si>
  <si>
    <t>B7053-LA02-ENG-ENG-LP-192</t>
  </si>
  <si>
    <t>B7053-LA02-ENG-SPA-SP-192</t>
  </si>
  <si>
    <t>B7053-MD02-ENG-ENG-LP-192</t>
  </si>
  <si>
    <t>B7053-MD02-ENG-SPA-LP-192</t>
  </si>
  <si>
    <t>B7054-DC01-ENG-ENG-LP-192</t>
  </si>
  <si>
    <t>B7054-DC01-ENG-SPA-LP-192</t>
  </si>
  <si>
    <t>B7054-DC01-ENG-SPA-SP-192</t>
  </si>
  <si>
    <t>B7054-KS03-ENG-ENG-LP-192</t>
  </si>
  <si>
    <t>B7055-HI02-ENG-YUE-SP-192</t>
  </si>
  <si>
    <t>B7056-HI02-ENG-KOR-SP-192</t>
  </si>
  <si>
    <t>B7057-IN02-ENG-ENG-BL-192</t>
  </si>
  <si>
    <t>B7059-AZMC-ENG-ENG-LP-192</t>
  </si>
  <si>
    <t>B7059-AZMC-ENG-SPA-SP-192</t>
  </si>
  <si>
    <t>B7059-FL04-ENG-ENG-LP-192</t>
  </si>
  <si>
    <t>B7059-FL04-ENG-SPA-SP-192</t>
  </si>
  <si>
    <t>B7059-MI07-ENG-ENG-LP-192</t>
  </si>
  <si>
    <t>B7059-MI07-ENG-SPA-LP-192</t>
  </si>
  <si>
    <t>B7059-MI07-ENG-SPA-SP-192</t>
  </si>
  <si>
    <t>B7059-NC01-ENG-ENG-LP-192</t>
  </si>
  <si>
    <t>B7059-NE02-ENG-ENG-LP-192</t>
  </si>
  <si>
    <t>B7059-NE02-ENG-SPA-SP-192</t>
  </si>
  <si>
    <t>B7059-OK01-ENG-ENG-LP-192</t>
  </si>
  <si>
    <t>B7059-OK01-ENG-SPA-SP-192</t>
  </si>
  <si>
    <t>B7059-PA03-ENG-ENG-LP-192</t>
  </si>
  <si>
    <t>B7059-PA03-ENG-SPA-LP-192</t>
  </si>
  <si>
    <t>B7059-PA03-ENG-SPA-SP-192</t>
  </si>
  <si>
    <t>B7059-VA02-ENG-ENG-LP-192</t>
  </si>
  <si>
    <t>B7059-VA02-ENG-SPA-SP-192</t>
  </si>
  <si>
    <t>B7060-AZMC-ENG-SPA-SP-192</t>
  </si>
  <si>
    <t>B7060-FL03-ENG-ENG-LP-192</t>
  </si>
  <si>
    <t>B7060-FL03-ENG-SPA-SP-192</t>
  </si>
  <si>
    <t>B7060-MO02-ENG-ENG-LP-192</t>
  </si>
  <si>
    <t>B7060-MO02-ENG-SPA-LP-192</t>
  </si>
  <si>
    <t>B7060-OK01-ENG-ENG-LP-192</t>
  </si>
  <si>
    <t>B7060-OK01-ENG-SPA-LP-192</t>
  </si>
  <si>
    <t>B7060-OK01-ENG-SPA-SP-192</t>
  </si>
  <si>
    <t>B7060-TN01-ENG-ENG-LP-192</t>
  </si>
  <si>
    <t>B7060-TN01-ENG-SPA-SP-192</t>
  </si>
  <si>
    <t>B7060-WI02-ENG-ARA-SP-192</t>
  </si>
  <si>
    <t>B7060-WI02-ENG-ENG-LP-192</t>
  </si>
  <si>
    <t>B7060-WI02-ENG-RUS-SP-192</t>
  </si>
  <si>
    <t>B7060-WI02-ENG-SPA-SP-192</t>
  </si>
  <si>
    <t>B7061-FL03-ENG-ENG-LP-192</t>
  </si>
  <si>
    <t>B7061-FL03-ENG-SPA-LP-192</t>
  </si>
  <si>
    <t>B7061-FL03-ENG-SPA-SP-192</t>
  </si>
  <si>
    <t>B7061-OH03-ENG-ENG-LP-192</t>
  </si>
  <si>
    <t>B7061-OH03-ENG-SPA-SP-192</t>
  </si>
  <si>
    <t>B7061-TN01-ENG-ENG-LP-192</t>
  </si>
  <si>
    <t>B7061-TN01-ENG-SPA-LP-192</t>
  </si>
  <si>
    <t>B7061-TN01-ENG-SPA-SP-192</t>
  </si>
  <si>
    <t>B7061-WI02-ENG-ENG-LP-192</t>
  </si>
  <si>
    <t>B7065-FL04-ENG-ENG-LP-192</t>
  </si>
  <si>
    <t>B7065-FL04-ENG-SPA-SP-192</t>
  </si>
  <si>
    <t>B7065-HIBH-ENG-VIE-SP-192</t>
  </si>
  <si>
    <t>B7065-IN02-ENG-ENG-LP-192</t>
  </si>
  <si>
    <t>B7065-MI07-ENG-ENG-LP-192</t>
  </si>
  <si>
    <t>B7065-MI07-ENG-SPA-LP-192</t>
  </si>
  <si>
    <t>B7065-MI07-ENG-SPA-SP-192</t>
  </si>
  <si>
    <t>B7065-MS04-ENG-ENG-LP-192</t>
  </si>
  <si>
    <t>B7065-NC01-ENG-ENG-LP-192</t>
  </si>
  <si>
    <t>B7065-NE02-ENG-ENG-LP-192</t>
  </si>
  <si>
    <t>B7065-NE02-ENG-SPA-LP-192</t>
  </si>
  <si>
    <t>B7065-NE02-ENG-SPA-SP-192</t>
  </si>
  <si>
    <t>B7065-PA03-ENG-ENG-LP-192</t>
  </si>
  <si>
    <t>B7065-PA03-ENG-SPA-SP-192</t>
  </si>
  <si>
    <t>B7065-RI01-ENG-SPA-SP-192</t>
  </si>
  <si>
    <t>B7065-TX03-ENG-SPA-LP-192</t>
  </si>
  <si>
    <t>B7065-VA02-ENG-ENG-LP-192</t>
  </si>
  <si>
    <t>B7065-VA02-ENG-SPA-SP-192</t>
  </si>
  <si>
    <t>B7066-IN02-ENG-ENG-LP-192</t>
  </si>
  <si>
    <t>B7066-MI07-ENG-ENG-LP-192</t>
  </si>
  <si>
    <t>B7066-MI07-ENG-SPA-SP-192</t>
  </si>
  <si>
    <t>B7066-NC01-ENG-ENG-LP-192</t>
  </si>
  <si>
    <t>B7066-NC01-ENG-SPA-SP-192</t>
  </si>
  <si>
    <t>B7066-NE02-ENG-ENG-LP-192</t>
  </si>
  <si>
    <t>B7066-NE02-ENG-SPA-LP-192</t>
  </si>
  <si>
    <t>B7066-NE02-ENG-SPA-SP-192</t>
  </si>
  <si>
    <t>B7066-RI01-ENG-ENG-LP-192</t>
  </si>
  <si>
    <t>B7066-RI01-ENG-SPA-LP-192</t>
  </si>
  <si>
    <t>B7066-RI01-ENG-SPA-SP-192</t>
  </si>
  <si>
    <t>B7066-VA02-ENG-ENG-LP-192</t>
  </si>
  <si>
    <t>B7066-VA02-ENG-SPA-LP-192</t>
  </si>
  <si>
    <t>B7066-VA02-ENG-SPA-SP-192</t>
  </si>
  <si>
    <t>B7067-IN02-ENG-ENG-LP-192</t>
  </si>
  <si>
    <t>B7067-IN02-ENG-SPA-SP-192</t>
  </si>
  <si>
    <t>B7067-NC01-ENG-ENG-LP-192</t>
  </si>
  <si>
    <t>B7067-NC01-ENG-SPA-SP-192</t>
  </si>
  <si>
    <t>B7067-TX03-ENG-SPA-SP-192</t>
  </si>
  <si>
    <t>B7067-VA02-ENG-ENG-LP-192</t>
  </si>
  <si>
    <t>B7067-VA02-ENG-SPA-LP-192</t>
  </si>
  <si>
    <t>B7067-VA02-ENG-SPA-SP-192</t>
  </si>
  <si>
    <t>B7068-AZMC-ENG-ENG-LP-192</t>
  </si>
  <si>
    <t>B7068-AZMC-ENG-SPA-LP-192</t>
  </si>
  <si>
    <t>B7068-AZMC-ENG-SPA-SP-192</t>
  </si>
  <si>
    <t>B7068-IN02-ENG-ENG-LP-192</t>
  </si>
  <si>
    <t>B7068-IN02-ENG-SPA-LP-192</t>
  </si>
  <si>
    <t>B7068-IN02-ENG-SPA-SP-192</t>
  </si>
  <si>
    <t>B7069-AZMC-ENG-ENG-LP-192</t>
  </si>
  <si>
    <t>B7069-AZMC-ENG-SPA-LP-192</t>
  </si>
  <si>
    <t>B7069-AZMC-ENG-SPA-SP-192</t>
  </si>
  <si>
    <t>B7069-MO02-ENG-ENG-LP-192</t>
  </si>
  <si>
    <t>B7069-OK01-ENG-ENG-LP-192</t>
  </si>
  <si>
    <t>B7069-OK01-ENG-SPA-LP-192</t>
  </si>
  <si>
    <t>B7069-OK01-ENG-SPA-SP-192</t>
  </si>
  <si>
    <t>B7069-WI02-ENG-ENG-LP-192</t>
  </si>
  <si>
    <t>B7069-WI02-ENG-RUS-SP-192</t>
  </si>
  <si>
    <t>B7069-WI02-ENG-SPA-SP-192</t>
  </si>
  <si>
    <t>B7070-MO02-ENG-ENG-LP-192</t>
  </si>
  <si>
    <t>B7070-MO02-ENG-SPA-LP-192</t>
  </si>
  <si>
    <t>B7070-MO02-ENG-SPA-SP-192</t>
  </si>
  <si>
    <t>B7070-OK01-ENG-ENG-LP-192</t>
  </si>
  <si>
    <t>B7070-OK01-ENG-SPA-LP-192</t>
  </si>
  <si>
    <t>B7070-OK01-ENG-SPA-SP-192</t>
  </si>
  <si>
    <t>B7070-WI02-ENG-ENG-LP-192</t>
  </si>
  <si>
    <t>B7070-WI02-ENG-SPA-SP-192</t>
  </si>
  <si>
    <t>B7071-FL03-ENG-SPA-LP-192</t>
  </si>
  <si>
    <t>B7071-FL03-ENG-SPA-SP-192</t>
  </si>
  <si>
    <t>B7071-MO02-ENG-ENG-LP-192</t>
  </si>
  <si>
    <t>B7071-MO02-ENG-SPA-LP-192</t>
  </si>
  <si>
    <t>B7071-TN01-ENG-ENG-LP-192</t>
  </si>
  <si>
    <t>B7071-TN01-ENG-SPA-LP-192</t>
  </si>
  <si>
    <t>B7071-TN01-ENG-SPA-SP-192</t>
  </si>
  <si>
    <t>B7071-WI02-ENG-ENG-LP-192</t>
  </si>
  <si>
    <t>B7071-WI02-ENG-SPA-LP-192</t>
  </si>
  <si>
    <t>B7071-WI02-ENG-SPA-SP-192</t>
  </si>
  <si>
    <t>B7072-FL03-ENG-ENG-LP-192</t>
  </si>
  <si>
    <t>B7072-FL03-ENG-SPA-LP-192</t>
  </si>
  <si>
    <t>B7072-FL03-ENG-SPA-SP-192</t>
  </si>
  <si>
    <t>B7072-TN01-ENG-ARA-SP-192</t>
  </si>
  <si>
    <t>B7072-TN01-ENG-ENG-LP-192</t>
  </si>
  <si>
    <t>B7072-TN01-ENG-SPA-LP-192</t>
  </si>
  <si>
    <t>B7072-TN01-ENG-SPA-SP-192</t>
  </si>
  <si>
    <t>B7072-WI02-ENG-ENG-LP-192</t>
  </si>
  <si>
    <t>B7073-FL03-ENG-ENG-LP-192</t>
  </si>
  <si>
    <t>B7073-FL03-ENG-SPA-LP-192</t>
  </si>
  <si>
    <t>B7073-FL03-ENG-SPA-SP-192</t>
  </si>
  <si>
    <t>B7073-OH03-ENG-ENG-LP-192</t>
  </si>
  <si>
    <t>B7073-OH03-ENG-SPA-LP-192</t>
  </si>
  <si>
    <t>B7073-OH03-ENG-SPA-SP-192</t>
  </si>
  <si>
    <t>B7074-OH03-ENG-ENG-LP-192</t>
  </si>
  <si>
    <t>B7074-OH03-ENG-SPA-LP-192</t>
  </si>
  <si>
    <t>B7077-NY01-ENG-ENG-LP-192</t>
  </si>
  <si>
    <t>B7077-NY01-ENG-SPA-LP-192</t>
  </si>
  <si>
    <t>B7077-NY01-ENG-SPA-SP-192</t>
  </si>
  <si>
    <t>B7078-NY01-ENG-YUE-SP-192</t>
  </si>
  <si>
    <t>B7079-NY01-ENG-KOR-SP-192</t>
  </si>
  <si>
    <t>B7080-NY01-ENG-ENG-LP-192</t>
  </si>
  <si>
    <t>B7080-NY01-ENG-RUS-SP-192</t>
  </si>
  <si>
    <t>B7080-NY01-ENG-SPA-LP-192</t>
  </si>
  <si>
    <t>B7080-NY01-ENG-SPA-SP-192</t>
  </si>
  <si>
    <t>B7081-NY01-ENG-YUE-SP-192</t>
  </si>
  <si>
    <t>B7082-NY01-ENG-KOR-SP-192</t>
  </si>
  <si>
    <t>B7101-KY02-ENG-ENG-BL-168</t>
  </si>
  <si>
    <t>B7101-MD02-ENG-ENG-ACD-168</t>
  </si>
  <si>
    <t>B7103-DC01-ENG-ENG-LP-168</t>
  </si>
  <si>
    <t>B7103-DC01-ENG-SPA-LP-168</t>
  </si>
  <si>
    <t>B7103-DC01-ENG-SPA-SP-168</t>
  </si>
  <si>
    <t>B7103-DE03-ENG-ENG-LP-168</t>
  </si>
  <si>
    <t>B7103-FL04-ENG-ENG-LP-168</t>
  </si>
  <si>
    <t>B7103-HI02-ENG-ENG-LP-168</t>
  </si>
  <si>
    <t>B7103-HI02-ENG-VIE-SP-168</t>
  </si>
  <si>
    <t>B7103-IA02-ENG-ENG-LP-168</t>
  </si>
  <si>
    <t>B7103-IA02-ENG-SPA-SP-168</t>
  </si>
  <si>
    <t>B7103-KS03-ENG-ENG-LP-168</t>
  </si>
  <si>
    <t>B7103-KY02-ENG-ENG-LP-168</t>
  </si>
  <si>
    <t>B7103-KY02-ENG-SPA-SP-168</t>
  </si>
  <si>
    <t>B7103-LA02-ENG-ENG-LP-168</t>
  </si>
  <si>
    <t>B7103-MD02-ENG-ENG-LP-168</t>
  </si>
  <si>
    <t>B7103-MD02-ENG-SPA-LP-168</t>
  </si>
  <si>
    <t>B7103-MD02-ENG-SPA-SP-168</t>
  </si>
  <si>
    <t>B7103-MI07-ENG-ENG-LP-168</t>
  </si>
  <si>
    <t>B7103-MI07-ENG-SPA-SP-168</t>
  </si>
  <si>
    <t>B7103-NE02-ENG-ENG-LP-168</t>
  </si>
  <si>
    <t>B7103-NE02-ENG-SPA-SP-168</t>
  </si>
  <si>
    <t>B7103-NM05-ENG-ENG-LP-168</t>
  </si>
  <si>
    <t>B7103-NM05-ENG-SPA-LP-168</t>
  </si>
  <si>
    <t>B7103-NM05-ENG-SPA-SP-168</t>
  </si>
  <si>
    <t>B7103-OK01-ENG-ENG-LP-168</t>
  </si>
  <si>
    <t>B7103-OK01-ENG-SPA-LP-168</t>
  </si>
  <si>
    <t>B7103-OK01-ENG-SPA-SP-168</t>
  </si>
  <si>
    <t>B7103-WI02-ENG-ENG-LP-168</t>
  </si>
  <si>
    <t>B7103-WI02-ENG-SPA-SP-168</t>
  </si>
  <si>
    <t>B7104-LA02-ENG-ENG-LP-168</t>
  </si>
  <si>
    <t>B7105-HI02-ENG-YUE-SP-168</t>
  </si>
  <si>
    <t>B7106-HI02-ENG-KOR-SP-168</t>
  </si>
  <si>
    <t>B7110-IA02-ENG-ENG-LP-168</t>
  </si>
  <si>
    <t>B7110-IA02-ENG-SPA-SP-168</t>
  </si>
  <si>
    <t>B7110-KS03-ENG-ENG-LP-168</t>
  </si>
  <si>
    <t>B7110-KS03-ENG-SPA-LP-168</t>
  </si>
  <si>
    <t>B7110-KS03-ENG-SPA-SP-168</t>
  </si>
  <si>
    <t>B7110-KY02-ENG-ENG-LP-168</t>
  </si>
  <si>
    <t>B7110-MA01-ENG-SPA-SP-168</t>
  </si>
  <si>
    <t>B7110-MI07-ENG-ENG-LP-168</t>
  </si>
  <si>
    <t>B7110-MI07-ENG-SPA-SP-168</t>
  </si>
  <si>
    <t>B7110-NE02-ENG-ENG-LP-168</t>
  </si>
  <si>
    <t>B7110-NE02-ENG-SPA-SP-168</t>
  </si>
  <si>
    <t>B7110-OK01-ENG-ENG-LP-168</t>
  </si>
  <si>
    <t>B7110-RI01-ENG-ENG-LP-168</t>
  </si>
  <si>
    <t>B7110-RI01-ENG-SPA-LP-168</t>
  </si>
  <si>
    <t>B7110-RI01-ENG-SPA-SP-168</t>
  </si>
  <si>
    <t>B7110-WI02-ENG-ENG-LP-168</t>
  </si>
  <si>
    <t>B7110-WI02-ENG-RUS-SP-168</t>
  </si>
  <si>
    <t>B7110-WI02-ENG-SPA-LP-168</t>
  </si>
  <si>
    <t>B7110-WI02-ENG-SPA-SP-168</t>
  </si>
  <si>
    <t>B7111-IA02-ENG-ENG-LP-168</t>
  </si>
  <si>
    <t>B7111-KS03-ENG-ENG-LP-168</t>
  </si>
  <si>
    <t>B7111-KS03-ENG-SPA-LP-168</t>
  </si>
  <si>
    <t>B7111-KS03-ENG-SPA-SP-168</t>
  </si>
  <si>
    <t>B7111-KY02-ENG-ENG-LP-168</t>
  </si>
  <si>
    <t>B7111-KY02-ENG-SPA-LP-168</t>
  </si>
  <si>
    <t>B7111-KY02-ENG-SPA-SP-168</t>
  </si>
  <si>
    <t>B7111-MD02-ENG-ENG-LP-168</t>
  </si>
  <si>
    <t>B7111-MD02-ENG-SPA-SP-168</t>
  </si>
  <si>
    <t>B7111-MI07-ENG-ENG-LP-168</t>
  </si>
  <si>
    <t>B7111-MI07-ENG-SPA-SP-168</t>
  </si>
  <si>
    <t>B7111-NE02-ENG-ENG-LP-168</t>
  </si>
  <si>
    <t>B7111-NE02-ENG-SPA-SP-168</t>
  </si>
  <si>
    <t>B7111-OK01-ENG-ENG-LP-168</t>
  </si>
  <si>
    <t>B7111-RI01-ENG-ENG-LP-168</t>
  </si>
  <si>
    <t>B7111-RI01-ENG-SPA-LP-168</t>
  </si>
  <si>
    <t>B7111-RI01-ENG-SPA-SP-168</t>
  </si>
  <si>
    <t>B7112-DC01-ENG-ENG-LP-168</t>
  </si>
  <si>
    <t>B7112-DC01-ENG-SPA-LP-168</t>
  </si>
  <si>
    <t>B7112-DC01-ENG-SPA-SP-168</t>
  </si>
  <si>
    <t>B7112-DE03-ENG-ENG-LP-168</t>
  </si>
  <si>
    <t>B7112-DE03-ENG-SPA-SP-168</t>
  </si>
  <si>
    <t>B7112-KY02-ENG-ENG-LP-168</t>
  </si>
  <si>
    <t>B7112-MD02-ENG-ENG-LP-168</t>
  </si>
  <si>
    <t>B7112-MD02-ENG-SPA-LP-168</t>
  </si>
  <si>
    <t>B7112-MD02-ENG-SPA-SP-168</t>
  </si>
  <si>
    <t>B7112-MS04-ENG-ENG-LP-168</t>
  </si>
  <si>
    <t>B7112-NM05-ENG-ENG-LP-168</t>
  </si>
  <si>
    <t>B7112-NM05-ENG-SPA-LP-168</t>
  </si>
  <si>
    <t>B7112-NM05-ENG-SPA-SP-168</t>
  </si>
  <si>
    <t>B7112-OK01-ENG-ENG-LP-168</t>
  </si>
  <si>
    <t>B7112-OK01-ENG-SPA-LP-168</t>
  </si>
  <si>
    <t>B7112-OK01-ENG-SPA-SP-168</t>
  </si>
  <si>
    <t>B7112-TX03-ENG-ENG-LP-168</t>
  </si>
  <si>
    <t>B7112-TX03-ENG-SPA-SP-168</t>
  </si>
  <si>
    <t>B7113-CO02-ENG-ENG-LP-168</t>
  </si>
  <si>
    <t>B7113-DC01-ENG-ENG-LP-168</t>
  </si>
  <si>
    <t>B7113-DC01-ENG-SPA-LP-168</t>
  </si>
  <si>
    <t>B7113-DC01-ENG-SPA-SP-168</t>
  </si>
  <si>
    <t>B7113-DE03-ENG-ENG-LP-168</t>
  </si>
  <si>
    <t>B7113-DE03-ENG-SPA-SP-168</t>
  </si>
  <si>
    <t>B7113-FL04-ENG-ENG-LP-168</t>
  </si>
  <si>
    <t>B7113-FL04-ENG-SPA-SP-168</t>
  </si>
  <si>
    <t>B7113-HI02-ENG-ENG-LP-168</t>
  </si>
  <si>
    <t>B7113-HI02-ENG-VIE-SP-168</t>
  </si>
  <si>
    <t>B7113-LA02-ENG-ENG-LP-168</t>
  </si>
  <si>
    <t>B7113-LA02-ENG-SPA-SP-168</t>
  </si>
  <si>
    <t>B7113-MS04-ENG-ENG-LP-168</t>
  </si>
  <si>
    <t>B7113-NM05-ENG-ENG-LP-168</t>
  </si>
  <si>
    <t>B7113-NM05-ENG-SPA-LP-168</t>
  </si>
  <si>
    <t>B7113-NM05-ENG-SPA-SP-168</t>
  </si>
  <si>
    <t>Priya kumari</t>
  </si>
  <si>
    <t>B7114-LA02-ENG-ENG-LP-168</t>
  </si>
  <si>
    <t>B7114-LA02-ENG-SPA-SP-168</t>
  </si>
  <si>
    <t>B7115-HI02-ENG-YUE-SP-168</t>
  </si>
  <si>
    <t>B7115-WI02-ENG-YUE-SP-168</t>
  </si>
  <si>
    <t>B7116-HI02-ENG-KOR-LP-168</t>
  </si>
  <si>
    <t>B7116-HI02-ENG-KOR-SP-168</t>
  </si>
  <si>
    <t>B7118-AZMC-ENG-ENG-LP-168</t>
  </si>
  <si>
    <t>B7118-AZMC-ENG-SPA-SP-168</t>
  </si>
  <si>
    <t>B7118-FL03-ENG-ENG-LP-168</t>
  </si>
  <si>
    <t>B7118-FL03-ENG-SPA-LP-168</t>
  </si>
  <si>
    <t>B7118-FL03-ENG-SPA-SP-168</t>
  </si>
  <si>
    <t>B7118-NC01-ENG-ENG-LP-168</t>
  </si>
  <si>
    <t>B7118-NY01-ENG-ARA-SP-168</t>
  </si>
  <si>
    <t>B7118-NY01-ENG-ENG-LP-168</t>
  </si>
  <si>
    <t>B7118-NY01-ENG-SPA-LP-168</t>
  </si>
  <si>
    <t>B7118-NY01-ENG-SPA-SP-168</t>
  </si>
  <si>
    <t>B7118-OH03-ENG-ENG-LP-168</t>
  </si>
  <si>
    <t>B7118-OH03-ENG-SPA-SP-168</t>
  </si>
  <si>
    <t>B7118-VA02-ENG-ENG-LP-168</t>
  </si>
  <si>
    <t>B7118-VA02-ENG-SPA-SP-168</t>
  </si>
  <si>
    <t>B7119-FL03-ENG-SPA-LP-168</t>
  </si>
  <si>
    <t>B7119-NY01-ENG-ENG-LP-168</t>
  </si>
  <si>
    <t>B7119-VA02-ENG-ENG-LP-168</t>
  </si>
  <si>
    <t>B7120-NY01-ENG-YUE-SP-168</t>
  </si>
  <si>
    <t>B7121-NY01-ENG-KOR-SP-168</t>
  </si>
  <si>
    <t>B7123-AZMC-ENG-ENG-LP-168</t>
  </si>
  <si>
    <t>B7123-AZMC-ENG-SPA-SP-168</t>
  </si>
  <si>
    <t>B7123-DC01-ENG-ENG-LP-168</t>
  </si>
  <si>
    <t>B7123-DE03-ENG-ENG-LP-168</t>
  </si>
  <si>
    <t>B7123-FL03-ENG-ENG-LP-168</t>
  </si>
  <si>
    <t>B7123-FL03-ENG-SPA-LP-168</t>
  </si>
  <si>
    <t>B7123-FL03-ENG-SPA-SP-168</t>
  </si>
  <si>
    <t>B7123-IN02-ENG-ENG-LP-168</t>
  </si>
  <si>
    <t>B7123-IN02-ENG-SPA-SP-168</t>
  </si>
  <si>
    <t>B7123-LA02-ENG-ENG-LP-168</t>
  </si>
  <si>
    <t>B7123-MD02-ENG-ENG-LP-168</t>
  </si>
  <si>
    <t>B7123-MD02-ENG-SPA-SP-168</t>
  </si>
  <si>
    <t>B7123-MI07-ENG-ENG-LP-168</t>
  </si>
  <si>
    <t>B7123-OH03-ENG-ENG-LP-168</t>
  </si>
  <si>
    <t>B7123-OH03-ENG-SPA-LP-168</t>
  </si>
  <si>
    <t>B7123-OH03-ENG-SPA-SP-168</t>
  </si>
  <si>
    <t>B7123-OK01-ENG-ENG-LP-168</t>
  </si>
  <si>
    <t>B7124-AZMC-ENG-ENG-LP-168</t>
  </si>
  <si>
    <t>B7124-AZMC-ENG-SPA-LP-168</t>
  </si>
  <si>
    <t>B7124-AZMC-ENG-SPA-SP-168</t>
  </si>
  <si>
    <t>B7124-FL03-ENG-ENG-LP-168</t>
  </si>
  <si>
    <t>B7124-FL03-ENG-SPA-LP-168</t>
  </si>
  <si>
    <t>B7124-FL03-ENG-SPA-SP-168</t>
  </si>
  <si>
    <t>B7124-MI07-ENG-ENG-LP-168</t>
  </si>
  <si>
    <t>B7124-NC01-ENG-ENG-LP-168</t>
  </si>
  <si>
    <t>B7124-OH03-ENG-ENG-LP-168</t>
  </si>
  <si>
    <t>B7125-AZMC-ENG-ENG-LP-168</t>
  </si>
  <si>
    <t>B7125-AZMC-ENG-SPA-LP-168</t>
  </si>
  <si>
    <t>B7125-AZMC-ENG-SPA-SP-168</t>
  </si>
  <si>
    <t>B7125-FL03-ENG-ENG-LP-168</t>
  </si>
  <si>
    <t>B7125-FL03-ENG-SPA-LP-168</t>
  </si>
  <si>
    <t>B7125-FL03-ENG-SPA-SP-168</t>
  </si>
  <si>
    <t>B7125-LA02-ENG-ENG-LP-168</t>
  </si>
  <si>
    <t>B7125-MI07-ENG-ENG-LP-168</t>
  </si>
  <si>
    <t>B7125-NC01-ENG-ENG-LP-168</t>
  </si>
  <si>
    <t>B7125-NC01-ENG-SPA-LP-168</t>
  </si>
  <si>
    <t>B7125-NC01-ENG-SPA-SP-168</t>
  </si>
  <si>
    <t>B7125-NY01-ENG-ENG-LP-168</t>
  </si>
  <si>
    <t>B7125-NY01-ENG-RUS-SP-168</t>
  </si>
  <si>
    <t>B7125-NY01-ENG-SPA-LP-168</t>
  </si>
  <si>
    <t>B7125-NY01-ENG-SPA-SP-168</t>
  </si>
  <si>
    <t>B7125-WI02-ENG-ENG-LP-168</t>
  </si>
  <si>
    <t>B7125-WI02-ENG-SPA-SP-168</t>
  </si>
  <si>
    <t>B7126-AZMC-ENG-ENG-LP-168</t>
  </si>
  <si>
    <t>B7126-AZMC-ENG-SPA-LP-168</t>
  </si>
  <si>
    <t>B7126-AZMC-ENG-SPA-SP-168</t>
  </si>
  <si>
    <t>B7126-FL03-ENG-ENG-LP-168</t>
  </si>
  <si>
    <t>B7126-FL03-ENG-SPA-LP-168</t>
  </si>
  <si>
    <t>B7126-FL03-ENG-SPA-SP-168</t>
  </si>
  <si>
    <t>B7126-NY01-ENG-ENG-LP-168</t>
  </si>
  <si>
    <t>B7126-NY01-ENG-SPA-SP-168</t>
  </si>
  <si>
    <t>B7126-OH03-ENG-ENG-LP-168</t>
  </si>
  <si>
    <t>B7126-OH03-ENG-SPA-SP-168</t>
  </si>
  <si>
    <t>B7126-VA02-ENG-ENG-LP-168</t>
  </si>
  <si>
    <t>B7126-VA02-ENG-SPA-LP-168</t>
  </si>
  <si>
    <t>B7126-VA02-ENG-SPA-SP-168</t>
  </si>
  <si>
    <t>B7127-AZMC-ENG-ENG-LP-168</t>
  </si>
  <si>
    <t>B7127-FL03-ENG-ENG-LP-168</t>
  </si>
  <si>
    <t>B7127-FL03-ENG-SPA-SP-168</t>
  </si>
  <si>
    <t>B7127-VA02-ENG-ENG-LP-168</t>
  </si>
  <si>
    <t>B7127-VA02-ENG-SPA-LP-168</t>
  </si>
  <si>
    <t>B7127-VA02-ENG-SPA-SP-168</t>
  </si>
  <si>
    <t>B7128-NY01-ENG-YUE-LP-168</t>
  </si>
  <si>
    <t>B7128-NY01-ENG-YUE-SP-168</t>
  </si>
  <si>
    <t>B7129-NY01-ENG-KOR-SP-168</t>
  </si>
  <si>
    <t>B7130-FL03-ENG-SPA-SP-168</t>
  </si>
  <si>
    <t>B7130-TN01-ENG-ENG-LP-168</t>
  </si>
  <si>
    <t>B7130-VA02-ENG-ENG-LP-168</t>
  </si>
  <si>
    <t>B7133-PA03-ENG-ENG-LP-168</t>
  </si>
  <si>
    <t>B7133-PA03-ENG-SPA-SP-168</t>
  </si>
  <si>
    <t>B7134-PA03-ENG-ENG-LP-168</t>
  </si>
  <si>
    <t>B7134-PA03-ENG-SPA-LP-168</t>
  </si>
  <si>
    <t>B7134-PA03-ENG-SPA-SP-168</t>
  </si>
  <si>
    <t>B7135-TN01-ENG-ENG-LP-168</t>
  </si>
  <si>
    <t>B7135-TN01-ENG-SPA-LP-168</t>
  </si>
  <si>
    <t>B7135-TN01-ENG-SPA-SP-168</t>
  </si>
  <si>
    <t>B7136-TN01-ENG-ENG-LP-168</t>
  </si>
  <si>
    <t>B7136-TN01-ENG-SPA-LP-168</t>
  </si>
  <si>
    <t>B7136-TN01-ENG-SPA-SP-168</t>
  </si>
  <si>
    <t>B7139-MO02-ENG-ENG-LP-168</t>
  </si>
  <si>
    <t>B7139-MO02-ENG-SPA-SP-168</t>
  </si>
  <si>
    <t>B7143-MO02-ENG-ENG-LP-168</t>
  </si>
  <si>
    <t>B7143-MO02-ENG-SPA-SP-168</t>
  </si>
  <si>
    <t>B7145-NY01-ENG-ENG-LP-168</t>
  </si>
  <si>
    <t>B7145-NY01-ENG-SPA-LP-168</t>
  </si>
  <si>
    <t>B7145-NY01-ENG-SPA-SP-168</t>
  </si>
  <si>
    <t>B7145-TN01-ENG-ARA-SP-168</t>
  </si>
  <si>
    <t>B7145-TN01-ENG-ENG-LP-168</t>
  </si>
  <si>
    <t>B7146-NY01-ENG-YUE-SP-168</t>
  </si>
  <si>
    <t>B7162-DC01-ENG-ENG-LP-168</t>
  </si>
  <si>
    <t>B7162-DC01-ENG-SPA-SP-168</t>
  </si>
  <si>
    <t>B7162-DE03-ENG-ENG-LP-168</t>
  </si>
  <si>
    <t>B7162-DE03-ENG-SPA-LP-168</t>
  </si>
  <si>
    <t>B7162-DE03-ENG-SPA-SP-168</t>
  </si>
  <si>
    <t>B7162-HI02-ENG-ENG-LP-168</t>
  </si>
  <si>
    <t>B7162-HI02-ENG-ILO-SP-168</t>
  </si>
  <si>
    <t>B7162-HI02-ENG-VIE-SP-168</t>
  </si>
  <si>
    <t>B7162-HIBH-ENG-ENG-LP-168</t>
  </si>
  <si>
    <t>B7162-KS03-ENG-ENG-LP-168</t>
  </si>
  <si>
    <t>B7162-KS03-ENG-SPA-SP-168</t>
  </si>
  <si>
    <t>B7163-HI02-ENG-YUE-SP-168</t>
  </si>
  <si>
    <t>B7164-HI02-ENG-KOR-SP-168</t>
  </si>
  <si>
    <t>B7170-DC01-ENG-ENG-LP-168</t>
  </si>
  <si>
    <t>B7170-DC01-ENG-SPA-LP-168</t>
  </si>
  <si>
    <t>B7170-DC01-ENG-SPA-SP-168</t>
  </si>
  <si>
    <t>B7170-DE03-ENG-ENG-LP-168</t>
  </si>
  <si>
    <t>B7170-DE03-ENG-SPA-LP-168</t>
  </si>
  <si>
    <t>B7170-DE03-ENG-SPA-SP-168</t>
  </si>
  <si>
    <t>B7170-HI02-ENG-ENG-LP-168</t>
  </si>
  <si>
    <t>B7170-KS03-ENG-ENG-LP-168</t>
  </si>
  <si>
    <t>B7170-KS03-ENG-SPA-SP-168</t>
  </si>
  <si>
    <t>B7170-MA01-ENG-SPA-SP-168</t>
  </si>
  <si>
    <t>B7171-DC01-ENG-ENG-LP-168</t>
  </si>
  <si>
    <t>B7171-DC01-ENG-SPA-SP-168</t>
  </si>
  <si>
    <t>B7171-HI02-ENG-ENG-LP-168</t>
  </si>
  <si>
    <t>B7171-HI02-ENG-SPA-LP-168</t>
  </si>
  <si>
    <t>B7171-HI02-ENG-SPA-SP-168</t>
  </si>
  <si>
    <t>B7171-HI02-ENG-VIE-LP-168</t>
  </si>
  <si>
    <t>B7171-HI02-ENG-VIE-SP-168</t>
  </si>
  <si>
    <t>B7171-KS03-ENG-ENG-LP-168</t>
  </si>
  <si>
    <t>B7171-KS03-ENG-SPA-LP-168</t>
  </si>
  <si>
    <t>B7171-KS03-ENG-SPA-SP-168</t>
  </si>
  <si>
    <t>B7172-HI02-ENG-YUE-SP-168</t>
  </si>
  <si>
    <t>B7173-HI02-ENG-KOR-LP-168</t>
  </si>
  <si>
    <t>B7173-HI02-ENG-KOR-SP-168</t>
  </si>
  <si>
    <t>B7173-HIBH-ENG-KOR-SP-168</t>
  </si>
  <si>
    <t>B7174-MD02-ENG-ENG-BL-168</t>
  </si>
  <si>
    <t>AF</t>
  </si>
  <si>
    <t>B7175-MD02-ENG-ENG-ACD-168</t>
  </si>
  <si>
    <t>B7175-MI07-ENG-ENG-ACD-168</t>
  </si>
  <si>
    <t>B7176-FL04-ENG-SPA-LP-168</t>
  </si>
  <si>
    <t>B7176-IA02-ENG-ENG-LP-168</t>
  </si>
  <si>
    <t>B7176-IA02-ENG-SPA-SP-168</t>
  </si>
  <si>
    <t>B7176-KY02-ENG-ENG-LP-168</t>
  </si>
  <si>
    <t>B7176-KY02-ENG-SPA-SP-168</t>
  </si>
  <si>
    <t>B7176-NE02-ENG-ENG-LP-168</t>
  </si>
  <si>
    <t>B7176-NE02-ENG-SPA-LP-168</t>
  </si>
  <si>
    <t>B7176-NE02-ENG-SPA-SP-168</t>
  </si>
  <si>
    <t>B7177-AZMC-ENG-ENG-LP-168</t>
  </si>
  <si>
    <t>B7177-AZMC-ENG-SPA-SP-168</t>
  </si>
  <si>
    <t>B7177-IA02-ENG-ENG-LP-168</t>
  </si>
  <si>
    <t>B7177-IA02-ENG-SPA-SP-168</t>
  </si>
  <si>
    <t>B7177-MD02-ENG-ENG-LP-168</t>
  </si>
  <si>
    <t>B7177-MD02-ENG-SPA-LP-168</t>
  </si>
  <si>
    <t>B7177-MD02-ENG-SPA-SP-168</t>
  </si>
  <si>
    <t>B7177-NM05-ENG-ENG-LP-168</t>
  </si>
  <si>
    <t>B7177-NM05-ENG-SPA-LP-168</t>
  </si>
  <si>
    <t>B7177-NM05-ENG-SPA-SP-168</t>
  </si>
  <si>
    <t>B7178-AZMC-ENG-ENG-LP-168</t>
  </si>
  <si>
    <t>B7178-AZMC-ENG-SPA-LP-168</t>
  </si>
  <si>
    <t>B7178-AZMC-ENG-SPA-SP-168</t>
  </si>
  <si>
    <t>B7178-LA02-ENG-ENG-LP-168</t>
  </si>
  <si>
    <t>B7178-MD02-ENG-ENG-LP-168</t>
  </si>
  <si>
    <t>B7178-MD02-ENG-SPA-LP-168</t>
  </si>
  <si>
    <t>B7178-MD02-ENG-SPA-SP-168</t>
  </si>
  <si>
    <t>B7178-MI07-ENG-ENG-LP-168</t>
  </si>
  <si>
    <t>B7178-MI07-ENG-SPA-LP-168</t>
  </si>
  <si>
    <t>B7178-MI07-ENG-SPA-SP-168</t>
  </si>
  <si>
    <t>B7179-MI07-ENG-ENG-LP-168</t>
  </si>
  <si>
    <t>B7179-MI07-ENG-SPA-LP-168</t>
  </si>
  <si>
    <t>B7179-MI07-ENG-SPA-SP-168</t>
  </si>
  <si>
    <t>B7181-FL04-ENG-SPA-LP-168</t>
  </si>
  <si>
    <t>B7181-FL04-ENG-SPA-SP-168</t>
  </si>
  <si>
    <t>B7181-KY02-ENG-ENG-LP-168</t>
  </si>
  <si>
    <t>B7181-KY02-ENG-SPA-SP-168</t>
  </si>
  <si>
    <t>B7182-FL04-ENG-ENG-LP-168</t>
  </si>
  <si>
    <t>B7182-FL04-ENG-SPA-SP-168</t>
  </si>
  <si>
    <t>B7182-KY02-ENG-ENG-LP-168</t>
  </si>
  <si>
    <t>B7182-KY02-ENG-SPA-LP-168</t>
  </si>
  <si>
    <t>B7182-KY02-ENG-SPA-SP-168</t>
  </si>
  <si>
    <t>B7182-NE02-ENG-ENG-LP-168</t>
  </si>
  <si>
    <t>B7182-NE02-ENG-SPA-LP-168</t>
  </si>
  <si>
    <t>B7182-NE02-ENG-SPA-SP-168</t>
  </si>
  <si>
    <t>B7183-IA02-ENG-ENG-LP-168</t>
  </si>
  <si>
    <t>B7183-IA02-ENG-SPA-LP-168</t>
  </si>
  <si>
    <t>B7183-IA02-ENG-SPA-SP-168</t>
  </si>
  <si>
    <t>B7183-NE02-ENG-ENG-LP-168</t>
  </si>
  <si>
    <t>B7183-NE02-ENG-SPA-LP-168</t>
  </si>
  <si>
    <t>B7183-NE02-ENG-SPA-SP-168</t>
  </si>
  <si>
    <t>B7183-TX03-ENG-ENG-LP-168</t>
  </si>
  <si>
    <t>B7183-TX03-ENG-SPA-SP-168</t>
  </si>
  <si>
    <t>B7184-IA02-ENG-ENG-LP-168</t>
  </si>
  <si>
    <t>B7184-IA02-ENG-SPA-SP-168</t>
  </si>
  <si>
    <t>B7184-NM05-ENG-ENG-LP-168</t>
  </si>
  <si>
    <t>B7184-NM05-ENG-SPA-LP-168</t>
  </si>
  <si>
    <t>B7184-NM05-ENG-SPA-SP-168</t>
  </si>
  <si>
    <t>B7185-MD02-ENG-ENG-LP-168</t>
  </si>
  <si>
    <t>B7185-MD02-ENG-SPA-LP-168</t>
  </si>
  <si>
    <t>B7185-MD02-ENG-SPA-SP-168</t>
  </si>
  <si>
    <t>B7185-NM05-ENG-ENG-LP-168</t>
  </si>
  <si>
    <t>B7185-NM05-ENG-SPA-LP-168</t>
  </si>
  <si>
    <t>B7185-NM05-ENG-SPA-SP-168</t>
  </si>
  <si>
    <t>B7186-AZMC-ENG-ENG-LP-168</t>
  </si>
  <si>
    <t>B7186-AZMC-ENG-SPA-LP-168</t>
  </si>
  <si>
    <t>B7186-AZMC-ENG-SPA-SP-168</t>
  </si>
  <si>
    <t>B7186-MD02-ENG-ENG-LP-168</t>
  </si>
  <si>
    <t>B7186-MD02-ENG-SPA-LP-168</t>
  </si>
  <si>
    <t>B7186-MD02-ENG-SPA-SP-168</t>
  </si>
  <si>
    <t>B7187-AZMC-ENG-ENG-LP-168</t>
  </si>
  <si>
    <t>B7187-AZMC-ENG-SPA-SP-168</t>
  </si>
  <si>
    <t>B7187-MD02-ENG-ENG-LP-168</t>
  </si>
  <si>
    <t>B7187-MD02-ENG-SPA-LP-168</t>
  </si>
  <si>
    <t>B7187-MD02-ENG-SPA-SP-168</t>
  </si>
  <si>
    <t>B7188-AZMC-ENG-ENG-LP-168</t>
  </si>
  <si>
    <t>B7188-AZMC-ENG-SPA-LP-168</t>
  </si>
  <si>
    <t>B7188-AZMC-ENG-SPA-SP-168</t>
  </si>
  <si>
    <t>B7188-MD02-ENG-ENG-LP-168</t>
  </si>
  <si>
    <t>B7188-MD02-ENG-SPA-LP-168</t>
  </si>
  <si>
    <t>B7188-MD02-ENG-SPA-SP-168</t>
  </si>
  <si>
    <t>B7189-AZMC-ENG-ENG-LP-168</t>
  </si>
  <si>
    <t>B7189-AZMC-ENG-SPA-LP-168</t>
  </si>
  <si>
    <t>B7189-AZMC-ENG-SPA-SP-168</t>
  </si>
  <si>
    <t>B7189-LA02-ENG-ENG-LP-168</t>
  </si>
  <si>
    <t>B7189-LA02-ENG-SPA-SP-168</t>
  </si>
  <si>
    <t>B7189-MI07-ENG-ENG-LP-168</t>
  </si>
  <si>
    <t>B7189-MI07-ENG-SPA-SP-168</t>
  </si>
  <si>
    <t>B7190-LA02-ENG-ENG-LP-168</t>
  </si>
  <si>
    <t>B7190-LA02-ENG-SPA-LP-168</t>
  </si>
  <si>
    <t>B7190-LA02-ENG-SPA-SP-168</t>
  </si>
  <si>
    <t>B7190-MI07-ENG-ENG-LP-168</t>
  </si>
  <si>
    <t>B7190-MI07-ENG-SPA-LP-168</t>
  </si>
  <si>
    <t>B7190-MI07-ENG-SPA-SP-168</t>
  </si>
  <si>
    <t>B7191-MI07-ENG-ENG-LP-168</t>
  </si>
  <si>
    <t>B7191-MI07-ENG-SPA-LP-168</t>
  </si>
  <si>
    <t>B7191-MI07-ENG-SPA-SP-168</t>
  </si>
  <si>
    <t>B7192-MI07-ENG-ENG-LP-168</t>
  </si>
  <si>
    <t>B7192-MI07-ENG-SPA-LP-168</t>
  </si>
  <si>
    <t>B7192-MI07-ENG-SPA-SP-168</t>
  </si>
  <si>
    <t>B7197-WI02-ENG-ENG-ACD-168</t>
  </si>
  <si>
    <t>B7198-NC01-ENG-ENG-LP-168</t>
  </si>
  <si>
    <t>B7198-NC01-ENG-SPA-SP-168</t>
  </si>
  <si>
    <t>B7198-OK01-ENG-ENG-LP-168</t>
  </si>
  <si>
    <t>B7198-OK01-ENG-SPA-LP-168</t>
  </si>
  <si>
    <t>B7198-OK01-ENG-SPA-SP-168</t>
  </si>
  <si>
    <t>B7199-OK01-ENG-ENG-LP-168</t>
  </si>
  <si>
    <t>B7199-OK01-ENG-SPA-LP-168</t>
  </si>
  <si>
    <t>B7199-OK01-ENG-SPA-SP-168</t>
  </si>
  <si>
    <t>B7199-WI02-ENG-ARA-SP-168</t>
  </si>
  <si>
    <t>B7199-WI02-ENG-ENG-LP-168</t>
  </si>
  <si>
    <t>B7199-WI02-ENG-RUS-SP-168</t>
  </si>
  <si>
    <t>B7199-WI02-ENG-SPA-LP-168</t>
  </si>
  <si>
    <t>B7199-WI02-ENG-SPA-SP-168</t>
  </si>
  <si>
    <t>B7200-IN02-ENG-ENG-LP-168</t>
  </si>
  <si>
    <t>B7200-IN02-ENG-SPA-SP-168</t>
  </si>
  <si>
    <t>B7200-MS04-ENG-ENG-LP-168</t>
  </si>
  <si>
    <t>B7200-MS04-ENG-SPA-SP-168</t>
  </si>
  <si>
    <t>B7200-RI01-ENG-ENG-LP-168</t>
  </si>
  <si>
    <t>B7200-RI01-ENG-SPA-LP-168</t>
  </si>
  <si>
    <t>B7200-RI01-ENG-SPA-SP-168</t>
  </si>
  <si>
    <t>B7201-IN02-ENG-ENG-LP-168</t>
  </si>
  <si>
    <t>B7201-IN02-ENG-SPA-LP-168</t>
  </si>
  <si>
    <t>B7201-IN02-ENG-SPA-SP-168</t>
  </si>
  <si>
    <t>B7201-MS04-ENG-ENG-LP-168</t>
  </si>
  <si>
    <t>B7201-NC01-ENG-ENG-LP-168</t>
  </si>
  <si>
    <t>B7201-RI01-ENG-ENG-LP-168</t>
  </si>
  <si>
    <t>B7201-RI01-ENG-SPA-LP-168</t>
  </si>
  <si>
    <t>B7201-RI01-ENG-SPA-SP-168</t>
  </si>
  <si>
    <t>B7202-IN02-ENG-ENG-LP-168</t>
  </si>
  <si>
    <t>B7202-IN02-ENG-SPA-LP-168</t>
  </si>
  <si>
    <t>B7202-IN02-ENG-SPA-SP-168</t>
  </si>
  <si>
    <t>B7202-MS04-ENG-ENG-LP-168</t>
  </si>
  <si>
    <t>B7202-NC01-ENG-ENG-LP-168</t>
  </si>
  <si>
    <t>B7202-RI01-ENG-ENG-LP-168</t>
  </si>
  <si>
    <t>B7202-RI01-ENG-SPA-LP-168</t>
  </si>
  <si>
    <t>B7202-RI01-ENG-SPA-SP-168</t>
  </si>
  <si>
    <t>B7203-IN02-ENG-ENG-LP-168</t>
  </si>
  <si>
    <t>B7203-IN02-ENG-SPA-LP-168</t>
  </si>
  <si>
    <t>B7203-IN02-ENG-SPA-SP-168</t>
  </si>
  <si>
    <t>B7204-IN02-ENG-ENG-LP-168</t>
  </si>
  <si>
    <t>B7204-IN02-ENG-SPA-LP-168</t>
  </si>
  <si>
    <t>B7204-IN02-ENG-SPA-SP-168</t>
  </si>
  <si>
    <t>B7205-IN02-ENG-ENG-LP-168</t>
  </si>
  <si>
    <t>B7205-IN02-ENG-SPA-LP-168</t>
  </si>
  <si>
    <t>B7205-IN02-ENG-SPA-SP-168</t>
  </si>
  <si>
    <t>B7205-NC01-ENG-ENG-LP-168</t>
  </si>
  <si>
    <t>B7206-IN02-ENG-ENG-LP-168</t>
  </si>
  <si>
    <t>B7206-IN02-ENG-SPA-SP-168</t>
  </si>
  <si>
    <t>B7206-NC01-ENG-ENG-LP-168</t>
  </si>
  <si>
    <t>B7206-OK01-ENG-ENG-LP-168</t>
  </si>
  <si>
    <t>B7206-OK01-ENG-SPA-LP-168</t>
  </si>
  <si>
    <t>B7206-OK01-ENG-SPA-SP-168</t>
  </si>
  <si>
    <t>B7207-OK01-ENG-ENG-LP-168</t>
  </si>
  <si>
    <t>B7207-OK01-ENG-SPA-LP-168</t>
  </si>
  <si>
    <t>B7207-OK01-ENG-SPA-SP-168</t>
  </si>
  <si>
    <t>B7208-OK01-ENG-ENG-LP-168</t>
  </si>
  <si>
    <t>B7208-OK01-ENG-SPA-LP-168</t>
  </si>
  <si>
    <t>B7208-OK01-ENG-SPA-SP-168</t>
  </si>
  <si>
    <t>B7208-WI02-ENG-ENG-LP-168</t>
  </si>
  <si>
    <t>B7208-WI02-ENG-SPA-LP-168</t>
  </si>
  <si>
    <t>B7208-WI02-ENG-SPA-SP-168</t>
  </si>
  <si>
    <t>B7209-WI02-ENG-ARA-SP-168</t>
  </si>
  <si>
    <t>B7209-WI02-ENG-ENG-LP-168</t>
  </si>
  <si>
    <t>B7209-WI02-ENG-SPA-LP-168</t>
  </si>
  <si>
    <t>B7209-WI02-ENG-SPA-SP-168</t>
  </si>
  <si>
    <t>B7210-WI02-ENG-ENG-LP-168</t>
  </si>
  <si>
    <t>B7210-WI02-ENG-RUS-LP-168</t>
  </si>
  <si>
    <t>B7210-WI02-ENG-RUS-SP-168</t>
  </si>
  <si>
    <t>B7210-WI02-ENG-SPA-LP-168</t>
  </si>
  <si>
    <t>B7210-WI02-ENG-SPA-SP-168</t>
  </si>
  <si>
    <t>B7211-TN01-ENG-ENG-ACD-168</t>
  </si>
  <si>
    <t>B7211-VA02-ENG-ENG-BL-168</t>
  </si>
  <si>
    <t>B7211-WI02-ENG-ENG-ACD-168</t>
  </si>
  <si>
    <t>B7212-TN01-ENG-ENG-ACD-168</t>
  </si>
  <si>
    <t>B7212-VA02-ENG-ENG-BL-168</t>
  </si>
  <si>
    <t>B7213-TN01-ENG-ARA-SP-168</t>
  </si>
  <si>
    <t>B7213-TN01-ENG-ENG-LP-168</t>
  </si>
  <si>
    <t>B7213-TN01-ENG-SPA-LP-168</t>
  </si>
  <si>
    <t>B7213-TN01-ENG-SPA-SP-168</t>
  </si>
  <si>
    <t>B7213-WI02-ENG-ENG-LP-168</t>
  </si>
  <si>
    <t>B7213-WI02-ENG-RUS-SP-168</t>
  </si>
  <si>
    <t>B7213-WI02-ENG-SPA-LP-168</t>
  </si>
  <si>
    <t>B7213-WI02-ENG-SPA-SP-168</t>
  </si>
  <si>
    <t>B7214-TN01-ENG-ENG-LP-168</t>
  </si>
  <si>
    <t>B7214-TN01-ENG-SPA-LP-168</t>
  </si>
  <si>
    <t>B7214-TN01-ENG-SPA-SP-168</t>
  </si>
  <si>
    <t>B7214-VA02-ENG-ENG-LP-168</t>
  </si>
  <si>
    <t>B7214-VA02-ENG-SPA-LP-168</t>
  </si>
  <si>
    <t>B7214-VA02-ENG-SPA-SP-168</t>
  </si>
  <si>
    <t>B7215-VA02-ENG-ENG-LP-168</t>
  </si>
  <si>
    <t>B7215-VA02-ENG-SPA-LP-168</t>
  </si>
  <si>
    <t>B7215-VA02-ENG-SPA-SP-168</t>
  </si>
  <si>
    <t>B7216-WI02-ENG-ARA-SP-168</t>
  </si>
  <si>
    <t>B7216-WI02-ENG-ENG-LP-168</t>
  </si>
  <si>
    <t>B7216-WI02-ENG-RUS-LP-168</t>
  </si>
  <si>
    <t>B7216-WI02-ENG-RUS-SP-168</t>
  </si>
  <si>
    <t>B7216-WI02-ENG-SPA-LP-168</t>
  </si>
  <si>
    <t>B7216-WI02-ENG-SPA-SP-168</t>
  </si>
  <si>
    <t>B7217-TN01-ENG-ARA-SP-168</t>
  </si>
  <si>
    <t>B7217-TN01-ENG-ENG-LP-168</t>
  </si>
  <si>
    <t>B7217-TN01-ENG-SPA-LP-168</t>
  </si>
  <si>
    <t>B7217-TN01-ENG-SPA-SP-168</t>
  </si>
  <si>
    <t>B7217-WI02-ENG-ENG-LP-168</t>
  </si>
  <si>
    <t>B7217-WI02-ENG-RUS-SP-168</t>
  </si>
  <si>
    <t>B7217-WI02-ENG-SPA-SP-168</t>
  </si>
  <si>
    <t>B7218-TN01-ENG-ARA-SP-168</t>
  </si>
  <si>
    <t>B7218-TN01-ENG-ENG-LP-168</t>
  </si>
  <si>
    <t>B7218-TN01-ENG-SPA-LP-168</t>
  </si>
  <si>
    <t>B7218-TN01-ENG-SPA-SP-168</t>
  </si>
  <si>
    <t>B7219-TN01-ENG-ARA-SP-168</t>
  </si>
  <si>
    <t>B7219-TN01-ENG-ENG-LP-168</t>
  </si>
  <si>
    <t>B7219-TN01-ENG-SPA-LP-168</t>
  </si>
  <si>
    <t>B7219-TN01-ENG-SPA-SP-168</t>
  </si>
  <si>
    <t>B7219-VA02-ENG-ENG-LP-168</t>
  </si>
  <si>
    <t>B7219-VA02-ENG-SPA-SP-168</t>
  </si>
  <si>
    <t>B7220-TN01-ENG-ENG-LP-168</t>
  </si>
  <si>
    <t>B7220-VA02-ENG-ENG-LP-168</t>
  </si>
  <si>
    <t>B7220-VA02-ENG-SPA-LP-168</t>
  </si>
  <si>
    <t>B7220-VA02-ENG-SPA-SP-168</t>
  </si>
  <si>
    <t>B7221-VA02-ENG-ENG-LP-168</t>
  </si>
  <si>
    <t>B7221-VA02-ENG-SPA-LP-168</t>
  </si>
  <si>
    <t>B7221-VA02-ENG-SPA-SP-168</t>
  </si>
  <si>
    <t>B7222-VA02-ENG-ENG-LP-168</t>
  </si>
  <si>
    <t>B7222-VA02-ENG-SPA-LP-168</t>
  </si>
  <si>
    <t>B7222-VA02-ENG-SPA-SP-168</t>
  </si>
  <si>
    <t>B7224-AZMC-ENG-SPA-SP-168</t>
  </si>
  <si>
    <t>Chnadresh Kumar Singh</t>
  </si>
  <si>
    <t>B7224-DC01-ENG-ENG-LP-168</t>
  </si>
  <si>
    <t>B7224-DC01-ENG-SPA-SP-168</t>
  </si>
  <si>
    <t>B7224-HI02-ENG-ENG-LP-168</t>
  </si>
  <si>
    <t>B7224-IA02-ENG-ENG-LP-168</t>
  </si>
  <si>
    <t>B7224-KY02-ENG-ENG-LP-168</t>
  </si>
  <si>
    <t>B7224-MD02-ENG-ENG-LP-168</t>
  </si>
  <si>
    <t>B7224-MD02-ENG-SPA-SP-168</t>
  </si>
  <si>
    <t>B7224-MI07-ENG-ENG-LP-168</t>
  </si>
  <si>
    <t>B7224-NE02-ENG-SPA-SP-168</t>
  </si>
  <si>
    <t>B7224-NM05-ENG-SPA-SP-168</t>
  </si>
  <si>
    <t>B7224-NY01-ENG-SPA-SP-168</t>
  </si>
  <si>
    <t>B7224-OK01-ENG-ENG-LP-168</t>
  </si>
  <si>
    <t>B7224-OK01-ENG-SPA-SP-168</t>
  </si>
  <si>
    <t>B7224-TN01-ENG-ENG-LP-168</t>
  </si>
  <si>
    <t>B7224-VA02-ENG-ENG-LP-168</t>
  </si>
  <si>
    <t>B7224-WI02-ENG-SPA-SP-168</t>
  </si>
  <si>
    <t>B7225-HI02-ENG-YUE-SP-168</t>
  </si>
  <si>
    <t>B7225-NY01-ENG-YUE-SP-168</t>
  </si>
  <si>
    <t>B7226-HI02-ENG-KOR-SP-168</t>
  </si>
  <si>
    <t>B7248-NY01-ENG-ENG-LP-168</t>
  </si>
  <si>
    <t>B7248-NY01-ENG-SPA-LP-168</t>
  </si>
  <si>
    <t>B7248-NY01-ENG-SPA-SP-168</t>
  </si>
  <si>
    <t>B7248-PA03-ENG-ENG-LP-168</t>
  </si>
  <si>
    <t>B7248-PA03-ENG-SPA-LP-168</t>
  </si>
  <si>
    <t>B7248-PA03-ENG-SPA-SP-168</t>
  </si>
  <si>
    <t>B7249-NY01-ENG-YUE-SP-168</t>
  </si>
  <si>
    <t>B7250-NY01-ENG-KOR-SP-168</t>
  </si>
  <si>
    <t>B7251-NY01-ENG-ENG-LP-168</t>
  </si>
  <si>
    <t>B7251-NY01-ENG-FRA-SP-168</t>
  </si>
  <si>
    <t>B7251-NY01-ENG-ITA-SP-168</t>
  </si>
  <si>
    <t>B7251-NY01-ENG-RUS-SP-168</t>
  </si>
  <si>
    <t>B7251-NY01-ENG-SPA-LP-168</t>
  </si>
  <si>
    <t>B7251-NY01-ENG-SPA-SP-168</t>
  </si>
  <si>
    <t>B7251-NY01-ENG-TL-SP-168</t>
  </si>
  <si>
    <t>B7251-PA03-ENG-ENG-LP-168</t>
  </si>
  <si>
    <t>B7251-PA03-ENG-SPA-LP-168</t>
  </si>
  <si>
    <t>B7251-PA03-ENG-SPA-SP-168</t>
  </si>
  <si>
    <t>B7252-NY01-ENG-YUE-SP-168</t>
  </si>
  <si>
    <t>B7253-NY01-ENG-KOR-SP-168</t>
  </si>
  <si>
    <t>B7277-HI02-ENG-ENG-ACD-192</t>
  </si>
  <si>
    <t>B7277-MD02-ENG-ENG-ACD-192</t>
  </si>
  <si>
    <t>B7281-DC01-ENG-ENG-LP-192</t>
  </si>
  <si>
    <t>B7281-DC01-ENG-SPA-SP-192</t>
  </si>
  <si>
    <t>B7281-DE03-ENG-ENG-LP-192</t>
  </si>
  <si>
    <t>B7281-FL04-ENG-ENG-LP-192</t>
  </si>
  <si>
    <t>B7281-FL04-ENG-SPA-LP-192</t>
  </si>
  <si>
    <t>B7281-FL04-ENG-SPA-SP-192</t>
  </si>
  <si>
    <t>B7281-HI02-ENG-ENG-LP-192</t>
  </si>
  <si>
    <t>B7281-HI02-ENG-VIE-SP-192</t>
  </si>
  <si>
    <t>B7281-IA02-ENG-ENG-LP-192</t>
  </si>
  <si>
    <t>B7281-IA02-ENG-SPA-SP-192</t>
  </si>
  <si>
    <t>B7281-KS03-ENG-ENG-LP-192</t>
  </si>
  <si>
    <t>B7281-KS03-ENG-SPA-SP-192</t>
  </si>
  <si>
    <t>B7281-KY02-ENG-ENG-LP-192</t>
  </si>
  <si>
    <t>B7281-KY02-ENG-SPA-SP-192</t>
  </si>
  <si>
    <t>B7281-MD02-ENG-ENG-LP-192</t>
  </si>
  <si>
    <t>B7281-MD02-ENG-SPA-LP-192</t>
  </si>
  <si>
    <t>B7281-MD02-ENG-SPA-SP-192</t>
  </si>
  <si>
    <t>B7281-OK01-ENG-ENG-LP-192</t>
  </si>
  <si>
    <t>B7281-OK01-ENG-SPA-SP-192</t>
  </si>
  <si>
    <t>B7281-PA03-ENG-ENG-LP-192</t>
  </si>
  <si>
    <t>B7282-IA02-ENG-ENG-LP-192</t>
  </si>
  <si>
    <t>B7282-IA02-ENG-SPA-SP-192</t>
  </si>
  <si>
    <t>B7282-KS03-ENG-ENG-LP-192</t>
  </si>
  <si>
    <t>B7282-OK01-ENG-ENG-LP-192</t>
  </si>
  <si>
    <t>B7282-OK01-ENG-SPA-LP-192</t>
  </si>
  <si>
    <t>B7282-OK01-ENG-SPA-SP-192</t>
  </si>
  <si>
    <t>B7282-PA03-ENG-ENG-LP-192</t>
  </si>
  <si>
    <t>B7282-PA03-ENG-SPA-SP-192</t>
  </si>
  <si>
    <t>B7283-HI02-ENG-YUE-SP-192</t>
  </si>
  <si>
    <t>B7284-HI02-ENG-KOR-SP-192</t>
  </si>
  <si>
    <t>B7290-DC01-ENG-ENG-LP-192</t>
  </si>
  <si>
    <t>B7290-DC01-ENG-SPA-LP-192</t>
  </si>
  <si>
    <t>B7290-DE03-ENG-ENG-LP-192</t>
  </si>
  <si>
    <t>B7290-DE03-ENG-SPA-LP-192</t>
  </si>
  <si>
    <t>B7290-FL04-ENG-ENG-LP-192</t>
  </si>
  <si>
    <t>B7290-FL04-ENG-SPA-LP-192</t>
  </si>
  <si>
    <t>B7290-FL04-ENG-SPA-SP-192</t>
  </si>
  <si>
    <t>B7290-HI02-ENG-ENG-LP-192</t>
  </si>
  <si>
    <t>B7290-HI02-ENG-SPA-SP-192</t>
  </si>
  <si>
    <t>B7290-HI02-ENG-VIE-LP-192</t>
  </si>
  <si>
    <t>B7290-HI02-ENG-VIE-SP-192</t>
  </si>
  <si>
    <t>B7290-KY02-ENG-ENG-LP-192</t>
  </si>
  <si>
    <t>B7290-KY02-ENG-SPA-LP-192</t>
  </si>
  <si>
    <t>B7290-KY02-ENG-SPA-SP-192</t>
  </si>
  <si>
    <t>B7290-MA01-ENG-SPA-SP-192</t>
  </si>
  <si>
    <t>B7290-DC01-ENG-SPA-SP-192</t>
  </si>
  <si>
    <t>B7291-DC01-ENG-ENG-LP-192</t>
  </si>
  <si>
    <t>B7291-DC01-ENG-SPA-LP-192</t>
  </si>
  <si>
    <t>B7291-DC01-ENG-SPA-SP-192</t>
  </si>
  <si>
    <t>B7291-DE03-ENG-ENG-LP-192</t>
  </si>
  <si>
    <t>B7291-DE03-ENG-SPA-LP-192</t>
  </si>
  <si>
    <t>B7291-DE03-ENG-SPA-SP-192</t>
  </si>
  <si>
    <t>B7291-HI02-ENG-ENG-LP-192</t>
  </si>
  <si>
    <t>B7291-HI02-ENG-VIE-SP-192</t>
  </si>
  <si>
    <t>B7291-IA02-ENG-ENG-LP-192</t>
  </si>
  <si>
    <t>B7291-IA02-ENG-SPA-LP-192</t>
  </si>
  <si>
    <t>B7291-KS03-ENG-ENG-LP-192</t>
  </si>
  <si>
    <t>B7291-KS03-ENG-SPA-SP-192</t>
  </si>
  <si>
    <t>B7291-MD02-ENG-ENG-LP-192</t>
  </si>
  <si>
    <t>B7291-MD02-ENG-SPA-LP-192</t>
  </si>
  <si>
    <t>B7291-MD02-ENG-SPA-SP-192</t>
  </si>
  <si>
    <t>B7291-OK01-ENG-ENG-LP-192</t>
  </si>
  <si>
    <t>B7291-PA03-ENG-ENG-LP-192</t>
  </si>
  <si>
    <t>B7292-IA02-ENG-ENG-LP-192</t>
  </si>
  <si>
    <t>B7292-IA02-ENG-SPA-LP-192</t>
  </si>
  <si>
    <t>B7292-IA02-ENG-SPA-SP-192</t>
  </si>
  <si>
    <t>B7292-KS03-ENG-ENG-LP-192</t>
  </si>
  <si>
    <t>B7292-KS03-ENG-SPA-LP-192</t>
  </si>
  <si>
    <t>B7292-KS03-ENG-SPA-SP-192</t>
  </si>
  <si>
    <t>B7292-MD02-ENG-ENG-LP-192</t>
  </si>
  <si>
    <t>B7292-MD02-ENG-SPA-LP-192</t>
  </si>
  <si>
    <t>B7292-MD02-ENG-SPA-SP-192</t>
  </si>
  <si>
    <t>B7292-OK01-ENG-ENG-LP-192</t>
  </si>
  <si>
    <t>B7292-OK01-ENG-SPA-SP-192</t>
  </si>
  <si>
    <t>B7292-PA03-ENG-ENG-LP-192</t>
  </si>
  <si>
    <t>B7292-PA03-ENG-SPA-SP-192</t>
  </si>
  <si>
    <t>B7292-TX03-ENG-SPA-SP-192</t>
  </si>
  <si>
    <t>B7293-KS03-ENG-ENG-LP-192</t>
  </si>
  <si>
    <t>B7293-KS03-ENG-SPA-LP-192</t>
  </si>
  <si>
    <t>B7293-KS03-ENG-SPA-SP-192</t>
  </si>
  <si>
    <t>B7293-OK01-ENG-ENG-LP-192</t>
  </si>
  <si>
    <t>B7293-OK01-ENG-SPA-LP-192</t>
  </si>
  <si>
    <t>B7293-OK01-ENG-SPA-SP-192</t>
  </si>
  <si>
    <t>B7293-PA03-ENG-ENG-LP-192</t>
  </si>
  <si>
    <t>B7293-PA03-ENG-SPA-SP-192</t>
  </si>
  <si>
    <t>B7294-OK01-ENG-ENG-LP-192</t>
  </si>
  <si>
    <t>B7294-OK01-ENG-SPA-LP-192</t>
  </si>
  <si>
    <t>B7294-OK01-ENG-SPA-SP-192</t>
  </si>
  <si>
    <t>B7295-HI02-ENG-YUE-SP-192</t>
  </si>
  <si>
    <t>B7296-HI02-ENG-KOR-LP-192</t>
  </si>
  <si>
    <t>B7296-HI02-ENG-KOR-SP-192</t>
  </si>
  <si>
    <t>B7297-WI02-ENG-ENG-BL-192</t>
  </si>
  <si>
    <t>B7298-AZMC-ENG-ENG-LP-192</t>
  </si>
  <si>
    <t>B7298-AZMC-ENG-SPA-SP-192</t>
  </si>
  <si>
    <t>B7298-NE02-ENG-ENG-LP-192</t>
  </si>
  <si>
    <t>B7298-NE02-ENG-SPA-SP-192</t>
  </si>
  <si>
    <t>B7298-NM05-ENG-ENG-LP-192</t>
  </si>
  <si>
    <t>B7298-NM05-ENG-SPA-LP-192</t>
  </si>
  <si>
    <t>B7298-NM05-ENG-SPA-SP-192</t>
  </si>
  <si>
    <t>B7298-VA02-ENG-ENG-LP-192</t>
  </si>
  <si>
    <t>B7298-VA02-ENG-SPA-LP-192</t>
  </si>
  <si>
    <t>B7298-VA02-ENG-SPA-SP-192</t>
  </si>
  <si>
    <t>B7298-WI02-ENG-ENG-LP-192</t>
  </si>
  <si>
    <t>B7298-WI02-ENG-RUS-SP-192</t>
  </si>
  <si>
    <t>B7298-WI02-ENG-SPA-SP-192</t>
  </si>
  <si>
    <t>B7299-AZMC-ENG-ENG-LP-192</t>
  </si>
  <si>
    <t>B7299-AZMC-ENG-SPA-SP-192</t>
  </si>
  <si>
    <t>B7299-MO02-ENG-ENG-LP-192</t>
  </si>
  <si>
    <t>B7299-MO02-ENG-SPA-LP-192</t>
  </si>
  <si>
    <t>B7299-MO02-ENG-SPA-SP-192</t>
  </si>
  <si>
    <t>B7299-NC01-ENG-ENG-LP-192</t>
  </si>
  <si>
    <t>B7299-VA02-ENG-ENG-LP-192</t>
  </si>
  <si>
    <t>B7299-VA02-ENG-SPA-LP-192</t>
  </si>
  <si>
    <t>B7299-VA02-ENG-SPA-SP-192</t>
  </si>
  <si>
    <t>B7299-WI02-ENG-ENG-LP-192</t>
  </si>
  <si>
    <t>B7299-WI02-ENG-RUS-SP-192</t>
  </si>
  <si>
    <t>B7299-WI02-ENG-SPA-SP-192</t>
  </si>
  <si>
    <t>B7300-MO02-ENG-ENG-LP-192</t>
  </si>
  <si>
    <t>B7300-MO02-ENG-SPA-SP-192</t>
  </si>
  <si>
    <t>B7300-NC01-ENG-ENG-LP-192</t>
  </si>
  <si>
    <t>B7301-NE02-ENG-ENG-LP-192</t>
  </si>
  <si>
    <t>B7301-NE02-ENG-SPA-LP-192</t>
  </si>
  <si>
    <t>B7301-NE02-ENG-SPA-SP-192</t>
  </si>
  <si>
    <t>B7301-NM05-ENG-ENG-LP-192</t>
  </si>
  <si>
    <t>B7301-NM05-ENG-SPA-LP-192</t>
  </si>
  <si>
    <t>B7301-NM05-ENG-SPA-SP-192</t>
  </si>
  <si>
    <t>B7301-WI02-ENG-ENG-LP-192</t>
  </si>
  <si>
    <t>B7301-WI02-ENG-RUS-SP-192</t>
  </si>
  <si>
    <t>B7301-WI02-ENG-SPA-LP-192</t>
  </si>
  <si>
    <t>B7301-WI02-ENG-SPA-SP-192</t>
  </si>
  <si>
    <t>B7302-MS04-ENG-ENG-LP-192</t>
  </si>
  <si>
    <t>B7302-NM05-ENG-ENG-LP-192</t>
  </si>
  <si>
    <t>B7302-NM05-ENG-SPA-LP-192</t>
  </si>
  <si>
    <t>B7302-NM05-ENG-SPA-SP-192</t>
  </si>
  <si>
    <t>B7302-WI02-ENG-ENG-LP-192</t>
  </si>
  <si>
    <t>B7302-WI02-ENG-SPA-SP-192</t>
  </si>
  <si>
    <t>B7303-MS04-ENG-ENG-LP-192</t>
  </si>
  <si>
    <t>B7303-NM05-ENG-ENG-LP-192</t>
  </si>
  <si>
    <t>B7303-NM05-ENG-SPA-LP-192</t>
  </si>
  <si>
    <t>B7303-NM05-ENG-SPA-SP-192</t>
  </si>
  <si>
    <t>B7303-VA02-ENG-ENG-LP-192</t>
  </si>
  <si>
    <t>B7303-VA02-ENG-SPA-LP-192</t>
  </si>
  <si>
    <t>B7303-VA02-ENG-SPA-SP-192</t>
  </si>
  <si>
    <t>B7303-WI02-ENG-ENG-LP-192</t>
  </si>
  <si>
    <t>B7303-WI02-ENG-SPA-SP-192</t>
  </si>
  <si>
    <t>B7304-AZMC-ENG-ENG-LP-192</t>
  </si>
  <si>
    <t>B7304-AZMC-ENG-SPA-LP-192</t>
  </si>
  <si>
    <t>B7304-AZMC-ENG-SPA-SP-192</t>
  </si>
  <si>
    <t>B7304-VA02-ENG-ENG-LP-192</t>
  </si>
  <si>
    <t>B7304-VA02-ENG-SPA-LP-192</t>
  </si>
  <si>
    <t>B7304-VA02-ENG-SPA-SP-192</t>
  </si>
  <si>
    <t>B7304-WI02-ENG-ENG-LP-192</t>
  </si>
  <si>
    <t>B7304-WI02-ENG-SPA-SP-192</t>
  </si>
  <si>
    <t>B7305-AZMC-ENG-ENG-LP-192</t>
  </si>
  <si>
    <t>B7305-AZMC-ENG-SPA-LP-192</t>
  </si>
  <si>
    <t>B7305-AZMC-ENG-SPA-SP-192</t>
  </si>
  <si>
    <t>B7305-RI01-ENG-ENG-LP-192</t>
  </si>
  <si>
    <t>B7305-RI01-ENG-SPA-LP-192</t>
  </si>
  <si>
    <t>B7305-RI01-ENG-SPA-SP-192</t>
  </si>
  <si>
    <t>B7305-WI02-ENG-ENG-LP-192</t>
  </si>
  <si>
    <t>B7305-WI02-ENG-RUS-SP-192</t>
  </si>
  <si>
    <t>B7305-WI02-ENG-SPA-SP-192</t>
  </si>
  <si>
    <t>B7306-AZMC-ENG-ENG-LP-192</t>
  </si>
  <si>
    <t>B7306-AZMC-ENG-SPA-LP-192</t>
  </si>
  <si>
    <t>B7306-AZMC-ENG-SPA-SP-192</t>
  </si>
  <si>
    <t>B7306-MO02-ENG-ENG-LP-192</t>
  </si>
  <si>
    <t>B7306-RI01-ENG-ENG-LP-192</t>
  </si>
  <si>
    <t>B7306-RI01-ENG-SPA-LP-192</t>
  </si>
  <si>
    <t>B7306-RI01-ENG-SPA-SP-192</t>
  </si>
  <si>
    <t>B7306-WI02-ENG-ENG-LP-192</t>
  </si>
  <si>
    <t>B7306-WI02-ENG-SPA-SP-192</t>
  </si>
  <si>
    <t>B7307-MO02-ENG-ENG-LP-192</t>
  </si>
  <si>
    <t>B7307-MO02-ENG-SPA-SP-192</t>
  </si>
  <si>
    <t>B7307-WI02-ENG-ENG-LP-192</t>
  </si>
  <si>
    <t>B7307-WI02-ENG-RUS-SP-192</t>
  </si>
  <si>
    <t>B7307-WI02-ENG-SPA-LP-192</t>
  </si>
  <si>
    <t>B7307-WI02-ENG-SPA-SP-192</t>
  </si>
  <si>
    <t>B7308-MO02-ENG-ENG-LP-192</t>
  </si>
  <si>
    <t>B7308-MO02-ENG-SPA-SP-192</t>
  </si>
  <si>
    <t>B7308-NC01-ENG-ENG-LP-192</t>
  </si>
  <si>
    <t>B7308-NC01-ENG-SPA-LP-192</t>
  </si>
  <si>
    <t>B7308-NC01-ENG-SPA-SP-192</t>
  </si>
  <si>
    <t>B7309-TN01-ENG-ENG-ACD-192</t>
  </si>
  <si>
    <t>B7310-FL03-ENG-ENG-LP-192</t>
  </si>
  <si>
    <t>B7310-FL03-ENG-SPA-LP-192</t>
  </si>
  <si>
    <t>U2</t>
  </si>
  <si>
    <t>B7310-FL03-ENG-SPA-SP-192</t>
  </si>
  <si>
    <t>B7310-MI07-ENG-ENG-LP-192</t>
  </si>
  <si>
    <t>B7310-TN01-ENG-ENG-LP-192</t>
  </si>
  <si>
    <t>B7310-TN01-ENG-SPA-SP-192</t>
  </si>
  <si>
    <t>B7311-LA02-ENG-ENG-LP-192</t>
  </si>
  <si>
    <t>B7311-MI07-ENG-ENG-LP-192</t>
  </si>
  <si>
    <t>B7311-MI07-ENG-SPA-LP-192</t>
  </si>
  <si>
    <t>B7311-MI07-ENG-SPA-SP-192</t>
  </si>
  <si>
    <t>B7311-NY01-ENG-ARA-SP-192</t>
  </si>
  <si>
    <t>B7311-NY01-ENG-ENG-LP-192</t>
  </si>
  <si>
    <t>B7311-NY01-ENG-SPA-SP-192</t>
  </si>
  <si>
    <t>B7311-TN01-ENG-ENG-LP-192</t>
  </si>
  <si>
    <t>B7311-TN01-ENG-SPA-LP-192</t>
  </si>
  <si>
    <t>B7311-TN01-ENG-SPA-SP-192</t>
  </si>
  <si>
    <t>B7312-NY01-ENG-YUE-SP-192</t>
  </si>
  <si>
    <t>B7313-NY01-ENG-KOR-SP-192</t>
  </si>
  <si>
    <t>B7314-FL03-ENG-ENG-LP-192</t>
  </si>
  <si>
    <t>B7314-FL03-ENG-SPA-LP-192</t>
  </si>
  <si>
    <t>B7314-FL03-ENG-SPA-SP-192</t>
  </si>
  <si>
    <t>B7314-TN01-ENG-ENG-LP-192</t>
  </si>
  <si>
    <t>B7315-FL03-ENG-ENG-LP-192</t>
  </si>
  <si>
    <t>B7315-FL03-ENG-SPA-LP-192</t>
  </si>
  <si>
    <t>B7315-FL03-ENG-SPA-SP-192</t>
  </si>
  <si>
    <t>B7315-TN01-ENG-ENG-LP-192</t>
  </si>
  <si>
    <t>B7315-TN01-ENG-SPA-LP-192</t>
  </si>
  <si>
    <t>B7315-TN01-ENG-SPA-SP-192</t>
  </si>
  <si>
    <t>B7316-MI07-ENG-ENG-LP-192</t>
  </si>
  <si>
    <t>B7316-MI07-ENG-SPA-SP-192</t>
  </si>
  <si>
    <t>B7316-TN01-ENG-ARA-SP-192</t>
  </si>
  <si>
    <t>B7316-TN01-ENG-ENG-LP-192</t>
  </si>
  <si>
    <t>B7316-TN01-ENG-SPA-LP-192</t>
  </si>
  <si>
    <t>B7316-TN01-ENG-SPA-SP-192</t>
  </si>
  <si>
    <t>B7317-MI07-ENG-ENG-LP-192</t>
  </si>
  <si>
    <t>B7317-MI07-ENG-SPA-SP-192</t>
  </si>
  <si>
    <t>B7317-TN01-ENG-ENG-LP-192</t>
  </si>
  <si>
    <t>B7317-TN01-ENG-SPA-LP-192</t>
  </si>
  <si>
    <t>B7317-TN01-ENG-SPA-SP-192</t>
  </si>
  <si>
    <t>B7318-LA02-ENG-ENG-LP-192</t>
  </si>
  <si>
    <t>B7318-LA02-ENG-SPA-SP-192</t>
  </si>
  <si>
    <t>B7318-MI07-ENG-ENG-LP-192</t>
  </si>
  <si>
    <t>B7318-MI07-ENG-SPA-LP-192</t>
  </si>
  <si>
    <t>B7318-MI07-ENG-SPA-SP-192</t>
  </si>
  <si>
    <t>B7318-NY01-ENG-ENG-LP-192</t>
  </si>
  <si>
    <t>B7318-NY01-ENG-FRA-SP-192</t>
  </si>
  <si>
    <t>B7318-NY01-ENG-RUS-SP-192</t>
  </si>
  <si>
    <t>B7318-NY01-ENG-SPA-LP-192</t>
  </si>
  <si>
    <t>B7318-NY01-ENG-SPA-SP-192</t>
  </si>
  <si>
    <t>B7319-LA02-ENG-ENG-LP-192</t>
  </si>
  <si>
    <t>B7319-LA02-ENG-SPA-LP-192</t>
  </si>
  <si>
    <t>B7319-LA02-ENG-SPA-SP-192</t>
  </si>
  <si>
    <t>B7319-NY01-ENG-ENG-LP-192</t>
  </si>
  <si>
    <t>B7319-NY01-ENG-RUS-SP-192</t>
  </si>
  <si>
    <t>B7319-NY01-ENG-SPA-SP-192</t>
  </si>
  <si>
    <t>B7320-LA02-ENG-ENG-LP-192</t>
  </si>
  <si>
    <t>B7320-LA02-ENG-SPA-SP-192</t>
  </si>
  <si>
    <t>B7321-NY01-ENG-YUE-SP-192</t>
  </si>
  <si>
    <t>B7322-NY01-ENG-KOR-SP-192</t>
  </si>
  <si>
    <t>B7325-OH03-ENG-ENG-LP-192</t>
  </si>
  <si>
    <t>B7325-OH03-ENG-SPA-SP-192</t>
  </si>
  <si>
    <t>B7326-IN02-ENG-ENG-LP-192</t>
  </si>
  <si>
    <t>B7326-IN02-ENG-SPA-LP-192</t>
  </si>
  <si>
    <t>B7326-IN02-ENG-SPA-SP-192</t>
  </si>
  <si>
    <t>B7326-OH03-ENG-ENG-LP-192</t>
  </si>
  <si>
    <t>B7326-OH03-ENG-SPA-LP-192</t>
  </si>
  <si>
    <t>B7326-OH03-ENG-SPA-SP-192</t>
  </si>
  <si>
    <t>B7327-IN02-ENG-ENG-LP-192</t>
  </si>
  <si>
    <t>B7327-IN02-ENG-SPA-LP-192</t>
  </si>
  <si>
    <t>B7327-IN02-ENG-SPA-SP-192</t>
  </si>
  <si>
    <t>B7328-IN02-ENG-ENG-LP-192</t>
  </si>
  <si>
    <t>B7328-IN02-ENG-SPA-SP-192</t>
  </si>
  <si>
    <t>B7347-FL03-ENG-SPA-SP-168</t>
  </si>
  <si>
    <t>B7347-KY02-ENG-ENG-LP-168</t>
  </si>
  <si>
    <t>B7347-LA02-ENG-ENG-LP-168</t>
  </si>
  <si>
    <t>B7347-MI07-ENG-ENG-LP-168</t>
  </si>
  <si>
    <t>B7347-MO02-ENG-ENG-LP-168</t>
  </si>
  <si>
    <t>B7347-NM05-ENG-ENG-LP-168</t>
  </si>
  <si>
    <t>B7347-TN01-ENG-ENG-LP-168</t>
  </si>
  <si>
    <t>B7347-VA02-ENG-ENG-LP-168</t>
  </si>
  <si>
    <t>B7347-WI02-ENG-ENG-LP-168</t>
  </si>
  <si>
    <t>B7347-WI02-ENG-RUS-SP-168</t>
  </si>
  <si>
    <t>Gaurav Singh</t>
  </si>
  <si>
    <t>Ankit Kumar</t>
  </si>
  <si>
    <t>Sahil Gupta</t>
  </si>
  <si>
    <t>Vinay Kumar</t>
  </si>
  <si>
    <t>B7140-MO02-ENG-ENG-LP-168</t>
  </si>
  <si>
    <t>B7140-MO02-ENG-SPA-SP-168</t>
  </si>
  <si>
    <t>B7511-MO02-ENG-ENG-LP-168</t>
  </si>
  <si>
    <t>B7514-FL03-ENG-SPA-LP-168</t>
  </si>
  <si>
    <t>B7514-KY02-ENG-ENG-LP-168</t>
  </si>
  <si>
    <t>B7514-LA02-ENG-ENG-LP-168</t>
  </si>
  <si>
    <t>B7514-MI07-ENG-ENG-LP-168</t>
  </si>
  <si>
    <t>B7515-AZMC-ENG-ENG-LP-168</t>
  </si>
  <si>
    <t>B7515-FL03-ENG-ENG-LP-168</t>
  </si>
  <si>
    <t>B7515-FL03-ENG-SPA-LP-168</t>
  </si>
  <si>
    <t>B7515-KY02-ENG-ENG-LP-168</t>
  </si>
  <si>
    <t>B7515-LA02-ENG-ENG-LP-168</t>
  </si>
  <si>
    <t>B7515-MI07-ENG-ENG-LP-168</t>
  </si>
  <si>
    <t>B7515-MO02-ENG-ENG-LP-168</t>
  </si>
  <si>
    <t>B7515-TN01-ENG-ENG-LP-168</t>
  </si>
  <si>
    <t>B7523-DC01-ENG-ENG-LP-168</t>
  </si>
  <si>
    <t>B7523-DC01-ENG-SPA-SP-168</t>
  </si>
  <si>
    <t>B7523-DE03-ENG-ENG-LP-168</t>
  </si>
  <si>
    <t>B7523-DE03-ENG-SPA-SP-168</t>
  </si>
  <si>
    <t>B7523-FL04-ENG-ENG-LP-168</t>
  </si>
  <si>
    <t>B7523-HI02-ENG-VIE-LP-168</t>
  </si>
  <si>
    <t>B7523-HI02-ENG-VIE-SP-168</t>
  </si>
  <si>
    <t>B7523-IA02-ENG-ENG-LP-168</t>
  </si>
  <si>
    <t>B7523-IA02-ENG-SPA-SP-168</t>
  </si>
  <si>
    <t>B7523-MI07-ENG-ENG-LP-168</t>
  </si>
  <si>
    <t>B7523-MI07-ENG-SPA-SP-168</t>
  </si>
  <si>
    <t>B7523-NM05-ENG-ENG-LP-168</t>
  </si>
  <si>
    <t>B7523-NM05-ENG-SPA-SP-168</t>
  </si>
  <si>
    <t>B7524-HI02-ENG-YUE-SP-168</t>
  </si>
  <si>
    <t>B7525-HI02-ENG-KOR-SP-168</t>
  </si>
  <si>
    <t>B7529-DC01-ENG-ENG-LP-168</t>
  </si>
  <si>
    <t>B7529-DC01-ENG-SPA-LP-168</t>
  </si>
  <si>
    <t>B7529-DC01-ENG-SPA-SP-168</t>
  </si>
  <si>
    <t>B7529-DE03-ENG-ENG-LP-168</t>
  </si>
  <si>
    <t>B7529-FL04-ENG-ENG-LP-168</t>
  </si>
  <si>
    <t>B7529-FL04-ENG-SPA-LP-168</t>
  </si>
  <si>
    <t>B7529-HI02-ENG-ENG-LP-168</t>
  </si>
  <si>
    <t>B7529-HI02-ENG-VIE-SP-168</t>
  </si>
  <si>
    <t>B7529-IA02-ENG-ENG-LP-168</t>
  </si>
  <si>
    <t>B7529-IA02-ENG-SPA-LP-168</t>
  </si>
  <si>
    <t>B7529-IA02-ENG-SPA-SP-168</t>
  </si>
  <si>
    <t>B7529-MI07-ENG-ENG-LP-168</t>
  </si>
  <si>
    <t>B7529-MI07-ENG-SPA-LP-168</t>
  </si>
  <si>
    <t>B7529-MI07-ENG-SPA-SP-168</t>
  </si>
  <si>
    <t>B7529-NM05-ENG-ENG-LP-168</t>
  </si>
  <si>
    <t>B7529-NM05-ENG-SPA-LP-168</t>
  </si>
  <si>
    <t>B7529-NM05-ENG-SPA-SP-168</t>
  </si>
  <si>
    <t xml:space="preserve">Kajal Verma </t>
  </si>
  <si>
    <t>B7530-NM05-ENG-ENG-LP-168</t>
  </si>
  <si>
    <t>B7530-NM05-ENG-SPA-LP-168</t>
  </si>
  <si>
    <t>B7530-NM05-ENG-SPA-SP-168</t>
  </si>
  <si>
    <t>B7531-HI02-ENG-YUE-SP-168</t>
  </si>
  <si>
    <t>B7532-HI02-ENG-KOR-SP-168</t>
  </si>
  <si>
    <t>B7533-FL03-ENG-ENG-ACD-168</t>
  </si>
  <si>
    <t>B7533-FL03-ENG-ENG-BL-168</t>
  </si>
  <si>
    <t>B7534-KS03-ENG-ENG-LP-168</t>
  </si>
  <si>
    <t>B7534-KS03-ENG-SPA-LP-168</t>
  </si>
  <si>
    <t>B7534-KS03-ENG-SPA-SP-168</t>
  </si>
  <si>
    <t>B7534-LA02-ENG-ENG-LP-168</t>
  </si>
  <si>
    <t>B7534-LA02-ENG-SPA-SP-168</t>
  </si>
  <si>
    <t>B7534-MD02-ENG-ENG-LP-168</t>
  </si>
  <si>
    <t>B7534-MD02-ENG-SPA-LP-168</t>
  </si>
  <si>
    <t>B7534-MD02-ENG-SPA-SP-168</t>
  </si>
  <si>
    <t>B7534-MO02-ENG-ENG-LP-168</t>
  </si>
  <si>
    <t>B7534-NE02-ENG-ENG-LP-168</t>
  </si>
  <si>
    <t>B7534-NE02-ENG-SPA-LP-168</t>
  </si>
  <si>
    <t>B7534-NE02-ENG-SPA-SP-168</t>
  </si>
  <si>
    <t>B7534-OK01-ENG-ENG-LP-168</t>
  </si>
  <si>
    <t>B7534-OK01-ENG-SPA-SP-168</t>
  </si>
  <si>
    <t>B7534-PA03-ENG-ENG-LP-168</t>
  </si>
  <si>
    <t>B7534-PA03-ENG-SPA-LP-168</t>
  </si>
  <si>
    <t>B7534-PA03-ENG-SPA-SP-168</t>
  </si>
  <si>
    <t>B7534-VA02-ENG-ENG-LP-168</t>
  </si>
  <si>
    <t>B7534-VA02-ENG-SPA-LP-168</t>
  </si>
  <si>
    <t>B7534-VA02-ENG-SPA-SP-168</t>
  </si>
  <si>
    <t>B7534-WI02-ENG-ENG-LP-168</t>
  </si>
  <si>
    <t>B7534-WI02-ENG-SPA-SP-168</t>
  </si>
  <si>
    <t>B7535-AZMC-ENG-ENG-LP-168</t>
  </si>
  <si>
    <t>B7535-AZMC-ENG-SPA-LP-168</t>
  </si>
  <si>
    <t>B7535-AZMC-ENG-SPA-SP-168</t>
  </si>
  <si>
    <t>B7535-FL03-ENG-ENG-LP-168</t>
  </si>
  <si>
    <t>B7535-FL03-ENG-SPA-LP-168</t>
  </si>
  <si>
    <t>B7535-FL03-ENG-SPA-SP-168</t>
  </si>
  <si>
    <t>B7535-MO02-ENG-ENG-LP-168</t>
  </si>
  <si>
    <t>B7535-MO02-ENG-SPA-SP-168</t>
  </si>
  <si>
    <t>B7535-NC01-ENG-ENG-LP-168</t>
  </si>
  <si>
    <t>B7535-NC01-ENG-SPA-SP-168</t>
  </si>
  <si>
    <t>B7535-OH03-ENG-ENG-LP-168</t>
  </si>
  <si>
    <t>B7535-OH03-ENG-SPA-SP-168</t>
  </si>
  <si>
    <t>B7535-OK01-ENG-ENG-LP-168</t>
  </si>
  <si>
    <t>B7535-OK01-ENG-SPA-SP-168</t>
  </si>
  <si>
    <t>B7536-IN02-ENG-ENG-LP-168</t>
  </si>
  <si>
    <t>B7536-IN02-ENG-SPA-SP-168</t>
  </si>
  <si>
    <t>B7536-KS03-ENG-ENG-LP-168</t>
  </si>
  <si>
    <t>B7536-KS03-ENG-SPA-LP-168</t>
  </si>
  <si>
    <t>B7536-KS03-ENG-SPA-SP-168</t>
  </si>
  <si>
    <t>B7536-MD02-ENG-ENG-LP-168</t>
  </si>
  <si>
    <t>B7536-MD02-ENG-SPA-LP-168</t>
  </si>
  <si>
    <t>B7536-MD02-ENG-SPA-SP-168</t>
  </si>
  <si>
    <t>B7536-NE02-ENG-ENG-LP-168</t>
  </si>
  <si>
    <t>B7536-NE02-ENG-SPA-LP-168</t>
  </si>
  <si>
    <t>B7536-NE02-ENG-SPA-SP-168</t>
  </si>
  <si>
    <t>B7537-IN02-ENG-ENG-LP-168</t>
  </si>
  <si>
    <t>B7537-IN02-ENG-SPA-SP-168</t>
  </si>
  <si>
    <t>B7537-LA02-ENG-ENG-LP-168</t>
  </si>
  <si>
    <t>B7537-LA02-ENG-SPA-SP-168</t>
  </si>
  <si>
    <t>B7537-OK01-ENG-ENG-LP-168</t>
  </si>
  <si>
    <t>B7537-PA03-ENG-ENG-LP-168</t>
  </si>
  <si>
    <t>B7537-PA03-ENG-SPA-LP-168</t>
  </si>
  <si>
    <t>B7537-PA03-ENG-SPA-SP-168</t>
  </si>
  <si>
    <t>B7537-RI01-ENG-ENG-LP-168</t>
  </si>
  <si>
    <t>B7537-RI01-ENG-SPA-LP-168</t>
  </si>
  <si>
    <t>B7537-RI01-ENG-SPA-SP-168</t>
  </si>
  <si>
    <t>B7537-VA02-ENG-ENG-LP-168</t>
  </si>
  <si>
    <t>B7537-VA02-ENG-SPA-SP-168</t>
  </si>
  <si>
    <t>B7537-WI02-ENG-ENG-LP-168</t>
  </si>
  <si>
    <t>B7537-WI02-ENG-RUS-SP-168</t>
  </si>
  <si>
    <t xml:space="preserve">Shantanu Singh </t>
  </si>
  <si>
    <t>B7537-WI02-ENG-SPA-LP-168</t>
  </si>
  <si>
    <t>B7537-WI02-ENG-SPA-SP-168</t>
  </si>
  <si>
    <t>B7538-LA02-ENG-ENG-LP-168</t>
  </si>
  <si>
    <t>B7538-LA02-ENG-SPA-LP-168</t>
  </si>
  <si>
    <t>B7538-LA02-ENG-SPA-SP-168</t>
  </si>
  <si>
    <t>B7538-OK01-ENG-ENG-LP-168</t>
  </si>
  <si>
    <t>B7538-OK01-ENG-SPA-SP-168</t>
  </si>
  <si>
    <t>B7538-RI01-ENG-ENG-LP-168</t>
  </si>
  <si>
    <t>B7538-RI01-ENG-SPA-LP-168</t>
  </si>
  <si>
    <t>B7538-RI01-ENG-SPA-SP-168</t>
  </si>
  <si>
    <t>B7538-VA02-ENG-ENG-LP-168</t>
  </si>
  <si>
    <t>B7538-VA02-ENG-SPA-SP-168</t>
  </si>
  <si>
    <t>B7538-WI02-ENG-ENG-LP-168</t>
  </si>
  <si>
    <t>B7538-WI02-ENG-SPA-SP-168</t>
  </si>
  <si>
    <t>B7539-LA02-ENG-ENG-LP-168</t>
  </si>
  <si>
    <t>B7539-LA02-ENG-SPA-SP-168</t>
  </si>
  <si>
    <t>B7539-MO02-ENG-ENG-LP-168</t>
  </si>
  <si>
    <t>B7539-MS04-ENG-ENG-LP-168</t>
  </si>
  <si>
    <t>B7539-MS04-ENG-SPA-SP-168</t>
  </si>
  <si>
    <t>B7539-NC01-ENG-ENG-LP-168</t>
  </si>
  <si>
    <t>B7539-NC01-ENG-SPA-SP-168</t>
  </si>
  <si>
    <t>B7539-OK01-ENG-ENG-LP-168</t>
  </si>
  <si>
    <t>B7539-OK01-ENG-SPA-LP-168</t>
  </si>
  <si>
    <t>B7539-OK01-ENG-SPA-SP-168</t>
  </si>
  <si>
    <t>B7539-TX03-ENG-ENG-LP-168</t>
  </si>
  <si>
    <t>B7539-TX03-ENG-SPA-SP-168</t>
  </si>
  <si>
    <t>B7539-VA02-ENG-ENG-LP-168</t>
  </si>
  <si>
    <t>B7539-VA02-ENG-SPA-SP-168</t>
  </si>
  <si>
    <t>B7540-FL03-ENG-ENG-LP-168</t>
  </si>
  <si>
    <t>B7540-FL03-ENG-SPA-LP-168</t>
  </si>
  <si>
    <t>B7540-FL03-ENG-SPA-SP-168</t>
  </si>
  <si>
    <t>B7540-MO02-ENG-ENG-LP-168</t>
  </si>
  <si>
    <t>B7540-MO02-ENG-SPA-SP-168</t>
  </si>
  <si>
    <t>B7540-MS04-ENG-ENG-LP-168</t>
  </si>
  <si>
    <t>B7540-NC01-ENG-ENG-LP-168</t>
  </si>
  <si>
    <t>B7540-NC01-ENG-SPA-SP-168</t>
  </si>
  <si>
    <t>B7540-OH03-ENG-ENG-LP-168</t>
  </si>
  <si>
    <t>B7540-OH03-ENG-SPA-SP-168</t>
  </si>
  <si>
    <t>B7540-OK01-ENG-ENG-LP-168</t>
  </si>
  <si>
    <t>B7540-TX03-ENG-ENG-LP-168</t>
  </si>
  <si>
    <t>B7541-AZMC-ENG-ENG-LP-168</t>
  </si>
  <si>
    <t>B7541-AZMC-ENG-SPA-LP-168</t>
  </si>
  <si>
    <t>B7541-AZMC-ENG-SPA-SP-168</t>
  </si>
  <si>
    <t>B7541-FL03-ENG-ENG-LP-168</t>
  </si>
  <si>
    <t>B7541-FL03-ENG-SPA-LP-168</t>
  </si>
  <si>
    <t>B7541-FL03-ENG-SPA-SP-168</t>
  </si>
  <si>
    <t>B7541-OH03-ENG-ENG-LP-168</t>
  </si>
  <si>
    <t>B7541-OH03-ENG-SPA-SP-168</t>
  </si>
  <si>
    <t>B7542-AZMC-ENG-ENG-LP-168</t>
  </si>
  <si>
    <t>B7542-AZMC-ENG-SPA-LP-168</t>
  </si>
  <si>
    <t>B7542-AZMC-ENG-SPA-SP-168</t>
  </si>
  <si>
    <t>B7542-FL03-ENG-ENG-LP-168</t>
  </si>
  <si>
    <t>B7542-FL03-ENG-SPA-SP-168</t>
  </si>
  <si>
    <t>B7543-KY02-ENG-ENG-LP-168</t>
  </si>
  <si>
    <t>B7543-KY02-ENG-SPA-LP-168</t>
  </si>
  <si>
    <t>B7543-NY01-ENG-ENG-LP-168</t>
  </si>
  <si>
    <t>B7543-NY01-ENG-RUS-SP-168</t>
  </si>
  <si>
    <t>B7543-NY01-ENG-SPA-LP-168</t>
  </si>
  <si>
    <t>B7543-NY01-ENG-SPA-SP-168</t>
  </si>
  <si>
    <t>B7544-NY01-ENG-YUE-SP-168</t>
  </si>
  <si>
    <t>B7545-KY02-ENG-ENG-LP-168</t>
  </si>
  <si>
    <t>B7545-KY02-ENG-SPA-SP-168</t>
  </si>
  <si>
    <t>B7545-NY01-ENG-ENG-LP-168</t>
  </si>
  <si>
    <t>B7545-NY01-ENG-HAT-SP-168</t>
  </si>
  <si>
    <t>B7545-NY01-ENG-RUS-SP-168</t>
  </si>
  <si>
    <t>B7545-NY01-ENG-SPA-LP-168</t>
  </si>
  <si>
    <t>B7545-NY01-ENG-SPA-SP-168</t>
  </si>
  <si>
    <t>B7546-NY01-ENG-YUE-SP-168</t>
  </si>
  <si>
    <t>B7547-NY01-ENG-KOR-SP-168</t>
  </si>
  <si>
    <t>B7553-TN01-ENG-ENG-LP-192</t>
  </si>
  <si>
    <t>B7553-TN01-ENG-SPA-SP-192</t>
  </si>
  <si>
    <t>B7554-TN01-ENG-ARA-SP-192</t>
  </si>
  <si>
    <t>B7554-TN01-ENG-ENG-LP-192</t>
  </si>
  <si>
    <t>B7554-TN01-ENG-SPA-LP-192</t>
  </si>
  <si>
    <t>B7554-TN01-ENG-SPA-SP-192</t>
  </si>
  <si>
    <t>B7577-LA02-ENG-ENG-LP-168</t>
  </si>
  <si>
    <t>B7577-NY01-ENG-ENG-LP-168</t>
  </si>
  <si>
    <t>B7577-TN01-ENG-ENG-LP-168</t>
  </si>
  <si>
    <t>B7577-TN01-ENG-SPA-SP-168</t>
  </si>
  <si>
    <t xml:space="preserve">Chandresh Kumar Singh </t>
  </si>
  <si>
    <t>B7578-NY01-ENG-YUE-SP-168</t>
  </si>
  <si>
    <t>B7585-DE03-ENG-ENG-LP-192</t>
  </si>
  <si>
    <t>B7585-DE03-ENG-SPA-SP-192</t>
  </si>
  <si>
    <t>B7587-DE03-ENG-ENG-LP-192</t>
  </si>
  <si>
    <t>B7587-DE03-ENG-SPA-SP-192</t>
  </si>
  <si>
    <t>B7589-MD02-ENG-ENG-ACD-192</t>
  </si>
  <si>
    <t>B7593-FL04-ENG-ENG-LP-192</t>
  </si>
  <si>
    <t>B7593-FL04-ENG-SPA-SP-192</t>
  </si>
  <si>
    <t>B7593-LA02-ENG-ENG-LP-192</t>
  </si>
  <si>
    <t>B7593-MD02-ENG-ENG-LP-192</t>
  </si>
  <si>
    <t>B7593-MD02-ENG-SPA-LP-192</t>
  </si>
  <si>
    <t>B7593-MD02-ENG-SPA-SP-192</t>
  </si>
  <si>
    <t>B7594-HI02-ENG-ENG-LP-192</t>
  </si>
  <si>
    <t>B7594-HI02-ENG-VIE-LP-192</t>
  </si>
  <si>
    <t>B7594-HI02-ENG-VIE-SP-192</t>
  </si>
  <si>
    <t>B7594-KY02-ENG-ENG-LP-192</t>
  </si>
  <si>
    <t>B7594-KY02-ENG-SPA-LP-192</t>
  </si>
  <si>
    <t>B7594-KY02-ENG-SPA-SP-192</t>
  </si>
  <si>
    <t>B7594-MD02-ENG-ENG-LP-192</t>
  </si>
  <si>
    <t>B7594-MD02-ENG-SPA-LP-192</t>
  </si>
  <si>
    <t>B7594-MD02-ENG-SPA-SP-192</t>
  </si>
  <si>
    <t>B7594-NM05-ENG-ENG-LP-192</t>
  </si>
  <si>
    <t xml:space="preserve">Ankit Dutt </t>
  </si>
  <si>
    <t>B7594-NM05-ENG-SPA-SP-192</t>
  </si>
  <si>
    <t>B7595-HI02-ENG-ENG-LP-192</t>
  </si>
  <si>
    <t>B7595-HI02-ENG-VIE-SP-192</t>
  </si>
  <si>
    <t>B7595-KS03-ENG-ENG-LP-192</t>
  </si>
  <si>
    <t>B7595-KS03-ENG-SPA-LP-192</t>
  </si>
  <si>
    <t>B7595-KS03-ENG-SPA-SP-192</t>
  </si>
  <si>
    <t>B7595-NM05-ENG-ENG-LP-192</t>
  </si>
  <si>
    <t>B7595-NM05-ENG-SPA-LP-192</t>
  </si>
  <si>
    <t>B7595-NM05-ENG-SPA-SP-192</t>
  </si>
  <si>
    <t>B7596-HI02-ENG-YUE-SP-192</t>
  </si>
  <si>
    <t>B7597-HI02-ENG-KOR-SP-192</t>
  </si>
  <si>
    <t>B7597-HIBH-ENG-KOR-SP-192</t>
  </si>
  <si>
    <t>B7604-HIBH-ENG-ENG-LP-192</t>
  </si>
  <si>
    <t>B7604-HIBH-ENG-VIE-SP-192</t>
  </si>
  <si>
    <t>B7604-LA02-ENG-ENG-LP-192</t>
  </si>
  <si>
    <t>B7604-LA02-ENG-SPA-LP-192</t>
  </si>
  <si>
    <t>B7604-LA02-ENG-SPA-SP-192</t>
  </si>
  <si>
    <t>B7604-MD02-ENG-ENG-LP-192</t>
  </si>
  <si>
    <t>B7605-FL04-ENG-ENG-LP-192</t>
  </si>
  <si>
    <t>B7605-FL04-ENG-SPA-LP-192</t>
  </si>
  <si>
    <t>B7605-FL04-ENG-SPA-SP-192</t>
  </si>
  <si>
    <t>B7605-LA02-ENG-ENG-LP-192</t>
  </si>
  <si>
    <t>B7605-LA02-ENG-SPA-LP-192</t>
  </si>
  <si>
    <t>B7605-LA02-ENG-SPA-SP-192</t>
  </si>
  <si>
    <t>B7605-MD02-ENG-ENG-LP-192</t>
  </si>
  <si>
    <t>B7605-MD02-ENG-SPA-LP-192</t>
  </si>
  <si>
    <t>B7605-MD02-ENG-SPA-SP-192</t>
  </si>
  <si>
    <t>B7605-TX03-ENG-SPA-SP-192</t>
  </si>
  <si>
    <t>B7606-MD02-ENG-ENG-LP-192</t>
  </si>
  <si>
    <t>B7606-MD02-ENG-SPA-LP-192</t>
  </si>
  <si>
    <t>B7606-MD02-ENG-SPA-SP-192</t>
  </si>
  <si>
    <t>B7607-KY02-ENG-ENG-LP-192</t>
  </si>
  <si>
    <t>B7607-KY02-ENG-SPA-LP-192</t>
  </si>
  <si>
    <t>B7607-KY02-ENG-SPA-SP-192</t>
  </si>
  <si>
    <t>B7607-MD02-ENG-ENG-LP-192</t>
  </si>
  <si>
    <t>B7607-MD02-ENG-SPA-LP-192</t>
  </si>
  <si>
    <t>B7607-MD02-ENG-SPA-SP-192</t>
  </si>
  <si>
    <t>B7608-HI02-ENG-ENG-LP-192</t>
  </si>
  <si>
    <t>B7608-HI02-ENG-ILO-SP-192</t>
  </si>
  <si>
    <t>B7608-HI02-ENG-SPA-SP-192</t>
  </si>
  <si>
    <t>B7608-HI02-ENG-VIE-LP-192</t>
  </si>
  <si>
    <t>B7608-HI02-ENG-VIE-SP-192</t>
  </si>
  <si>
    <t>B7608-KY02-ENG-ENG-LP-192</t>
  </si>
  <si>
    <t>B7608-KY02-ENG-SPA-LP-192</t>
  </si>
  <si>
    <t>B7608-KY02-ENG-SPA-SP-192</t>
  </si>
  <si>
    <t>B7608-NM05-ENG-ENG-LP-192</t>
  </si>
  <si>
    <t>B7608-NM05-ENG-SPA-LP-192</t>
  </si>
  <si>
    <t>B7608-NM05-ENG-SPA-SP-192</t>
  </si>
  <si>
    <t>B7609-HI02-ENG-ENG-LP-192</t>
  </si>
  <si>
    <t>B7609-HI02-ENG-ILO-SP-192</t>
  </si>
  <si>
    <t>B7609-HI02-ENG-SPA-LP-192</t>
  </si>
  <si>
    <t>B7609-HI02-ENG-SPA-SP-192</t>
  </si>
  <si>
    <t>B7609-HI02-ENG-VIE-SP-192</t>
  </si>
  <si>
    <t>B7609-NM05-ENG-ENG-LP-192</t>
  </si>
  <si>
    <t>B7609-NM05-ENG-SPA-LP-192</t>
  </si>
  <si>
    <t>B7609-NM05-ENG-SPA-SP-192</t>
  </si>
  <si>
    <t>Global + 2</t>
  </si>
  <si>
    <t>B7610-NM05-ENG-ENG-LP-192</t>
  </si>
  <si>
    <t>B7610-NM05-ENG-SPA-LP-192</t>
  </si>
  <si>
    <t>B7610-NM05-ENG-SPA-SP-192</t>
  </si>
  <si>
    <t>Global + 1</t>
  </si>
  <si>
    <t>B7611-KS03-ENG-ENG-LP-192</t>
  </si>
  <si>
    <t>B7611-KS03-ENG-SPA-SP-192</t>
  </si>
  <si>
    <t>B7611-NM05-ENG-ENG-LP-192</t>
  </si>
  <si>
    <t>B7611-NM05-ENG-SPA-LP-192</t>
  </si>
  <si>
    <t>B7611-NM05-ENG-SPA-SP-192</t>
  </si>
  <si>
    <t>Global  + 3</t>
  </si>
  <si>
    <t>B7612-KS03-ENG-ENG-LP-192</t>
  </si>
  <si>
    <t>B7612-KS03-ENG-SPA-LP-192</t>
  </si>
  <si>
    <t>B7612-KS03-ENG-SPA-SP-192</t>
  </si>
  <si>
    <t>B7613-HI02-ENG-YUE-SP-192</t>
  </si>
  <si>
    <t>B7614-HI02-ENG-KOR-LP-192</t>
  </si>
  <si>
    <t>B7614-HI02-ENG-KOR-SP-192</t>
  </si>
  <si>
    <t>B7614-HIBH-ENG-KOR-SP-192</t>
  </si>
  <si>
    <t>B7615-MI07-ENG-ENG-LP-192</t>
  </si>
  <si>
    <t>B7615-MI07-ENG-SPA-LP-192</t>
  </si>
  <si>
    <t>B7615-MI07-ENG-SPA-SP-192</t>
  </si>
  <si>
    <t>B7615-NE02-ENG-ENG-LP-192</t>
  </si>
  <si>
    <t>B7615-NE02-ENG-SPA-LP-192</t>
  </si>
  <si>
    <t>B7615-NE02-ENG-SPA-SP-192</t>
  </si>
  <si>
    <t>B7616-AZMC-ENG-ENG-LP-192</t>
  </si>
  <si>
    <t>B7616-AZMC-ENG-SPA-LP-192</t>
  </si>
  <si>
    <t>B7616-AZMC-ENG-SPA-SP-192</t>
  </si>
  <si>
    <t>B7616-DC01-ENG-ENG-LP-192</t>
  </si>
  <si>
    <t>B7616-DC01-ENG-SPA-SP-192</t>
  </si>
  <si>
    <t>B7616-IA02-ENG-ENG-LP-192</t>
  </si>
  <si>
    <t>B7616-IA02-ENG-SPA-SP-192</t>
  </si>
  <si>
    <t>B7616-MI07-ENG-ENG-LP-192</t>
  </si>
  <si>
    <t>B7616-MI07-ENG-SPA-SP-192</t>
  </si>
  <si>
    <t>B7617-DC01-ENG-ENG-LP-192</t>
  </si>
  <si>
    <t>B7617-DC01-ENG-SPA-SP-192</t>
  </si>
  <si>
    <t>B7617-IA02-ENG-ENG-LP-192</t>
  </si>
  <si>
    <t>B7617-IA02-ENG-SPA-SP-192</t>
  </si>
  <si>
    <t>B7618-NE02-ENG-ENG-LP-192</t>
  </si>
  <si>
    <t>B7618-NE02-ENG-SPA-LP-192</t>
  </si>
  <si>
    <t>B7618-NE02-ENG-SPA-SP-192</t>
  </si>
  <si>
    <t>B7619-MI07-ENG-ENG-LP-192</t>
  </si>
  <si>
    <t>B7619-MI07-ENG-SPA-LP-192</t>
  </si>
  <si>
    <t>B7619-MI07-ENG-SPA-SP-192</t>
  </si>
  <si>
    <t>B7619-NE02-ENG-ENG-LP-192</t>
  </si>
  <si>
    <t>B7619-NE02-ENG-SPA-LP-192</t>
  </si>
  <si>
    <t>B7619-NE02-ENG-SPA-SP-192</t>
  </si>
  <si>
    <t>B7620-MI07-ENG-ENG-LP-192</t>
  </si>
  <si>
    <t>B7620-MI07-ENG-SPA-LP-192</t>
  </si>
  <si>
    <t>B7620-MI07-ENG-SPA-SP-192</t>
  </si>
  <si>
    <t>B7621-MI07-ENG-ENG-LP-192</t>
  </si>
  <si>
    <t>B7621-MI07-ENG-SPA-LP-192</t>
  </si>
  <si>
    <t>B7621-MI07-ENG-SPA-SP-192</t>
  </si>
  <si>
    <t>B7622-AZMC-ENG-ENG-LP-192</t>
  </si>
  <si>
    <t>B7622-AZMC-ENG-SPA-LP-192</t>
  </si>
  <si>
    <t>B7622-AZMC-ENG-SPA-SP-192</t>
  </si>
  <si>
    <t>B7622-DC01-ENG-ENG-LP-192</t>
  </si>
  <si>
    <t>B7622-DC01-ENG-SPA-LP-192</t>
  </si>
  <si>
    <t xml:space="preserve">Raju Kumar </t>
  </si>
  <si>
    <t>B7622-DC01-ENG-SPA-SP-192</t>
  </si>
  <si>
    <t>B7622-IA02-ENG-ENG-LP-192</t>
  </si>
  <si>
    <t>B7622-IA02-ENG-SPA-SP-192</t>
  </si>
  <si>
    <t>B7622-MI07-ENG-ENG-LP-192</t>
  </si>
  <si>
    <t>B7622-MI07-ENG-SPA-SP-192</t>
  </si>
  <si>
    <t>B7623-AZMC-ENG-ENG-LP-192</t>
  </si>
  <si>
    <t>B7623-AZMC-ENG-SPA-LP-192</t>
  </si>
  <si>
    <t>B7623-AZMC-ENG-SPA-SP-192</t>
  </si>
  <si>
    <t>B7623-DC01-ENG-ENG-LP-192</t>
  </si>
  <si>
    <t>B7623-DC01-ENG-SPA-LP-192</t>
  </si>
  <si>
    <t>B7623-DC01-ENG-SPA-SP-192</t>
  </si>
  <si>
    <t>B7623-IA02-ENG-ENG-LP-192</t>
  </si>
  <si>
    <t>B7623-IA02-ENG-SPA-LP-192</t>
  </si>
  <si>
    <t>B7623-IA02-ENG-SPA-SP-192</t>
  </si>
  <si>
    <t>B7624-IA02-ENG-ENG-LP-192</t>
  </si>
  <si>
    <t>B7624-IA02-ENG-SPA-LP-192</t>
  </si>
  <si>
    <t>B7624-IA02-ENG-SPA-SP-192</t>
  </si>
  <si>
    <t>B7625-MO02-ENG-ENG-BL-192</t>
  </si>
  <si>
    <t>B7629-MO02-ENG-ENG-LP-192</t>
  </si>
  <si>
    <t>B7629-WI02-ENG-ENG-LP-192</t>
  </si>
  <si>
    <t>B7629-WI02-ENG-RUS-SP-192</t>
  </si>
  <si>
    <t>B7629-WI02-ENG-SPA-LP-192</t>
  </si>
  <si>
    <t>B7629-WI02-ENG-SPA-SP-192</t>
  </si>
  <si>
    <t>B7630-MO02-ENG-ENG-LP-192</t>
  </si>
  <si>
    <t>B7630-MO02-ENG-SPA-LP-192</t>
  </si>
  <si>
    <t>B7630-MO02-ENG-SPA-SP-192</t>
  </si>
  <si>
    <t>B7630-WI02-ENG-ENG-LP-192</t>
  </si>
  <si>
    <t>B7630-WI02-ENG-SPA-SP-192</t>
  </si>
  <si>
    <t>B7631-MO02-ENG-ENG-LP-192</t>
  </si>
  <si>
    <t>B7631-MO02-ENG-SPA-LP-192</t>
  </si>
  <si>
    <t>B7631-MO02-ENG-SPA-SP-192</t>
  </si>
  <si>
    <t>B7635-WI02-ENG-ENG-LP-192</t>
  </si>
  <si>
    <t>B7635-WI02-ENG-RUS-SP-192</t>
  </si>
  <si>
    <t>B7635-WI02-ENG-SPA-LP-192</t>
  </si>
  <si>
    <t>B7635-WI02-ENG-SPA-SP-192</t>
  </si>
  <si>
    <t>B7636-WI02-ENG-ARA-SP-192</t>
  </si>
  <si>
    <t>B7636-WI02-ENG-ENG-LP-192</t>
  </si>
  <si>
    <t>B7636-WI02-ENG-RUS-SP-192</t>
  </si>
  <si>
    <t>B7636-WI02-ENG-SPA-LP-192</t>
  </si>
  <si>
    <t>B7636-WI02-ENG-SPA-SP-192</t>
  </si>
  <si>
    <t>B7637-MO02-ENG-ENG-LP-192</t>
  </si>
  <si>
    <t>B7637-WI02-ENG-ARA-SP-192</t>
  </si>
  <si>
    <t>B7637-WI02-ENG-ENG-LP-192</t>
  </si>
  <si>
    <t>B7637-WI02-ENG-RUS-SP-192</t>
  </si>
  <si>
    <t>B7637-WI02-ENG-SPA-LP-192</t>
  </si>
  <si>
    <t>B7637-WI02-ENG-SPA-SP-192</t>
  </si>
  <si>
    <t>B7638-MO02-ENG-ENG-LP-192</t>
  </si>
  <si>
    <t>B7638-MO02-ENG-SPA-LP-192</t>
  </si>
  <si>
    <t>B7638-MO02-ENG-SPA-SP-192</t>
  </si>
  <si>
    <t>B7638-WI02-ENG-ARA-SP-192</t>
  </si>
  <si>
    <t>B7638-WI02-ENG-ENG-LP-192</t>
  </si>
  <si>
    <t>B7638-WI02-ENG-RUS-SP-192</t>
  </si>
  <si>
    <t>B7638-WI02-ENG-SPA-LP-192</t>
  </si>
  <si>
    <t>B7638-WI02-ENG-SPA-SP-192</t>
  </si>
  <si>
    <t>B7639-MO02-ENG-ENG-LP-192</t>
  </si>
  <si>
    <t>B7639-MO02-ENG-SPA-SP-192</t>
  </si>
  <si>
    <t>B7640-MO02-ENG-ENG-LP-192</t>
  </si>
  <si>
    <t>B7640-MO02-ENG-SPA-LP-192</t>
  </si>
  <si>
    <t>B7640-MO02-ENG-SPA-SP-192</t>
  </si>
  <si>
    <t>B7641-MO02-ENG-ENG-LP-192</t>
  </si>
  <si>
    <t>B7641-MO02-ENG-SPA-SP-192</t>
  </si>
  <si>
    <t>B7642-MO02-ENG-ENG-LP-192</t>
  </si>
  <si>
    <t>B7642-MO02-ENG-SPA-SP-192</t>
  </si>
  <si>
    <t>B7642-RI01-ENG-ENG-LP-192</t>
  </si>
  <si>
    <t>B7642-RI01-ENG-SPA-LP-192</t>
  </si>
  <si>
    <t xml:space="preserve">  </t>
  </si>
  <si>
    <t>B7642-RI01-ENG-SPA-SP-192</t>
  </si>
  <si>
    <t>B7643-RI01-ENG-ENG-LP-192</t>
  </si>
  <si>
    <t>B7643-RI01-ENG-SPA-LP-192</t>
  </si>
  <si>
    <t>B7643-RI01-ENG-SPA-SP-192</t>
  </si>
  <si>
    <t>B7644-RI01-ENG-ENG-LP-192</t>
  </si>
  <si>
    <t>B7644-RI01-ENG-SPA-LP-192</t>
  </si>
  <si>
    <t>B7644-RI01-ENG-SPA-SP-192</t>
  </si>
  <si>
    <t>B7645-OH03-ENG-ENG-LP-192</t>
  </si>
  <si>
    <t>B7645-OH03-ENG-SPA-SP-192</t>
  </si>
  <si>
    <t>B7645-PA03-ENG-ENG-LP-192</t>
  </si>
  <si>
    <t>B7645-PA03-ENG-SPA-LP-192</t>
  </si>
  <si>
    <t>B7645-PA03-ENG-SPA-SP-192</t>
  </si>
  <si>
    <t>B7646-OH03-ENG-ENG-LP-192</t>
  </si>
  <si>
    <t>B7646-OH03-ENG-SPA-LP-192</t>
  </si>
  <si>
    <t>B7646-OH03-ENG-SPA-SP-192</t>
  </si>
  <si>
    <t>B7646-PA03-ENG-ENG-LP-192</t>
  </si>
  <si>
    <t>B7646-PA03-ENG-SPA-LP-192</t>
  </si>
  <si>
    <t>B7646-PA03-ENG-SPA-SP-192</t>
  </si>
  <si>
    <t>B7647-IN02-ENG-ENG-BL-168</t>
  </si>
  <si>
    <t>B7648-OK01-ENG-ENG-LP-168</t>
  </si>
  <si>
    <t>B7648-OK01-ENG-SPA-LP-168</t>
  </si>
  <si>
    <t>B7648-OK01-ENG-SPA-SP-168</t>
  </si>
  <si>
    <t>B7649-OK01-ENG-ENG-LP-168</t>
  </si>
  <si>
    <t>B7649-OK01-ENG-SPA-SP-168</t>
  </si>
  <si>
    <t>B7650-IN02-ENG-ENG-LP-168</t>
  </si>
  <si>
    <t>B7650-IN02-ENG-SPA-LP-168</t>
  </si>
  <si>
    <t>B7650-IN02-ENG-SPA-SP-168</t>
  </si>
  <si>
    <t>B7651-IN02-ENG-ENG-LP-168</t>
  </si>
  <si>
    <t>B7651-IN02-ENG-SPA-LP-168</t>
  </si>
  <si>
    <t>B7651-IN02-ENG-SPA-SP-168</t>
  </si>
  <si>
    <t>B7652-IN02-ENG-ENG-LP-168</t>
  </si>
  <si>
    <t>B7652-IN02-ENG-SPA-LP-168</t>
  </si>
  <si>
    <t>B7652-IN02-ENG-SPA-SP-168</t>
  </si>
  <si>
    <t>B7652-OK01-ENG-ENG-LP-168</t>
  </si>
  <si>
    <t>B7653-IN02-ENG-ENG-LP-168</t>
  </si>
  <si>
    <t>B7653-IN02-ENG-SPA-LP-168</t>
  </si>
  <si>
    <t>Yet to Start</t>
  </si>
  <si>
    <t>B7653-IN02-ENG-SPA-SP-168</t>
  </si>
  <si>
    <t>B7654-IN02-ENG-ENG-LP-168</t>
  </si>
  <si>
    <t>B7654-IN02-ENG-SPA-LP-168</t>
  </si>
  <si>
    <t>B7654-IN02-ENG-SPA-SP-168</t>
  </si>
  <si>
    <t>Anuj Kumar Singh</t>
  </si>
  <si>
    <t>B7654-OK01-ENG-ENG-LP-168</t>
  </si>
  <si>
    <t>B7654-OK01-ENG-SPA-LP-168</t>
  </si>
  <si>
    <t>B7654-OK01-ENG-SPA-SP-168</t>
  </si>
  <si>
    <t>B7655-OK01-ENG-ENG-LP-168</t>
  </si>
  <si>
    <t>Bittaraj Roy</t>
  </si>
  <si>
    <t>B7655-OK01-ENG-SPA-LP-168</t>
  </si>
  <si>
    <t>B7655-OK01-ENG-SPA-SP-168</t>
  </si>
  <si>
    <t>B7656-OK01-ENG-ENG-LP-168</t>
  </si>
  <si>
    <t>B7656-OK01-ENG-SPA-LP-168</t>
  </si>
  <si>
    <t>Dharmendra Chauhan</t>
  </si>
  <si>
    <t>B7656-OK01-ENG-SPA-SP-168</t>
  </si>
  <si>
    <t>B7657-OK01-ENG-ENG-LP-168</t>
  </si>
  <si>
    <t>B7657-OK01-ENG-SPA-LP-168</t>
  </si>
  <si>
    <t>B7657-OK01-ENG-SPA-SP-168</t>
  </si>
  <si>
    <t>B7661-MS04-ENG-ENG-LP-168</t>
  </si>
  <si>
    <t>B7662-VA02-ENG-ENG-LP-168</t>
  </si>
  <si>
    <t>B7662-VA02-ENG-SPA-LP-168</t>
  </si>
  <si>
    <t>Kajal Varma</t>
  </si>
  <si>
    <t>B7662-VA02-ENG-SPA-SP-168</t>
  </si>
  <si>
    <t>B7663-VA02-ENG-ENG-LP-168</t>
  </si>
  <si>
    <t>B7663-VA02-ENG-SPA-LP-168</t>
  </si>
  <si>
    <t>B7663-VA02-ENG-SPA-SP-168</t>
  </si>
  <si>
    <t>B7664-VA02-ENG-ENG-LP-168</t>
  </si>
  <si>
    <t>B7664-VA02-ENG-SPA-LP-168</t>
  </si>
  <si>
    <t>B7664-VA02-ENG-SPA-SP-168</t>
  </si>
  <si>
    <t>B7665-VA02-ENG-ENG-LP-168</t>
  </si>
  <si>
    <t>Rahul Kumar</t>
  </si>
  <si>
    <t>B7665-VA02-ENG-SPA-LP-168</t>
  </si>
  <si>
    <t>B7665-VA02-ENG-SPA-SP-168</t>
  </si>
  <si>
    <t>B7666-VA02-ENG-ENG-LP-168</t>
  </si>
  <si>
    <t>B7666-VA02-ENG-SPA-LP-168</t>
  </si>
  <si>
    <t>B7666-VA02-ENG-SPA-SP-168</t>
  </si>
  <si>
    <t>B7667-VA02-ENG-ENG-LP-168</t>
  </si>
  <si>
    <t>B7667-VA02-ENG-SPA-LP-168</t>
  </si>
  <si>
    <t>B7667-VA02-ENG-SPA-SP-168</t>
  </si>
  <si>
    <t>B7668-TN01-ENG-ENG-ACD-192</t>
  </si>
  <si>
    <t>B7669-TN01-ENG-ENG-LP-168</t>
  </si>
  <si>
    <t>B7669-TN01-ENG-SPA-SP-168</t>
  </si>
  <si>
    <t>B7670-FL03-ENG-ENG-LP-168</t>
  </si>
  <si>
    <t>B7670-FL03-ENG-SPA-LP-168</t>
  </si>
  <si>
    <t>B7670-FL03-ENG-SPA-SP-168</t>
  </si>
  <si>
    <t>B7670-NC01-ENG-ENG-LP-168</t>
  </si>
  <si>
    <t>B7670-NC01-ENG-SPA-SP-168</t>
  </si>
  <si>
    <t>B7670-TN01-ENG-ARA-SP-168</t>
  </si>
  <si>
    <t>B7670-TN01-ENG-ENG-LP-168</t>
  </si>
  <si>
    <t>B7670-TN01-ENG-SPA-LP-168</t>
  </si>
  <si>
    <t>B7670-TN01-ENG-SPA-SP-168</t>
  </si>
  <si>
    <t>B7671-FL03-ENG-ENG-LP-168</t>
  </si>
  <si>
    <t>B7671-FL03-ENG-SPA-LP-168</t>
  </si>
  <si>
    <t>B7671-FL03-ENG-SPA-SP-168</t>
  </si>
  <si>
    <t>B7672-TN01-ENG-ARA-SP-168</t>
  </si>
  <si>
    <t>B7672-TN01-ENG-ENG-LP-168</t>
  </si>
  <si>
    <t>B7672-TN01-ENG-SPA-LP-168</t>
  </si>
  <si>
    <t>B7672-TN01-ENG-SPA-SP-168</t>
  </si>
  <si>
    <t>B7673-NC01-ENG-ENG-LP-168</t>
  </si>
  <si>
    <t>B7673-TN01-ENG-ENG-LP-168</t>
  </si>
  <si>
    <t>B7673-TN01-ENG-SPA-LP-168</t>
  </si>
  <si>
    <t>B7673-TN01-ENG-SPA-SP-168</t>
  </si>
  <si>
    <t>B7674-NC01-ENG-ENG-LP-168</t>
  </si>
  <si>
    <t>B7674-NC01-ENG-SPA-SP-168</t>
  </si>
  <si>
    <t>B7674-TN01-ENG-ARA-SP-168</t>
  </si>
  <si>
    <t>B7674-TN01-ENG-ENG-LP-168</t>
  </si>
  <si>
    <t>B7674-TN01-ENG-SPA-SP-168</t>
  </si>
  <si>
    <t>B7675-FL03-ENG-ENG-LP-168</t>
  </si>
  <si>
    <t>B7675-FL03-ENG-SPA-LP-168</t>
  </si>
  <si>
    <t>B7675-FL03-ENG-SPA-SP-168</t>
  </si>
  <si>
    <t>B7675-NC01-ENG-ENG-LP-168</t>
  </si>
  <si>
    <t>B7675-NC01-ENG-SPA-SP-168</t>
  </si>
  <si>
    <t>B7675-TN01-ENG-ENG-LP-168</t>
  </si>
  <si>
    <t>B7675-TN01-ENG-SPA-LP-168</t>
  </si>
  <si>
    <t>B7675-TN01-ENG-SPA-SP-168</t>
  </si>
  <si>
    <t>B7676-FL03-ENG-ENG-LP-168</t>
  </si>
  <si>
    <t>B7676-FL03-ENG-SPA-LP-168</t>
  </si>
  <si>
    <t>B7676-FL03-ENG-SPA-SP-168</t>
  </si>
  <si>
    <t>B7677-FL03-ENG-ENG-LP-168</t>
  </si>
  <si>
    <t>B7677-FL03-ENG-SPA-LP-168</t>
  </si>
  <si>
    <t>B7677-FL03-ENG-SPA-SP-168</t>
  </si>
  <si>
    <t>B7714-DC01-ENG-ENG-LP-168</t>
  </si>
  <si>
    <t>B7714-IA02-ENG-ENG-LP-168</t>
  </si>
  <si>
    <t>B7714-KY02-ENG-ENG-LP-168</t>
  </si>
  <si>
    <t>B7714-MO02-ENG-ENG-LP-168</t>
  </si>
  <si>
    <t>B7714-NY01-ENG-SPA-SP-168</t>
  </si>
  <si>
    <t>B7715-NY01-ENG-YUE-SP-168</t>
  </si>
  <si>
    <t>B7716-HI02-ENG-KOR-LP-168</t>
  </si>
  <si>
    <t>B7720-NY01-ENG-ENG-LP-192</t>
  </si>
  <si>
    <t>B7720-NY01-ENG-SPA-LP-192</t>
  </si>
  <si>
    <t>B7720-NY01-ENG-SPA-SP-192</t>
  </si>
  <si>
    <t>B7721-NY01-ENG-YUE-SP-192</t>
  </si>
  <si>
    <t>B7722-NY01-ENG-KOR-SP-192</t>
  </si>
  <si>
    <t>B7723-NY01-ENG-ENG-LP-192</t>
  </si>
  <si>
    <t>B7723-NY01-ENG-HAT-SP-192</t>
  </si>
  <si>
    <t>B7723-NY01-ENG-RUS-SP-192</t>
  </si>
  <si>
    <t>B7723-NY01-ENG-SPA-LP-192</t>
  </si>
  <si>
    <t>B7723-NY01-ENG-SPA-SP-192</t>
  </si>
  <si>
    <t>B7724-NY01-ENG-YUE-LP-192</t>
  </si>
  <si>
    <t>B7724-NY01-ENG-YUE-SP-192</t>
  </si>
  <si>
    <t>B7725-NY01-ENG-KOR-SP-192</t>
  </si>
  <si>
    <t>B7729-DE03-ENG-ENG-LP-192</t>
  </si>
  <si>
    <t>B7729-DE03-ENG-SPA-LP-192</t>
  </si>
  <si>
    <t>B7729-DE03-ENG-SPA-SP-192</t>
  </si>
  <si>
    <t>B7729-FL04-ENG-ENG-LP-192</t>
  </si>
  <si>
    <t>B7729-FL04-ENG-SPA-SP-192</t>
  </si>
  <si>
    <t>B7735-DE03-ENG-ENG-LP-192</t>
  </si>
  <si>
    <t>B7735-DE03-ENG-SPA-SP-192</t>
  </si>
  <si>
    <t>B7735-FL04-ENG-ENG-LP-192</t>
  </si>
  <si>
    <t>B7735-FL04-ENG-SPA-SP-192</t>
  </si>
  <si>
    <t>B7735-HIBH-ENG-VIE-SP-192</t>
  </si>
  <si>
    <t>B7736-HIBH-ENG-YUE-SP-192</t>
  </si>
  <si>
    <t>B7737-HIBH-ENG-KOR-SP-192</t>
  </si>
  <si>
    <t>B7738-HI02-ENG-ENG-BL-192</t>
  </si>
  <si>
    <t>B7739-DC01-ENG-ENG-ACD-192</t>
  </si>
  <si>
    <t>B7739-IA02-ENG-ENG-BL-192</t>
  </si>
  <si>
    <t>B7739-MO02-ENG-ENG-BL-192</t>
  </si>
  <si>
    <t>B7739-VA02-ENG-ENG-ACD-192</t>
  </si>
  <si>
    <t>B7742-DC01-ENG-ENG-LP-192</t>
  </si>
  <si>
    <t>B7742-DC01-ENG-SPA-LP-192</t>
  </si>
  <si>
    <t>B7742-DC01-ENG-SPA-SP-192</t>
  </si>
  <si>
    <t>B7742-HI02-ENG-ENG-LP-192</t>
  </si>
  <si>
    <t>B7742-HI02-ENG-ILO-SP-192</t>
  </si>
  <si>
    <t>In progress</t>
  </si>
  <si>
    <t>B7742-HI02-ENG-SPA-SP-192</t>
  </si>
  <si>
    <t>B7742-HI02-ENG-VIE-SP-192</t>
  </si>
  <si>
    <t>B7742-IA02-ENG-ENG-LP-192</t>
  </si>
  <si>
    <t>B7742-IA02-ENG-SPA-SP-192</t>
  </si>
  <si>
    <t>B7742-KS03-ENG-ENG-LP-192</t>
  </si>
  <si>
    <t>B7742-KS03-ENG-SPA-SP-192</t>
  </si>
  <si>
    <t>B7742-KY02-ENG-ENG-LP-192</t>
  </si>
  <si>
    <t>B7742-KY02-ENG-SPA-SP-192</t>
  </si>
  <si>
    <t>B7742-NM05-ENG-ENG-LP-192</t>
  </si>
  <si>
    <t>B7742-NM05-ENG-SPA-SP-192</t>
  </si>
  <si>
    <t>B7742-VA02-ENG-ENG-LP-192</t>
  </si>
  <si>
    <t>B7742-VA02-ENG-SPA-SP-192</t>
  </si>
  <si>
    <t>B7743-LA02-ENG-ENG-LP-192</t>
  </si>
  <si>
    <t>B7743-MD02-ENG-ENG-LP-192</t>
  </si>
  <si>
    <t>B7743-MD02-ENG-SPA-SP-192</t>
  </si>
  <si>
    <t>B7743-MO02-ENG-ENG-LP-192</t>
  </si>
  <si>
    <t>B7743-MO02-ENG-SPA-LP-192</t>
  </si>
  <si>
    <t>B7743-MO02-ENG-SPA-SP-192</t>
  </si>
  <si>
    <t>B7743-VA02-ENG-ENG-LP-192</t>
  </si>
  <si>
    <t>B7743-VA02-ENG-SPA-LP-192</t>
  </si>
  <si>
    <t>B7743-VA02-ENG-SPA-SP-192</t>
  </si>
  <si>
    <t>B7744-LA02-ENG-ENG-LP-192</t>
  </si>
  <si>
    <t>B7744-LA02-ENG-SPA-LP-192</t>
  </si>
  <si>
    <t>B7744-LA02-ENG-SPA-SP-192</t>
  </si>
  <si>
    <t>B7744-MD02-ENG-ENG-LP-192</t>
  </si>
  <si>
    <t>B7744-MD02-ENG-SPA-LP-192</t>
  </si>
  <si>
    <t>B7744-MD02-ENG-SPA-SP-192</t>
  </si>
  <si>
    <t>B7744-MI07-ENG-ENG-LP-192</t>
  </si>
  <si>
    <t>B7744-MI07-ENG-SPA-SP-192</t>
  </si>
  <si>
    <t>B7744-MO02-ENG-ENG-LP-192</t>
  </si>
  <si>
    <t>B7744-OK01-ENG-ENG-LP-192</t>
  </si>
  <si>
    <t>B7744-OK01-ENG-SPA-SP-192</t>
  </si>
  <si>
    <t>B7745-LA02-ENG-ENG-LP-192</t>
  </si>
  <si>
    <t>B7745-LA02-ENG-SPA-SP-192</t>
  </si>
  <si>
    <t>B7745-MI07-ENG-ENG-LP-192</t>
  </si>
  <si>
    <t>B7745-MI07-ENG-SPA-LP-192</t>
  </si>
  <si>
    <t>B7745-MI07-ENG-SPA-SP-192</t>
  </si>
  <si>
    <t>B7745-NE02-ENG-ENG-LP-192</t>
  </si>
  <si>
    <t>B7745-NE02-ENG-SPA-LP-192</t>
  </si>
  <si>
    <t>B7745-NE02-ENG-SPA-SP-192</t>
  </si>
  <si>
    <t>B7745-OK01-ENG-ENG-LP-192</t>
  </si>
  <si>
    <t>B7745-OK01-ENG-SPA-LP-192</t>
  </si>
  <si>
    <t>B7745-OK01-ENG-SPA-SP-192</t>
  </si>
  <si>
    <t>B7746-MI07-ENG-ENG-LP-192</t>
  </si>
  <si>
    <t>B7746-MI07-ENG-SPA-SP-192</t>
  </si>
  <si>
    <t>B7747-HI02-ENG-YUE-SP-192</t>
  </si>
  <si>
    <t>B7748-HI02-ENG-KOR-SP-192</t>
  </si>
  <si>
    <t>B7752-HI02-ENG-ENG-LP-192</t>
  </si>
  <si>
    <t>B7752-HI02-ENG-SPA-SP-192</t>
  </si>
  <si>
    <t>B7752-HI02-ENG-VIE-SP-192</t>
  </si>
  <si>
    <t>B7752-MA01-ENG-SPA-LP-192</t>
  </si>
  <si>
    <t>B7752-MA01-ENG-SPA-SP-192</t>
  </si>
  <si>
    <t>B7752-NM05-ENG-ENG-LP-192</t>
  </si>
  <si>
    <t>B7752-NM05-ENG-SPA-LP-192</t>
  </si>
  <si>
    <t>B7752-NM05-ENG-SPA-SP-192</t>
  </si>
  <si>
    <t>B7753-DC01-ENG-ENG-LP-192</t>
  </si>
  <si>
    <t>B7753-DC01-ENG-SPA-LP-192</t>
  </si>
  <si>
    <t>B7753-DC01-ENG-SPA-SP-192</t>
  </si>
  <si>
    <t>B7753-HI02-ENG-ENG-LP-192</t>
  </si>
  <si>
    <t>B7753-HI02-ENG-ILO-SP-192</t>
  </si>
  <si>
    <t>B7753-HI02-ENG-VIE-SP-192</t>
  </si>
  <si>
    <t>B7753-IA02-ENG-ENG-LP-192</t>
  </si>
  <si>
    <t>B7753-IA02-ENG-SPA-LP-192</t>
  </si>
  <si>
    <t>B7753-IA02-ENG-SPA-SP-192</t>
  </si>
  <si>
    <t>B7753-MS04-ENG-ENG-LP-192</t>
  </si>
  <si>
    <t>B7753-NM05-ENG-ENG-LP-192</t>
  </si>
  <si>
    <t>B7753-NM05-ENG-SPA-LP-192</t>
  </si>
  <si>
    <t>B7753-NM05-ENG-SPA-SP-192</t>
  </si>
  <si>
    <t>B7753-RI01-ENG-ENG-LP-192</t>
  </si>
  <si>
    <t>B7753-RI01-ENG-SPA-LP-192</t>
  </si>
  <si>
    <t>B7753-RI01-ENG-SPA-SP-192</t>
  </si>
  <si>
    <t>B7753-TX03-ENG-ENG-LP-192</t>
  </si>
  <si>
    <t>B7753-TX03-ENG-SPA-SP-192</t>
  </si>
  <si>
    <t>B7754-IA02-ENG-ENG-LP-192</t>
  </si>
  <si>
    <t>B7754-IA02-ENG-SPA-LP-192</t>
  </si>
  <si>
    <t>B7754-IA02-ENG-SPA-SP-192</t>
  </si>
  <si>
    <t>B7754-KS03-ENG-ENG-LP-192</t>
  </si>
  <si>
    <t>B7754-KS03-ENG-SPA-LP-192</t>
  </si>
  <si>
    <t>B7754-KS03-ENG-SPA-SP-192</t>
  </si>
  <si>
    <t>B7754-KY02-ENG-ENG-LP-192</t>
  </si>
  <si>
    <t>B7754-MS04-ENG-ENG-LP-192</t>
  </si>
  <si>
    <t>B7754-RI01-ENG-ENG-LP-192</t>
  </si>
  <si>
    <t>B7754-RI01-ENG-SPA-LP-192</t>
  </si>
  <si>
    <t>B7754-RI01-ENG-SPA-SP-192</t>
  </si>
  <si>
    <t>B7755-KS03-ENG-ENG-LP-192</t>
  </si>
  <si>
    <t>B7755-KS03-ENG-SPA-LP-192</t>
  </si>
  <si>
    <t>B7755-KS03-ENG-SPA-SP-192</t>
  </si>
  <si>
    <t>B7755-KY02-ENG-ENG-LP-192</t>
  </si>
  <si>
    <t>B7755-MS04-ENG-ENG-LP-192</t>
  </si>
  <si>
    <t>B7755-MS04-ENG-SPA-SP-192</t>
  </si>
  <si>
    <t>B7755-RI01-ENG-ENG-LP-192</t>
  </si>
  <si>
    <t>B7755-RI01-ENG-SPA-LP-192</t>
  </si>
  <si>
    <t>B7755-RI01-ENG-SPA-SP-192</t>
  </si>
  <si>
    <t>B7756-KY02-ENG-ENG-LP-192</t>
  </si>
  <si>
    <t>B7756-KY02-ENG-SPA-LP-192</t>
  </si>
  <si>
    <t>B7756-KY02-ENG-SPA-SP-192</t>
  </si>
  <si>
    <t>B7756-VA02-ENG-ENG-LP-192</t>
  </si>
  <si>
    <t>B7756-VA02-ENG-SPA-LP-192</t>
  </si>
  <si>
    <t>B7756-VA02-ENG-SPA-SP-192</t>
  </si>
  <si>
    <t>B7757-MD02-ENG-ENG-LP-192</t>
  </si>
  <si>
    <t>B7757-MD02-ENG-SPA-SP-192</t>
  </si>
  <si>
    <t>B7757-MO02-ENG-ENG-LP-192</t>
  </si>
  <si>
    <t>B7757-MO02-ENG-SPA-SP-192</t>
  </si>
  <si>
    <t>B7757-VA02-ENG-ENG-LP-192</t>
  </si>
  <si>
    <t>B7757-VA02-ENG-SPA-LP-192</t>
  </si>
  <si>
    <t>B7757-VA02-ENG-SPA-SP-192</t>
  </si>
  <si>
    <t>B7758-LA02-ENG-ENG-LP-192</t>
  </si>
  <si>
    <t>B7758-MD02-ENG-ENG-LP-192</t>
  </si>
  <si>
    <t>B7758-MD02-ENG-SPA-SP-192</t>
  </si>
  <si>
    <t>B7758-MO02-ENG-ENG-LP-192</t>
  </si>
  <si>
    <t>B7758-MO02-ENG-SPA-SP-192</t>
  </si>
  <si>
    <t>B7758-VA02-ENG-ENG-LP-192</t>
  </si>
  <si>
    <t>B7758-VA02-ENG-SPA-LP-192</t>
  </si>
  <si>
    <t>B7758-VA02-ENG-SPA-SP-192</t>
  </si>
  <si>
    <t>B7759-MD02-ENG-ENG-LP-192</t>
  </si>
  <si>
    <t>B7759-MD02-ENG-SPA-LP-192</t>
  </si>
  <si>
    <t>B7759-MD02-ENG-SPA-SP-192</t>
  </si>
  <si>
    <t>B7759-MO02-ENG-ENG-LP-192</t>
  </si>
  <si>
    <t>B7759-MO02-ENG-SPA-LP-192</t>
  </si>
  <si>
    <t>B7759-MO02-ENG-SPA-SP-192</t>
  </si>
  <si>
    <t>B7760-LA02-ENG-ENG-LP-192</t>
  </si>
  <si>
    <t>B7760-LA02-ENG-SPA-LP-192</t>
  </si>
  <si>
    <t>B7760-LA02-ENG-SPA-SP-192</t>
  </si>
  <si>
    <t>B7760-MD02-ENG-ENG-LP-192</t>
  </si>
  <si>
    <t>B7760-MD02-ENG-SPA-LP-192</t>
  </si>
  <si>
    <t>B7760-MD02-ENG-SPA-SP-192</t>
  </si>
  <si>
    <t>B7760-MO02-ENG-ENG-LP-192</t>
  </si>
  <si>
    <t>B7760-MO02-ENG-SPA-SP-192</t>
  </si>
  <si>
    <t>B7760-OK01-ENG-ENG-LP-192</t>
  </si>
  <si>
    <t>B7760-OK01-ENG-SPA-LP-192</t>
  </si>
  <si>
    <t>B7761-LA02-ENG-ENG-LP-192</t>
  </si>
  <si>
    <t>B7761-LA02-ENG-SPA-LP-192</t>
  </si>
  <si>
    <t>B7761-LA02-ENG-SPA-SP-192</t>
  </si>
  <si>
    <t>B7761-MI07-ENG-ENG-LP-192</t>
  </si>
  <si>
    <t>B7761-OK01-ENG-ENG-LP-192</t>
  </si>
  <si>
    <t>B7761-OK01-ENG-SPA-LP-192</t>
  </si>
  <si>
    <t>B7761-OK01-ENG-SPA-SP-192</t>
  </si>
  <si>
    <t>B7762-LA02-ENG-ENG-LP-192</t>
  </si>
  <si>
    <t>B7762-LA02-ENG-SPA-LP-192</t>
  </si>
  <si>
    <t>B7762-MI07-ENG-ENG-LP-192</t>
  </si>
  <si>
    <t>B7762-MI07-ENG-SPA-SP-192</t>
  </si>
  <si>
    <t>B7762-NE02-ENG-ENG-LP-192</t>
  </si>
  <si>
    <t>B7762-NE02-ENG-SPA-SP-192</t>
  </si>
  <si>
    <t>B7762-OK01-ENG-ENG-LP-192</t>
  </si>
  <si>
    <t>B7762-OK01-ENG-SPA-LP-192</t>
  </si>
  <si>
    <t>B7762-OK01-ENG-SPA-SP-192</t>
  </si>
  <si>
    <t>B7763-MI07-ENG-ENG-LP-192</t>
  </si>
  <si>
    <t>B7763-MI07-ENG-SPA-SP-192</t>
  </si>
  <si>
    <t>B7763-NE02-ENG-ENG-LP-192</t>
  </si>
  <si>
    <t>B7763-NE02-ENG-SPA-LP-192</t>
  </si>
  <si>
    <t>B7763-NE02-ENG-SPA-SP-192</t>
  </si>
  <si>
    <t>B7763-OK01-ENG-ENG-LP-192</t>
  </si>
  <si>
    <t>B7763-OK01-ENG-SPA-SP-192</t>
  </si>
  <si>
    <t>B7764-MI07-ENG-ENG-LP-192</t>
  </si>
  <si>
    <t>B7764-MI07-ENG-SPA-LP-192</t>
  </si>
  <si>
    <t>B7764-MI07-ENG-SPA-SP-192</t>
  </si>
  <si>
    <t>B7765-HI02-ENG-YUE-LP-192</t>
  </si>
  <si>
    <t>B7765-HI02-ENG-YUE-SP-192</t>
  </si>
  <si>
    <t>B7766-HI02-ENG-KOR-SP-192</t>
  </si>
  <si>
    <t>B7768-IN02-ENG-ENG-BL-192</t>
  </si>
  <si>
    <t>B7768-WI02-ENG-ENG-BL-192</t>
  </si>
  <si>
    <t>B7769-AZMC-ENG-ENG-LP-192</t>
  </si>
  <si>
    <t>B7769-AZMC-ENG-SPA-SP-192</t>
  </si>
  <si>
    <t>B7769-NC01-ENG-ENG-LP-192</t>
  </si>
  <si>
    <t>B7769-NC01-ENG-SPA-SP-192</t>
  </si>
  <si>
    <t>B7769-PA03-ENG-ENG-LP-192</t>
  </si>
  <si>
    <t>B7769-PA03-ENG-SPA-SP-192</t>
  </si>
  <si>
    <t>B7769-WI02-ENG-ENG-LP-192</t>
  </si>
  <si>
    <t>B7769-WI02-ENG-RUS-SP-192</t>
  </si>
  <si>
    <t>B7769-WI02-ENG-SPA-LP-192</t>
  </si>
  <si>
    <t>B7769-WI02-ENG-SPA-SP-192</t>
  </si>
  <si>
    <t>B7770-WI02-ENG-YUE-SP-192</t>
  </si>
  <si>
    <t>B7771-IN02-ENG-ENG-LP-192</t>
  </si>
  <si>
    <t>B7771-IN02-ENG-SPA-LP-192</t>
  </si>
  <si>
    <t>B7771-IN02-ENG-SPA-SP-192</t>
  </si>
  <si>
    <t>B7771-NC01-ENG-ENG-LP-192</t>
  </si>
  <si>
    <t>B7771-NC01-ENG-SPA-LP-192</t>
  </si>
  <si>
    <t>B7771-NC01-ENG-SPA-SP-192</t>
  </si>
  <si>
    <t>B7771-PA03-ENG-ENG-LP-192</t>
  </si>
  <si>
    <t>B7771-PA03-ENG-SPA-SP-192</t>
  </si>
  <si>
    <t>B7772-AZMC-ENG-ENG-LP-192</t>
  </si>
  <si>
    <t>B7772-AZMC-ENG-SPA-SP-192</t>
  </si>
  <si>
    <t>B7772-IN02-ENG-ENG-LP-192</t>
  </si>
  <si>
    <t>B7772-IN02-ENG-SPA-LP-192</t>
  </si>
  <si>
    <t>B7772-IN02-ENG-SPA-SP-192</t>
  </si>
  <si>
    <t>B7772-NC01-ENG-ENG-LP-192</t>
  </si>
  <si>
    <t>B7772-NC01-ENG-SPA-LP-192</t>
  </si>
  <si>
    <t>B7772-NC01-ENG-SPA-SP-192</t>
  </si>
  <si>
    <t>B7772-PA03-ENG-ENG-LP-192</t>
  </si>
  <si>
    <t>B7772-PA03-ENG-SPA-SP-192</t>
  </si>
  <si>
    <t>B7773-AZMC-ENG-ENG-LP-192</t>
  </si>
  <si>
    <t>B7773-AZMC-ENG-SPA-LP-192</t>
  </si>
  <si>
    <t>B7773-AZMC-ENG-SPA-SP-192</t>
  </si>
  <si>
    <t>B7773-IN02-ENG-ENG-LP-192</t>
  </si>
  <si>
    <t>B7773-IN02-ENG-SPA-SP-192</t>
  </si>
  <si>
    <t>B7773-NC01-ENG-ENG-LP-192</t>
  </si>
  <si>
    <t>B7773-PA03-ENG-ENG-LP-192</t>
  </si>
  <si>
    <t>B7773-PA03-ENG-SPA-SP-192</t>
  </si>
  <si>
    <t>B7774-AZMC-ENG-ENG-LP-192</t>
  </si>
  <si>
    <t>B7774-AZMC-ENG-SPA-SP-192</t>
  </si>
  <si>
    <t>B7774-WI02-ENG-ARA-SP-192</t>
  </si>
  <si>
    <t>B7774-WI02-ENG-ENG-LP-192</t>
  </si>
  <si>
    <t>B7774-WI02-ENG-RUS-SP-192</t>
  </si>
  <si>
    <t>B7774-WI02-ENG-SPA-LP-192</t>
  </si>
  <si>
    <t>B7774-WI02-ENG-SPA-SP-192</t>
  </si>
  <si>
    <t>B7775-WI02-ENG-ARA-SP-192</t>
  </si>
  <si>
    <t>B7775-WI02-ENG-ENG-LP-192</t>
  </si>
  <si>
    <t>B7775-WI02-ENG-RUS-LP-192</t>
  </si>
  <si>
    <t>B7775-WI02-ENG-RUS-SP-192</t>
  </si>
  <si>
    <t>B7775-WI02-ENG-SPA-LP-192</t>
  </si>
  <si>
    <t>B7775-WI02-ENG-SPA-SP-192</t>
  </si>
  <si>
    <t>B7776-NY01-ENG-ENG-BL-192</t>
  </si>
  <si>
    <t>B7776-TN01-ENG-ENG-ACD-192</t>
  </si>
  <si>
    <t>B7777-FL03-ENG-ENG-LP-192</t>
  </si>
  <si>
    <t>B7777-FL03-ENG-SPA-LP-192</t>
  </si>
  <si>
    <t>B7777-FL03-ENG-SPA-SP-192</t>
  </si>
  <si>
    <t>B7777-NY01-ENG-ENG-LP-192</t>
  </si>
  <si>
    <t>B7777-NY01-ENG-SPA-LP-192</t>
  </si>
  <si>
    <t>B7777-NY01-ENG-SPA-SP-192</t>
  </si>
  <si>
    <t>B7777-TN01-ENG-ENG-LP-192</t>
  </si>
  <si>
    <t>B7777-TN01-ENG-SPA-SP-192</t>
  </si>
  <si>
    <t>B7778-TN01-ENG-ARA-SP-192</t>
  </si>
  <si>
    <t>B7778-TN01-ENG-ENG-LP-192</t>
  </si>
  <si>
    <t>B7778-TN01-ENG-SPA-LP-192</t>
  </si>
  <si>
    <t>B7778-TN01-ENG-SPA-SP-192</t>
  </si>
  <si>
    <t>B7779-NY01-ENG-YUE-SP-192</t>
  </si>
  <si>
    <t>B7780-NY01-ENG-KOR-SP-192</t>
  </si>
  <si>
    <t>B7781-FL03-ENG-ENG-LP-192</t>
  </si>
  <si>
    <t>B7781-FL03-ENG-SPA-LP-192</t>
  </si>
  <si>
    <t>B7781-FL03-ENG-SPA-SP-192</t>
  </si>
  <si>
    <t>B7782-FL03-ENG-ENG-LP-192</t>
  </si>
  <si>
    <t>B7782-FL03-ENG-SPA-LP-192</t>
  </si>
  <si>
    <t>B7782-FL03-ENG-SPA-SP-192</t>
  </si>
  <si>
    <t>B7782-NY01-ENG-ENG-LP-192</t>
  </si>
  <si>
    <t>B7782-NY01-ENG-HAT-SP-192</t>
  </si>
  <si>
    <t>B7782-NY01-ENG-RUS-SP-192</t>
  </si>
  <si>
    <t>B7782-NY01-ENG-SPA-LP-192</t>
  </si>
  <si>
    <t>B7782-NY01-ENG-SPA-SP-192</t>
  </si>
  <si>
    <t>B7783-NY01-ENG-ENG-LP-192</t>
  </si>
  <si>
    <t>B7783-NY01-ENG-HAT-SP-192</t>
  </si>
  <si>
    <t>B7783-NY01-ENG-SPA-LP-192</t>
  </si>
  <si>
    <t>B7783-NY01-ENG-SPA-SP-192</t>
  </si>
  <si>
    <t>B7783-TN01-ENG-ENG-LP-192</t>
  </si>
  <si>
    <t>B7783-TN01-ENG-SPA-LP-192</t>
  </si>
  <si>
    <t>B7783-TN01-ENG-SPA-SP-192</t>
  </si>
  <si>
    <t>B7784-TN01-ENG-ENG-LP-192</t>
  </si>
  <si>
    <t>B7784-TN01-ENG-SPA-LP-192</t>
  </si>
  <si>
    <t>B7784-TN01-ENG-SPA-SP-192</t>
  </si>
  <si>
    <t>B7785-TN01-ENG-ENG-LP-192</t>
  </si>
  <si>
    <t>B7785-TN01-ENG-SPA-SP-192</t>
  </si>
  <si>
    <t>B7786-NY01-ENG-YUE-LP-192</t>
  </si>
  <si>
    <t>B7786-NY01-ENG-YUE-SP-192</t>
  </si>
  <si>
    <t>B7787-NY01-ENG-YUE-LP-192</t>
  </si>
  <si>
    <t>B7787-NY01-ENG-YUE-SP-192</t>
  </si>
  <si>
    <t>B7788-NY01-ENG-KOR-LP-192</t>
  </si>
  <si>
    <t>B7788-NY01-ENG-KOR-SP-192</t>
  </si>
  <si>
    <t>B7792-OH03-ENG-ENG-LP-168</t>
  </si>
  <si>
    <t>Please start</t>
  </si>
  <si>
    <t>B7792-OH03-ENG-SPA-SP-168</t>
  </si>
  <si>
    <t>B7793-OH03-ENG-ENG-LP-168</t>
  </si>
  <si>
    <t>B7793-OH03-ENG-SPA-LP-168</t>
  </si>
  <si>
    <t>B7793-OH03-ENG-SPA-SP-168</t>
  </si>
  <si>
    <t>B7795-MI07-ENG-ENG-LP-168</t>
  </si>
  <si>
    <t>B7795-NM05-ENG-ENG-LP-168</t>
  </si>
  <si>
    <t>B7795-NM05-ENG-SPA-SP-168</t>
  </si>
  <si>
    <t>B7803-FL03-ENG-SPA-SP-168</t>
  </si>
  <si>
    <t>B7803-MO02-ENG-ENG-LP-168</t>
  </si>
  <si>
    <t>B7803-NE02-ENG-ENG-LP-168</t>
  </si>
  <si>
    <t>B7804-NY01-ENG-YUE-SP-168</t>
  </si>
  <si>
    <t>B7806-DE03-ENG-SPA-SP-168</t>
  </si>
  <si>
    <t>B7806-NE02-ENG-ENG-LP-168</t>
  </si>
  <si>
    <t>B7806-PA03-ENG-ENG-LP-168</t>
  </si>
  <si>
    <t>B7806-VA02-ENG-ENG-LP-168</t>
  </si>
  <si>
    <t>B7806-VA02-ENG-SPA-SP-168</t>
  </si>
  <si>
    <t>B7806-WI02-ENG-ENG-LP-168</t>
  </si>
  <si>
    <t>B7811-VA02-ENG-ENG-LP-168</t>
  </si>
  <si>
    <t>B7814-LA02-ENG-ENG-LP-168</t>
  </si>
  <si>
    <t>B7814-OK01-ENG-ENG-LP-168</t>
  </si>
  <si>
    <t>B7814-TN01-ENG-ENG-LP-168</t>
  </si>
  <si>
    <t>B7814-WI02-ENG-ENG-LP-168</t>
  </si>
  <si>
    <t>B7820-MD02-ENG-ENG-ACD-192</t>
  </si>
  <si>
    <t>B7824-DC01-ENG-ENG-LP-192</t>
  </si>
  <si>
    <t>B7824-DC01-ENG-SPA-SP-192</t>
  </si>
  <si>
    <t>Stuck</t>
  </si>
  <si>
    <t>B7824-DE03-ENG-ENG-LP-192</t>
  </si>
  <si>
    <t>B7824-FL04-ENG-ENG-LP-192</t>
  </si>
  <si>
    <t>B7824-IA02-ENG-ENG-LP-192</t>
  </si>
  <si>
    <t>B7824-IA02-ENG-SPA-SP-192</t>
  </si>
  <si>
    <t>B7824-LA02-ENG-ENG-LP-192</t>
  </si>
  <si>
    <t>B7824-MD02-ENG-ENG-LP-192</t>
  </si>
  <si>
    <t>B7824-MD02-ENG-SPA-LP-192</t>
  </si>
  <si>
    <t>B7824-MD02-ENG-SPA-SP-192</t>
  </si>
  <si>
    <t>B7824-NE02-ENG-ENG-LP-192</t>
  </si>
  <si>
    <t>B7824-NE02-ENG-SPA-SP-192</t>
  </si>
  <si>
    <t>B7825-HI02-ENG-ENG-LP-192</t>
  </si>
  <si>
    <t>B7825-KS03-ENG-ENG-LP-192</t>
  </si>
  <si>
    <t>B7825-KS03-ENG-SPA-SP-192</t>
  </si>
  <si>
    <t>B7825-MD02-ENG-ENG-LP-192</t>
  </si>
  <si>
    <t>B7825-MD02-ENG-SPA-LP-192</t>
  </si>
  <si>
    <t>B7825-MD02-ENG-SPA-SP-192</t>
  </si>
  <si>
    <t>B7826-HI02-ENG-YUE-SP-192</t>
  </si>
  <si>
    <t>B7827-HI02-ENG-KOR-SP-192</t>
  </si>
  <si>
    <t>B7832-DC01-ENG-ENG-LP-192</t>
  </si>
  <si>
    <t>B7832-DC01-ENG-SPA-LP-192</t>
  </si>
  <si>
    <t>B7832-DC01-ENG-SPA-SP-192</t>
  </si>
  <si>
    <t>B7832-DE03-ENG-ENG-LP-192</t>
  </si>
  <si>
    <t>B7832-DE03-ENG-SPA-SP-192</t>
  </si>
  <si>
    <t>B7832-HIBH-ENG-ENG-LP-192</t>
  </si>
  <si>
    <t>B7832-HIBH-ENG-ILO-SP-192</t>
  </si>
  <si>
    <t>B7832-IA02-ENG-ENG-LP-192</t>
  </si>
  <si>
    <t>B7832-IA02-ENG-SPA-LP-192</t>
  </si>
  <si>
    <t>B7832-IA02-ENG-SPA-SP-192</t>
  </si>
  <si>
    <t>B7832-LA02-ENG-ENG-LP-192</t>
  </si>
  <si>
    <t>B7833-IA02-ENG-ENG-LP-192</t>
  </si>
  <si>
    <t>B7833-IA02-ENG-SPA-LP-192</t>
  </si>
  <si>
    <t>B7833-IA02-ENG-SPA-SP-192</t>
  </si>
  <si>
    <t>B7833-LA02-ENG-ENG-LP-192</t>
  </si>
  <si>
    <t>B7833-LA02-ENG-SPA-LP-192</t>
  </si>
  <si>
    <t>B7833-LA02-ENG-SPA-SP-192</t>
  </si>
  <si>
    <t>B7833-NE02-ENG-ENG-LP-192</t>
  </si>
  <si>
    <t>B7833-NE02-ENG-SPA-LP-192</t>
  </si>
  <si>
    <t>B7833-NE02-ENG-SPA-SP-192</t>
  </si>
  <si>
    <t>B7833-TX03-ENG-ENG-LP-192</t>
  </si>
  <si>
    <t>B7833-TX03-ENG-SPA-SP-192</t>
  </si>
  <si>
    <t>B7834-FL04-ENG-ENG-LP-192</t>
  </si>
  <si>
    <t>B7834-FL04-ENG-SPA-LP-192</t>
  </si>
  <si>
    <t>B7834-FL04-ENG-SPA-SP-192</t>
  </si>
  <si>
    <t>B7834-MD02-ENG-ENG-LP-192</t>
  </si>
  <si>
    <t>B7834-MD02-ENG-SPA-LP-192</t>
  </si>
  <si>
    <t>B7834-MD02-ENG-SPA-SP-192</t>
  </si>
  <si>
    <t>B7834-NE02-ENG-ENG-LP-192</t>
  </si>
  <si>
    <t>B7834-NE02-ENG-SPA-LP-192</t>
  </si>
  <si>
    <t>B7834-NE02-ENG-SPA-SP-192</t>
  </si>
  <si>
    <t>B7835-HI02-ENG-ENG-LP-192</t>
  </si>
  <si>
    <t>B7835-HI02-ENG-ILO-SP-192</t>
  </si>
  <si>
    <t>B7835-HI02-ENG-VIE-SP-192</t>
  </si>
  <si>
    <t>B7835-KS03-ENG-ENG-LP-192</t>
  </si>
  <si>
    <t>B7835-KS03-ENG-SPA-LP-192</t>
  </si>
  <si>
    <t>B7835-KS03-ENG-SPA-SP-192</t>
  </si>
  <si>
    <t>B7835-MD02-ENG-ENG-LP-192</t>
  </si>
  <si>
    <t>B7835-MD02-ENG-SPA-LP-192</t>
  </si>
  <si>
    <t>B7835-MD02-ENG-SPA-SP-192</t>
  </si>
  <si>
    <t>B7836-HI02-ENG-YUE-SP-192</t>
  </si>
  <si>
    <t>B7837-HI02-ENG-KOR-LP-192</t>
  </si>
  <si>
    <t>B7837-HI02-ENG-KOR-SP-192</t>
  </si>
  <si>
    <t>B7837-HIBH-ENG-KOR-SP-192</t>
  </si>
  <si>
    <t>B7860-KY02-ENG-ENG-LP-192</t>
  </si>
  <si>
    <t>B7860-KY02-ENG-SPA-SP-192</t>
  </si>
  <si>
    <t>B7860-MI07-ENG-ENG-LP-192</t>
  </si>
  <si>
    <t>B7860-MI07-ENG-SPA-LP-192</t>
  </si>
  <si>
    <t>B7860-MI07-ENG-SPA-SP-192</t>
  </si>
  <si>
    <t>B7860-NM05-ENG-ENG-LP-192</t>
  </si>
  <si>
    <t>B7860-NM05-ENG-SPA-LP-192</t>
  </si>
  <si>
    <t>B7860-NM05-ENG-SPA-SP-192</t>
  </si>
  <si>
    <t>B7860-OK01-ENG-ENG-LP-192</t>
  </si>
  <si>
    <t>B7860-OK01-ENG-SPA-LP-192</t>
  </si>
  <si>
    <t>B7860-OK01-ENG-SPA-SP-192</t>
  </si>
  <si>
    <t>B7860-VA02-ENG-ENG-LP-192</t>
  </si>
  <si>
    <t>B7860-WI02-ENG-ENG-LP-192</t>
  </si>
  <si>
    <t>B7861-NC01-ENG-ENG-LP-192</t>
  </si>
  <si>
    <t>B7861-NC01-ENG-SPA-SP-192</t>
  </si>
  <si>
    <t>B7861-OK01-ENG-ENG-LP-192</t>
  </si>
  <si>
    <t>B7861-OK01-ENG-SPA-SP-192</t>
  </si>
  <si>
    <t>B7861-VA02-ENG-ENG-LP-192</t>
  </si>
  <si>
    <t>B7861-VA02-ENG-SPA-LP-192</t>
  </si>
  <si>
    <t>B7861-VA02-ENG-SPA-SP-192</t>
  </si>
  <si>
    <t>B7861-WI02-ENG-ENG-LP-192</t>
  </si>
  <si>
    <t>B7861-WI02-ENG-SPA-LP-192</t>
  </si>
  <si>
    <t>B7861-WI02-ENG-SPA-SP-192</t>
  </si>
  <si>
    <t>B7862-KY02-ENG-ENG-LP-192</t>
  </si>
  <si>
    <t>B7862-MO02-ENG-ENG-LP-192</t>
  </si>
  <si>
    <t>B7862-MO02-ENG-SPA-SP-192</t>
  </si>
  <si>
    <t>B7862-PA03-ENG-ENG-LP-192</t>
  </si>
  <si>
    <t>B7862-PA03-ENG-SPA-SP-192</t>
  </si>
  <si>
    <t>B7862-WI02-ENG-ENG-LP-192</t>
  </si>
  <si>
    <t>B7862-WI02-ENG-RUS-SP-192</t>
  </si>
  <si>
    <t>B7862-WI02-ENG-SPA-SP-192</t>
  </si>
  <si>
    <t>B7863-KY02-ENG-ENG-LP-192</t>
  </si>
  <si>
    <t>B7863-KY02-ENG-SPA-SP-192</t>
  </si>
  <si>
    <t>B7864-WI02-ENG-YUE-SP-192</t>
  </si>
  <si>
    <t>B7865-KY02-ENG-ENG-LP-192</t>
  </si>
  <si>
    <t>B7865-KY02-ENG-SPA-SP-192</t>
  </si>
  <si>
    <t>B7865-NM05-ENG-ENG-LP-192</t>
  </si>
  <si>
    <t>B7865-NM05-ENG-SPA-LP-192</t>
  </si>
  <si>
    <t>B7865-NM05-ENG-SPA-SP-192</t>
  </si>
  <si>
    <t>B7865-WI02-ENG-ENG-LP-192</t>
  </si>
  <si>
    <t>B7865-WI02-ENG-SPA-SP-192</t>
  </si>
  <si>
    <t>B7866-MI07-ENG-ENG-LP-192</t>
  </si>
  <si>
    <t>B7866-MI07-ENG-SPA-LP-192</t>
  </si>
  <si>
    <t>B7866-MI07-ENG-SPA-SP-192</t>
  </si>
  <si>
    <t>B7866-NM05-ENG-ENG-LP-192</t>
  </si>
  <si>
    <t>B7866-NM05-ENG-SPA-LP-192</t>
  </si>
  <si>
    <t>B7866-NM05-ENG-SPA-SP-192</t>
  </si>
  <si>
    <t>B7866-OK01-ENG-ENG-LP-192</t>
  </si>
  <si>
    <t>B7866-OK01-ENG-SPA-LP-192</t>
  </si>
  <si>
    <t>B7866-OK01-ENG-SPA-SP-192</t>
  </si>
  <si>
    <t>B7867-MI07-ENG-ENG-LP-192</t>
  </si>
  <si>
    <t>B7867-MI07-ENG-SPA-LP-192</t>
  </si>
  <si>
    <t>B7867-MI07-ENG-SPA-SP-192</t>
  </si>
  <si>
    <t>B7867-OK01-ENG-ENG-LP-192</t>
  </si>
  <si>
    <t>B7867-OK01-ENG-SPA-LP-192</t>
  </si>
  <si>
    <t>B7867-OK01-ENG-SPA-SP-192</t>
  </si>
  <si>
    <t>B7867-VA02-ENG-ENG-LP-192</t>
  </si>
  <si>
    <t>B7867-VA02-ENG-SPA-SP-192</t>
  </si>
  <si>
    <t>B7868-OK01-ENG-ENG-LP-192</t>
  </si>
  <si>
    <t>B7868-OK01-ENG-SPA-LP-192</t>
  </si>
  <si>
    <t>B7868-OK01-ENG-SPA-SP-192</t>
  </si>
  <si>
    <t>B7868-VA02-ENG-ENG-LP-192</t>
  </si>
  <si>
    <t>B7868-VA02-ENG-SPA-LP-192</t>
  </si>
  <si>
    <t>B7868-VA02-ENG-SPA-SP-192</t>
  </si>
  <si>
    <t>B7869-MS04-ENG-ENG-LP-192</t>
  </si>
  <si>
    <t>B7869-MS04-ENG-SPA-SP-192</t>
  </si>
  <si>
    <t>B7869-VA02-ENG-ENG-LP-192</t>
  </si>
  <si>
    <t>B7869-VA02-ENG-SPA-LP-192</t>
  </si>
  <si>
    <t>B7869-VA02-ENG-SPA-SP-192</t>
  </si>
  <si>
    <t>B7870-MS04-ENG-ENG-LP-192</t>
  </si>
  <si>
    <t>B7870-MS04-ENG-SPA-LP-192</t>
  </si>
  <si>
    <t>B7870-NC01-ENG-SPA-SP-192</t>
  </si>
  <si>
    <t>B7870-RI01-ENG-ENG-LP-192</t>
  </si>
  <si>
    <t>B7870-RI01-ENG-SPA-LP-192</t>
  </si>
  <si>
    <t>B7870-RI01-ENG-SPA-SP-192</t>
  </si>
  <si>
    <t>B7870-VA02-ENG-ENG-LP-192</t>
  </si>
  <si>
    <t>B7870-VA02-ENG-SPA-SP-192</t>
  </si>
  <si>
    <t>B7870-WI02-ENG-ENG-LP-192</t>
  </si>
  <si>
    <t>B7870-WI02-ENG-SPA-LP-192</t>
  </si>
  <si>
    <t>B7870-WI02-ENG-SPA-SP-192</t>
  </si>
  <si>
    <t>B7871-NC01-ENG-ENG-LP-192</t>
  </si>
  <si>
    <t>B7871-NC01-ENG-SPA-LP-192</t>
  </si>
  <si>
    <t>B7871-NC01-ENG-SPA-SP-192</t>
  </si>
  <si>
    <t>B7871-WI02-ENG-ENG-LP-192</t>
  </si>
  <si>
    <t>B7871-WI02-ENG-RUS-SP-192</t>
  </si>
  <si>
    <t>B7871-WI02-ENG-SPA-LP-192</t>
  </si>
  <si>
    <t>B7871-WI02-ENG-SPA-SP-192</t>
  </si>
  <si>
    <t>B7872-IN02-ENG-ENG-LP-192</t>
  </si>
  <si>
    <t>B7872-IN02-ENG-SPA-LP-192</t>
  </si>
  <si>
    <t>B7872-IN02-ENG-SPA-SP-192</t>
  </si>
  <si>
    <t>B7872-MO02-ENG-ENG-LP-192</t>
  </si>
  <si>
    <t>B7872-PA03-ENG-SPA-SP-192</t>
  </si>
  <si>
    <t>B7872-WI02-ENG-ENG-LP-192</t>
  </si>
  <si>
    <t>B7872-WI02-ENG-RUS-LP-192</t>
  </si>
  <si>
    <t>B7872-WI02-ENG-SPA-LP-192</t>
  </si>
  <si>
    <t>B7872-WI02-ENG-SPA-SP-192</t>
  </si>
  <si>
    <t>B7873-IN02-ENG-ENG-LP-192</t>
  </si>
  <si>
    <t>B7873-IN02-ENG-SPA-LP-192</t>
  </si>
  <si>
    <t>B7873-IN02-ENG-SPA-SP-192</t>
  </si>
  <si>
    <t>B7873-MO02-ENG-ENG-LP-192</t>
  </si>
  <si>
    <t>B7873-MO02-ENG-SPA-SP-192</t>
  </si>
  <si>
    <t>B7873-PA03-ENG-ENG-LP-192</t>
  </si>
  <si>
    <t>B7873-PA03-ENG-SPA-SP-192</t>
  </si>
  <si>
    <t>B7874-IN02-ENG-ENG-LP-192</t>
  </si>
  <si>
    <t>B7874-IN02-ENG-SPA-LP-192</t>
  </si>
  <si>
    <t>B7874-IN02-ENG-SPA-SP-192</t>
  </si>
  <si>
    <t>B7874-MO02-ENG-ENG-LP-192</t>
  </si>
  <si>
    <t>B7874-MO02-ENG-SPA-SP-192</t>
  </si>
  <si>
    <t>B7874-PA03-ENG-ENG-LP-192</t>
  </si>
  <si>
    <t>B7874-PA03-ENG-SPA-SP-192</t>
  </si>
  <si>
    <t>B7875-IN02-ENG-ENG-LP-192</t>
  </si>
  <si>
    <t>B7875-IN02-ENG-SPA-SP-192</t>
  </si>
  <si>
    <t>B7875-KY02-ENG-ENG-LP-192</t>
  </si>
  <si>
    <t>B7875-KY02-ENG-SPA-LP-192</t>
  </si>
  <si>
    <t>B7875-MO02-ENG-ENG-LP-192</t>
  </si>
  <si>
    <t>B7875-MO02-ENG-SPA-SP-192</t>
  </si>
  <si>
    <t>B7875-PA03-ENG-ENG-LP-192</t>
  </si>
  <si>
    <t>B7875-PA03-ENG-SPA-SP-192</t>
  </si>
  <si>
    <t>B7876-KY02-ENG-ENG-LP-192</t>
  </si>
  <si>
    <t>B7876-KY02-ENG-SPA-LP-192</t>
  </si>
  <si>
    <t>B7876-KY02-ENG-SPA-SP-192</t>
  </si>
  <si>
    <t>B7879-FL03-ENG-ENG-BL-192</t>
  </si>
  <si>
    <t>B7879-TN01-ENG-ENG-BL-192</t>
  </si>
  <si>
    <t>B7880-AZMC-ENG-ENG-LP-192</t>
  </si>
  <si>
    <t>B7880-AZMC-ENG-SPA-SP-192</t>
  </si>
  <si>
    <t>B7880-FL03-ENG-ENG-LP-192</t>
  </si>
  <si>
    <t>B7880-FL03-ENG-SPA-LP-192</t>
  </si>
  <si>
    <t>B7880-FL03-ENG-SPA-SP-192</t>
  </si>
  <si>
    <t>B7880-OH03-ENG-ENG-LP-192</t>
  </si>
  <si>
    <t>B7880-OH03-ENG-SPA-SP-192</t>
  </si>
  <si>
    <t>B7880-TN01-ENG-ENG-LP-192</t>
  </si>
  <si>
    <t>B7880-TN01-ENG-SPA-SP-192</t>
  </si>
  <si>
    <t>B7881-TN01-ENG-ENG-LP-192</t>
  </si>
  <si>
    <t>B7881-TN01-ENG-SPA-LP-192</t>
  </si>
  <si>
    <t>B7881-TN01-ENG-SPA-SP-192</t>
  </si>
  <si>
    <t>B7882-AZMC-ENG-ENG-LP-192</t>
  </si>
  <si>
    <t>B7882-AZMC-ENG-SPA-LP-192</t>
  </si>
  <si>
    <t>B7882-AZMC-ENG-SPA-SP-192</t>
  </si>
  <si>
    <t>B7882-FL03-ENG-ENG-LP-192</t>
  </si>
  <si>
    <t>B7882-FL03-ENG-SPA-LP-192</t>
  </si>
  <si>
    <t>B7882-FL03-ENG-SPA-SP-192</t>
  </si>
  <si>
    <t>B7883-FL03-ENG-ENG-LP-192</t>
  </si>
  <si>
    <t>B7883-FL03-ENG-SPA-LP-192</t>
  </si>
  <si>
    <t>B7883-FL03-ENG-SPA-SP-192</t>
  </si>
  <si>
    <t>B7884-FL03-ENG-ENG-LP-192</t>
  </si>
  <si>
    <t>B7884-FL03-ENG-SPA-LP-192</t>
  </si>
  <si>
    <t>B7884-FL03-ENG-SPA-SP-192</t>
  </si>
  <si>
    <t>B7884-OH03-ENG-ENG-LP-192</t>
  </si>
  <si>
    <t>B7884-OH03-ENG-SPA-SP-192</t>
  </si>
  <si>
    <t>B7884-TN01-ENG-ARA-SP-192</t>
  </si>
  <si>
    <t>B7884-TN01-ENG-ENG-LP-192</t>
  </si>
  <si>
    <t>B7884-TN01-ENG-SPA-LP-192</t>
  </si>
  <si>
    <t>B7884-TN01-ENG-SPA-SP-192</t>
  </si>
  <si>
    <t>B7885-TN01-ENG-ARA-SP-192</t>
  </si>
  <si>
    <t>B7885-TN01-ENG-ENG-LP-192</t>
  </si>
  <si>
    <t>B7885-TN01-ENG-SPA-SP-192</t>
  </si>
  <si>
    <t>B7886-TN01-ENG-ENG-LP-192</t>
  </si>
  <si>
    <t>B7891-NY01-ENG-ENG-LP-168</t>
  </si>
  <si>
    <t>B7891-NY01-ENG-HAT-SP-168</t>
  </si>
  <si>
    <t>B7891-NY01-ENG-SPA-LP-168</t>
  </si>
  <si>
    <t>B7891-NY01-ENG-SPA-SP-168</t>
  </si>
  <si>
    <t>B7892-NY01-ENG-YUE-SP-168</t>
  </si>
  <si>
    <t>B7893-NY01-ENG-KOR-SP-168</t>
  </si>
  <si>
    <t>B7894-NY01-ENG-ARA-SP-168</t>
  </si>
  <si>
    <t>B7894-NY01-ENG-ENG-LP-168</t>
  </si>
  <si>
    <t>B7894-NY01-ENG-HAT-SP-168</t>
  </si>
  <si>
    <t>B7894-NY01-ENG-RUS-SP-168</t>
  </si>
  <si>
    <t>B7894-NY01-ENG-SPA-LP-168</t>
  </si>
  <si>
    <t>B7894-NY01-ENG-SPA-SP-168</t>
  </si>
  <si>
    <t>B7895-NY01-ENG-YUE-SP-168</t>
  </si>
  <si>
    <t>B7896-NY01-ENG-KOR-SP-168</t>
  </si>
  <si>
    <t>B7910-AZMC-ENG-ENG-LP-168</t>
  </si>
  <si>
    <t>B7910-IA02-ENG-ENG-LP-168</t>
  </si>
  <si>
    <t>B7910-KY02-ENG-ENG-LP-168</t>
  </si>
  <si>
    <t>B7910-LA02-ENG-ENG-LP-168</t>
  </si>
  <si>
    <t>B7910-MI07-ENG-ENG-LP-168</t>
  </si>
  <si>
    <t>B7910-MO02-ENG-ENG-LP-168</t>
  </si>
  <si>
    <t>B7910-NM05-ENG-SPA-SP-168</t>
  </si>
  <si>
    <t>B7910-OK01-ENG-ENG-LP-168</t>
  </si>
  <si>
    <t>B7910-WI02-ENG-ARA-SP-168</t>
  </si>
  <si>
    <t>B7910-WI02-ENG-ENG-LP-168</t>
  </si>
  <si>
    <t>B7913-KY02-ENG-ENG-LP-168</t>
  </si>
  <si>
    <t>B7913-LA02-ENG-ENG-LP-168</t>
  </si>
  <si>
    <t>B7913-MD02-ENG-ENG-LP-168</t>
  </si>
  <si>
    <t>B7914-HI02-ENG-KOR-SP-168</t>
  </si>
  <si>
    <t>B7929-DC01-ENG-ENG-LP-168</t>
  </si>
  <si>
    <t>B7929-DC01-ENG-SPA-LP-168</t>
  </si>
  <si>
    <t>B7929-DC01-ENG-SPA-SP-168</t>
  </si>
  <si>
    <t>B7929-DE03-ENG-ENG-LP-168</t>
  </si>
  <si>
    <t>B7929-DE03-ENG-SPA-LP-168</t>
  </si>
  <si>
    <t>B7929-DE03-ENG-SPA-SP-168</t>
  </si>
  <si>
    <t>B7929-FL04-ENG-ENG-LP-168</t>
  </si>
  <si>
    <t>B7929-FL04-ENG-SPA-SP-168</t>
  </si>
  <si>
    <t>B7929-HIBH-ENG-VIE-SP-168</t>
  </si>
  <si>
    <t>B7929-KS03-ENG-ENG-LP-168</t>
  </si>
  <si>
    <t>B7929-KS03-ENG-SPA-LP-168</t>
  </si>
  <si>
    <t>B7929-KS03-ENG-SPA-SP-168</t>
  </si>
  <si>
    <t>B7929-MA01-ENG-SPA-SP-168</t>
  </si>
  <si>
    <t>B7929-NE02-ENG-ENG-LP-168</t>
  </si>
  <si>
    <t>B7929-NE02-ENG-SPA-LP-168</t>
  </si>
  <si>
    <t>B7929-NE02-ENG-SPA-SP-168</t>
  </si>
  <si>
    <t>B7929-NM05-ENG-ENG-LP-168</t>
  </si>
  <si>
    <t>B7929-NM05-ENG-SPA-LP-168</t>
  </si>
  <si>
    <t>B7929-NM05-ENG-SPA-SP-168</t>
  </si>
  <si>
    <t>B7929-VA02-ENG-ENG-LP-168</t>
  </si>
  <si>
    <t>B7929-VA02-ENG-SPA-LP-168</t>
  </si>
  <si>
    <t>B7929-VA02-ENG-SPA-SP-168</t>
  </si>
  <si>
    <t>B7930-IA02-ENG-ENG-LP-168</t>
  </si>
  <si>
    <t>B7930-IA02-ENG-SPA-LP-168</t>
  </si>
  <si>
    <t>B7930-IA02-ENG-SPA-SP-168</t>
  </si>
  <si>
    <t>B7930-KS03-ENG-ENG-LP-168</t>
  </si>
  <si>
    <t>B7930-KY02-ENG-ENG-LP-168</t>
  </si>
  <si>
    <t>B7930-NE02-ENG-ENG-LP-168</t>
  </si>
  <si>
    <t>B7930-NE02-ENG-SPA-SP-168</t>
  </si>
  <si>
    <t>B7930-NM05-ENG-ENG-LP-168</t>
  </si>
  <si>
    <t>B7930-NM05-ENG-SPA-LP-168</t>
  </si>
  <si>
    <t>B7930-NM05-ENG-SPA-SP-168</t>
  </si>
  <si>
    <t>B7930-RI01-ENG-ENG-LP-168</t>
  </si>
  <si>
    <t>B7930-RI01-ENG-SPA-LP-168</t>
  </si>
  <si>
    <t>B7930-RI01-ENG-SPA-SP-168</t>
  </si>
  <si>
    <t>B7930-VA02-ENG-ENG-LP-168</t>
  </si>
  <si>
    <t>B7931-HI02-ENG-ENG-LP-168</t>
  </si>
  <si>
    <t>B7931-HI02-ENG-VIE-SP-168</t>
  </si>
  <si>
    <t>B7931-IA02-ENG-ENG-LP-168</t>
  </si>
  <si>
    <t>B7931-IA02-ENG-SPA-SP-168</t>
  </si>
  <si>
    <t>B7931-KY02-ENG-ENG-LP-168</t>
  </si>
  <si>
    <t>B7931-KY02-ENG-SPA-SP-168</t>
  </si>
  <si>
    <t>B7931-MO02-ENG-ENG-LP-168</t>
  </si>
  <si>
    <t>B7931-MO02-ENG-SPA-SP-168</t>
  </si>
  <si>
    <t>B7931-MS04-ENG-ENG-LP-168</t>
  </si>
  <si>
    <t>B7931-NE02-ENG-ENG-LP-168</t>
  </si>
  <si>
    <t>B7931-NE02-ENG-SPA-LP-168</t>
  </si>
  <si>
    <t>B7931-NE02-ENG-SPA-SP-168</t>
  </si>
  <si>
    <t>B7931-RI01-ENG-ENG-LP-168</t>
  </si>
  <si>
    <t>B7931-RI01-ENG-SPA-SP-168</t>
  </si>
  <si>
    <t>B7931-VA02-ENG-ENG-LP-168</t>
  </si>
  <si>
    <t>B7932-LA02-ENG-ENG-LP-168</t>
  </si>
  <si>
    <t>B7932-LA02-ENG-SPA-SP-168</t>
  </si>
  <si>
    <t>B7932-MI07-ENG-ENG-LP-168</t>
  </si>
  <si>
    <t>B7932-MO02-ENG-ENG-LP-168</t>
  </si>
  <si>
    <t>B7932-MS04-ENG-ENG-LP-168</t>
  </si>
  <si>
    <t>B7932-NE02-ENG-ENG-LP-168</t>
  </si>
  <si>
    <t>B7932-NE02-ENG-SPA-LP-168</t>
  </si>
  <si>
    <t>B7932-NE02-ENG-SPA-SP-168</t>
  </si>
  <si>
    <t>B7932-VA02-ENG-ENG-LP-168</t>
  </si>
  <si>
    <t>B7932-VA02-ENG-SPA-LP-168</t>
  </si>
  <si>
    <t>B7932-VA02-ENG-SPA-SP-168</t>
  </si>
  <si>
    <t>B7933-LA02-ENG-ENG-LP-168</t>
  </si>
  <si>
    <t>B7933-LA02-ENG-SPA-SP-168</t>
  </si>
  <si>
    <t>B7933-MD02-ENG-ENG-LP-168</t>
  </si>
  <si>
    <t>B7933-MI07-ENG-ENG-LP-168</t>
  </si>
  <si>
    <t>B7933-MI07-ENG-SPA-LP-168</t>
  </si>
  <si>
    <t>B7933-MI07-ENG-SPA-SP-168</t>
  </si>
  <si>
    <t>B7933-MO02-ENG-ENG-LP-168</t>
  </si>
  <si>
    <t>B7933-MO02-ENG-SPA-SP-168</t>
  </si>
  <si>
    <t>B7933-MS04-ENG-ENG-LP-168</t>
  </si>
  <si>
    <t>B7934-CO02-ENG-ENG-LP-168</t>
  </si>
  <si>
    <t>B7934-HI02-ENG-VIE-SP-168</t>
  </si>
  <si>
    <t>B7934-MD02-ENG-ENG-LP-168</t>
  </si>
  <si>
    <t>B7934-MD02-ENG-SPA-LP-168</t>
  </si>
  <si>
    <t>B7934-MD02-ENG-SPA-SP-168</t>
  </si>
  <si>
    <t>B7934-MI07-ENG-ENG-LP-168</t>
  </si>
  <si>
    <t>B7934-MI07-ENG-SPA-SP-168</t>
  </si>
  <si>
    <t>B7934-MO02-ENG-ENG-LP-168</t>
  </si>
  <si>
    <t>B7934-MO02-ENG-SPA-LP-168</t>
  </si>
  <si>
    <t>B7934-MO02-ENG-SPA-SP-168</t>
  </si>
  <si>
    <t>B7934-MS04-ENG-ENG-LP-168</t>
  </si>
  <si>
    <t>B7935-HI02-ENG-ENG-LP-168</t>
  </si>
  <si>
    <t>B7935-HI02-ENG-ILO-SP-168</t>
  </si>
  <si>
    <t>B7935-HI02-ENG-VIE-SP-168</t>
  </si>
  <si>
    <t>B7935-MD02-ENG-ENG-LP-168</t>
  </si>
  <si>
    <t>B7935-MD02-ENG-SPA-LP-168</t>
  </si>
  <si>
    <t>B7935-MD02-ENG-SPA-SP-168</t>
  </si>
  <si>
    <t>B7935-MO02-ENG-ENG-LP-168</t>
  </si>
  <si>
    <t>B7935-MO02-ENG-SPA-SP-168</t>
  </si>
  <si>
    <t>B7936-HI02-ENG-YUE-SP-168</t>
  </si>
  <si>
    <t>B7937-HI02-ENG-KOR-LP-168</t>
  </si>
  <si>
    <t>B7937-HI02-ENG-KOR-SP-168</t>
  </si>
  <si>
    <t>B7938-TN01-ENG-ENG-ACD-192</t>
  </si>
  <si>
    <t>B7939-TN01-ENG-ENG-ACD-192</t>
  </si>
  <si>
    <t>B7940-AZMC-ENG-ENG-LP-192</t>
  </si>
  <si>
    <t>B7940-AZMC-ENG-SPA-LP-192</t>
  </si>
  <si>
    <t>B7940-AZMC-ENG-SPA-SP-192</t>
  </si>
  <si>
    <t>B7940-NC01-ENG-ENG-LP-192</t>
  </si>
  <si>
    <t>B7940-NC01-ENG-SPA-SP-192</t>
  </si>
  <si>
    <t>B7940-OH03-ENG-ENG-LP-192</t>
  </si>
  <si>
    <t>B7940-OH03-ENG-SPA-SP-192</t>
  </si>
  <si>
    <t>B7940-OK01-ENG-ENG-LP-192</t>
  </si>
  <si>
    <t>B7940-OK01-ENG-SPA-LP-192</t>
  </si>
  <si>
    <t>B7940-OK01-ENG-SPA-SP-192</t>
  </si>
  <si>
    <t>B7940-PA03-ENG-ENG-LP-192</t>
  </si>
  <si>
    <t>B7940-PA03-ENG-SPA-SP-192</t>
  </si>
  <si>
    <t>B7940-WI02-ENG-ENG-LP-192</t>
  </si>
  <si>
    <t>B7940-WI02-ENG-RUS-SP-192</t>
  </si>
  <si>
    <t>B7940-WI02-ENG-SPA-SP-192</t>
  </si>
  <si>
    <t>B7941-OH03-ENG-ENG-LP-192</t>
  </si>
  <si>
    <t>B7941-OH03-ENG-SPA-SP-192</t>
  </si>
  <si>
    <t>B7941-TN01-ENG-ENG-LP-192</t>
  </si>
  <si>
    <t>B7941-TN01-ENG-SPA-SP-192</t>
  </si>
  <si>
    <t>B7942-IN02-ENG-ENG-LP-192</t>
  </si>
  <si>
    <t>B7942-IN02-ENG-SPA-LP-192</t>
  </si>
  <si>
    <t>B7942-IN02-ENG-SPA-SP-192</t>
  </si>
  <si>
    <t>B7942-NC01-ENG-ENG-LP-192</t>
  </si>
  <si>
    <t>B7942-WI02-ENG-ENG-LP-192</t>
  </si>
  <si>
    <t>B7942-WI02-ENG-SPA-SP-192</t>
  </si>
  <si>
    <t>B7943-IN02-ENG-ENG-LP-192</t>
  </si>
  <si>
    <t>B7943-IN02-ENG-SPA-SP-192</t>
  </si>
  <si>
    <t>B7943-OK01-ENG-ENG-LP-192</t>
  </si>
  <si>
    <t>B7943-OK01-ENG-SPA-LP-192</t>
  </si>
  <si>
    <t>B7943-OK01-ENG-SPA-SP-192</t>
  </si>
  <si>
    <t>B7943-WI02-ENG-ARA-SP-192</t>
  </si>
  <si>
    <t>B7943-WI02-ENG-ENG-LP-192</t>
  </si>
  <si>
    <t>B7943-WI02-ENG-RUS-SP-192</t>
  </si>
  <si>
    <t>B7943-WI02-ENG-SPA-LP-192</t>
  </si>
  <si>
    <t>B7943-WI02-ENG-SPA-SP-192</t>
  </si>
  <si>
    <t>B7944-OK01-ENG-ENG-LP-192</t>
  </si>
  <si>
    <t>B7944-OK01-ENG-SPA-LP-192</t>
  </si>
  <si>
    <t>B7944-OK01-ENG-SPA-SP-192</t>
  </si>
  <si>
    <t>B7944-PA03-ENG-ENG-LP-192</t>
  </si>
  <si>
    <t>B7944-WI02-ENG-ENG-LP-192</t>
  </si>
  <si>
    <t>B7944-WI02-ENG-SPA-LP-192</t>
  </si>
  <si>
    <t>B7944-WI02-ENG-SPA-SP-192</t>
  </si>
  <si>
    <t>B7945-AZMC-ENG-ENG-LP-192</t>
  </si>
  <si>
    <t>B7945-AZMC-ENG-SPA-LP-192</t>
  </si>
  <si>
    <t>B7945-AZMC-ENG-SPA-SP-192</t>
  </si>
  <si>
    <t>B7945-OH03-ENG-ENG-LP-192</t>
  </si>
  <si>
    <t>B7945-OK01-ENG-ENG-LP-192</t>
  </si>
  <si>
    <t>B7945-OK01-ENG-SPA-SP-192</t>
  </si>
  <si>
    <t>B7945-PA03-ENG-ENG-LP-192</t>
  </si>
  <si>
    <t>B7945-PA03-ENG-SPA-LP-192</t>
  </si>
  <si>
    <t>B7945-PA03-ENG-SPA-SP-192</t>
  </si>
  <si>
    <t>B7946-OH03-ENG-ENG-LP-192</t>
  </si>
  <si>
    <t>B7946-OH03-ENG-SPA-SP-192</t>
  </si>
  <si>
    <t>B7946-TN01-ENG-ARA-SP-192</t>
  </si>
  <si>
    <t>B7946-TN01-ENG-ENG-LP-192</t>
  </si>
  <si>
    <t>B7946-TN01-ENG-SPA-LP-192</t>
  </si>
  <si>
    <t>B7946-TN01-ENG-SPA-SP-192</t>
  </si>
  <si>
    <t>B7947-TN01-ENG-ENG-LP-192</t>
  </si>
  <si>
    <t>B7948-FL03-ENG-ENG-LP-192</t>
  </si>
  <si>
    <t>B7948-FL03-ENG-SPA-LP-192</t>
  </si>
  <si>
    <t>B7948-FL03-ENG-SPA-SP-192</t>
  </si>
  <si>
    <t>B7949-FL03-ENG-ENG-LP-192</t>
  </si>
  <si>
    <t>B7949-FL03-ENG-SPA-LP-192</t>
  </si>
  <si>
    <t>B7949-FL03-ENG-SPA-SP-192</t>
  </si>
  <si>
    <t>B7950-FL03-ENG-ENG-LP-192</t>
  </si>
  <si>
    <t>B7950-FL03-ENG-SPA-LP-192</t>
  </si>
  <si>
    <t>B7950-FL03-ENG-SPA-SP-192</t>
  </si>
  <si>
    <t>B7957-NY01-ENG-ENG-LP-192</t>
  </si>
  <si>
    <t>B7957-NY01-ENG-RUS-SP-192</t>
  </si>
  <si>
    <t>B7957-NY01-ENG-SPA-LP-192</t>
  </si>
  <si>
    <t>B7957-NY01-ENG-SPA-SP-192</t>
  </si>
  <si>
    <t>B7958-NY01-ENG-YUE-SP-192</t>
  </si>
  <si>
    <t>B7959-NY01-ENG-KOR-SP-192</t>
  </si>
  <si>
    <t>B7960-NY01-ENG-ARA-SP-192</t>
  </si>
  <si>
    <t>B7960-NY01-ENG-ENG-LP-192</t>
  </si>
  <si>
    <t>B7960-NY01-ENG-RUS-SP-192</t>
  </si>
  <si>
    <t>B7960-NY01-ENG-SPA-LP-192</t>
  </si>
  <si>
    <t>B7960-NY01-ENG-SPA-SP-192</t>
  </si>
  <si>
    <t>B7961-NY01-ENG-YUE-SP-192</t>
  </si>
  <si>
    <t>B7962-NY01-ENG-KOR-SP-192</t>
  </si>
  <si>
    <t>B7918-MD02-ENG-ENG-ACD-168</t>
  </si>
  <si>
    <t>B7921-DC01-ENG-ENG-LP-168</t>
  </si>
  <si>
    <t>B7921-DC01-ENG-SPA-SP-168</t>
  </si>
  <si>
    <t>B7921-DE03-ENG-ENG-LP-168</t>
  </si>
  <si>
    <t>B7921-DE03-ENG-SPA-SP-168</t>
  </si>
  <si>
    <t>B7921-FL04-ENG-ENG-LP-168</t>
  </si>
  <si>
    <t>B7921-FL04-ENG-SPA-SP-168</t>
  </si>
  <si>
    <t>B7921-HI02-ENG-ENG-LP-168</t>
  </si>
  <si>
    <t>B7921-HIBH-ENG-VIE-SP-168</t>
  </si>
  <si>
    <t>B7921-IA02-ENG-ENG-LP-168</t>
  </si>
  <si>
    <t>B7921-IA02-ENG-SPA-SP-168</t>
  </si>
  <si>
    <t>B7921-KS03-ENG-ENG-LP-168</t>
  </si>
  <si>
    <t>B7921-KS03-ENG-SPA-SP-168</t>
  </si>
  <si>
    <t>B7921-KY02-ENG-ENG-LP-168</t>
  </si>
  <si>
    <t>B7921-LA02-ENG-ENG-LP-168</t>
  </si>
  <si>
    <t>B7921-MD02-ENG-ENG-LP-168</t>
  </si>
  <si>
    <t>B7921-MI07-ENG-ENG-LP-168</t>
  </si>
  <si>
    <t>B7921-MI07-ENG-SPA-SP-168</t>
  </si>
  <si>
    <t>B7921-MO02-ENG-ENG-LP-168</t>
  </si>
  <si>
    <t>B7921-NE02-ENG-ENG-LP-168</t>
  </si>
  <si>
    <t>B7921-NE02-ENG-SPA-SP-168</t>
  </si>
  <si>
    <t>B7921-NM05-ENG-ENG-LP-168</t>
  </si>
  <si>
    <t>B7921-NM05-ENG-SPA-SP-168</t>
  </si>
  <si>
    <t>B7921-VA02-ENG-ENG-LP-168</t>
  </si>
  <si>
    <t>B7921-VA02-ENG-SPA-LP-168</t>
  </si>
  <si>
    <t>B7921-VA02-ENG-SPA-SP-168</t>
  </si>
  <si>
    <t>B7922-HI02-ENG-ENG-LP-168</t>
  </si>
  <si>
    <t>B7922-HI02-ENG-VIE-SP-168</t>
  </si>
  <si>
    <t>B7922-LA02-ENG-ENG-LP-168</t>
  </si>
  <si>
    <t>B7922-MD02-ENG-ENG-LP-168</t>
  </si>
  <si>
    <t>B7922-MD02-ENG-SPA-LP-168</t>
  </si>
  <si>
    <t>B7922-MD02-ENG-SPA-SP-168</t>
  </si>
  <si>
    <t>B7922-MI07-ENG-ENG-LP-168</t>
  </si>
  <si>
    <t>B7922-MI07-ENG-SPA-SP-168</t>
  </si>
  <si>
    <t>B7922-MO02-ENG-ENG-LP-168</t>
  </si>
  <si>
    <t>B7922-MO02-ENG-SPA-SP-168</t>
  </si>
  <si>
    <t>B7923-HI02-ENG-YUE-SP-168</t>
  </si>
  <si>
    <t>B7924-HI02-ENG-KOR-SP-168</t>
  </si>
  <si>
    <t>B7969-AZMC-ENG-ENG-LP-168</t>
  </si>
  <si>
    <t>B7969-DE03-ENG-ENG-LP-168</t>
  </si>
  <si>
    <t>B7969-FL03-ENG-ENG-LP-168</t>
  </si>
  <si>
    <t>B7969-FL03-ENG-SPA-SP-168</t>
  </si>
  <si>
    <t>B7969-IA02-ENG-ENG-LP-168</t>
  </si>
  <si>
    <t>B7969-KY02-ENG-ENG-LP-168</t>
  </si>
  <si>
    <t>B7969-LA02-ENG-ENG-LP-168</t>
  </si>
  <si>
    <t>B7969-MD02-ENG-ENG-LP-168</t>
  </si>
  <si>
    <t>B7969-MD02-ENG-SPA-SP-168</t>
  </si>
  <si>
    <t>B7969-MI07-ENG-ENG-LP-168</t>
  </si>
  <si>
    <t>B7969-MO02-ENG-ENG-LP-168</t>
  </si>
  <si>
    <t>B7969-NC01-ENG-ENG-LP-168</t>
  </si>
  <si>
    <t>B7969-NM05-ENG-ENG-LP-168</t>
  </si>
  <si>
    <t>B7969-NM05-ENG-SPA-SP-168</t>
  </si>
  <si>
    <t>B7969-NY01-ENG-SPA-SP-168</t>
  </si>
  <si>
    <t>B7969-OK01-ENG-ENG-LP-168</t>
  </si>
  <si>
    <t>B7969-TN01-ENG-ENG-LP-168</t>
  </si>
  <si>
    <t>B7969-VA02-ENG-ENG-LP-168</t>
  </si>
  <si>
    <t>B7969-WI02-ENG-ENG-LP-168</t>
  </si>
  <si>
    <t>B7976-DE03-ENG-ENG-LP-168</t>
  </si>
  <si>
    <t>B7976-DE03-ENG-SPA-SP-168</t>
  </si>
  <si>
    <t>B7981-DC01-ENG-ENG-LP-168</t>
  </si>
  <si>
    <t>B7981-DC01-ENG-SPA-SP-168</t>
  </si>
  <si>
    <t>B7981-DE03-ENG-ENG-LP-168</t>
  </si>
  <si>
    <t>B7981-DE03-ENG-SPA-SP-168</t>
  </si>
  <si>
    <t>B7981-FL04-ENG-SPA-LP-168</t>
  </si>
  <si>
    <t>B7981-FL04-ENG-SPA-SP-168</t>
  </si>
  <si>
    <t>B7982-MO02-ENG-ENG-BL-168</t>
  </si>
  <si>
    <t>B7984-AZMC-ENG-ENG-LP-168</t>
  </si>
  <si>
    <t>B7984-AZMC-ENG-SPA-SP-168</t>
  </si>
  <si>
    <t>B7984-FL03-ENG-ENG-LP-168</t>
  </si>
  <si>
    <t>B7984-FL03-ENG-SPA-LP-168</t>
  </si>
  <si>
    <t>B7984-FL03-ENG-SPA-SP-168</t>
  </si>
  <si>
    <t>B7984-NY01-ENG-ENG-LP-168</t>
  </si>
  <si>
    <t>B7984-NY01-ENG-HAT-SP-168</t>
  </si>
  <si>
    <t>B7984-NY01-ENG-SPA-LP-168</t>
  </si>
  <si>
    <t>B7984-NY01-ENG-SPA-SP-168</t>
  </si>
  <si>
    <t>B7984-OH03-ENG-ENG-LP-168</t>
  </si>
  <si>
    <t>B7984-TN01-ENG-ENG-LP-168</t>
  </si>
  <si>
    <t>B7984-TN01-ENG-SPA-SP-168</t>
  </si>
  <si>
    <t>B7984-WI02-ENG-ENG-LP-168</t>
  </si>
  <si>
    <t>B7984-WI02-ENG-SPA-SP-168</t>
  </si>
  <si>
    <t>B7985-HI02-ENG-YUE-SP-168</t>
  </si>
  <si>
    <t>B7985-NY01-ENG-YUE-SP-168</t>
  </si>
  <si>
    <t>B7986-KS03-ENG-ENG-LP-168</t>
  </si>
  <si>
    <t>B7986-KS03-ENG-SPA-LP-168</t>
  </si>
  <si>
    <t>B7986-KS03-ENG-SPA-SP-168</t>
  </si>
  <si>
    <t>B7986-MA01-ENG-SPA-SP-168</t>
  </si>
  <si>
    <t>B7986-MD02-ENG-ENG-LP-168</t>
  </si>
  <si>
    <t>B7986-MD02-ENG-SPA-LP-168</t>
  </si>
  <si>
    <t>B7986-MD02-ENG-SPA-SP-168</t>
  </si>
  <si>
    <t>B7986-MO02-ENG-ENG-LP-168</t>
  </si>
  <si>
    <t>B7986-MO02-ENG-SPA-SP-168</t>
  </si>
  <si>
    <t>B7986-MS04-ENG-ENG-LP-168</t>
  </si>
  <si>
    <t>B7986-NC01-ENG-ENG-LP-168</t>
  </si>
  <si>
    <t>B7986-NE02-ENG-ENG-LP-168</t>
  </si>
  <si>
    <t>B7986-NE02-ENG-SPA-SP-168</t>
  </si>
  <si>
    <t>B7986-NM05-ENG-ENG-LP-168</t>
  </si>
  <si>
    <t>B7986-NM05-ENG-SPA-SP-168</t>
  </si>
  <si>
    <t>B7986-OK01-ENG-ENG-LP-168</t>
  </si>
  <si>
    <t>B7986-OK01-ENG-SPA-SP-168</t>
  </si>
  <si>
    <t>B7986-TX03-ENG-ENG-LP-168</t>
  </si>
  <si>
    <t>B7986-TX03-ENG-SPA-SP-168</t>
  </si>
  <si>
    <t>B7987-IN02-ENG-ENG-LP-168</t>
  </si>
  <si>
    <t>B7987-KY02-ENG-ENG-LP-168</t>
  </si>
  <si>
    <t>B7987-KY02-ENG-SPA-LP-168</t>
  </si>
  <si>
    <t>B7987-KY02-ENG-SPA-SP-168</t>
  </si>
  <si>
    <t>B7987-LA02-ENG-ENG-LP-168</t>
  </si>
  <si>
    <t>B7987-MD02-ENG-ENG-LP-168</t>
  </si>
  <si>
    <t>B7987-MD02-ENG-SPA-SP-168</t>
  </si>
  <si>
    <t>B7987-MI07-ENG-ENG-LP-168</t>
  </si>
  <si>
    <t>B7987-MI07-ENG-SPA-SP-168</t>
  </si>
  <si>
    <t>B7987-NE02-ENG-ENG-LP-168</t>
  </si>
  <si>
    <t>B7987-NE02-ENG-SPA-LP-168</t>
  </si>
  <si>
    <t>B7987-NE02-ENG-SPA-SP-168</t>
  </si>
  <si>
    <t>B7987-NM05-ENG-ENG-LP-168</t>
  </si>
  <si>
    <t>B7987-NM05-ENG-SPA-LP-168</t>
  </si>
  <si>
    <t>B7987-NM05-ENG-SPA-SP-168</t>
  </si>
  <si>
    <t>B7987-OK01-ENG-ENG-LP-168</t>
  </si>
  <si>
    <t>B7987-OK01-ENG-SPA-SP-168</t>
  </si>
  <si>
    <t>B7987-TX03-ENG-ENG-LP-168</t>
  </si>
  <si>
    <t>B7987-TX03-ENG-SPA-SP-168</t>
  </si>
  <si>
    <t>B7987-VA02-ENG-ENG-LP-168</t>
  </si>
  <si>
    <t>B7987-VA02-ENG-SPA-LP-168</t>
  </si>
  <si>
    <t>B7987-VA02-ENG-SPA-SP-168</t>
  </si>
  <si>
    <t>B7988-HI02-ENG-ENG-LP-168</t>
  </si>
  <si>
    <t>B7988-HI02-ENG-VIE-SP-168</t>
  </si>
  <si>
    <t>B7988-IA02-ENG-ENG-LP-168</t>
  </si>
  <si>
    <t>B7988-IA02-ENG-SPA-SP-168</t>
  </si>
  <si>
    <t>B7988-IN02-ENG-ENG-LP-168</t>
  </si>
  <si>
    <t>B7988-IN02-ENG-SPA-LP-168</t>
  </si>
  <si>
    <t>B7988-IN02-ENG-SPA-SP-168</t>
  </si>
  <si>
    <t>B7988-LA02-ENG-ENG-LP-168</t>
  </si>
  <si>
    <t>B7988-LA02-ENG-SPA-SP-168</t>
  </si>
  <si>
    <t>B7988-PA03-ENG-ENG-LP-168</t>
  </si>
  <si>
    <t>B7988-VA02-ENG-ENG-LP-168</t>
  </si>
  <si>
    <t>B7988-VA02-ENG-SPA-LP-168</t>
  </si>
  <si>
    <t>B7988-VA02-ENG-SPA-SP-168</t>
  </si>
  <si>
    <t>B7989-FL03-ENG-ENG-LP-168</t>
  </si>
  <si>
    <t>B7989-FL03-ENG-SPA-LP-168</t>
  </si>
  <si>
    <t>B7989-FL03-ENG-SPA-SP-168</t>
  </si>
  <si>
    <t>B7989-HI02-ENG-ENG-LP-168</t>
  </si>
  <si>
    <t>B7989-HI02-ENG-VIE-SP-168</t>
  </si>
  <si>
    <t>B7989-IA02-ENG-SPA-SP-168</t>
  </si>
  <si>
    <t>B7989-NY01-ENG-ENG-LP-168</t>
  </si>
  <si>
    <t>B7989-NY01-ENG-RUS-SP-168</t>
  </si>
  <si>
    <t>B7989-NY01-ENG-SPA-LP-168</t>
  </si>
  <si>
    <t>B7989-NY01-ENG-SPA-SP-168</t>
  </si>
  <si>
    <t>B7989-PA03-ENG-ENG-LP-168</t>
  </si>
  <si>
    <t>B7989-PA03-ENG-SPA-LP-168</t>
  </si>
  <si>
    <t>B7989-PA03-ENG-SPA-SP-168</t>
  </si>
  <si>
    <t>B7991-AZMC-ENG-ENG-LP-168</t>
  </si>
  <si>
    <t>B7991-AZMC-ENG-SPA-LP-168</t>
  </si>
  <si>
    <t>B7991-AZMC-ENG-SPA-SP-168</t>
  </si>
  <si>
    <t>B7991-OH03-ENG-ENG-LP-168</t>
  </si>
  <si>
    <t>B7991-OH03-ENG-SPA-LP-168</t>
  </si>
  <si>
    <t>B7991-TN01-ENG-ARA-SP-168</t>
  </si>
  <si>
    <t>B7991-TN01-ENG-ENG-LP-168</t>
  </si>
  <si>
    <t>B7991-TN01-ENG-SPA-LP-168</t>
  </si>
  <si>
    <t>B7991-TN01-ENG-SPA-SP-168</t>
  </si>
  <si>
    <t>B7991-WI02-ENG-ENG-LP-168</t>
  </si>
  <si>
    <t>B7991-WI02-ENG-HMN-SP-168</t>
  </si>
  <si>
    <t>B7991-WI02-ENG-SPA-LP-168</t>
  </si>
  <si>
    <t>B7991-WI02-ENG-SPA-SP-168</t>
  </si>
  <si>
    <t>B7992-OH03-ENG-ENG-LP-168</t>
  </si>
  <si>
    <t>B7992-OH03-ENG-SPA-SP-168</t>
  </si>
  <si>
    <t>B7993-HI02-ENG-YUE-SP-168</t>
  </si>
  <si>
    <t>B7993-NY01-ENG-YUE-SP-168</t>
  </si>
  <si>
    <t>B7994-HI02-ENG-KOR-SP-168</t>
  </si>
  <si>
    <t>B7994-NY01-ENG-KOR-SP-168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</si>
</sst>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Aptos Narrow"/>
      <family val="2"/>
      <scheme val="minor"/>
    </font>
    <font>
      <b/>
      <sz val="12"/>
      <color rgb="FF000000"/>
      <name val="Calibri"/>
    </font>
    <font>
      <b/>
      <sz val="10"/>
      <color rgb="FF000000"/>
      <name val="Calibri"/>
    </font>
    <font>
      <b/>
      <sz val="10"/>
      <color theme="1"/>
      <name val="Calibri"/>
    </font>
    <font>
      <b/>
      <sz val="11"/>
      <color theme="1"/>
      <name val="Calibri"/>
    </font>
    <font>
      <sz val="11"/>
      <color rgb="FF000000"/>
      <name val="Calibri"/>
      <family val="2"/>
    </font>
    <font>
      <sz val="12"/>
      <color rgb="FF000000"/>
      <name val="Calibri"/>
    </font>
    <font>
      <sz val="11"/>
      <color rgb="FF000000"/>
      <name val="Calibri"/>
    </font>
    <font>
      <sz val="11"/>
      <color rgb="FF000000"/>
      <name val="Aptos Narrow"/>
    </font>
    <font>
      <sz val="11"/>
      <color rgb="FF000000"/>
      <name val="Aptos Narrow"/>
      <family val="2"/>
    </font>
    <font>
      <sz val="11"/>
      <color rgb="FFFF0000"/>
      <name val="Calibri"/>
      <family val="2"/>
    </font>
    <font>
      <sz val="11"/>
      <color rgb="FFFF0000"/>
      <name val="Aptos Narrow"/>
      <family val="2"/>
      <scheme val="minor"/>
    </font>
    <font>
      <strike/>
      <sz val="11"/>
      <color theme="1"/>
      <name val="Aptos Narrow"/>
      <family val="2"/>
      <scheme val="minor"/>
    </font>
    <font>
      <sz val="11"/>
      <color rgb="FFFF0000"/>
      <name val="Calibri"/>
    </font>
    <font>
      <sz val="11"/>
      <color rgb="FFFF0000"/>
      <name val="Aptos Narrow"/>
      <family val="2"/>
    </font>
    <font>
      <sz val="11"/>
      <color theme="1" tint="0.499984740745262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rgb="FFFF0000"/>
      <name val="Aptos Narrow"/>
    </font>
    <font>
      <sz val="11"/>
      <color rgb="FF000000"/>
      <name val="Aptos Narrow"/>
      <charset val="1"/>
    </font>
    <font>
      <sz val="11"/>
      <color rgb="FF000000"/>
      <name val="Aptos Narrow"/>
      <family val="2"/>
      <scheme val="minor"/>
    </font>
    <font>
      <strike/>
      <sz val="11"/>
      <color rgb="FFFF0000"/>
      <name val="Aptos Narrow"/>
      <family val="2"/>
      <scheme val="minor"/>
    </font>
    <font>
      <sz val="11"/>
      <color theme="1"/>
      <name val="Calibri"/>
    </font>
    <font>
      <sz val="9"/>
      <color rgb="FF242424"/>
      <name val="Aptos Narrow"/>
      <family val="2"/>
    </font>
    <font>
      <sz val="11"/>
      <color theme="1"/>
      <name val="Calibri"/>
      <family val="2"/>
    </font>
    <font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center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4" fillId="0" borderId="0" xfId="0" applyFont="1"/>
    <xf numFmtId="0" fontId="10" fillId="0" borderId="0" xfId="0" applyFont="1"/>
    <xf numFmtId="0" fontId="7" fillId="0" borderId="0" xfId="0" applyFont="1" applyAlignment="1">
      <alignment wrapText="1"/>
    </xf>
    <xf numFmtId="0" fontId="15" fillId="0" borderId="0" xfId="0" applyFont="1"/>
    <xf numFmtId="0" fontId="16" fillId="0" borderId="0" xfId="0" applyFont="1"/>
    <xf numFmtId="0" fontId="7" fillId="3" borderId="0" xfId="0" applyFont="1" applyFill="1" applyAlignment="1">
      <alignment wrapText="1"/>
    </xf>
    <xf numFmtId="0" fontId="12" fillId="0" borderId="0" xfId="0" applyFont="1"/>
    <xf numFmtId="0" fontId="13" fillId="0" borderId="0" xfId="0" applyFont="1" applyAlignment="1">
      <alignment wrapText="1"/>
    </xf>
    <xf numFmtId="0" fontId="11" fillId="3" borderId="0" xfId="0" applyFont="1" applyFill="1" applyAlignment="1">
      <alignment wrapText="1"/>
    </xf>
    <xf numFmtId="0" fontId="17" fillId="0" borderId="0" xfId="0" applyFont="1"/>
    <xf numFmtId="0" fontId="18" fillId="0" borderId="0" xfId="0" applyFont="1"/>
    <xf numFmtId="0" fontId="0" fillId="4" borderId="0" xfId="0" applyFill="1"/>
    <xf numFmtId="0" fontId="19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0" fontId="22" fillId="0" borderId="0" xfId="0" applyFont="1"/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7" fillId="4" borderId="0" xfId="0" applyFont="1" applyFill="1"/>
    <xf numFmtId="0" fontId="19" fillId="0" borderId="0" xfId="0" applyFont="1" applyAlignment="1">
      <alignment wrapText="1"/>
    </xf>
    <xf numFmtId="0" fontId="9" fillId="0" borderId="0" xfId="0" applyFont="1" applyAlignment="1">
      <alignment horizontal="center"/>
    </xf>
    <xf numFmtId="0" fontId="23" fillId="0" borderId="0" xfId="0" applyFont="1"/>
    <xf numFmtId="0" fontId="5" fillId="4" borderId="0" xfId="0" applyFont="1" applyFill="1"/>
    <xf numFmtId="0" fontId="5" fillId="5" borderId="0" xfId="0" applyFont="1" applyFill="1"/>
    <xf numFmtId="0" fontId="0" fillId="0" borderId="0" xfId="0" applyAlignment="1">
      <alignment horizontal="center" wrapText="1"/>
    </xf>
    <xf numFmtId="0" fontId="24" fillId="0" borderId="0" xfId="0" applyFont="1"/>
    <xf numFmtId="0" fontId="24" fillId="0" borderId="0" xfId="0" applyFont="1" applyAlignment="1">
      <alignment wrapText="1"/>
    </xf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484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>
          <bgColor rgb="FFFFC7CE"/>
        </patternFill>
      </fill>
    </dxf>
    <dxf>
      <font>
        <b val="0"/>
        <i/>
        <color theme="1"/>
      </font>
      <fill>
        <patternFill patternType="solid">
          <bgColor theme="8" tint="0.79998168889431442"/>
        </patternFill>
      </fill>
    </dxf>
    <dxf>
      <font>
        <color theme="1"/>
      </font>
      <fill>
        <patternFill patternType="solid">
          <bgColor rgb="FFFFFF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06/relationships/rdRichValueStructure" Target="richData/rdrichvaluestructure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68"/>
  <sheetViews>
    <sheetView workbookViewId="0">
      <pane ySplit="1" topLeftCell="A172" activePane="bottomLeft" state="frozen"/>
      <selection pane="bottomLeft" activeCell="E184" sqref="E184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6" width="13.33203125" customWidth="1"/>
    <col min="17" max="17" width="4.6640625" customWidth="1"/>
    <col min="18" max="23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/>
      <c r="N1" s="4" t="s">
        <v>12</v>
      </c>
      <c r="O1" s="4" t="s">
        <v>13</v>
      </c>
      <c r="P1" s="4" t="s">
        <v>14</v>
      </c>
      <c r="R1" s="5" t="s">
        <v>15</v>
      </c>
      <c r="S1" s="5" t="s">
        <v>16</v>
      </c>
      <c r="T1" s="6" t="s">
        <v>17</v>
      </c>
      <c r="U1" s="6" t="s">
        <v>18</v>
      </c>
      <c r="V1" s="5" t="s">
        <v>19</v>
      </c>
      <c r="W1" s="5" t="s">
        <v>20</v>
      </c>
    </row>
    <row r="2" spans="1:23" ht="15.6">
      <c r="A2" s="12" t="s">
        <v>21</v>
      </c>
      <c r="B2" s="10">
        <v>35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t="s">
        <v>23</v>
      </c>
      <c r="N2" s="14" t="s">
        <v>24</v>
      </c>
      <c r="O2" t="s">
        <v>25</v>
      </c>
      <c r="R2" t="str" cm="1">
        <f t="array" ref="R2:W2">IF(ISBLANK(A2), "",_xlfn.TEXTSPLIT(A2,"-"))</f>
        <v>B5501</v>
      </c>
      <c r="S2" t="str">
        <v>KS03</v>
      </c>
      <c r="T2" t="str">
        <v>ENG</v>
      </c>
      <c r="U2" t="str">
        <v>ENG</v>
      </c>
      <c r="V2" t="str">
        <v>LP</v>
      </c>
      <c r="W2" t="str">
        <v>168</v>
      </c>
    </row>
    <row r="3" spans="1:23" ht="15.6">
      <c r="A3" s="12" t="s">
        <v>26</v>
      </c>
      <c r="B3" s="10">
        <v>4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N3" s="14" t="s">
        <v>24</v>
      </c>
      <c r="O3" t="s">
        <v>25</v>
      </c>
      <c r="R3" t="str" cm="1">
        <f t="array" ref="R3:W3">IF(ISBLANK(A3), "",_xlfn.TEXTSPLIT(A3,"-"))</f>
        <v>B5501</v>
      </c>
      <c r="S3" t="str">
        <v>KS03</v>
      </c>
      <c r="T3" t="str">
        <v>ENG</v>
      </c>
      <c r="U3" t="str">
        <v>SPA</v>
      </c>
      <c r="V3" t="str">
        <v>SP</v>
      </c>
      <c r="W3" t="str">
        <v>168</v>
      </c>
    </row>
    <row r="4" spans="1:23" ht="15.6">
      <c r="A4" s="12" t="s">
        <v>27</v>
      </c>
      <c r="B4" s="10">
        <v>3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N4" t="s">
        <v>24</v>
      </c>
      <c r="O4" t="s">
        <v>28</v>
      </c>
      <c r="R4" t="str" cm="1">
        <f t="array" ref="R4:W4">IF(ISBLANK(A4), "",_xlfn.TEXTSPLIT(A4,"-"))</f>
        <v>B5503</v>
      </c>
      <c r="S4" t="str">
        <v>HIBH</v>
      </c>
      <c r="T4" t="str">
        <v>ENG</v>
      </c>
      <c r="U4" t="str">
        <v>ENG</v>
      </c>
      <c r="V4" t="str">
        <v>LP</v>
      </c>
      <c r="W4" t="str">
        <v>168</v>
      </c>
    </row>
    <row r="5" spans="1:23" ht="15.6">
      <c r="A5" s="12" t="s">
        <v>29</v>
      </c>
      <c r="B5" s="10">
        <v>69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N5" s="14" t="s">
        <v>24</v>
      </c>
      <c r="O5" t="s">
        <v>25</v>
      </c>
      <c r="R5" t="str" cm="1">
        <f t="array" ref="R5:W5">IF(ISBLANK(A5), "",_xlfn.TEXTSPLIT(A5,"-"))</f>
        <v>B5503</v>
      </c>
      <c r="S5" t="str">
        <v>KS03</v>
      </c>
      <c r="T5" t="str">
        <v>ENG</v>
      </c>
      <c r="U5" t="str">
        <v>ENG</v>
      </c>
      <c r="V5" t="str">
        <v>LP</v>
      </c>
      <c r="W5" t="str">
        <v>168</v>
      </c>
    </row>
    <row r="6" spans="1:23" ht="15.6">
      <c r="A6" s="12" t="s">
        <v>30</v>
      </c>
      <c r="B6" s="10">
        <v>2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N6" s="14" t="s">
        <v>24</v>
      </c>
      <c r="O6" t="s">
        <v>25</v>
      </c>
      <c r="R6" t="str" cm="1">
        <f t="array" ref="R6:W6">IF(ISBLANK(A6), "",_xlfn.TEXTSPLIT(A6,"-"))</f>
        <v>B5503</v>
      </c>
      <c r="S6" t="str">
        <v>KS03</v>
      </c>
      <c r="T6" t="str">
        <v>ENG</v>
      </c>
      <c r="U6" t="str">
        <v>SPA</v>
      </c>
      <c r="V6" t="str">
        <v>LP</v>
      </c>
      <c r="W6" t="str">
        <v>168</v>
      </c>
    </row>
    <row r="7" spans="1:23" ht="15.6">
      <c r="A7" s="12" t="s">
        <v>31</v>
      </c>
      <c r="B7" s="10">
        <v>8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t="s">
        <v>23</v>
      </c>
      <c r="N7" s="14" t="s">
        <v>24</v>
      </c>
      <c r="O7" t="s">
        <v>25</v>
      </c>
      <c r="R7" t="str" cm="1">
        <f t="array" ref="R7:W7">IF(ISBLANK(A7), "",_xlfn.TEXTSPLIT(A7,"-"))</f>
        <v>B5503</v>
      </c>
      <c r="S7" t="str">
        <v>KS03</v>
      </c>
      <c r="T7" t="str">
        <v>ENG</v>
      </c>
      <c r="U7" t="str">
        <v>SPA</v>
      </c>
      <c r="V7" t="str">
        <v>SP</v>
      </c>
      <c r="W7" t="str">
        <v>168</v>
      </c>
    </row>
    <row r="8" spans="1:23" ht="15.6">
      <c r="A8" s="16" t="s">
        <v>32</v>
      </c>
      <c r="B8" s="10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t="s">
        <v>23</v>
      </c>
      <c r="N8" t="s">
        <v>33</v>
      </c>
      <c r="O8" t="s">
        <v>34</v>
      </c>
      <c r="R8" t="str" cm="1">
        <f t="array" ref="R8:W8">IF(ISBLANK(A8), "",_xlfn.TEXTSPLIT(A8,"-"))</f>
        <v>B5504</v>
      </c>
      <c r="S8" t="str">
        <v>HIBH</v>
      </c>
      <c r="T8" t="str">
        <v>ENG</v>
      </c>
      <c r="U8" t="str">
        <v>YUE</v>
      </c>
      <c r="V8" t="str">
        <v>SP</v>
      </c>
      <c r="W8" t="str">
        <v>168</v>
      </c>
    </row>
    <row r="9" spans="1:23" ht="15.6">
      <c r="A9" s="16" t="s">
        <v>35</v>
      </c>
      <c r="B9" s="10">
        <v>4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t="s">
        <v>23</v>
      </c>
      <c r="N9" t="s">
        <v>33</v>
      </c>
      <c r="O9" t="s">
        <v>34</v>
      </c>
      <c r="R9" t="str" cm="1">
        <f t="array" ref="R9:W9">IF(ISBLANK(A9), "",_xlfn.TEXTSPLIT(A9,"-"))</f>
        <v>B5505</v>
      </c>
      <c r="S9" t="str">
        <v>HIBH</v>
      </c>
      <c r="T9" t="str">
        <v>ENG</v>
      </c>
      <c r="U9" t="str">
        <v>KOR</v>
      </c>
      <c r="V9" t="str">
        <v>SP</v>
      </c>
      <c r="W9" t="str">
        <v>168</v>
      </c>
    </row>
    <row r="10" spans="1:23" ht="15.6">
      <c r="A10" s="12" t="s">
        <v>36</v>
      </c>
      <c r="B10" s="10">
        <v>1</v>
      </c>
      <c r="C10" s="8" t="s">
        <v>22</v>
      </c>
      <c r="D10" s="8" t="s">
        <v>37</v>
      </c>
      <c r="E10" s="8" t="s">
        <v>37</v>
      </c>
      <c r="F10" s="8" t="s">
        <v>37</v>
      </c>
      <c r="G10" s="8" t="s">
        <v>37</v>
      </c>
      <c r="H10" s="8" t="s">
        <v>37</v>
      </c>
      <c r="J10" s="8"/>
      <c r="K10" s="8"/>
      <c r="L10" t="s">
        <v>23</v>
      </c>
      <c r="R10" t="str" cm="1">
        <f t="array" ref="R10:W10">IF(ISBLANK(A10), "",_xlfn.TEXTSPLIT(A10,"-"))</f>
        <v>B5506</v>
      </c>
      <c r="S10" t="str">
        <v>MD02</v>
      </c>
      <c r="T10" t="str">
        <v>ENG</v>
      </c>
      <c r="U10" t="str">
        <v>ENG</v>
      </c>
      <c r="V10" t="str">
        <v>BL</v>
      </c>
      <c r="W10" t="str">
        <v>168</v>
      </c>
    </row>
    <row r="11" spans="1:23" ht="15.6">
      <c r="A11" s="12" t="s">
        <v>38</v>
      </c>
      <c r="B11" s="10">
        <v>12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39</v>
      </c>
      <c r="I11" s="9" t="s">
        <v>40</v>
      </c>
      <c r="J11" s="8" t="s">
        <v>22</v>
      </c>
      <c r="K11" s="8" t="s">
        <v>22</v>
      </c>
      <c r="L11" t="s">
        <v>23</v>
      </c>
      <c r="N11" s="14" t="s">
        <v>24</v>
      </c>
      <c r="O11" t="s">
        <v>25</v>
      </c>
      <c r="R11" t="str" cm="1">
        <f t="array" ref="R11:W11">IF(ISBLANK(A11), "",_xlfn.TEXTSPLIT(A11,"-"))</f>
        <v>B5508</v>
      </c>
      <c r="S11" t="str">
        <v>DE03</v>
      </c>
      <c r="T11" t="str">
        <v>ENG</v>
      </c>
      <c r="U11" t="str">
        <v>ENG</v>
      </c>
      <c r="V11" t="str">
        <v>LP</v>
      </c>
      <c r="W11" t="str">
        <v>168</v>
      </c>
    </row>
    <row r="12" spans="1:23" ht="15.6">
      <c r="A12" s="12" t="s">
        <v>41</v>
      </c>
      <c r="B12" s="10">
        <v>5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t="s">
        <v>23</v>
      </c>
      <c r="N12" s="14" t="s">
        <v>24</v>
      </c>
      <c r="O12" t="s">
        <v>25</v>
      </c>
      <c r="R12" t="str" cm="1">
        <f t="array" ref="R12:W12">IF(ISBLANK(A12), "",_xlfn.TEXTSPLIT(A12,"-"))</f>
        <v>B5508</v>
      </c>
      <c r="S12" t="str">
        <v>DE03</v>
      </c>
      <c r="T12" t="str">
        <v>ENG</v>
      </c>
      <c r="U12" t="str">
        <v>SPA</v>
      </c>
      <c r="V12" t="str">
        <v>SP</v>
      </c>
      <c r="W12" t="str">
        <v>168</v>
      </c>
    </row>
    <row r="13" spans="1:23" ht="15.6">
      <c r="A13" s="12" t="s">
        <v>42</v>
      </c>
      <c r="B13" s="10">
        <v>4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t="s">
        <v>23</v>
      </c>
      <c r="N13" t="s">
        <v>24</v>
      </c>
      <c r="O13" t="s">
        <v>28</v>
      </c>
      <c r="R13" t="str" cm="1">
        <f t="array" ref="R13:W13">IF(ISBLANK(A13), "",_xlfn.TEXTSPLIT(A13,"-"))</f>
        <v>B5508</v>
      </c>
      <c r="S13" t="str">
        <v>FL04</v>
      </c>
      <c r="T13" t="str">
        <v>ENG</v>
      </c>
      <c r="U13" t="str">
        <v>ENG</v>
      </c>
      <c r="V13" t="str">
        <v>LP</v>
      </c>
      <c r="W13" t="str">
        <v>168</v>
      </c>
    </row>
    <row r="14" spans="1:23" ht="15.6">
      <c r="A14" s="12" t="s">
        <v>43</v>
      </c>
      <c r="B14" s="10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t="s">
        <v>23</v>
      </c>
      <c r="N14" t="s">
        <v>33</v>
      </c>
      <c r="O14" t="s">
        <v>34</v>
      </c>
      <c r="R14" t="str" cm="1">
        <f t="array" ref="R14:W14">IF(ISBLANK(A14), "",_xlfn.TEXTSPLIT(A14,"-"))</f>
        <v>B5508</v>
      </c>
      <c r="S14" t="str">
        <v>FL04</v>
      </c>
      <c r="T14" t="str">
        <v>ENG</v>
      </c>
      <c r="U14" t="str">
        <v>SPA</v>
      </c>
      <c r="V14" t="str">
        <v>SP</v>
      </c>
      <c r="W14" t="str">
        <v>168</v>
      </c>
    </row>
    <row r="15" spans="1:23" ht="15.6">
      <c r="A15" s="12" t="s">
        <v>44</v>
      </c>
      <c r="B15" s="10">
        <v>21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t="s">
        <v>23</v>
      </c>
      <c r="N15" t="s">
        <v>24</v>
      </c>
      <c r="O15" t="s">
        <v>28</v>
      </c>
      <c r="R15" t="str" cm="1">
        <f t="array" ref="R15:W15">IF(ISBLANK(A15), "",_xlfn.TEXTSPLIT(A15,"-"))</f>
        <v>B5508</v>
      </c>
      <c r="S15" t="str">
        <v>KY02</v>
      </c>
      <c r="T15" t="str">
        <v>ENG</v>
      </c>
      <c r="U15" t="str">
        <v>ENG</v>
      </c>
      <c r="V15" t="str">
        <v>LP</v>
      </c>
      <c r="W15" t="str">
        <v>168</v>
      </c>
    </row>
    <row r="16" spans="1:23" ht="15.6">
      <c r="A16" s="12" t="s">
        <v>45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t="s">
        <v>23</v>
      </c>
      <c r="N16" t="s">
        <v>33</v>
      </c>
      <c r="O16" t="s">
        <v>34</v>
      </c>
      <c r="R16" t="str" cm="1">
        <f t="array" ref="R16:W16">IF(ISBLANK(A16), "",_xlfn.TEXTSPLIT(A16,"-"))</f>
        <v>B5508</v>
      </c>
      <c r="S16" t="str">
        <v>KY02</v>
      </c>
      <c r="T16" t="str">
        <v>ENG</v>
      </c>
      <c r="U16" t="str">
        <v>SPA</v>
      </c>
      <c r="V16" t="str">
        <v>LP</v>
      </c>
      <c r="W16" t="str">
        <v>168</v>
      </c>
    </row>
    <row r="17" spans="1:23" ht="15.6">
      <c r="A17" s="12" t="s">
        <v>46</v>
      </c>
      <c r="B17" s="10">
        <v>49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t="s">
        <v>23</v>
      </c>
      <c r="N17" t="s">
        <v>24</v>
      </c>
      <c r="O17" t="s">
        <v>28</v>
      </c>
      <c r="R17" t="str" cm="1">
        <f t="array" ref="R17:W17">IF(ISBLANK(A17), "",_xlfn.TEXTSPLIT(A17,"-"))</f>
        <v>B5508</v>
      </c>
      <c r="S17" t="str">
        <v>LA02</v>
      </c>
      <c r="T17" t="str">
        <v>ENG</v>
      </c>
      <c r="U17" t="str">
        <v>ENG</v>
      </c>
      <c r="V17" t="str">
        <v>LP</v>
      </c>
      <c r="W17" t="str">
        <v>168</v>
      </c>
    </row>
    <row r="18" spans="1:23" ht="15.6">
      <c r="A18" s="12" t="s">
        <v>47</v>
      </c>
      <c r="B18" s="10">
        <v>2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t="s">
        <v>23</v>
      </c>
      <c r="N18" t="s">
        <v>33</v>
      </c>
      <c r="O18" t="s">
        <v>34</v>
      </c>
      <c r="R18" t="str" cm="1">
        <f t="array" ref="R18:W18">IF(ISBLANK(A18), "",_xlfn.TEXTSPLIT(A18,"-"))</f>
        <v>B5508</v>
      </c>
      <c r="S18" t="str">
        <v>LA02</v>
      </c>
      <c r="T18" t="str">
        <v>ENG</v>
      </c>
      <c r="U18" t="str">
        <v>SPA</v>
      </c>
      <c r="V18" t="str">
        <v>SP</v>
      </c>
      <c r="W18" t="str">
        <v>168</v>
      </c>
    </row>
    <row r="19" spans="1:23" ht="15.6">
      <c r="A19" s="12" t="s">
        <v>48</v>
      </c>
      <c r="B19" s="10">
        <v>124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t="s">
        <v>23</v>
      </c>
      <c r="N19" t="s">
        <v>24</v>
      </c>
      <c r="O19" t="s">
        <v>28</v>
      </c>
      <c r="R19" t="str" cm="1">
        <f t="array" ref="R19:W19">IF(ISBLANK(A19), "",_xlfn.TEXTSPLIT(A19,"-"))</f>
        <v>B5508</v>
      </c>
      <c r="S19" t="str">
        <v>MD02</v>
      </c>
      <c r="T19" t="str">
        <v>ENG</v>
      </c>
      <c r="U19" t="str">
        <v>ENG</v>
      </c>
      <c r="V19" t="str">
        <v>LP</v>
      </c>
      <c r="W19" t="str">
        <v>168</v>
      </c>
    </row>
    <row r="20" spans="1:23" ht="15.6">
      <c r="A20" s="12" t="s">
        <v>49</v>
      </c>
      <c r="B20" s="10">
        <v>12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t="s">
        <v>23</v>
      </c>
      <c r="N20" t="s">
        <v>33</v>
      </c>
      <c r="O20" t="s">
        <v>34</v>
      </c>
      <c r="R20" t="str" cm="1">
        <f t="array" ref="R20:W20">IF(ISBLANK(A20), "",_xlfn.TEXTSPLIT(A20,"-"))</f>
        <v>B5508</v>
      </c>
      <c r="S20" t="str">
        <v>MD02</v>
      </c>
      <c r="T20" t="str">
        <v>ENG</v>
      </c>
      <c r="U20" t="str">
        <v>SPA</v>
      </c>
      <c r="V20" t="str">
        <v>LP</v>
      </c>
      <c r="W20" t="str">
        <v>168</v>
      </c>
    </row>
    <row r="21" spans="1:23" ht="15.6">
      <c r="A21" s="12" t="s">
        <v>50</v>
      </c>
      <c r="B21" s="10">
        <v>19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t="s">
        <v>23</v>
      </c>
      <c r="N21" t="s">
        <v>33</v>
      </c>
      <c r="O21" t="s">
        <v>34</v>
      </c>
      <c r="R21" t="str" cm="1">
        <f t="array" ref="R21:W21">IF(ISBLANK(A21), "",_xlfn.TEXTSPLIT(A21,"-"))</f>
        <v>B5508</v>
      </c>
      <c r="S21" t="str">
        <v>MD02</v>
      </c>
      <c r="T21" t="str">
        <v>ENG</v>
      </c>
      <c r="U21" t="str">
        <v>SPA</v>
      </c>
      <c r="V21" t="str">
        <v>SP</v>
      </c>
      <c r="W21" t="str">
        <v>168</v>
      </c>
    </row>
    <row r="22" spans="1:23" ht="15.6">
      <c r="A22" s="12" t="s">
        <v>51</v>
      </c>
      <c r="B22" s="10">
        <v>60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t="s">
        <v>23</v>
      </c>
      <c r="N22" t="s">
        <v>24</v>
      </c>
      <c r="O22" t="s">
        <v>25</v>
      </c>
      <c r="R22" t="str" cm="1">
        <f t="array" ref="R22:W22">IF(ISBLANK(A22), "",_xlfn.TEXTSPLIT(A22,"-"))</f>
        <v>B5509</v>
      </c>
      <c r="S22" t="str">
        <v>KY02</v>
      </c>
      <c r="T22" t="str">
        <v>ENG</v>
      </c>
      <c r="U22" t="str">
        <v>ENG</v>
      </c>
      <c r="V22" t="str">
        <v>LP</v>
      </c>
      <c r="W22" t="str">
        <v>168</v>
      </c>
    </row>
    <row r="23" spans="1:23" ht="15.6">
      <c r="A23" s="12" t="s">
        <v>52</v>
      </c>
      <c r="B23" s="10">
        <v>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t="s">
        <v>23</v>
      </c>
      <c r="N23" t="s">
        <v>33</v>
      </c>
      <c r="O23" t="s">
        <v>34</v>
      </c>
      <c r="R23" t="str" cm="1">
        <f t="array" ref="R23:W23">IF(ISBLANK(A23), "",_xlfn.TEXTSPLIT(A23,"-"))</f>
        <v>B5509</v>
      </c>
      <c r="S23" t="str">
        <v>KY02</v>
      </c>
      <c r="T23" t="str">
        <v>ENG</v>
      </c>
      <c r="U23" t="str">
        <v>SPA</v>
      </c>
      <c r="V23" t="str">
        <v>SP</v>
      </c>
      <c r="W23" t="str">
        <v>168</v>
      </c>
    </row>
    <row r="24" spans="1:23" ht="15.6">
      <c r="A24" s="12" t="s">
        <v>53</v>
      </c>
      <c r="B24" s="10">
        <v>25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39</v>
      </c>
      <c r="I24" s="9" t="s">
        <v>40</v>
      </c>
      <c r="J24" s="8" t="s">
        <v>22</v>
      </c>
      <c r="K24" s="8" t="s">
        <v>22</v>
      </c>
      <c r="L24" t="s">
        <v>23</v>
      </c>
      <c r="N24" s="14" t="s">
        <v>24</v>
      </c>
      <c r="O24" t="s">
        <v>25</v>
      </c>
      <c r="R24" t="str" cm="1">
        <f t="array" ref="R24:W24">IF(ISBLANK(A24), "",_xlfn.TEXTSPLIT(A24,"-"))</f>
        <v>B5511</v>
      </c>
      <c r="S24" t="str">
        <v>DE03</v>
      </c>
      <c r="T24" t="str">
        <v>ENG</v>
      </c>
      <c r="U24" t="str">
        <v>ENG</v>
      </c>
      <c r="V24" t="str">
        <v>LP</v>
      </c>
      <c r="W24" t="str">
        <v>168</v>
      </c>
    </row>
    <row r="25" spans="1:23" ht="15.6">
      <c r="A25" s="12" t="s">
        <v>54</v>
      </c>
      <c r="B25" s="10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t="s">
        <v>23</v>
      </c>
      <c r="N25" s="14" t="s">
        <v>24</v>
      </c>
      <c r="O25" t="s">
        <v>25</v>
      </c>
      <c r="R25" t="str" cm="1">
        <f t="array" ref="R25:W25">IF(ISBLANK(A25), "",_xlfn.TEXTSPLIT(A25,"-"))</f>
        <v>B5511</v>
      </c>
      <c r="S25" t="str">
        <v>DE03</v>
      </c>
      <c r="T25" t="str">
        <v>ENG</v>
      </c>
      <c r="U25" t="str">
        <v>SPA</v>
      </c>
      <c r="V25" t="str">
        <v>LP</v>
      </c>
      <c r="W25" t="str">
        <v>168</v>
      </c>
    </row>
    <row r="26" spans="1:23" ht="15.6">
      <c r="A26" s="12" t="s">
        <v>55</v>
      </c>
      <c r="B26" s="10">
        <v>21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t="s">
        <v>23</v>
      </c>
      <c r="N26" s="14" t="s">
        <v>24</v>
      </c>
      <c r="O26" t="s">
        <v>25</v>
      </c>
      <c r="R26" t="str" cm="1">
        <f t="array" ref="R26:W26">IF(ISBLANK(A26), "",_xlfn.TEXTSPLIT(A26,"-"))</f>
        <v>B5511</v>
      </c>
      <c r="S26" t="str">
        <v>DE03</v>
      </c>
      <c r="T26" t="str">
        <v>ENG</v>
      </c>
      <c r="U26" t="str">
        <v>SPA</v>
      </c>
      <c r="V26" t="str">
        <v>SP</v>
      </c>
      <c r="W26" t="str">
        <v>168</v>
      </c>
    </row>
    <row r="27" spans="1:23" ht="15.6">
      <c r="A27" s="12" t="s">
        <v>56</v>
      </c>
      <c r="B27" s="10">
        <v>2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t="s">
        <v>23</v>
      </c>
      <c r="N27" t="s">
        <v>24</v>
      </c>
      <c r="O27" t="s">
        <v>25</v>
      </c>
      <c r="R27" t="str" cm="1">
        <f t="array" ref="R27:W27">IF(ISBLANK(A27), "",_xlfn.TEXTSPLIT(A27,"-"))</f>
        <v>B5511</v>
      </c>
      <c r="S27" t="str">
        <v>FL04</v>
      </c>
      <c r="T27" t="str">
        <v>ENG</v>
      </c>
      <c r="U27" t="str">
        <v>ENG</v>
      </c>
      <c r="V27" t="str">
        <v>LP</v>
      </c>
      <c r="W27" t="str">
        <v>168</v>
      </c>
    </row>
    <row r="28" spans="1:23" ht="15.6">
      <c r="A28" s="12" t="s">
        <v>57</v>
      </c>
      <c r="B28" s="10">
        <v>11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t="s">
        <v>23</v>
      </c>
      <c r="N28" t="s">
        <v>33</v>
      </c>
      <c r="O28" t="s">
        <v>34</v>
      </c>
      <c r="R28" t="str" cm="1">
        <f t="array" ref="R28:W28">IF(ISBLANK(A28), "",_xlfn.TEXTSPLIT(A28,"-"))</f>
        <v>B5511</v>
      </c>
      <c r="S28" t="str">
        <v>FL04</v>
      </c>
      <c r="T28" t="str">
        <v>ENG</v>
      </c>
      <c r="U28" t="str">
        <v>SPA</v>
      </c>
      <c r="V28" t="str">
        <v>SP</v>
      </c>
      <c r="W28" t="str">
        <v>168</v>
      </c>
    </row>
    <row r="29" spans="1:23" ht="15.6">
      <c r="A29" s="12" t="s">
        <v>58</v>
      </c>
      <c r="B29" s="10">
        <v>91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59</v>
      </c>
      <c r="J29" s="8" t="s">
        <v>22</v>
      </c>
      <c r="K29" s="8" t="s">
        <v>22</v>
      </c>
      <c r="L29" t="s">
        <v>23</v>
      </c>
      <c r="N29" t="s">
        <v>24</v>
      </c>
      <c r="O29" t="s">
        <v>25</v>
      </c>
      <c r="R29" t="str" cm="1">
        <f t="array" ref="R29:W29">IF(ISBLANK(A29), "",_xlfn.TEXTSPLIT(A29,"-"))</f>
        <v>B5511</v>
      </c>
      <c r="S29" t="str">
        <v>LA02</v>
      </c>
      <c r="T29" t="str">
        <v>ENG</v>
      </c>
      <c r="U29" t="str">
        <v>ENG</v>
      </c>
      <c r="V29" t="str">
        <v>LP</v>
      </c>
      <c r="W29" t="str">
        <v>168</v>
      </c>
    </row>
    <row r="30" spans="1:23" ht="15.6">
      <c r="A30" s="12" t="s">
        <v>60</v>
      </c>
      <c r="B30" s="10">
        <v>9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t="s">
        <v>23</v>
      </c>
      <c r="N30" t="s">
        <v>33</v>
      </c>
      <c r="O30" t="s">
        <v>34</v>
      </c>
      <c r="R30" t="str" cm="1">
        <f t="array" ref="R30:W30">IF(ISBLANK(A30), "",_xlfn.TEXTSPLIT(A30,"-"))</f>
        <v>B5511</v>
      </c>
      <c r="S30" t="str">
        <v>LA02</v>
      </c>
      <c r="T30" t="str">
        <v>ENG</v>
      </c>
      <c r="U30" t="str">
        <v>SPA</v>
      </c>
      <c r="V30" t="str">
        <v>SP</v>
      </c>
      <c r="W30" t="str">
        <v>168</v>
      </c>
    </row>
    <row r="31" spans="1:23" ht="15.6">
      <c r="A31" s="12" t="s">
        <v>61</v>
      </c>
      <c r="B31" s="10">
        <v>5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t="s">
        <v>23</v>
      </c>
      <c r="N31" t="s">
        <v>24</v>
      </c>
      <c r="O31" t="s">
        <v>25</v>
      </c>
      <c r="R31" t="str" cm="1">
        <f t="array" ref="R31:W31">IF(ISBLANK(A31), "",_xlfn.TEXTSPLIT(A31,"-"))</f>
        <v>B5511</v>
      </c>
      <c r="S31" t="str">
        <v>MD02</v>
      </c>
      <c r="T31" t="str">
        <v>ENG</v>
      </c>
      <c r="U31" t="str">
        <v>ENG</v>
      </c>
      <c r="V31" t="str">
        <v>LP</v>
      </c>
      <c r="W31" t="str">
        <v>168</v>
      </c>
    </row>
    <row r="32" spans="1:23" ht="15.6">
      <c r="A32" s="12" t="s">
        <v>62</v>
      </c>
      <c r="B32" s="10">
        <v>3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t="s">
        <v>23</v>
      </c>
      <c r="N32" t="s">
        <v>33</v>
      </c>
      <c r="O32" t="s">
        <v>34</v>
      </c>
      <c r="R32" t="str" cm="1">
        <f t="array" ref="R32:W32">IF(ISBLANK(A32), "",_xlfn.TEXTSPLIT(A32,"-"))</f>
        <v>B5511</v>
      </c>
      <c r="S32" t="str">
        <v>MD02</v>
      </c>
      <c r="T32" t="str">
        <v>ENG</v>
      </c>
      <c r="U32" t="str">
        <v>SPA</v>
      </c>
      <c r="V32" t="str">
        <v>SP</v>
      </c>
      <c r="W32" t="str">
        <v>168</v>
      </c>
    </row>
    <row r="33" spans="1:23" ht="15.6">
      <c r="A33" s="12" t="s">
        <v>63</v>
      </c>
      <c r="B33" s="10">
        <v>17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t="s">
        <v>23</v>
      </c>
      <c r="N33" t="s">
        <v>24</v>
      </c>
      <c r="O33" t="s">
        <v>25</v>
      </c>
      <c r="R33" t="str" cm="1">
        <f t="array" ref="R33:W33">IF(ISBLANK(A33), "",_xlfn.TEXTSPLIT(A33,"-"))</f>
        <v>B5511</v>
      </c>
      <c r="S33" t="str">
        <v>RI01</v>
      </c>
      <c r="T33" t="str">
        <v>ENG</v>
      </c>
      <c r="U33" t="str">
        <v>ENG</v>
      </c>
      <c r="V33" t="str">
        <v>LP</v>
      </c>
      <c r="W33" t="str">
        <v>168</v>
      </c>
    </row>
    <row r="34" spans="1:23" ht="15.6">
      <c r="A34" s="12" t="s">
        <v>64</v>
      </c>
      <c r="B34" s="10">
        <v>2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t="s">
        <v>23</v>
      </c>
      <c r="N34" t="s">
        <v>33</v>
      </c>
      <c r="O34" t="s">
        <v>34</v>
      </c>
      <c r="R34" t="str" cm="1">
        <f t="array" ref="R34:W34">IF(ISBLANK(A34), "",_xlfn.TEXTSPLIT(A34,"-"))</f>
        <v>B5511</v>
      </c>
      <c r="S34" t="str">
        <v>RI01</v>
      </c>
      <c r="T34" t="str">
        <v>ENG</v>
      </c>
      <c r="U34" t="str">
        <v>SPA</v>
      </c>
      <c r="V34" t="str">
        <v>LP</v>
      </c>
      <c r="W34" t="str">
        <v>168</v>
      </c>
    </row>
    <row r="35" spans="1:23" ht="15.6">
      <c r="A35" s="12" t="s">
        <v>65</v>
      </c>
      <c r="B35" s="10">
        <v>62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t="s">
        <v>23</v>
      </c>
      <c r="N35" t="s">
        <v>33</v>
      </c>
      <c r="O35" t="s">
        <v>34</v>
      </c>
      <c r="R35" t="str" cm="1">
        <f t="array" ref="R35:W35">IF(ISBLANK(A35), "",_xlfn.TEXTSPLIT(A35,"-"))</f>
        <v>B5511</v>
      </c>
      <c r="S35" t="str">
        <v>RI01</v>
      </c>
      <c r="T35" t="str">
        <v>ENG</v>
      </c>
      <c r="U35" t="str">
        <v>SPA</v>
      </c>
      <c r="V35" t="str">
        <v>SP</v>
      </c>
      <c r="W35" t="str">
        <v>168</v>
      </c>
    </row>
    <row r="36" spans="1:23" ht="15.6">
      <c r="A36" s="12" t="s">
        <v>66</v>
      </c>
      <c r="B36" s="10">
        <v>45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39</v>
      </c>
      <c r="I36" s="9" t="s">
        <v>59</v>
      </c>
      <c r="J36" s="8" t="s">
        <v>22</v>
      </c>
      <c r="K36" s="8" t="s">
        <v>22</v>
      </c>
      <c r="L36" t="s">
        <v>23</v>
      </c>
      <c r="N36" t="s">
        <v>24</v>
      </c>
      <c r="O36" t="s">
        <v>25</v>
      </c>
      <c r="R36" t="str" cm="1">
        <f t="array" ref="R36:W36">IF(ISBLANK(A36), "",_xlfn.TEXTSPLIT(A36,"-"))</f>
        <v>B5512</v>
      </c>
      <c r="S36" t="str">
        <v>LA02</v>
      </c>
      <c r="T36" t="str">
        <v>ENG</v>
      </c>
      <c r="U36" t="str">
        <v>ENG</v>
      </c>
      <c r="V36" t="str">
        <v>LP</v>
      </c>
      <c r="W36" t="str">
        <v>168</v>
      </c>
    </row>
    <row r="37" spans="1:23" ht="15.6">
      <c r="A37" s="12" t="s">
        <v>67</v>
      </c>
      <c r="B37" s="10">
        <v>4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t="s">
        <v>23</v>
      </c>
      <c r="N37" t="s">
        <v>33</v>
      </c>
      <c r="O37" t="s">
        <v>34</v>
      </c>
      <c r="R37" t="str" cm="1">
        <f t="array" ref="R37:W37">IF(ISBLANK(A37), "",_xlfn.TEXTSPLIT(A37,"-"))</f>
        <v>B5512</v>
      </c>
      <c r="S37" t="str">
        <v>LA02</v>
      </c>
      <c r="T37" t="str">
        <v>ENG</v>
      </c>
      <c r="U37" t="str">
        <v>SPA</v>
      </c>
      <c r="V37" t="str">
        <v>SP</v>
      </c>
      <c r="W37" t="str">
        <v>168</v>
      </c>
    </row>
    <row r="38" spans="1:23" ht="15.6">
      <c r="A38" s="12" t="s">
        <v>68</v>
      </c>
      <c r="B38" s="10">
        <v>36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t="s">
        <v>23</v>
      </c>
      <c r="N38" t="s">
        <v>24</v>
      </c>
      <c r="O38" t="s">
        <v>69</v>
      </c>
      <c r="R38" t="str" cm="1">
        <f t="array" ref="R38:W38">IF(ISBLANK(A38), "",_xlfn.TEXTSPLIT(A38,"-"))</f>
        <v>B5512</v>
      </c>
      <c r="S38" t="str">
        <v>MD02</v>
      </c>
      <c r="T38" t="str">
        <v>ENG</v>
      </c>
      <c r="U38" t="str">
        <v>ENG</v>
      </c>
      <c r="V38" t="str">
        <v>LP</v>
      </c>
      <c r="W38" t="str">
        <v>168</v>
      </c>
    </row>
    <row r="39" spans="1:23" ht="15.6">
      <c r="A39" s="12" t="s">
        <v>70</v>
      </c>
      <c r="B39" s="10">
        <v>1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t="s">
        <v>23</v>
      </c>
      <c r="N39" t="s">
        <v>33</v>
      </c>
      <c r="O39" t="s">
        <v>34</v>
      </c>
      <c r="R39" t="str" cm="1">
        <f t="array" ref="R39:W39">IF(ISBLANK(A39), "",_xlfn.TEXTSPLIT(A39,"-"))</f>
        <v>B5512</v>
      </c>
      <c r="S39" t="str">
        <v>MD02</v>
      </c>
      <c r="T39" t="str">
        <v>ENG</v>
      </c>
      <c r="U39" t="str">
        <v>SPA</v>
      </c>
      <c r="V39" t="str">
        <v>LP</v>
      </c>
      <c r="W39" t="str">
        <v>168</v>
      </c>
    </row>
    <row r="40" spans="1:23" ht="15.6">
      <c r="A40" s="12" t="s">
        <v>71</v>
      </c>
      <c r="B40" s="10">
        <v>9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t="s">
        <v>23</v>
      </c>
      <c r="N40" t="s">
        <v>33</v>
      </c>
      <c r="O40" t="s">
        <v>34</v>
      </c>
      <c r="R40" t="str" cm="1">
        <f t="array" ref="R40:W40">IF(ISBLANK(A40), "",_xlfn.TEXTSPLIT(A40,"-"))</f>
        <v>B5512</v>
      </c>
      <c r="S40" t="str">
        <v>MD02</v>
      </c>
      <c r="T40" t="str">
        <v>ENG</v>
      </c>
      <c r="U40" t="str">
        <v>SPA</v>
      </c>
      <c r="V40" t="str">
        <v>SP</v>
      </c>
      <c r="W40" t="str">
        <v>168</v>
      </c>
    </row>
    <row r="41" spans="1:23" ht="15.6">
      <c r="A41" s="12" t="s">
        <v>72</v>
      </c>
      <c r="B41" s="10">
        <v>36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t="s">
        <v>23</v>
      </c>
      <c r="N41" t="s">
        <v>24</v>
      </c>
      <c r="O41" t="s">
        <v>69</v>
      </c>
      <c r="R41" t="str" cm="1">
        <f t="array" ref="R41:W41">IF(ISBLANK(A41), "",_xlfn.TEXTSPLIT(A41,"-"))</f>
        <v>B5512</v>
      </c>
      <c r="S41" t="str">
        <v>RI01</v>
      </c>
      <c r="T41" t="str">
        <v>ENG</v>
      </c>
      <c r="U41" t="str">
        <v>ENG</v>
      </c>
      <c r="V41" t="str">
        <v>LP</v>
      </c>
      <c r="W41" t="str">
        <v>168</v>
      </c>
    </row>
    <row r="42" spans="1:23" ht="15.6">
      <c r="A42" s="12" t="s">
        <v>73</v>
      </c>
      <c r="B42" s="10">
        <v>11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t="s">
        <v>23</v>
      </c>
      <c r="N42" t="s">
        <v>33</v>
      </c>
      <c r="O42" t="s">
        <v>34</v>
      </c>
      <c r="R42" t="str" cm="1">
        <f t="array" ref="R42:W42">IF(ISBLANK(A42), "",_xlfn.TEXTSPLIT(A42,"-"))</f>
        <v>B5512</v>
      </c>
      <c r="S42" t="str">
        <v>RI01</v>
      </c>
      <c r="T42" t="str">
        <v>ENG</v>
      </c>
      <c r="U42" t="str">
        <v>SPA</v>
      </c>
      <c r="V42" t="str">
        <v>LP</v>
      </c>
      <c r="W42" t="str">
        <v>168</v>
      </c>
    </row>
    <row r="43" spans="1:23" ht="15.6">
      <c r="A43" s="12" t="s">
        <v>74</v>
      </c>
      <c r="B43" s="10">
        <v>108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t="s">
        <v>23</v>
      </c>
      <c r="N43" t="s">
        <v>33</v>
      </c>
      <c r="O43" t="s">
        <v>75</v>
      </c>
      <c r="R43" t="str" cm="1">
        <f t="array" ref="R43:W43">IF(ISBLANK(A43), "",_xlfn.TEXTSPLIT(A43,"-"))</f>
        <v>B5512</v>
      </c>
      <c r="S43" t="str">
        <v>RI01</v>
      </c>
      <c r="T43" t="str">
        <v>ENG</v>
      </c>
      <c r="U43" t="str">
        <v>SPA</v>
      </c>
      <c r="V43" t="str">
        <v>SP</v>
      </c>
      <c r="W43" t="str">
        <v>168</v>
      </c>
    </row>
    <row r="44" spans="1:23" ht="15.6">
      <c r="A44" s="12" t="s">
        <v>76</v>
      </c>
      <c r="B44" s="10">
        <v>136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t="s">
        <v>23</v>
      </c>
      <c r="N44" t="s">
        <v>24</v>
      </c>
      <c r="O44" t="s">
        <v>69</v>
      </c>
      <c r="R44" t="str" cm="1">
        <f t="array" ref="R44:W44">IF(ISBLANK(A44), "",_xlfn.TEXTSPLIT(A44,"-"))</f>
        <v>B5513</v>
      </c>
      <c r="S44" t="str">
        <v>MD02</v>
      </c>
      <c r="T44" t="str">
        <v>ENG</v>
      </c>
      <c r="U44" t="str">
        <v>ENG</v>
      </c>
      <c r="V44" t="str">
        <v>LP</v>
      </c>
      <c r="W44" t="str">
        <v>168</v>
      </c>
    </row>
    <row r="45" spans="1:23" ht="15.6">
      <c r="A45" s="12" t="s">
        <v>77</v>
      </c>
      <c r="B45" s="10">
        <v>19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t="s">
        <v>23</v>
      </c>
      <c r="N45" t="s">
        <v>33</v>
      </c>
      <c r="O45" t="s">
        <v>75</v>
      </c>
      <c r="R45" t="str" cm="1">
        <f t="array" ref="R45:W45">IF(ISBLANK(A45), "",_xlfn.TEXTSPLIT(A45,"-"))</f>
        <v>B5513</v>
      </c>
      <c r="S45" t="str">
        <v>MD02</v>
      </c>
      <c r="T45" t="str">
        <v>ENG</v>
      </c>
      <c r="U45" t="str">
        <v>SPA</v>
      </c>
      <c r="V45" t="str">
        <v>LP</v>
      </c>
      <c r="W45" t="str">
        <v>168</v>
      </c>
    </row>
    <row r="46" spans="1:23" ht="15.6">
      <c r="A46" s="12" t="s">
        <v>78</v>
      </c>
      <c r="B46" s="10">
        <v>29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t="s">
        <v>23</v>
      </c>
      <c r="N46" t="s">
        <v>33</v>
      </c>
      <c r="O46" t="s">
        <v>75</v>
      </c>
      <c r="R46" t="str" cm="1">
        <f t="array" ref="R46:W46">IF(ISBLANK(A46), "",_xlfn.TEXTSPLIT(A46,"-"))</f>
        <v>B5513</v>
      </c>
      <c r="S46" t="str">
        <v>MD02</v>
      </c>
      <c r="T46" t="str">
        <v>ENG</v>
      </c>
      <c r="U46" t="str">
        <v>SPA</v>
      </c>
      <c r="V46" t="str">
        <v>SP</v>
      </c>
      <c r="W46" t="str">
        <v>168</v>
      </c>
    </row>
    <row r="47" spans="1:23" ht="15.6">
      <c r="A47" s="12" t="s">
        <v>79</v>
      </c>
      <c r="B47" s="10">
        <v>10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t="s">
        <v>23</v>
      </c>
      <c r="N47" t="s">
        <v>24</v>
      </c>
      <c r="O47" t="s">
        <v>69</v>
      </c>
      <c r="R47" t="str" cm="1">
        <f t="array" ref="R47:W47">IF(ISBLANK(A47), "",_xlfn.TEXTSPLIT(A47,"-"))</f>
        <v>B5513</v>
      </c>
      <c r="S47" t="str">
        <v>RI01</v>
      </c>
      <c r="T47" t="str">
        <v>ENG</v>
      </c>
      <c r="U47" t="str">
        <v>ENG</v>
      </c>
      <c r="V47" t="str">
        <v>LP</v>
      </c>
      <c r="W47" t="str">
        <v>168</v>
      </c>
    </row>
    <row r="48" spans="1:23" ht="15.6">
      <c r="A48" s="12" t="s">
        <v>80</v>
      </c>
      <c r="B48" s="10">
        <v>4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t="s">
        <v>23</v>
      </c>
      <c r="N48" t="s">
        <v>33</v>
      </c>
      <c r="O48" t="s">
        <v>75</v>
      </c>
      <c r="R48" t="str" cm="1">
        <f t="array" ref="R48:W48">IF(ISBLANK(A48), "",_xlfn.TEXTSPLIT(A48,"-"))</f>
        <v>B5513</v>
      </c>
      <c r="S48" t="str">
        <v>RI01</v>
      </c>
      <c r="T48" t="str">
        <v>ENG</v>
      </c>
      <c r="U48" t="str">
        <v>SPA</v>
      </c>
      <c r="V48" t="str">
        <v>LP</v>
      </c>
      <c r="W48" t="str">
        <v>168</v>
      </c>
    </row>
    <row r="49" spans="1:23" ht="15.6">
      <c r="A49" s="12" t="s">
        <v>81</v>
      </c>
      <c r="B49" s="10">
        <v>52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t="s">
        <v>23</v>
      </c>
      <c r="N49" t="s">
        <v>33</v>
      </c>
      <c r="O49" t="s">
        <v>75</v>
      </c>
      <c r="R49" t="str" cm="1">
        <f t="array" ref="R49:W49">IF(ISBLANK(A49), "",_xlfn.TEXTSPLIT(A49,"-"))</f>
        <v>B5513</v>
      </c>
      <c r="S49" t="str">
        <v>RI01</v>
      </c>
      <c r="T49" t="str">
        <v>ENG</v>
      </c>
      <c r="U49" t="str">
        <v>SPA</v>
      </c>
      <c r="V49" t="str">
        <v>SP</v>
      </c>
      <c r="W49" t="str">
        <v>168</v>
      </c>
    </row>
    <row r="50" spans="1:23" ht="15.6">
      <c r="A50" s="12" t="s">
        <v>82</v>
      </c>
      <c r="B50" s="10">
        <v>156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t="s">
        <v>23</v>
      </c>
      <c r="N50" t="s">
        <v>24</v>
      </c>
      <c r="O50" t="s">
        <v>83</v>
      </c>
      <c r="R50" t="str" cm="1">
        <f t="array" ref="R50:W50">IF(ISBLANK(A50), "",_xlfn.TEXTSPLIT(A50,"-"))</f>
        <v>B5514</v>
      </c>
      <c r="S50" t="str">
        <v>KY02</v>
      </c>
      <c r="T50" t="str">
        <v>ENG</v>
      </c>
      <c r="U50" t="str">
        <v>ENG</v>
      </c>
      <c r="V50" t="str">
        <v>LP</v>
      </c>
      <c r="W50" t="str">
        <v>168</v>
      </c>
    </row>
    <row r="51" spans="1:23" ht="15.6">
      <c r="A51" s="12" t="s">
        <v>84</v>
      </c>
      <c r="B51" s="10">
        <v>1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t="s">
        <v>23</v>
      </c>
      <c r="N51" t="s">
        <v>33</v>
      </c>
      <c r="O51" t="s">
        <v>75</v>
      </c>
      <c r="R51" t="str" cm="1">
        <f t="array" ref="R51:W51">IF(ISBLANK(A51), "",_xlfn.TEXTSPLIT(A51,"-"))</f>
        <v>B5514</v>
      </c>
      <c r="S51" t="str">
        <v>KY02</v>
      </c>
      <c r="T51" t="str">
        <v>ENG</v>
      </c>
      <c r="U51" t="str">
        <v>SPA</v>
      </c>
      <c r="V51" t="str">
        <v>LP</v>
      </c>
      <c r="W51" t="str">
        <v>168</v>
      </c>
    </row>
    <row r="52" spans="1:23" ht="15.6">
      <c r="A52" s="12" t="s">
        <v>85</v>
      </c>
      <c r="B52" s="10">
        <v>1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t="s">
        <v>23</v>
      </c>
      <c r="N52" t="s">
        <v>33</v>
      </c>
      <c r="O52" t="s">
        <v>75</v>
      </c>
      <c r="R52" t="str" cm="1">
        <f t="array" ref="R52:W52">IF(ISBLANK(A52), "",_xlfn.TEXTSPLIT(A52,"-"))</f>
        <v>B5514</v>
      </c>
      <c r="S52" t="str">
        <v>KY02</v>
      </c>
      <c r="T52" t="str">
        <v>ENG</v>
      </c>
      <c r="U52" t="str">
        <v>SPA</v>
      </c>
      <c r="V52" t="str">
        <v>SP</v>
      </c>
      <c r="W52" t="str">
        <v>168</v>
      </c>
    </row>
    <row r="53" spans="1:23" ht="15.6">
      <c r="A53" s="12" t="s">
        <v>86</v>
      </c>
      <c r="B53" s="10">
        <v>63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t="s">
        <v>23</v>
      </c>
      <c r="N53" t="s">
        <v>24</v>
      </c>
      <c r="O53" t="s">
        <v>83</v>
      </c>
      <c r="R53" t="str" cm="1">
        <f t="array" ref="R53:W53">IF(ISBLANK(A53), "",_xlfn.TEXTSPLIT(A53,"-"))</f>
        <v>B5514</v>
      </c>
      <c r="S53" t="str">
        <v>MD02</v>
      </c>
      <c r="T53" t="str">
        <v>ENG</v>
      </c>
      <c r="U53" t="str">
        <v>ENG</v>
      </c>
      <c r="V53" t="str">
        <v>LP</v>
      </c>
      <c r="W53" t="str">
        <v>168</v>
      </c>
    </row>
    <row r="54" spans="1:23" ht="15.6">
      <c r="A54" s="12" t="s">
        <v>87</v>
      </c>
      <c r="B54" s="10">
        <v>6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t="s">
        <v>23</v>
      </c>
      <c r="N54" t="s">
        <v>33</v>
      </c>
      <c r="O54" t="s">
        <v>75</v>
      </c>
      <c r="R54" t="str" cm="1">
        <f t="array" ref="R54:W54">IF(ISBLANK(A54), "",_xlfn.TEXTSPLIT(A54,"-"))</f>
        <v>B5514</v>
      </c>
      <c r="S54" t="str">
        <v>MD02</v>
      </c>
      <c r="T54" t="str">
        <v>ENG</v>
      </c>
      <c r="U54" t="str">
        <v>SPA</v>
      </c>
      <c r="V54" t="str">
        <v>LP</v>
      </c>
      <c r="W54" t="str">
        <v>168</v>
      </c>
    </row>
    <row r="55" spans="1:23" ht="15.6">
      <c r="A55" s="12" t="s">
        <v>88</v>
      </c>
      <c r="B55" s="10">
        <v>17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t="s">
        <v>23</v>
      </c>
      <c r="N55" t="s">
        <v>33</v>
      </c>
      <c r="O55" t="s">
        <v>75</v>
      </c>
      <c r="R55" t="str" cm="1">
        <f t="array" ref="R55:W55">IF(ISBLANK(A55), "",_xlfn.TEXTSPLIT(A55,"-"))</f>
        <v>B5514</v>
      </c>
      <c r="S55" t="str">
        <v>MD02</v>
      </c>
      <c r="T55" t="str">
        <v>ENG</v>
      </c>
      <c r="U55" t="str">
        <v>SPA</v>
      </c>
      <c r="V55" t="str">
        <v>SP</v>
      </c>
      <c r="W55" t="str">
        <v>168</v>
      </c>
    </row>
    <row r="56" spans="1:23" ht="15.6">
      <c r="A56" s="12" t="s">
        <v>89</v>
      </c>
      <c r="B56" s="10">
        <v>6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t="s">
        <v>23</v>
      </c>
      <c r="N56" s="14" t="s">
        <v>24</v>
      </c>
      <c r="O56" t="s">
        <v>25</v>
      </c>
      <c r="R56" t="str" cm="1">
        <f t="array" ref="R56:W56">IF(ISBLANK(A56), "",_xlfn.TEXTSPLIT(A56,"-"))</f>
        <v>B5514</v>
      </c>
      <c r="S56" t="str">
        <v>MS04</v>
      </c>
      <c r="T56" t="str">
        <v>ENG</v>
      </c>
      <c r="U56" t="str">
        <v>ENG</v>
      </c>
      <c r="V56" t="str">
        <v>LP</v>
      </c>
      <c r="W56" t="str">
        <v>168</v>
      </c>
    </row>
    <row r="57" spans="1:23" ht="15.6">
      <c r="A57" s="12" t="s">
        <v>90</v>
      </c>
      <c r="B57" s="10">
        <v>52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t="s">
        <v>23</v>
      </c>
      <c r="N57" t="s">
        <v>24</v>
      </c>
      <c r="O57" t="s">
        <v>91</v>
      </c>
      <c r="R57" t="str" cm="1">
        <f t="array" ref="R57:W57">IF(ISBLANK(A57), "",_xlfn.TEXTSPLIT(A57,"-"))</f>
        <v>B5515</v>
      </c>
      <c r="S57" t="str">
        <v>KY02</v>
      </c>
      <c r="T57" t="str">
        <v>ENG</v>
      </c>
      <c r="U57" t="str">
        <v>ENG</v>
      </c>
      <c r="V57" t="str">
        <v>LP</v>
      </c>
      <c r="W57" t="str">
        <v>168</v>
      </c>
    </row>
    <row r="58" spans="1:23" ht="15.6">
      <c r="A58" s="12" t="s">
        <v>92</v>
      </c>
      <c r="B58" s="10">
        <v>3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t="s">
        <v>23</v>
      </c>
      <c r="N58" t="s">
        <v>33</v>
      </c>
      <c r="O58" t="s">
        <v>75</v>
      </c>
      <c r="R58" t="str" cm="1">
        <f t="array" ref="R58:W58">IF(ISBLANK(A58), "",_xlfn.TEXTSPLIT(A58,"-"))</f>
        <v>B5515</v>
      </c>
      <c r="S58" t="str">
        <v>KY02</v>
      </c>
      <c r="T58" t="str">
        <v>ENG</v>
      </c>
      <c r="U58" t="str">
        <v>SPA</v>
      </c>
      <c r="V58" t="str">
        <v>SP</v>
      </c>
      <c r="W58" t="str">
        <v>168</v>
      </c>
    </row>
    <row r="59" spans="1:23" ht="15.6">
      <c r="A59" s="12" t="s">
        <v>93</v>
      </c>
      <c r="B59" s="10">
        <v>1</v>
      </c>
      <c r="C59" s="8" t="s">
        <v>22</v>
      </c>
      <c r="D59" s="8" t="s">
        <v>37</v>
      </c>
      <c r="E59" s="8" t="s">
        <v>37</v>
      </c>
      <c r="F59" s="8" t="s">
        <v>37</v>
      </c>
      <c r="G59" s="8" t="s">
        <v>37</v>
      </c>
      <c r="H59" s="8" t="s">
        <v>37</v>
      </c>
      <c r="J59" s="8"/>
      <c r="K59" s="8"/>
      <c r="L59" t="s">
        <v>23</v>
      </c>
      <c r="R59" t="str" cm="1">
        <f t="array" ref="R59:W59">IF(ISBLANK(A59), "",_xlfn.TEXTSPLIT(A59,"-"))</f>
        <v>B5516</v>
      </c>
      <c r="S59" t="str">
        <v>VA02</v>
      </c>
      <c r="T59" t="str">
        <v>ENG</v>
      </c>
      <c r="U59" t="str">
        <v>ENG</v>
      </c>
      <c r="V59" t="str">
        <v>BL</v>
      </c>
      <c r="W59" t="str">
        <v>168</v>
      </c>
    </row>
    <row r="60" spans="1:23" ht="15.6">
      <c r="A60" s="12" t="s">
        <v>94</v>
      </c>
      <c r="B60" s="10">
        <v>13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t="s">
        <v>23</v>
      </c>
      <c r="N60" t="s">
        <v>24</v>
      </c>
      <c r="O60" t="s">
        <v>91</v>
      </c>
      <c r="R60" t="str" cm="1">
        <f t="array" ref="R60:W60">IF(ISBLANK(A60), "",_xlfn.TEXTSPLIT(A60,"-"))</f>
        <v>B5517</v>
      </c>
      <c r="S60" t="str">
        <v>AZMC</v>
      </c>
      <c r="T60" t="str">
        <v>ENG</v>
      </c>
      <c r="U60" t="str">
        <v>ENG</v>
      </c>
      <c r="V60" t="str">
        <v>LP</v>
      </c>
      <c r="W60" t="str">
        <v>168</v>
      </c>
    </row>
    <row r="61" spans="1:23" ht="15.6">
      <c r="A61" s="12" t="s">
        <v>95</v>
      </c>
      <c r="B61" s="10">
        <v>13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t="s">
        <v>23</v>
      </c>
      <c r="N61" t="s">
        <v>33</v>
      </c>
      <c r="O61" t="s">
        <v>75</v>
      </c>
      <c r="R61" t="str" cm="1">
        <f t="array" ref="R61:W61">IF(ISBLANK(A61), "",_xlfn.TEXTSPLIT(A61,"-"))</f>
        <v>B5517</v>
      </c>
      <c r="S61" t="str">
        <v>AZMC</v>
      </c>
      <c r="T61" t="str">
        <v>ENG</v>
      </c>
      <c r="U61" t="str">
        <v>SPA</v>
      </c>
      <c r="V61" t="str">
        <v>SP</v>
      </c>
      <c r="W61" t="str">
        <v>168</v>
      </c>
    </row>
    <row r="62" spans="1:23" ht="15.6">
      <c r="A62" s="12" t="s">
        <v>96</v>
      </c>
      <c r="B62" s="10">
        <v>7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t="s">
        <v>23</v>
      </c>
      <c r="N62" t="s">
        <v>24</v>
      </c>
      <c r="O62" t="s">
        <v>91</v>
      </c>
      <c r="R62" t="str" cm="1">
        <f t="array" ref="R62:W62">IF(ISBLANK(A62), "",_xlfn.TEXTSPLIT(A62,"-"))</f>
        <v>B5517</v>
      </c>
      <c r="S62" t="str">
        <v>DC01</v>
      </c>
      <c r="T62" t="str">
        <v>ENG</v>
      </c>
      <c r="U62" t="str">
        <v>ENG</v>
      </c>
      <c r="V62" t="str">
        <v>LP</v>
      </c>
      <c r="W62" t="str">
        <v>168</v>
      </c>
    </row>
    <row r="63" spans="1:23" ht="15.6">
      <c r="A63" s="12" t="s">
        <v>97</v>
      </c>
      <c r="B63" s="10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39</v>
      </c>
      <c r="I63" s="9">
        <v>1</v>
      </c>
      <c r="J63" s="8" t="s">
        <v>22</v>
      </c>
      <c r="K63" s="8" t="s">
        <v>22</v>
      </c>
      <c r="L63" t="s">
        <v>23</v>
      </c>
      <c r="N63" t="s">
        <v>33</v>
      </c>
      <c r="O63" t="s">
        <v>75</v>
      </c>
      <c r="R63" t="str" cm="1">
        <f t="array" ref="R63:W63">IF(ISBLANK(A63), "",_xlfn.TEXTSPLIT(A63,"-"))</f>
        <v>B5517</v>
      </c>
      <c r="S63" t="str">
        <v>DC01</v>
      </c>
      <c r="T63" t="str">
        <v>ENG</v>
      </c>
      <c r="U63" t="str">
        <v>SPA</v>
      </c>
      <c r="V63" t="str">
        <v>LP</v>
      </c>
      <c r="W63" t="str">
        <v>168</v>
      </c>
    </row>
    <row r="64" spans="1:23" ht="15.6">
      <c r="A64" s="12" t="s">
        <v>98</v>
      </c>
      <c r="B64" s="10">
        <v>5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t="s">
        <v>23</v>
      </c>
      <c r="N64" t="s">
        <v>33</v>
      </c>
      <c r="O64" t="s">
        <v>75</v>
      </c>
      <c r="R64" t="str" cm="1">
        <f t="array" ref="R64:W64">IF(ISBLANK(A64), "",_xlfn.TEXTSPLIT(A64,"-"))</f>
        <v>B5517</v>
      </c>
      <c r="S64" t="str">
        <v>DC01</v>
      </c>
      <c r="T64" t="str">
        <v>ENG</v>
      </c>
      <c r="U64" t="str">
        <v>SPA</v>
      </c>
      <c r="V64" t="str">
        <v>SP</v>
      </c>
      <c r="W64" t="str">
        <v>168</v>
      </c>
    </row>
    <row r="65" spans="1:23" ht="15.6">
      <c r="A65" s="12" t="s">
        <v>99</v>
      </c>
      <c r="B65" s="10">
        <v>15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t="s">
        <v>23</v>
      </c>
      <c r="N65" t="s">
        <v>24</v>
      </c>
      <c r="O65" t="s">
        <v>100</v>
      </c>
      <c r="R65" t="str" cm="1">
        <f t="array" ref="R65:W65">IF(ISBLANK(A65), "",_xlfn.TEXTSPLIT(A65,"-"))</f>
        <v>B5517</v>
      </c>
      <c r="S65" t="str">
        <v>HI02</v>
      </c>
      <c r="T65" t="str">
        <v>ENG</v>
      </c>
      <c r="U65" t="str">
        <v>ENG</v>
      </c>
      <c r="V65" t="str">
        <v>LP</v>
      </c>
      <c r="W65" t="str">
        <v>168</v>
      </c>
    </row>
    <row r="66" spans="1:23" ht="15.6">
      <c r="A66" s="12" t="s">
        <v>101</v>
      </c>
      <c r="B66" s="10">
        <v>3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t="s">
        <v>23</v>
      </c>
      <c r="N66" t="s">
        <v>33</v>
      </c>
      <c r="O66" t="s">
        <v>75</v>
      </c>
      <c r="R66" t="str" cm="1">
        <f t="array" ref="R66:W66">IF(ISBLANK(A66), "",_xlfn.TEXTSPLIT(A66,"-"))</f>
        <v>B5517</v>
      </c>
      <c r="S66" t="str">
        <v>HI02</v>
      </c>
      <c r="T66" t="str">
        <v>ENG</v>
      </c>
      <c r="U66" t="str">
        <v>VIE</v>
      </c>
      <c r="V66" t="str">
        <v>SP</v>
      </c>
      <c r="W66" t="str">
        <v>168</v>
      </c>
    </row>
    <row r="67" spans="1:23" ht="15.6">
      <c r="A67" s="12" t="s">
        <v>102</v>
      </c>
      <c r="B67" s="10">
        <v>48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t="s">
        <v>23</v>
      </c>
      <c r="N67" t="s">
        <v>24</v>
      </c>
      <c r="O67" t="s">
        <v>103</v>
      </c>
      <c r="R67" t="str" cm="1">
        <f t="array" ref="R67:W67">IF(ISBLANK(A67), "",_xlfn.TEXTSPLIT(A67,"-"))</f>
        <v>B5517</v>
      </c>
      <c r="S67" t="str">
        <v>IA02</v>
      </c>
      <c r="T67" t="str">
        <v>ENG</v>
      </c>
      <c r="U67" t="str">
        <v>ENG</v>
      </c>
      <c r="V67" t="str">
        <v>LP</v>
      </c>
      <c r="W67" t="str">
        <v>168</v>
      </c>
    </row>
    <row r="68" spans="1:23" ht="15.6">
      <c r="A68" s="12" t="s">
        <v>104</v>
      </c>
      <c r="B68" s="10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t="s">
        <v>23</v>
      </c>
      <c r="N68" t="s">
        <v>33</v>
      </c>
      <c r="O68" t="s">
        <v>75</v>
      </c>
      <c r="R68" t="str" cm="1">
        <f t="array" ref="R68:W68">IF(ISBLANK(A68), "",_xlfn.TEXTSPLIT(A68,"-"))</f>
        <v>B5517</v>
      </c>
      <c r="S68" t="str">
        <v>IA02</v>
      </c>
      <c r="T68" t="str">
        <v>ENG</v>
      </c>
      <c r="U68" t="str">
        <v>SPA</v>
      </c>
      <c r="V68" t="str">
        <v>LP</v>
      </c>
      <c r="W68" t="str">
        <v>168</v>
      </c>
    </row>
    <row r="69" spans="1:23" ht="15.6">
      <c r="A69" s="12" t="s">
        <v>105</v>
      </c>
      <c r="B69" s="10">
        <v>5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t="s">
        <v>23</v>
      </c>
      <c r="N69" t="s">
        <v>33</v>
      </c>
      <c r="O69" t="s">
        <v>75</v>
      </c>
      <c r="R69" t="str" cm="1">
        <f t="array" ref="R69:W69">IF(ISBLANK(A69), "",_xlfn.TEXTSPLIT(A69,"-"))</f>
        <v>B5517</v>
      </c>
      <c r="S69" t="str">
        <v>IA02</v>
      </c>
      <c r="T69" t="str">
        <v>ENG</v>
      </c>
      <c r="U69" t="str">
        <v>SPA</v>
      </c>
      <c r="V69" t="str">
        <v>SP</v>
      </c>
      <c r="W69" t="str">
        <v>168</v>
      </c>
    </row>
    <row r="70" spans="1:23" ht="15.6">
      <c r="A70" s="12" t="s">
        <v>106</v>
      </c>
      <c r="B70" s="10">
        <v>120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t="s">
        <v>23</v>
      </c>
      <c r="N70" t="s">
        <v>24</v>
      </c>
      <c r="O70" t="s">
        <v>103</v>
      </c>
      <c r="R70" t="str" cm="1">
        <f t="array" ref="R70:W70">IF(ISBLANK(A70), "",_xlfn.TEXTSPLIT(A70,"-"))</f>
        <v>B5517</v>
      </c>
      <c r="S70" t="str">
        <v>VA02</v>
      </c>
      <c r="T70" t="str">
        <v>ENG</v>
      </c>
      <c r="U70" t="str">
        <v>ENG</v>
      </c>
      <c r="V70" t="str">
        <v>LP</v>
      </c>
      <c r="W70" t="str">
        <v>168</v>
      </c>
    </row>
    <row r="71" spans="1:23" ht="15.6">
      <c r="A71" s="12" t="s">
        <v>107</v>
      </c>
      <c r="B71" s="10">
        <v>5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t="s">
        <v>23</v>
      </c>
      <c r="N71" t="s">
        <v>33</v>
      </c>
      <c r="O71" t="s">
        <v>75</v>
      </c>
      <c r="R71" t="str" cm="1">
        <f t="array" ref="R71:W71">IF(ISBLANK(A71), "",_xlfn.TEXTSPLIT(A71,"-"))</f>
        <v>B5517</v>
      </c>
      <c r="S71" t="str">
        <v>VA02</v>
      </c>
      <c r="T71" t="str">
        <v>ENG</v>
      </c>
      <c r="U71" t="str">
        <v>SPA</v>
      </c>
      <c r="V71" t="str">
        <v>LP</v>
      </c>
      <c r="W71" t="str">
        <v>168</v>
      </c>
    </row>
    <row r="72" spans="1:23" ht="15.6">
      <c r="A72" s="12" t="s">
        <v>108</v>
      </c>
      <c r="B72" s="10">
        <v>14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t="s">
        <v>23</v>
      </c>
      <c r="N72" t="s">
        <v>33</v>
      </c>
      <c r="O72" t="s">
        <v>91</v>
      </c>
      <c r="R72" t="str" cm="1">
        <f t="array" ref="R72:W72">IF(ISBLANK(A72), "",_xlfn.TEXTSPLIT(A72,"-"))</f>
        <v>B5517</v>
      </c>
      <c r="S72" t="str">
        <v>VA02</v>
      </c>
      <c r="T72" t="str">
        <v>ENG</v>
      </c>
      <c r="U72" t="str">
        <v>SPA</v>
      </c>
      <c r="V72" t="str">
        <v>SP</v>
      </c>
      <c r="W72" t="str">
        <v>168</v>
      </c>
    </row>
    <row r="73" spans="1:23" ht="15.6">
      <c r="A73" s="12" t="s">
        <v>109</v>
      </c>
      <c r="B73" s="10">
        <v>46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t="s">
        <v>23</v>
      </c>
      <c r="N73" t="s">
        <v>24</v>
      </c>
      <c r="O73" t="s">
        <v>103</v>
      </c>
      <c r="R73" t="str" cm="1">
        <f t="array" ref="R73:W73">IF(ISBLANK(A73), "",_xlfn.TEXTSPLIT(A73,"-"))</f>
        <v>B5518</v>
      </c>
      <c r="S73" t="str">
        <v>VA02</v>
      </c>
      <c r="T73" t="str">
        <v>ENG</v>
      </c>
      <c r="U73" t="str">
        <v>ENG</v>
      </c>
      <c r="V73" t="str">
        <v>LP</v>
      </c>
      <c r="W73" t="str">
        <v>168</v>
      </c>
    </row>
    <row r="74" spans="1:23" ht="15.6">
      <c r="A74" s="12" t="s">
        <v>110</v>
      </c>
      <c r="B74" s="10">
        <v>2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t="s">
        <v>23</v>
      </c>
      <c r="N74" t="s">
        <v>33</v>
      </c>
      <c r="O74" t="s">
        <v>91</v>
      </c>
      <c r="R74" t="str" cm="1">
        <f t="array" ref="R74:W74">IF(ISBLANK(A74), "",_xlfn.TEXTSPLIT(A74,"-"))</f>
        <v>B5518</v>
      </c>
      <c r="S74" t="str">
        <v>VA02</v>
      </c>
      <c r="T74" t="str">
        <v>ENG</v>
      </c>
      <c r="U74" t="str">
        <v>SPA</v>
      </c>
      <c r="V74" t="str">
        <v>LP</v>
      </c>
      <c r="W74" t="str">
        <v>168</v>
      </c>
    </row>
    <row r="75" spans="1:23" ht="15.6">
      <c r="A75" s="16" t="s">
        <v>111</v>
      </c>
      <c r="B75" s="10">
        <v>7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t="s">
        <v>23</v>
      </c>
      <c r="N75" t="s">
        <v>33</v>
      </c>
      <c r="O75" t="s">
        <v>91</v>
      </c>
      <c r="R75" t="str" cm="1">
        <f t="array" ref="R75:W75">IF(ISBLANK(A75), "",_xlfn.TEXTSPLIT(A75,"-"))</f>
        <v>B5519</v>
      </c>
      <c r="S75" t="str">
        <v>HI02</v>
      </c>
      <c r="T75" t="str">
        <v>ENG</v>
      </c>
      <c r="U75" t="str">
        <v>YUE</v>
      </c>
      <c r="V75" t="str">
        <v>SP</v>
      </c>
      <c r="W75" t="str">
        <v>168</v>
      </c>
    </row>
    <row r="76" spans="1:23" ht="15.6">
      <c r="A76" s="16" t="s">
        <v>112</v>
      </c>
      <c r="B76" s="10">
        <v>9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t="s">
        <v>23</v>
      </c>
      <c r="N76" s="14" t="s">
        <v>24</v>
      </c>
      <c r="O76" t="s">
        <v>25</v>
      </c>
      <c r="R76" t="str" cm="1">
        <f t="array" ref="R76:W76">IF(ISBLANK(A76), "",_xlfn.TEXTSPLIT(A76,"-"))</f>
        <v>B5520</v>
      </c>
      <c r="S76" t="str">
        <v>HI02</v>
      </c>
      <c r="T76" t="str">
        <v>ENG</v>
      </c>
      <c r="U76" t="str">
        <v>KOR</v>
      </c>
      <c r="V76" t="str">
        <v>SP</v>
      </c>
      <c r="W76" t="str">
        <v>168</v>
      </c>
    </row>
    <row r="77" spans="1:23" ht="15.6">
      <c r="A77" s="12" t="s">
        <v>113</v>
      </c>
      <c r="B77" s="10">
        <v>16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t="s">
        <v>23</v>
      </c>
      <c r="N77" t="s">
        <v>24</v>
      </c>
      <c r="O77" t="s">
        <v>114</v>
      </c>
      <c r="R77" t="str" cm="1">
        <f t="array" ref="R77:W77">IF(ISBLANK(A77), "",_xlfn.TEXTSPLIT(A77,"-"))</f>
        <v>B5521</v>
      </c>
      <c r="S77" t="str">
        <v>DC01</v>
      </c>
      <c r="T77" t="str">
        <v>ENG</v>
      </c>
      <c r="U77" t="str">
        <v>ENG</v>
      </c>
      <c r="V77" t="str">
        <v>LP</v>
      </c>
      <c r="W77" t="str">
        <v>168</v>
      </c>
    </row>
    <row r="78" spans="1:23" ht="15.6">
      <c r="A78" s="12" t="s">
        <v>115</v>
      </c>
      <c r="B78" s="10">
        <v>3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39</v>
      </c>
      <c r="I78" s="9" t="s">
        <v>40</v>
      </c>
      <c r="J78" s="8" t="s">
        <v>22</v>
      </c>
      <c r="K78" s="8" t="s">
        <v>22</v>
      </c>
      <c r="L78" t="s">
        <v>23</v>
      </c>
      <c r="N78" t="s">
        <v>33</v>
      </c>
      <c r="O78" t="s">
        <v>91</v>
      </c>
      <c r="R78" t="str" cm="1">
        <f t="array" ref="R78:W78">IF(ISBLANK(A78), "",_xlfn.TEXTSPLIT(A78,"-"))</f>
        <v>B5521</v>
      </c>
      <c r="S78" t="str">
        <v>DC01</v>
      </c>
      <c r="T78" t="str">
        <v>ENG</v>
      </c>
      <c r="U78" t="str">
        <v>SPA</v>
      </c>
      <c r="V78" t="str">
        <v>LP</v>
      </c>
      <c r="W78" t="str">
        <v>168</v>
      </c>
    </row>
    <row r="79" spans="1:23" ht="15.6">
      <c r="A79" s="12" t="s">
        <v>116</v>
      </c>
      <c r="B79" s="10">
        <v>23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t="s">
        <v>23</v>
      </c>
      <c r="N79" t="s">
        <v>33</v>
      </c>
      <c r="O79" t="s">
        <v>91</v>
      </c>
      <c r="R79" t="str" cm="1">
        <f t="array" ref="R79:W79">IF(ISBLANK(A79), "",_xlfn.TEXTSPLIT(A79,"-"))</f>
        <v>B5521</v>
      </c>
      <c r="S79" t="str">
        <v>DC01</v>
      </c>
      <c r="T79" t="str">
        <v>ENG</v>
      </c>
      <c r="U79" t="str">
        <v>SPA</v>
      </c>
      <c r="V79" t="str">
        <v>SP</v>
      </c>
      <c r="W79" t="str">
        <v>168</v>
      </c>
    </row>
    <row r="80" spans="1:23" ht="15.6">
      <c r="A80" s="12" t="s">
        <v>117</v>
      </c>
      <c r="B80" s="10">
        <v>34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t="s">
        <v>23</v>
      </c>
      <c r="N80" t="s">
        <v>24</v>
      </c>
      <c r="O80" t="s">
        <v>34</v>
      </c>
      <c r="R80" t="str" cm="1">
        <f t="array" ref="R80:W80">IF(ISBLANK(A80), "",_xlfn.TEXTSPLIT(A80,"-"))</f>
        <v>B5521</v>
      </c>
      <c r="S80" t="str">
        <v>HI02</v>
      </c>
      <c r="T80" t="str">
        <v>ENG</v>
      </c>
      <c r="U80" t="str">
        <v>ENG</v>
      </c>
      <c r="V80" t="str">
        <v>LP</v>
      </c>
      <c r="W80" t="str">
        <v>168</v>
      </c>
    </row>
    <row r="81" spans="1:23" ht="15.6">
      <c r="A81" s="12" t="s">
        <v>118</v>
      </c>
      <c r="B81" s="10">
        <v>1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t="s">
        <v>23</v>
      </c>
      <c r="N81" t="s">
        <v>33</v>
      </c>
      <c r="O81" t="s">
        <v>83</v>
      </c>
      <c r="R81" t="str" cm="1">
        <f t="array" ref="R81:W81">IF(ISBLANK(A81), "",_xlfn.TEXTSPLIT(A81,"-"))</f>
        <v>B5521</v>
      </c>
      <c r="S81" t="str">
        <v>HI02</v>
      </c>
      <c r="T81" t="str">
        <v>ENG</v>
      </c>
      <c r="U81" t="str">
        <v>ILO</v>
      </c>
      <c r="V81" t="str">
        <v>SP</v>
      </c>
      <c r="W81" t="str">
        <v>168</v>
      </c>
    </row>
    <row r="82" spans="1:23">
      <c r="A82" s="13" t="s">
        <v>119</v>
      </c>
      <c r="B82" s="9">
        <v>3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L82" t="s">
        <v>23</v>
      </c>
      <c r="N82" t="s">
        <v>33</v>
      </c>
      <c r="O82" t="s">
        <v>91</v>
      </c>
      <c r="R82" t="str" cm="1">
        <f t="array" ref="R82:W82">IF(ISBLANK(A82), "",_xlfn.TEXTSPLIT(A82,"-"))</f>
        <v>B5521</v>
      </c>
      <c r="S82" t="str">
        <v>HI02</v>
      </c>
      <c r="T82" t="str">
        <v>ENG</v>
      </c>
      <c r="U82" t="str">
        <v>SPA</v>
      </c>
      <c r="V82" t="str">
        <v>LP</v>
      </c>
      <c r="W82" t="str">
        <v>168</v>
      </c>
    </row>
    <row r="83" spans="1:23">
      <c r="A83" s="13" t="s">
        <v>120</v>
      </c>
      <c r="B83" s="9">
        <v>3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L83" t="s">
        <v>23</v>
      </c>
      <c r="N83" s="14" t="s">
        <v>24</v>
      </c>
      <c r="O83" t="s">
        <v>25</v>
      </c>
      <c r="R83" t="str" cm="1">
        <f t="array" ref="R83:W83">IF(ISBLANK(A83), "",_xlfn.TEXTSPLIT(A83,"-"))</f>
        <v>B5521</v>
      </c>
      <c r="S83" t="str">
        <v>HI02</v>
      </c>
      <c r="T83" t="str">
        <v>ENG</v>
      </c>
      <c r="U83" t="str">
        <v>SPA</v>
      </c>
      <c r="V83" t="str">
        <v>SP</v>
      </c>
      <c r="W83" t="str">
        <v>168</v>
      </c>
    </row>
    <row r="84" spans="1:23">
      <c r="A84" s="13" t="s">
        <v>121</v>
      </c>
      <c r="B84" s="9">
        <v>2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L84" t="s">
        <v>23</v>
      </c>
      <c r="N84" t="s">
        <v>33</v>
      </c>
      <c r="O84" t="s">
        <v>91</v>
      </c>
      <c r="R84" t="str" cm="1">
        <f t="array" ref="R84:W84">IF(ISBLANK(A84), "",_xlfn.TEXTSPLIT(A84,"-"))</f>
        <v>B5521</v>
      </c>
      <c r="S84" t="str">
        <v>HI02</v>
      </c>
      <c r="T84" t="str">
        <v>ENG</v>
      </c>
      <c r="U84" t="str">
        <v>VIE</v>
      </c>
      <c r="V84" t="str">
        <v>LP</v>
      </c>
      <c r="W84" t="str">
        <v>168</v>
      </c>
    </row>
    <row r="85" spans="1:23">
      <c r="A85" s="13" t="s">
        <v>122</v>
      </c>
      <c r="B85" s="9">
        <v>39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L85" t="s">
        <v>23</v>
      </c>
      <c r="N85" t="s">
        <v>33</v>
      </c>
      <c r="O85" t="s">
        <v>91</v>
      </c>
      <c r="R85" t="str" cm="1">
        <f t="array" ref="R85:W85">IF(ISBLANK(A85), "",_xlfn.TEXTSPLIT(A85,"-"))</f>
        <v>B5521</v>
      </c>
      <c r="S85" t="str">
        <v>HI02</v>
      </c>
      <c r="T85" t="str">
        <v>ENG</v>
      </c>
      <c r="U85" t="str">
        <v>VIE</v>
      </c>
      <c r="V85" t="str">
        <v>SP</v>
      </c>
      <c r="W85" t="str">
        <v>168</v>
      </c>
    </row>
    <row r="86" spans="1:23">
      <c r="A86" s="13" t="s">
        <v>123</v>
      </c>
      <c r="B86" s="9">
        <v>99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L86" t="s">
        <v>23</v>
      </c>
      <c r="N86" t="s">
        <v>24</v>
      </c>
      <c r="O86" t="s">
        <v>34</v>
      </c>
      <c r="R86" t="str" cm="1">
        <f t="array" ref="R86:W86">IF(ISBLANK(A86), "",_xlfn.TEXTSPLIT(A86,"-"))</f>
        <v>B5521</v>
      </c>
      <c r="S86" t="str">
        <v>IA02</v>
      </c>
      <c r="T86" t="str">
        <v>ENG</v>
      </c>
      <c r="U86" t="str">
        <v>ENG</v>
      </c>
      <c r="V86" t="str">
        <v>LP</v>
      </c>
      <c r="W86" t="str">
        <v>168</v>
      </c>
    </row>
    <row r="87" spans="1:23">
      <c r="A87" s="13" t="s">
        <v>124</v>
      </c>
      <c r="B87" s="9">
        <v>2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L87" t="s">
        <v>23</v>
      </c>
      <c r="N87" t="s">
        <v>33</v>
      </c>
      <c r="O87" t="s">
        <v>91</v>
      </c>
      <c r="R87" t="str" cm="1">
        <f t="array" ref="R87:W87">IF(ISBLANK(A87), "",_xlfn.TEXTSPLIT(A87,"-"))</f>
        <v>B5521</v>
      </c>
      <c r="S87" t="str">
        <v>IA02</v>
      </c>
      <c r="T87" t="str">
        <v>ENG</v>
      </c>
      <c r="U87" t="str">
        <v>SPA</v>
      </c>
      <c r="V87" t="str">
        <v>LP</v>
      </c>
      <c r="W87" t="str">
        <v>168</v>
      </c>
    </row>
    <row r="88" spans="1:23">
      <c r="A88" s="13" t="s">
        <v>125</v>
      </c>
      <c r="B88" s="9">
        <v>25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L88" t="s">
        <v>23</v>
      </c>
      <c r="N88" t="s">
        <v>33</v>
      </c>
      <c r="O88" t="s">
        <v>91</v>
      </c>
      <c r="R88" t="str" cm="1">
        <f t="array" ref="R88:W88">IF(ISBLANK(A88), "",_xlfn.TEXTSPLIT(A88,"-"))</f>
        <v>B5521</v>
      </c>
      <c r="S88" t="str">
        <v>IA02</v>
      </c>
      <c r="T88" t="str">
        <v>ENG</v>
      </c>
      <c r="U88" t="str">
        <v>SPA</v>
      </c>
      <c r="V88" t="str">
        <v>SP</v>
      </c>
      <c r="W88" t="str">
        <v>168</v>
      </c>
    </row>
    <row r="89" spans="1:23">
      <c r="A89" s="13" t="s">
        <v>126</v>
      </c>
      <c r="B89" s="9">
        <v>39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L89" t="s">
        <v>23</v>
      </c>
      <c r="N89" t="s">
        <v>24</v>
      </c>
      <c r="O89" t="s">
        <v>34</v>
      </c>
      <c r="R89" t="str" cm="1">
        <f t="array" ref="R89:W89">IF(ISBLANK(A89), "",_xlfn.TEXTSPLIT(A89,"-"))</f>
        <v>B5522</v>
      </c>
      <c r="S89" t="str">
        <v>AZMC</v>
      </c>
      <c r="T89" t="str">
        <v>ENG</v>
      </c>
      <c r="U89" t="str">
        <v>ENG</v>
      </c>
      <c r="V89" t="str">
        <v>LP</v>
      </c>
      <c r="W89" t="str">
        <v>168</v>
      </c>
    </row>
    <row r="90" spans="1:23">
      <c r="A90" s="13" t="s">
        <v>127</v>
      </c>
      <c r="B90" s="9">
        <v>3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L90" t="s">
        <v>23</v>
      </c>
      <c r="N90" t="s">
        <v>33</v>
      </c>
      <c r="O90" t="s">
        <v>91</v>
      </c>
      <c r="R90" t="str" cm="1">
        <f t="array" ref="R90:W90">IF(ISBLANK(A90), "",_xlfn.TEXTSPLIT(A90,"-"))</f>
        <v>B5522</v>
      </c>
      <c r="S90" t="str">
        <v>AZMC</v>
      </c>
      <c r="T90" t="str">
        <v>ENG</v>
      </c>
      <c r="U90" t="str">
        <v>SPA</v>
      </c>
      <c r="V90" t="str">
        <v>LP</v>
      </c>
      <c r="W90" t="str">
        <v>168</v>
      </c>
    </row>
    <row r="91" spans="1:23">
      <c r="A91" s="13" t="s">
        <v>128</v>
      </c>
      <c r="B91" s="9">
        <v>61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L91" t="s">
        <v>23</v>
      </c>
      <c r="N91" t="s">
        <v>33</v>
      </c>
      <c r="O91" t="s">
        <v>91</v>
      </c>
      <c r="R91" t="str" cm="1">
        <f t="array" ref="R91:W91">IF(ISBLANK(A91), "",_xlfn.TEXTSPLIT(A91,"-"))</f>
        <v>B5522</v>
      </c>
      <c r="S91" t="str">
        <v>AZMC</v>
      </c>
      <c r="T91" t="str">
        <v>ENG</v>
      </c>
      <c r="U91" t="str">
        <v>SPA</v>
      </c>
      <c r="V91" t="str">
        <v>SP</v>
      </c>
      <c r="W91" t="str">
        <v>168</v>
      </c>
    </row>
    <row r="92" spans="1:23">
      <c r="A92" s="13" t="s">
        <v>129</v>
      </c>
      <c r="B92" s="9">
        <v>29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L92" t="s">
        <v>23</v>
      </c>
      <c r="N92" t="s">
        <v>24</v>
      </c>
      <c r="O92" t="s">
        <v>34</v>
      </c>
      <c r="R92" t="str" cm="1">
        <f t="array" ref="R92:W92">IF(ISBLANK(A92), "",_xlfn.TEXTSPLIT(A92,"-"))</f>
        <v>B5522</v>
      </c>
      <c r="S92" t="str">
        <v>IA02</v>
      </c>
      <c r="T92" t="str">
        <v>ENG</v>
      </c>
      <c r="U92" t="str">
        <v>ENG</v>
      </c>
      <c r="V92" t="str">
        <v>LP</v>
      </c>
      <c r="W92" t="str">
        <v>168</v>
      </c>
    </row>
    <row r="93" spans="1:23">
      <c r="A93" s="13" t="s">
        <v>130</v>
      </c>
      <c r="B93" s="9">
        <v>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L93" t="s">
        <v>23</v>
      </c>
      <c r="N93" t="s">
        <v>33</v>
      </c>
      <c r="O93" t="s">
        <v>91</v>
      </c>
      <c r="R93" t="str" cm="1">
        <f t="array" ref="R93:W93">IF(ISBLANK(A93), "",_xlfn.TEXTSPLIT(A93,"-"))</f>
        <v>B5522</v>
      </c>
      <c r="S93" t="str">
        <v>IA02</v>
      </c>
      <c r="T93" t="str">
        <v>ENG</v>
      </c>
      <c r="U93" t="str">
        <v>SPA</v>
      </c>
      <c r="V93" t="str">
        <v>LP</v>
      </c>
      <c r="W93" t="str">
        <v>168</v>
      </c>
    </row>
    <row r="94" spans="1:23">
      <c r="A94" s="13" t="s">
        <v>131</v>
      </c>
      <c r="B94" s="9">
        <v>3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L94" t="s">
        <v>23</v>
      </c>
      <c r="N94" t="s">
        <v>33</v>
      </c>
      <c r="O94" t="s">
        <v>91</v>
      </c>
      <c r="R94" t="str" cm="1">
        <f t="array" ref="R94:W94">IF(ISBLANK(A94), "",_xlfn.TEXTSPLIT(A94,"-"))</f>
        <v>B5522</v>
      </c>
      <c r="S94" t="str">
        <v>IA02</v>
      </c>
      <c r="T94" t="str">
        <v>ENG</v>
      </c>
      <c r="U94" t="str">
        <v>SPA</v>
      </c>
      <c r="V94" t="str">
        <v>SP</v>
      </c>
      <c r="W94" t="str">
        <v>168</v>
      </c>
    </row>
    <row r="95" spans="1:23">
      <c r="A95" s="13" t="s">
        <v>132</v>
      </c>
      <c r="B95" s="9">
        <v>93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L95" t="s">
        <v>23</v>
      </c>
      <c r="N95" t="s">
        <v>24</v>
      </c>
      <c r="O95" t="s">
        <v>114</v>
      </c>
      <c r="R95" t="str" cm="1">
        <f t="array" ref="R95:W95">IF(ISBLANK(A95), "",_xlfn.TEXTSPLIT(A95,"-"))</f>
        <v>B5522</v>
      </c>
      <c r="S95" t="str">
        <v>VA02</v>
      </c>
      <c r="T95" t="str">
        <v>ENG</v>
      </c>
      <c r="U95" t="str">
        <v>ENG</v>
      </c>
      <c r="V95" t="str">
        <v>LP</v>
      </c>
      <c r="W95" t="str">
        <v>168</v>
      </c>
    </row>
    <row r="96" spans="1:23">
      <c r="A96" s="13" t="s">
        <v>133</v>
      </c>
      <c r="B96" s="9">
        <v>5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L96" t="s">
        <v>23</v>
      </c>
      <c r="N96" t="s">
        <v>33</v>
      </c>
      <c r="O96" t="s">
        <v>91</v>
      </c>
      <c r="R96" t="str" cm="1">
        <f t="array" ref="R96:W96">IF(ISBLANK(A96), "",_xlfn.TEXTSPLIT(A96,"-"))</f>
        <v>B5522</v>
      </c>
      <c r="S96" t="str">
        <v>VA02</v>
      </c>
      <c r="T96" t="str">
        <v>ENG</v>
      </c>
      <c r="U96" t="str">
        <v>SPA</v>
      </c>
      <c r="V96" t="str">
        <v>LP</v>
      </c>
      <c r="W96" t="str">
        <v>168</v>
      </c>
    </row>
    <row r="97" spans="1:23">
      <c r="A97" s="13" t="s">
        <v>134</v>
      </c>
      <c r="B97" s="9">
        <v>16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L97" t="s">
        <v>23</v>
      </c>
      <c r="N97" t="s">
        <v>33</v>
      </c>
      <c r="O97" t="s">
        <v>91</v>
      </c>
      <c r="R97" t="str" cm="1">
        <f t="array" ref="R97:W97">IF(ISBLANK(A97), "",_xlfn.TEXTSPLIT(A97,"-"))</f>
        <v>B5522</v>
      </c>
      <c r="S97" t="str">
        <v>VA02</v>
      </c>
      <c r="T97" t="str">
        <v>ENG</v>
      </c>
      <c r="U97" t="str">
        <v>SPA</v>
      </c>
      <c r="V97" t="str">
        <v>SP</v>
      </c>
      <c r="W97" t="str">
        <v>168</v>
      </c>
    </row>
    <row r="98" spans="1:23">
      <c r="A98" s="13" t="s">
        <v>135</v>
      </c>
      <c r="B98" s="9">
        <v>197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L98" t="s">
        <v>23</v>
      </c>
      <c r="N98" t="s">
        <v>24</v>
      </c>
      <c r="O98" t="s">
        <v>100</v>
      </c>
      <c r="R98" t="str" cm="1">
        <f t="array" ref="R98:W98">IF(ISBLANK(A98), "",_xlfn.TEXTSPLIT(A98,"-"))</f>
        <v>B5523</v>
      </c>
      <c r="S98" t="str">
        <v>VA02</v>
      </c>
      <c r="T98" t="str">
        <v>ENG</v>
      </c>
      <c r="U98" t="str">
        <v>ENG</v>
      </c>
      <c r="V98" t="str">
        <v>LP</v>
      </c>
      <c r="W98" t="str">
        <v>168</v>
      </c>
    </row>
    <row r="99" spans="1:23">
      <c r="A99" s="13" t="s">
        <v>136</v>
      </c>
      <c r="B99" s="9">
        <v>6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L99" t="s">
        <v>23</v>
      </c>
      <c r="N99" t="s">
        <v>33</v>
      </c>
      <c r="O99" t="s">
        <v>91</v>
      </c>
      <c r="R99" t="str" cm="1">
        <f t="array" ref="R99:W99">IF(ISBLANK(A99), "",_xlfn.TEXTSPLIT(A99,"-"))</f>
        <v>B5523</v>
      </c>
      <c r="S99" t="str">
        <v>VA02</v>
      </c>
      <c r="T99" t="str">
        <v>ENG</v>
      </c>
      <c r="U99" t="str">
        <v>SPA</v>
      </c>
      <c r="V99" t="str">
        <v>LP</v>
      </c>
      <c r="W99" t="str">
        <v>168</v>
      </c>
    </row>
    <row r="100" spans="1:23">
      <c r="A100" s="13" t="s">
        <v>137</v>
      </c>
      <c r="B100" s="9">
        <v>47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L100" t="s">
        <v>23</v>
      </c>
      <c r="N100" t="s">
        <v>33</v>
      </c>
      <c r="O100" t="s">
        <v>91</v>
      </c>
      <c r="R100" t="str" cm="1">
        <f t="array" ref="R100:W100">IF(ISBLANK(A100), "",_xlfn.TEXTSPLIT(A100,"-"))</f>
        <v>B5523</v>
      </c>
      <c r="S100" t="str">
        <v>VA02</v>
      </c>
      <c r="T100" t="str">
        <v>ENG</v>
      </c>
      <c r="U100" t="str">
        <v>SPA</v>
      </c>
      <c r="V100" t="str">
        <v>SP</v>
      </c>
      <c r="W100" t="str">
        <v>168</v>
      </c>
    </row>
    <row r="101" spans="1:23">
      <c r="A101" s="13" t="s">
        <v>138</v>
      </c>
      <c r="B101" s="9">
        <v>38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L101" t="s">
        <v>23</v>
      </c>
      <c r="N101" t="s">
        <v>24</v>
      </c>
      <c r="O101" t="s">
        <v>100</v>
      </c>
      <c r="R101" t="str" cm="1">
        <f t="array" ref="R101:W101">IF(ISBLANK(A101), "",_xlfn.TEXTSPLIT(A101,"-"))</f>
        <v>B5524</v>
      </c>
      <c r="S101" t="str">
        <v>VA02</v>
      </c>
      <c r="T101" t="str">
        <v>ENG</v>
      </c>
      <c r="U101" t="str">
        <v>ENG</v>
      </c>
      <c r="V101" t="str">
        <v>LP</v>
      </c>
      <c r="W101" t="str">
        <v>168</v>
      </c>
    </row>
    <row r="102" spans="1:23">
      <c r="A102" s="13" t="s">
        <v>139</v>
      </c>
      <c r="B102" s="9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L102" t="s">
        <v>23</v>
      </c>
      <c r="N102" t="s">
        <v>33</v>
      </c>
      <c r="O102" t="s">
        <v>91</v>
      </c>
      <c r="R102" t="str" cm="1">
        <f t="array" ref="R102:W102">IF(ISBLANK(A102), "",_xlfn.TEXTSPLIT(A102,"-"))</f>
        <v>B5524</v>
      </c>
      <c r="S102" t="str">
        <v>VA02</v>
      </c>
      <c r="T102" t="str">
        <v>ENG</v>
      </c>
      <c r="U102" t="str">
        <v>SPA</v>
      </c>
      <c r="V102" t="str">
        <v>SP</v>
      </c>
      <c r="W102" t="str">
        <v>168</v>
      </c>
    </row>
    <row r="103" spans="1:23">
      <c r="A103" s="17" t="s">
        <v>140</v>
      </c>
      <c r="B103" s="9">
        <v>59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L103" t="s">
        <v>23</v>
      </c>
      <c r="N103" t="s">
        <v>33</v>
      </c>
      <c r="O103" t="s">
        <v>91</v>
      </c>
      <c r="R103" t="str" cm="1">
        <f t="array" ref="R103:W103">IF(ISBLANK(A103), "",_xlfn.TEXTSPLIT(A103,"-"))</f>
        <v>B5525</v>
      </c>
      <c r="S103" t="str">
        <v>HI02</v>
      </c>
      <c r="T103" t="str">
        <v>ENG</v>
      </c>
      <c r="U103" t="str">
        <v>YUE</v>
      </c>
      <c r="V103" t="str">
        <v>SP</v>
      </c>
      <c r="W103" t="str">
        <v>168</v>
      </c>
    </row>
    <row r="104" spans="1:23">
      <c r="A104" s="17" t="s">
        <v>141</v>
      </c>
      <c r="B104" s="9">
        <v>3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L104" t="s">
        <v>23</v>
      </c>
      <c r="N104" t="s">
        <v>24</v>
      </c>
      <c r="O104" t="s">
        <v>114</v>
      </c>
      <c r="R104" t="str" cm="1">
        <f t="array" ref="R104:W104">IF(ISBLANK(A104), "",_xlfn.TEXTSPLIT(A104,"-"))</f>
        <v>B5526</v>
      </c>
      <c r="S104" t="str">
        <v>HI02</v>
      </c>
      <c r="T104" t="str">
        <v>ENG</v>
      </c>
      <c r="U104" t="str">
        <v>KOR</v>
      </c>
      <c r="V104" t="str">
        <v>LP</v>
      </c>
      <c r="W104" t="str">
        <v>168</v>
      </c>
    </row>
    <row r="105" spans="1:23">
      <c r="A105" s="17" t="s">
        <v>142</v>
      </c>
      <c r="B105" s="9">
        <v>74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L105" t="s">
        <v>23</v>
      </c>
      <c r="N105" t="s">
        <v>24</v>
      </c>
      <c r="O105" t="s">
        <v>114</v>
      </c>
      <c r="R105" t="str" cm="1">
        <f t="array" ref="R105:W105">IF(ISBLANK(A105), "",_xlfn.TEXTSPLIT(A105,"-"))</f>
        <v>B5526</v>
      </c>
      <c r="S105" t="str">
        <v>HI02</v>
      </c>
      <c r="T105" t="str">
        <v>ENG</v>
      </c>
      <c r="U105" t="str">
        <v>KOR</v>
      </c>
      <c r="V105" t="str">
        <v>SP</v>
      </c>
      <c r="W105" t="str">
        <v>168</v>
      </c>
    </row>
    <row r="106" spans="1:23">
      <c r="A106" s="13" t="s">
        <v>143</v>
      </c>
      <c r="B106" s="9">
        <v>209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L106" t="s">
        <v>23</v>
      </c>
      <c r="N106" t="s">
        <v>24</v>
      </c>
      <c r="O106" t="s">
        <v>144</v>
      </c>
      <c r="R106" t="str" cm="1">
        <f t="array" ref="R106:W106">IF(ISBLANK(A106), "",_xlfn.TEXTSPLIT(A106,"-"))</f>
        <v>B5527</v>
      </c>
      <c r="S106" t="str">
        <v>MI07</v>
      </c>
      <c r="T106" t="str">
        <v>ENG</v>
      </c>
      <c r="U106" t="str">
        <v>ENG</v>
      </c>
      <c r="V106" t="str">
        <v>LP</v>
      </c>
      <c r="W106" t="str">
        <v>168</v>
      </c>
    </row>
    <row r="107" spans="1:23">
      <c r="A107" s="13" t="s">
        <v>145</v>
      </c>
      <c r="B107" s="9">
        <v>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L107" t="s">
        <v>23</v>
      </c>
      <c r="N107" t="s">
        <v>24</v>
      </c>
      <c r="O107" t="s">
        <v>114</v>
      </c>
      <c r="R107" t="str" cm="1">
        <f t="array" ref="R107:W107">IF(ISBLANK(A107), "",_xlfn.TEXTSPLIT(A107,"-"))</f>
        <v>B5527</v>
      </c>
      <c r="S107" t="str">
        <v>MI07</v>
      </c>
      <c r="T107" t="str">
        <v>ENG</v>
      </c>
      <c r="U107" t="str">
        <v>SPA</v>
      </c>
      <c r="V107" t="str">
        <v>LP</v>
      </c>
      <c r="W107" t="str">
        <v>168</v>
      </c>
    </row>
    <row r="108" spans="1:23">
      <c r="A108" s="13" t="s">
        <v>146</v>
      </c>
      <c r="B108" s="9">
        <v>10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L108" t="s">
        <v>23</v>
      </c>
      <c r="N108" t="s">
        <v>33</v>
      </c>
      <c r="O108" t="s">
        <v>25</v>
      </c>
      <c r="R108" t="str" cm="1">
        <f t="array" ref="R108:W108">IF(ISBLANK(A108), "",_xlfn.TEXTSPLIT(A108,"-"))</f>
        <v>B5527</v>
      </c>
      <c r="S108" t="str">
        <v>MI07</v>
      </c>
      <c r="T108" t="str">
        <v>ENG</v>
      </c>
      <c r="U108" t="str">
        <v>SPA</v>
      </c>
      <c r="V108" t="str">
        <v>SP</v>
      </c>
      <c r="W108" t="str">
        <v>168</v>
      </c>
    </row>
    <row r="109" spans="1:23">
      <c r="A109" s="13" t="s">
        <v>147</v>
      </c>
      <c r="B109" s="9">
        <v>22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L109" t="s">
        <v>23</v>
      </c>
      <c r="N109" t="s">
        <v>24</v>
      </c>
      <c r="O109" t="s">
        <v>148</v>
      </c>
      <c r="R109" t="str" cm="1">
        <f t="array" ref="R109:W109">IF(ISBLANK(A109), "",_xlfn.TEXTSPLIT(A109,"-"))</f>
        <v>B5527</v>
      </c>
      <c r="S109" t="str">
        <v>NE02</v>
      </c>
      <c r="T109" t="str">
        <v>ENG</v>
      </c>
      <c r="U109" t="str">
        <v>ENG</v>
      </c>
      <c r="V109" t="str">
        <v>LP</v>
      </c>
      <c r="W109" t="str">
        <v>168</v>
      </c>
    </row>
    <row r="110" spans="1:23">
      <c r="A110" s="13" t="s">
        <v>149</v>
      </c>
      <c r="B110" s="9">
        <v>8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L110" t="s">
        <v>23</v>
      </c>
      <c r="N110" t="s">
        <v>33</v>
      </c>
      <c r="O110" t="s">
        <v>25</v>
      </c>
      <c r="R110" t="str" cm="1">
        <f t="array" ref="R110:W110">IF(ISBLANK(A110), "",_xlfn.TEXTSPLIT(A110,"-"))</f>
        <v>B5527</v>
      </c>
      <c r="S110" t="str">
        <v>NE02</v>
      </c>
      <c r="T110" t="str">
        <v>ENG</v>
      </c>
      <c r="U110" t="str">
        <v>SPA</v>
      </c>
      <c r="V110" t="str">
        <v>SP</v>
      </c>
      <c r="W110" t="str">
        <v>168</v>
      </c>
    </row>
    <row r="111" spans="1:23">
      <c r="A111" s="13" t="s">
        <v>150</v>
      </c>
      <c r="B111" s="9">
        <v>3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L111" t="s">
        <v>23</v>
      </c>
      <c r="N111" t="s">
        <v>24</v>
      </c>
      <c r="O111" t="s">
        <v>148</v>
      </c>
      <c r="R111" t="str" cm="1">
        <f t="array" ref="R111:W111">IF(ISBLANK(A111), "",_xlfn.TEXTSPLIT(A111,"-"))</f>
        <v>B5528</v>
      </c>
      <c r="S111" t="str">
        <v>MI07</v>
      </c>
      <c r="T111" t="str">
        <v>ENG</v>
      </c>
      <c r="U111" t="str">
        <v>ENG</v>
      </c>
      <c r="V111" t="str">
        <v>LP</v>
      </c>
      <c r="W111" t="str">
        <v>168</v>
      </c>
    </row>
    <row r="112" spans="1:23" ht="15.6">
      <c r="A112" s="13" t="s">
        <v>151</v>
      </c>
      <c r="B112" s="9">
        <v>186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39</v>
      </c>
      <c r="I112" s="9">
        <v>2</v>
      </c>
      <c r="J112" s="8" t="s">
        <v>22</v>
      </c>
      <c r="K112" s="8" t="s">
        <v>22</v>
      </c>
      <c r="L112" t="s">
        <v>23</v>
      </c>
      <c r="N112" t="s">
        <v>24</v>
      </c>
      <c r="O112" t="s">
        <v>148</v>
      </c>
      <c r="R112" t="str" cm="1">
        <f t="array" ref="R112:W112">IF(ISBLANK(A112), "",_xlfn.TEXTSPLIT(A112,"-"))</f>
        <v>B5528</v>
      </c>
      <c r="S112" t="str">
        <v>MO02</v>
      </c>
      <c r="T112" t="str">
        <v>ENG</v>
      </c>
      <c r="U112" t="str">
        <v>ENG</v>
      </c>
      <c r="V112" t="str">
        <v>LP</v>
      </c>
      <c r="W112" t="str">
        <v>168</v>
      </c>
    </row>
    <row r="113" spans="1:23">
      <c r="A113" s="13" t="s">
        <v>152</v>
      </c>
      <c r="B113" s="9">
        <v>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L113" t="s">
        <v>23</v>
      </c>
      <c r="N113" t="s">
        <v>33</v>
      </c>
      <c r="O113" t="s">
        <v>25</v>
      </c>
      <c r="R113" t="str" cm="1">
        <f t="array" ref="R113:W113">IF(ISBLANK(A113), "",_xlfn.TEXTSPLIT(A113,"-"))</f>
        <v>B5528</v>
      </c>
      <c r="S113" t="str">
        <v>MO02</v>
      </c>
      <c r="T113" t="str">
        <v>ENG</v>
      </c>
      <c r="U113" t="str">
        <v>SPA</v>
      </c>
      <c r="V113" t="str">
        <v>LP</v>
      </c>
      <c r="W113" t="str">
        <v>168</v>
      </c>
    </row>
    <row r="114" spans="1:23">
      <c r="A114" s="13" t="s">
        <v>153</v>
      </c>
      <c r="B114" s="9">
        <v>5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t="s">
        <v>23</v>
      </c>
      <c r="N114" t="s">
        <v>33</v>
      </c>
      <c r="O114" t="s">
        <v>25</v>
      </c>
      <c r="R114" t="str" cm="1">
        <f t="array" ref="R114:W114">IF(ISBLANK(A114), "",_xlfn.TEXTSPLIT(A114,"-"))</f>
        <v>B5528</v>
      </c>
      <c r="S114" t="str">
        <v>MO02</v>
      </c>
      <c r="T114" t="str">
        <v>ENG</v>
      </c>
      <c r="U114" t="str">
        <v>SPA</v>
      </c>
      <c r="V114" t="str">
        <v>SP</v>
      </c>
      <c r="W114" t="str">
        <v>168</v>
      </c>
    </row>
    <row r="115" spans="1:23">
      <c r="A115" s="13" t="s">
        <v>154</v>
      </c>
      <c r="B115" s="9">
        <v>7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t="s">
        <v>23</v>
      </c>
      <c r="N115" t="s">
        <v>24</v>
      </c>
      <c r="O115" t="s">
        <v>100</v>
      </c>
      <c r="R115" t="str" cm="1">
        <f t="array" ref="R115:W115">IF(ISBLANK(A115), "",_xlfn.TEXTSPLIT(A115,"-"))</f>
        <v>B5528</v>
      </c>
      <c r="S115" t="str">
        <v>NE02</v>
      </c>
      <c r="T115" t="str">
        <v>ENG</v>
      </c>
      <c r="U115" t="str">
        <v>ENG</v>
      </c>
      <c r="V115" t="str">
        <v>LP</v>
      </c>
      <c r="W115" t="str">
        <v>168</v>
      </c>
    </row>
    <row r="116" spans="1:23">
      <c r="A116" s="13" t="s">
        <v>155</v>
      </c>
      <c r="B116" s="9">
        <v>2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t="s">
        <v>23</v>
      </c>
      <c r="N116" t="s">
        <v>33</v>
      </c>
      <c r="O116" t="s">
        <v>25</v>
      </c>
      <c r="R116" t="str" cm="1">
        <f t="array" ref="R116:W116">IF(ISBLANK(A116), "",_xlfn.TEXTSPLIT(A116,"-"))</f>
        <v>B5528</v>
      </c>
      <c r="S116" t="str">
        <v>NE02</v>
      </c>
      <c r="T116" t="str">
        <v>ENG</v>
      </c>
      <c r="U116" t="str">
        <v>SPA</v>
      </c>
      <c r="V116" t="str">
        <v>SP</v>
      </c>
      <c r="W116" t="str">
        <v>168</v>
      </c>
    </row>
    <row r="117" spans="1:23">
      <c r="A117" s="13" t="s">
        <v>156</v>
      </c>
      <c r="B117" s="9">
        <v>212</v>
      </c>
      <c r="C117" s="9" t="s">
        <v>22</v>
      </c>
      <c r="D117" s="9" t="s">
        <v>22</v>
      </c>
      <c r="E117" s="9" t="s">
        <v>22</v>
      </c>
      <c r="F117" s="9" t="s">
        <v>22</v>
      </c>
      <c r="G117" s="9" t="s">
        <v>22</v>
      </c>
      <c r="H117" s="9" t="s">
        <v>22</v>
      </c>
      <c r="L117" t="s">
        <v>23</v>
      </c>
      <c r="N117" t="s">
        <v>24</v>
      </c>
      <c r="O117" t="s">
        <v>34</v>
      </c>
      <c r="R117" t="str" cm="1">
        <f t="array" ref="R117:W117">IF(ISBLANK(A117), "",_xlfn.TEXTSPLIT(A117,"-"))</f>
        <v>B5529</v>
      </c>
      <c r="S117" t="str">
        <v>MI07</v>
      </c>
      <c r="T117" t="str">
        <v>ENG</v>
      </c>
      <c r="U117" t="str">
        <v>ENG</v>
      </c>
      <c r="V117" t="str">
        <v>LP</v>
      </c>
      <c r="W117" t="str">
        <v>168</v>
      </c>
    </row>
    <row r="118" spans="1:23">
      <c r="A118" s="13" t="s">
        <v>157</v>
      </c>
      <c r="B118" s="9">
        <v>7</v>
      </c>
      <c r="C118" s="11" t="s">
        <v>22</v>
      </c>
      <c r="D118" s="11" t="s">
        <v>22</v>
      </c>
      <c r="E118" s="11" t="s">
        <v>22</v>
      </c>
      <c r="F118" s="9" t="s">
        <v>22</v>
      </c>
      <c r="G118" s="9" t="s">
        <v>22</v>
      </c>
      <c r="H118" s="11" t="s">
        <v>22</v>
      </c>
      <c r="L118" t="s">
        <v>23</v>
      </c>
      <c r="N118" t="s">
        <v>24</v>
      </c>
      <c r="O118" t="s">
        <v>114</v>
      </c>
      <c r="R118" t="str" cm="1">
        <f t="array" ref="R118:W118">IF(ISBLANK(A118), "",_xlfn.TEXTSPLIT(A118,"-"))</f>
        <v>B5529</v>
      </c>
      <c r="S118" t="str">
        <v>MI07</v>
      </c>
      <c r="T118" t="str">
        <v>ENG</v>
      </c>
      <c r="U118" t="str">
        <v>SPA</v>
      </c>
      <c r="V118" t="str">
        <v>LP</v>
      </c>
      <c r="W118" t="str">
        <v>168</v>
      </c>
    </row>
    <row r="119" spans="1:23">
      <c r="A119" s="13" t="s">
        <v>158</v>
      </c>
      <c r="B119" s="9">
        <v>16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t="s">
        <v>23</v>
      </c>
      <c r="N119" t="s">
        <v>33</v>
      </c>
      <c r="O119" t="s">
        <v>25</v>
      </c>
      <c r="R119" t="str" cm="1">
        <f t="array" ref="R119:W119">IF(ISBLANK(A119), "",_xlfn.TEXTSPLIT(A119,"-"))</f>
        <v>B5529</v>
      </c>
      <c r="S119" t="str">
        <v>MI07</v>
      </c>
      <c r="T119" t="str">
        <v>ENG</v>
      </c>
      <c r="U119" t="str">
        <v>SPA</v>
      </c>
      <c r="V119" t="str">
        <v>SP</v>
      </c>
      <c r="W119" t="str">
        <v>168</v>
      </c>
    </row>
    <row r="120" spans="1:23">
      <c r="A120" s="13" t="s">
        <v>159</v>
      </c>
      <c r="B120" s="9">
        <v>9</v>
      </c>
      <c r="C120" s="9" t="s">
        <v>22</v>
      </c>
      <c r="D120" s="9" t="s">
        <v>22</v>
      </c>
      <c r="E120" s="9" t="s">
        <v>22</v>
      </c>
      <c r="F120" s="9" t="s">
        <v>22</v>
      </c>
      <c r="G120" s="9" t="s">
        <v>22</v>
      </c>
      <c r="H120" s="9" t="s">
        <v>22</v>
      </c>
      <c r="L120" t="s">
        <v>23</v>
      </c>
      <c r="N120" t="s">
        <v>24</v>
      </c>
      <c r="O120" t="s">
        <v>148</v>
      </c>
      <c r="R120" t="str" cm="1">
        <f t="array" ref="R120:W120">IF(ISBLANK(A120), "",_xlfn.TEXTSPLIT(A120,"-"))</f>
        <v>B5529</v>
      </c>
      <c r="S120" t="str">
        <v>NE02</v>
      </c>
      <c r="T120" t="str">
        <v>ENG</v>
      </c>
      <c r="U120" t="str">
        <v>ENG</v>
      </c>
      <c r="V120" t="str">
        <v>LP</v>
      </c>
      <c r="W120" t="str">
        <v>168</v>
      </c>
    </row>
    <row r="121" spans="1:23">
      <c r="A121" s="13" t="s">
        <v>160</v>
      </c>
      <c r="B121" s="9">
        <v>6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t="s">
        <v>23</v>
      </c>
      <c r="N121" t="s">
        <v>33</v>
      </c>
      <c r="O121" t="s">
        <v>25</v>
      </c>
      <c r="R121" t="str" cm="1">
        <f t="array" ref="R121:W121">IF(ISBLANK(A121), "",_xlfn.TEXTSPLIT(A121,"-"))</f>
        <v>B5529</v>
      </c>
      <c r="S121" t="str">
        <v>NE02</v>
      </c>
      <c r="T121" t="str">
        <v>ENG</v>
      </c>
      <c r="U121" t="str">
        <v>SPA</v>
      </c>
      <c r="V121" t="str">
        <v>SP</v>
      </c>
      <c r="W121" t="str">
        <v>168</v>
      </c>
    </row>
    <row r="122" spans="1:23">
      <c r="A122" s="13" t="s">
        <v>161</v>
      </c>
      <c r="B122" s="9">
        <v>133</v>
      </c>
      <c r="C122" s="9" t="s">
        <v>22</v>
      </c>
      <c r="D122" s="9" t="s">
        <v>22</v>
      </c>
      <c r="E122" s="9" t="s">
        <v>22</v>
      </c>
      <c r="F122" s="9" t="s">
        <v>22</v>
      </c>
      <c r="G122" s="9" t="s">
        <v>22</v>
      </c>
      <c r="H122" s="9" t="s">
        <v>22</v>
      </c>
      <c r="L122" t="s">
        <v>23</v>
      </c>
      <c r="N122" t="s">
        <v>24</v>
      </c>
      <c r="O122" t="s">
        <v>25</v>
      </c>
      <c r="R122" t="str" cm="1">
        <f t="array" ref="R122:W122">IF(ISBLANK(A122), "",_xlfn.TEXTSPLIT(A122,"-"))</f>
        <v>B5530</v>
      </c>
      <c r="S122" t="str">
        <v>MI07</v>
      </c>
      <c r="T122" t="str">
        <v>ENG</v>
      </c>
      <c r="U122" t="str">
        <v>ENG</v>
      </c>
      <c r="V122" t="str">
        <v>LP</v>
      </c>
      <c r="W122" t="str">
        <v>168</v>
      </c>
    </row>
    <row r="123" spans="1:23">
      <c r="A123" s="13" t="s">
        <v>162</v>
      </c>
      <c r="B123" s="9">
        <v>2</v>
      </c>
      <c r="C123" s="11" t="s">
        <v>22</v>
      </c>
      <c r="D123" s="11" t="s">
        <v>22</v>
      </c>
      <c r="E123" s="11" t="s">
        <v>22</v>
      </c>
      <c r="F123" s="9" t="s">
        <v>22</v>
      </c>
      <c r="G123" s="9" t="s">
        <v>22</v>
      </c>
      <c r="H123" s="11" t="s">
        <v>22</v>
      </c>
      <c r="L123" t="s">
        <v>23</v>
      </c>
      <c r="N123" t="s">
        <v>24</v>
      </c>
      <c r="O123" t="s">
        <v>114</v>
      </c>
      <c r="R123" t="str" cm="1">
        <f t="array" ref="R123:W123">IF(ISBLANK(A123), "",_xlfn.TEXTSPLIT(A123,"-"))</f>
        <v>B5530</v>
      </c>
      <c r="S123" t="str">
        <v>MI07</v>
      </c>
      <c r="T123" t="str">
        <v>ENG</v>
      </c>
      <c r="U123" t="str">
        <v>SPA</v>
      </c>
      <c r="V123" t="str">
        <v>LP</v>
      </c>
      <c r="W123" t="str">
        <v>168</v>
      </c>
    </row>
    <row r="124" spans="1:23">
      <c r="A124" s="13" t="s">
        <v>163</v>
      </c>
      <c r="B124" s="9">
        <v>9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t="s">
        <v>23</v>
      </c>
      <c r="N124" t="s">
        <v>33</v>
      </c>
      <c r="O124" t="s">
        <v>25</v>
      </c>
      <c r="R124" t="str" cm="1">
        <f t="array" ref="R124:W124">IF(ISBLANK(A124), "",_xlfn.TEXTSPLIT(A124,"-"))</f>
        <v>B5530</v>
      </c>
      <c r="S124" t="str">
        <v>MI07</v>
      </c>
      <c r="T124" t="str">
        <v>ENG</v>
      </c>
      <c r="U124" t="str">
        <v>SPA</v>
      </c>
      <c r="V124" t="str">
        <v>SP</v>
      </c>
      <c r="W124" t="str">
        <v>168</v>
      </c>
    </row>
    <row r="125" spans="1:23" ht="15.6">
      <c r="A125" s="13" t="s">
        <v>164</v>
      </c>
      <c r="B125" s="9">
        <v>62</v>
      </c>
      <c r="C125" s="9" t="s">
        <v>22</v>
      </c>
      <c r="D125" s="9" t="s">
        <v>22</v>
      </c>
      <c r="E125" s="9" t="s">
        <v>22</v>
      </c>
      <c r="F125" s="9" t="s">
        <v>22</v>
      </c>
      <c r="G125" s="9" t="s">
        <v>22</v>
      </c>
      <c r="H125" s="9" t="s">
        <v>39</v>
      </c>
      <c r="I125" s="9">
        <v>1</v>
      </c>
      <c r="J125" s="8" t="s">
        <v>22</v>
      </c>
      <c r="K125" s="8" t="s">
        <v>22</v>
      </c>
      <c r="L125" t="s">
        <v>23</v>
      </c>
      <c r="N125" t="s">
        <v>24</v>
      </c>
      <c r="O125" t="s">
        <v>69</v>
      </c>
      <c r="R125" t="str" cm="1">
        <f t="array" ref="R125:W125">IF(ISBLANK(A125), "",_xlfn.TEXTSPLIT(A125,"-"))</f>
        <v>B5530</v>
      </c>
      <c r="S125" t="str">
        <v>NE02</v>
      </c>
      <c r="T125" t="str">
        <v>ENG</v>
      </c>
      <c r="U125" t="str">
        <v>ENG</v>
      </c>
      <c r="V125" t="str">
        <v>LP</v>
      </c>
      <c r="W125" t="str">
        <v>168</v>
      </c>
    </row>
    <row r="126" spans="1:23">
      <c r="A126" s="13" t="s">
        <v>165</v>
      </c>
      <c r="B126" s="9">
        <v>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9" t="s">
        <v>22</v>
      </c>
      <c r="H126" s="11" t="s">
        <v>22</v>
      </c>
      <c r="L126" t="s">
        <v>23</v>
      </c>
      <c r="N126" t="s">
        <v>33</v>
      </c>
      <c r="O126" t="s">
        <v>83</v>
      </c>
      <c r="R126" t="str" cm="1">
        <f t="array" ref="R126:W126">IF(ISBLANK(A126), "",_xlfn.TEXTSPLIT(A126,"-"))</f>
        <v>B5530</v>
      </c>
      <c r="S126" t="str">
        <v>NE02</v>
      </c>
      <c r="T126" t="str">
        <v>ENG</v>
      </c>
      <c r="U126" t="str">
        <v>SPA</v>
      </c>
      <c r="V126" t="str">
        <v>LP</v>
      </c>
      <c r="W126" t="str">
        <v>168</v>
      </c>
    </row>
    <row r="127" spans="1:23">
      <c r="A127" s="13" t="s">
        <v>166</v>
      </c>
      <c r="B127" s="9">
        <v>43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t="s">
        <v>23</v>
      </c>
      <c r="N127" t="s">
        <v>33</v>
      </c>
      <c r="O127" t="s">
        <v>25</v>
      </c>
      <c r="R127" t="str" cm="1">
        <f t="array" ref="R127:W127">IF(ISBLANK(A127), "",_xlfn.TEXTSPLIT(A127,"-"))</f>
        <v>B5530</v>
      </c>
      <c r="S127" t="str">
        <v>NE02</v>
      </c>
      <c r="T127" t="str">
        <v>ENG</v>
      </c>
      <c r="U127" t="str">
        <v>SPA</v>
      </c>
      <c r="V127" t="str">
        <v>SP</v>
      </c>
      <c r="W127" t="str">
        <v>168</v>
      </c>
    </row>
    <row r="128" spans="1:23">
      <c r="A128" s="13" t="s">
        <v>167</v>
      </c>
      <c r="B128" s="9">
        <v>4</v>
      </c>
      <c r="C128" s="9" t="s">
        <v>22</v>
      </c>
      <c r="D128" s="9" t="s">
        <v>22</v>
      </c>
      <c r="E128" s="9" t="s">
        <v>22</v>
      </c>
      <c r="F128" s="9" t="s">
        <v>22</v>
      </c>
      <c r="G128" s="9" t="s">
        <v>22</v>
      </c>
      <c r="H128" s="9" t="s">
        <v>22</v>
      </c>
      <c r="L128" t="s">
        <v>23</v>
      </c>
      <c r="N128" t="s">
        <v>24</v>
      </c>
      <c r="O128" t="s">
        <v>69</v>
      </c>
      <c r="R128" t="str" cm="1">
        <f t="array" ref="R128:W128">IF(ISBLANK(A128), "",_xlfn.TEXTSPLIT(A128,"-"))</f>
        <v>B5531</v>
      </c>
      <c r="S128" t="str">
        <v>MI07</v>
      </c>
      <c r="T128" t="str">
        <v>ENG</v>
      </c>
      <c r="U128" t="str">
        <v>ENG</v>
      </c>
      <c r="V128" t="str">
        <v>LP</v>
      </c>
      <c r="W128" t="str">
        <v>168</v>
      </c>
    </row>
    <row r="129" spans="1:23">
      <c r="A129" s="13" t="s">
        <v>168</v>
      </c>
      <c r="B129" s="9">
        <v>176</v>
      </c>
      <c r="C129" s="9" t="s">
        <v>22</v>
      </c>
      <c r="D129" s="9" t="s">
        <v>22</v>
      </c>
      <c r="E129" s="9" t="s">
        <v>22</v>
      </c>
      <c r="F129" s="9" t="s">
        <v>22</v>
      </c>
      <c r="G129" s="9" t="s">
        <v>22</v>
      </c>
      <c r="H129" s="9" t="s">
        <v>22</v>
      </c>
      <c r="L129" t="s">
        <v>23</v>
      </c>
      <c r="N129" t="s">
        <v>24</v>
      </c>
      <c r="O129" t="s">
        <v>103</v>
      </c>
      <c r="R129" t="str" cm="1">
        <f t="array" ref="R129:W129">IF(ISBLANK(A129), "",_xlfn.TEXTSPLIT(A129,"-"))</f>
        <v>B5531</v>
      </c>
      <c r="S129" t="str">
        <v>MO02</v>
      </c>
      <c r="T129" t="str">
        <v>ENG</v>
      </c>
      <c r="U129" t="str">
        <v>ENG</v>
      </c>
      <c r="V129" t="str">
        <v>LP</v>
      </c>
      <c r="W129" t="str">
        <v>168</v>
      </c>
    </row>
    <row r="130" spans="1:23">
      <c r="A130" s="13" t="s">
        <v>169</v>
      </c>
      <c r="B130" s="9">
        <v>11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t="s">
        <v>23</v>
      </c>
      <c r="N130" t="s">
        <v>33</v>
      </c>
      <c r="O130" t="s">
        <v>25</v>
      </c>
      <c r="R130" t="str" cm="1">
        <f t="array" ref="R130:W130">IF(ISBLANK(A130), "",_xlfn.TEXTSPLIT(A130,"-"))</f>
        <v>B5531</v>
      </c>
      <c r="S130" t="str">
        <v>MO02</v>
      </c>
      <c r="T130" t="str">
        <v>ENG</v>
      </c>
      <c r="U130" t="str">
        <v>SPA</v>
      </c>
      <c r="V130" t="str">
        <v>SP</v>
      </c>
      <c r="W130" t="str">
        <v>168</v>
      </c>
    </row>
    <row r="131" spans="1:23">
      <c r="A131" s="13" t="s">
        <v>170</v>
      </c>
      <c r="B131" s="9">
        <v>33</v>
      </c>
      <c r="C131" s="9" t="s">
        <v>22</v>
      </c>
      <c r="D131" s="9" t="s">
        <v>22</v>
      </c>
      <c r="E131" s="9" t="s">
        <v>22</v>
      </c>
      <c r="F131" s="9" t="s">
        <v>22</v>
      </c>
      <c r="G131" s="9" t="s">
        <v>22</v>
      </c>
      <c r="H131" s="9" t="s">
        <v>22</v>
      </c>
      <c r="L131" t="s">
        <v>23</v>
      </c>
      <c r="N131" t="s">
        <v>24</v>
      </c>
      <c r="O131" t="s">
        <v>148</v>
      </c>
      <c r="R131" t="str" cm="1">
        <f t="array" ref="R131:W131">IF(ISBLANK(A131), "",_xlfn.TEXTSPLIT(A131,"-"))</f>
        <v>B5531</v>
      </c>
      <c r="S131" t="str">
        <v>NE02</v>
      </c>
      <c r="T131" t="str">
        <v>ENG</v>
      </c>
      <c r="U131" t="str">
        <v>ENG</v>
      </c>
      <c r="V131" t="str">
        <v>LP</v>
      </c>
      <c r="W131" t="str">
        <v>168</v>
      </c>
    </row>
    <row r="132" spans="1:23">
      <c r="A132" s="13" t="s">
        <v>171</v>
      </c>
      <c r="B132" s="9">
        <v>1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9" t="s">
        <v>22</v>
      </c>
      <c r="H132" s="11" t="s">
        <v>22</v>
      </c>
      <c r="L132" t="s">
        <v>23</v>
      </c>
      <c r="N132" t="s">
        <v>33</v>
      </c>
      <c r="O132" t="s">
        <v>83</v>
      </c>
      <c r="R132" t="str" cm="1">
        <f t="array" ref="R132:W132">IF(ISBLANK(A132), "",_xlfn.TEXTSPLIT(A132,"-"))</f>
        <v>B5531</v>
      </c>
      <c r="S132" t="str">
        <v>NE02</v>
      </c>
      <c r="T132" t="str">
        <v>ENG</v>
      </c>
      <c r="U132" t="str">
        <v>SPA</v>
      </c>
      <c r="V132" t="str">
        <v>LP</v>
      </c>
      <c r="W132" t="str">
        <v>168</v>
      </c>
    </row>
    <row r="133" spans="1:23">
      <c r="A133" s="13" t="s">
        <v>172</v>
      </c>
      <c r="B133" s="9">
        <v>25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t="s">
        <v>23</v>
      </c>
      <c r="N133" t="s">
        <v>33</v>
      </c>
      <c r="O133" t="s">
        <v>25</v>
      </c>
      <c r="R133" t="str" cm="1">
        <f t="array" ref="R133:W133">IF(ISBLANK(A133), "",_xlfn.TEXTSPLIT(A133,"-"))</f>
        <v>B5531</v>
      </c>
      <c r="S133" t="str">
        <v>NE02</v>
      </c>
      <c r="T133" t="str">
        <v>ENG</v>
      </c>
      <c r="U133" t="str">
        <v>SPA</v>
      </c>
      <c r="V133" t="str">
        <v>SP</v>
      </c>
      <c r="W133" t="str">
        <v>168</v>
      </c>
    </row>
    <row r="134" spans="1:23">
      <c r="A134" s="13" t="s">
        <v>173</v>
      </c>
      <c r="B134" s="9">
        <v>243</v>
      </c>
      <c r="C134" s="9" t="s">
        <v>22</v>
      </c>
      <c r="D134" s="9" t="s">
        <v>22</v>
      </c>
      <c r="E134" s="9" t="s">
        <v>22</v>
      </c>
      <c r="F134" s="9" t="s">
        <v>22</v>
      </c>
      <c r="G134" s="9" t="s">
        <v>22</v>
      </c>
      <c r="H134" s="9" t="s">
        <v>39</v>
      </c>
      <c r="I134" s="9">
        <v>1</v>
      </c>
      <c r="J134" s="9" t="s">
        <v>22</v>
      </c>
      <c r="K134" s="9" t="s">
        <v>22</v>
      </c>
      <c r="L134" t="s">
        <v>23</v>
      </c>
      <c r="N134" t="s">
        <v>33</v>
      </c>
      <c r="O134" t="s">
        <v>83</v>
      </c>
      <c r="R134" t="str" cm="1">
        <f t="array" ref="R134:W134">IF(ISBLANK(A134), "",_xlfn.TEXTSPLIT(A134,"-"))</f>
        <v>B5532</v>
      </c>
      <c r="S134" t="str">
        <v>MO02</v>
      </c>
      <c r="T134" t="str">
        <v>ENG</v>
      </c>
      <c r="U134" t="str">
        <v>ENG</v>
      </c>
      <c r="V134" t="str">
        <v>LP</v>
      </c>
      <c r="W134" t="str">
        <v>168</v>
      </c>
    </row>
    <row r="135" spans="1:23">
      <c r="A135" s="13" t="s">
        <v>174</v>
      </c>
      <c r="B135" s="9">
        <v>7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t="s">
        <v>23</v>
      </c>
      <c r="N135" t="s">
        <v>33</v>
      </c>
      <c r="O135" t="s">
        <v>25</v>
      </c>
      <c r="R135" t="str" cm="1">
        <f t="array" ref="R135:W135">IF(ISBLANK(A135), "",_xlfn.TEXTSPLIT(A135,"-"))</f>
        <v>B5532</v>
      </c>
      <c r="S135" t="str">
        <v>MO02</v>
      </c>
      <c r="T135" t="str">
        <v>ENG</v>
      </c>
      <c r="U135" t="str">
        <v>SPA</v>
      </c>
      <c r="V135" t="str">
        <v>SP</v>
      </c>
      <c r="W135" t="str">
        <v>168</v>
      </c>
    </row>
    <row r="136" spans="1:23">
      <c r="A136" s="13" t="s">
        <v>175</v>
      </c>
      <c r="B136" s="9">
        <v>29</v>
      </c>
      <c r="C136" s="9" t="s">
        <v>22</v>
      </c>
      <c r="D136" s="9" t="s">
        <v>22</v>
      </c>
      <c r="E136" s="9" t="s">
        <v>22</v>
      </c>
      <c r="F136" s="9" t="s">
        <v>22</v>
      </c>
      <c r="G136" s="9" t="s">
        <v>22</v>
      </c>
      <c r="H136" s="9" t="s">
        <v>22</v>
      </c>
      <c r="L136" t="s">
        <v>23</v>
      </c>
      <c r="N136" t="s">
        <v>24</v>
      </c>
      <c r="O136" t="s">
        <v>148</v>
      </c>
      <c r="R136" t="str" cm="1">
        <f t="array" ref="R136:W136">IF(ISBLANK(A136), "",_xlfn.TEXTSPLIT(A136,"-"))</f>
        <v>B5533</v>
      </c>
      <c r="S136" t="str">
        <v>MO02</v>
      </c>
      <c r="T136" t="str">
        <v>ENG</v>
      </c>
      <c r="U136" t="str">
        <v>ENG</v>
      </c>
      <c r="V136" t="str">
        <v>LP</v>
      </c>
      <c r="W136" t="str">
        <v>168</v>
      </c>
    </row>
    <row r="137" spans="1:23">
      <c r="A137" s="13" t="s">
        <v>176</v>
      </c>
      <c r="B137" s="9">
        <v>3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t="s">
        <v>23</v>
      </c>
      <c r="N137" t="s">
        <v>33</v>
      </c>
      <c r="O137" t="s">
        <v>25</v>
      </c>
      <c r="R137" t="str" cm="1">
        <f t="array" ref="R137:W137">IF(ISBLANK(A137), "",_xlfn.TEXTSPLIT(A137,"-"))</f>
        <v>B5533</v>
      </c>
      <c r="S137" t="str">
        <v>MO02</v>
      </c>
      <c r="T137" t="str">
        <v>ENG</v>
      </c>
      <c r="U137" t="str">
        <v>SPA</v>
      </c>
      <c r="V137" t="str">
        <v>SP</v>
      </c>
      <c r="W137" t="str">
        <v>168</v>
      </c>
    </row>
    <row r="138" spans="1:23">
      <c r="A138" s="13" t="s">
        <v>177</v>
      </c>
      <c r="B138" s="9">
        <v>1</v>
      </c>
      <c r="C138" s="9" t="s">
        <v>22</v>
      </c>
      <c r="D138" s="9" t="s">
        <v>22</v>
      </c>
      <c r="E138" s="9" t="s">
        <v>22</v>
      </c>
      <c r="F138" s="9" t="s">
        <v>22</v>
      </c>
      <c r="G138" s="9" t="s">
        <v>22</v>
      </c>
      <c r="H138" s="9" t="s">
        <v>22</v>
      </c>
      <c r="L138" t="s">
        <v>23</v>
      </c>
      <c r="N138" t="s">
        <v>24</v>
      </c>
      <c r="O138" t="s">
        <v>148</v>
      </c>
      <c r="R138" t="str" cm="1">
        <f t="array" ref="R138:W138">IF(ISBLANK(A138), "",_xlfn.TEXTSPLIT(A138,"-"))</f>
        <v>B5534</v>
      </c>
      <c r="S138" t="str">
        <v>NC01</v>
      </c>
      <c r="T138" t="str">
        <v>ENG</v>
      </c>
      <c r="U138" t="str">
        <v>ENG</v>
      </c>
      <c r="V138" t="str">
        <v>LP</v>
      </c>
      <c r="W138" t="str">
        <v>168</v>
      </c>
    </row>
    <row r="139" spans="1:23">
      <c r="A139" s="13" t="s">
        <v>178</v>
      </c>
      <c r="B139" s="9">
        <v>1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9" t="s">
        <v>22</v>
      </c>
      <c r="H139" s="9" t="s">
        <v>22</v>
      </c>
      <c r="L139" t="s">
        <v>23</v>
      </c>
      <c r="N139" t="s">
        <v>24</v>
      </c>
      <c r="O139" t="s">
        <v>34</v>
      </c>
      <c r="R139" t="str" cm="1">
        <f t="array" ref="R139:W139">IF(ISBLANK(A139), "",_xlfn.TEXTSPLIT(A139,"-"))</f>
        <v>B5534</v>
      </c>
      <c r="S139" t="str">
        <v>TN01</v>
      </c>
      <c r="T139" t="str">
        <v>ENG</v>
      </c>
      <c r="U139" t="str">
        <v>ARA</v>
      </c>
      <c r="V139" t="str">
        <v>SP</v>
      </c>
      <c r="W139" t="str">
        <v>168</v>
      </c>
    </row>
    <row r="140" spans="1:23">
      <c r="A140" s="13" t="s">
        <v>179</v>
      </c>
      <c r="B140" s="9">
        <v>200</v>
      </c>
      <c r="C140" s="9" t="s">
        <v>22</v>
      </c>
      <c r="D140" s="9" t="s">
        <v>22</v>
      </c>
      <c r="E140" s="9" t="s">
        <v>22</v>
      </c>
      <c r="F140" s="9" t="s">
        <v>22</v>
      </c>
      <c r="G140" s="9" t="s">
        <v>22</v>
      </c>
      <c r="H140" s="9" t="s">
        <v>22</v>
      </c>
      <c r="L140" t="s">
        <v>23</v>
      </c>
      <c r="N140" t="s">
        <v>24</v>
      </c>
      <c r="O140" t="s">
        <v>114</v>
      </c>
      <c r="R140" t="str" cm="1">
        <f t="array" ref="R140:W140">IF(ISBLANK(A140), "",_xlfn.TEXTSPLIT(A140,"-"))</f>
        <v>B5534</v>
      </c>
      <c r="S140" t="str">
        <v>TN01</v>
      </c>
      <c r="T140" t="str">
        <v>ENG</v>
      </c>
      <c r="U140" t="str">
        <v>ENG</v>
      </c>
      <c r="V140" t="str">
        <v>LP</v>
      </c>
      <c r="W140" t="str">
        <v>168</v>
      </c>
    </row>
    <row r="141" spans="1:23">
      <c r="A141" s="13" t="s">
        <v>180</v>
      </c>
      <c r="B141" s="9">
        <v>1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t="s">
        <v>23</v>
      </c>
      <c r="N141" t="s">
        <v>33</v>
      </c>
      <c r="O141" t="s">
        <v>25</v>
      </c>
      <c r="R141" t="str" cm="1">
        <f t="array" ref="R141:W141">IF(ISBLANK(A141), "",_xlfn.TEXTSPLIT(A141,"-"))</f>
        <v>B5534</v>
      </c>
      <c r="S141" t="str">
        <v>TN01</v>
      </c>
      <c r="T141" t="str">
        <v>ENG</v>
      </c>
      <c r="U141" t="str">
        <v>SPA</v>
      </c>
      <c r="V141" t="str">
        <v>LP</v>
      </c>
      <c r="W141" t="str">
        <v>168</v>
      </c>
    </row>
    <row r="142" spans="1:23">
      <c r="A142" s="13" t="s">
        <v>181</v>
      </c>
      <c r="B142" s="9">
        <v>16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t="s">
        <v>23</v>
      </c>
      <c r="N142" t="s">
        <v>33</v>
      </c>
      <c r="O142" t="s">
        <v>25</v>
      </c>
      <c r="R142" t="str" cm="1">
        <f t="array" ref="R142:W142">IF(ISBLANK(A142), "",_xlfn.TEXTSPLIT(A142,"-"))</f>
        <v>B5534</v>
      </c>
      <c r="S142" t="str">
        <v>TN01</v>
      </c>
      <c r="T142" t="str">
        <v>ENG</v>
      </c>
      <c r="U142" t="str">
        <v>SPA</v>
      </c>
      <c r="V142" t="str">
        <v>SP</v>
      </c>
      <c r="W142" t="str">
        <v>168</v>
      </c>
    </row>
    <row r="143" spans="1:23">
      <c r="A143" s="13" t="s">
        <v>182</v>
      </c>
      <c r="B143" s="9">
        <v>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9" t="s">
        <v>22</v>
      </c>
      <c r="H143" s="9" t="s">
        <v>22</v>
      </c>
      <c r="L143" t="s">
        <v>23</v>
      </c>
      <c r="N143" t="s">
        <v>24</v>
      </c>
      <c r="O143" t="s">
        <v>34</v>
      </c>
      <c r="R143" t="str" cm="1">
        <f t="array" ref="R143:W143">IF(ISBLANK(A143), "",_xlfn.TEXTSPLIT(A143,"-"))</f>
        <v>B5535</v>
      </c>
      <c r="S143" t="str">
        <v>TN01</v>
      </c>
      <c r="T143" t="str">
        <v>ENG</v>
      </c>
      <c r="U143" t="str">
        <v>ARA</v>
      </c>
      <c r="V143" t="str">
        <v>SP</v>
      </c>
      <c r="W143" t="str">
        <v>168</v>
      </c>
    </row>
    <row r="144" spans="1:23">
      <c r="A144" s="13" t="s">
        <v>183</v>
      </c>
      <c r="B144" s="9">
        <v>232</v>
      </c>
      <c r="C144" s="9" t="s">
        <v>22</v>
      </c>
      <c r="D144" s="9" t="s">
        <v>22</v>
      </c>
      <c r="E144" s="9" t="s">
        <v>22</v>
      </c>
      <c r="F144" s="9" t="s">
        <v>22</v>
      </c>
      <c r="G144" s="9" t="s">
        <v>22</v>
      </c>
      <c r="H144" s="9" t="s">
        <v>22</v>
      </c>
      <c r="L144" t="s">
        <v>23</v>
      </c>
      <c r="N144" t="s">
        <v>24</v>
      </c>
      <c r="O144" t="s">
        <v>100</v>
      </c>
      <c r="R144" t="str" cm="1">
        <f t="array" ref="R144:W144">IF(ISBLANK(A144), "",_xlfn.TEXTSPLIT(A144,"-"))</f>
        <v>B5535</v>
      </c>
      <c r="S144" t="str">
        <v>TN01</v>
      </c>
      <c r="T144" t="str">
        <v>ENG</v>
      </c>
      <c r="U144" t="str">
        <v>ENG</v>
      </c>
      <c r="V144" t="str">
        <v>LP</v>
      </c>
      <c r="W144" t="str">
        <v>168</v>
      </c>
    </row>
    <row r="145" spans="1:23">
      <c r="A145" s="13" t="s">
        <v>184</v>
      </c>
      <c r="B145" s="9">
        <v>2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39</v>
      </c>
      <c r="I145" s="9" t="s">
        <v>40</v>
      </c>
      <c r="J145" s="9" t="s">
        <v>22</v>
      </c>
      <c r="K145" s="9" t="s">
        <v>22</v>
      </c>
      <c r="L145" t="s">
        <v>23</v>
      </c>
      <c r="N145" t="s">
        <v>33</v>
      </c>
      <c r="O145" t="s">
        <v>25</v>
      </c>
      <c r="R145" t="str" cm="1">
        <f t="array" ref="R145:W145">IF(ISBLANK(A145), "",_xlfn.TEXTSPLIT(A145,"-"))</f>
        <v>B5535</v>
      </c>
      <c r="S145" t="str">
        <v>TN01</v>
      </c>
      <c r="T145" t="str">
        <v>ENG</v>
      </c>
      <c r="U145" t="str">
        <v>SPA</v>
      </c>
      <c r="V145" t="str">
        <v>LP</v>
      </c>
      <c r="W145" t="str">
        <v>168</v>
      </c>
    </row>
    <row r="146" spans="1:23">
      <c r="A146" s="13" t="s">
        <v>185</v>
      </c>
      <c r="B146" s="9">
        <v>15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t="s">
        <v>23</v>
      </c>
      <c r="N146" t="s">
        <v>33</v>
      </c>
      <c r="O146" t="s">
        <v>25</v>
      </c>
      <c r="R146" t="str" cm="1">
        <f t="array" ref="R146:W146">IF(ISBLANK(A146), "",_xlfn.TEXTSPLIT(A146,"-"))</f>
        <v>B5535</v>
      </c>
      <c r="S146" t="str">
        <v>TN01</v>
      </c>
      <c r="T146" t="str">
        <v>ENG</v>
      </c>
      <c r="U146" t="str">
        <v>SPA</v>
      </c>
      <c r="V146" t="str">
        <v>SP</v>
      </c>
      <c r="W146" t="str">
        <v>168</v>
      </c>
    </row>
    <row r="147" spans="1:23">
      <c r="A147" s="13" t="s">
        <v>186</v>
      </c>
      <c r="B147" s="9">
        <v>230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t="s">
        <v>23</v>
      </c>
      <c r="N147" t="s">
        <v>33</v>
      </c>
      <c r="O147" t="s">
        <v>25</v>
      </c>
      <c r="R147" t="str" cm="1">
        <f t="array" ref="R147:W147">IF(ISBLANK(A147), "",_xlfn.TEXTSPLIT(A147,"-"))</f>
        <v>B5536</v>
      </c>
      <c r="S147" t="str">
        <v>TN01</v>
      </c>
      <c r="T147" t="str">
        <v>ENG</v>
      </c>
      <c r="U147" t="str">
        <v>ENG</v>
      </c>
      <c r="V147" t="str">
        <v>LP</v>
      </c>
      <c r="W147" t="str">
        <v>168</v>
      </c>
    </row>
    <row r="148" spans="1:23">
      <c r="A148" s="13" t="s">
        <v>187</v>
      </c>
      <c r="B148" s="9">
        <v>17</v>
      </c>
      <c r="C148" s="9" t="s">
        <v>22</v>
      </c>
      <c r="D148" s="9" t="s">
        <v>22</v>
      </c>
      <c r="E148" s="9" t="s">
        <v>22</v>
      </c>
      <c r="F148" s="9" t="s">
        <v>22</v>
      </c>
      <c r="G148" s="9" t="s">
        <v>22</v>
      </c>
      <c r="H148" s="11" t="s">
        <v>22</v>
      </c>
      <c r="L148" t="s">
        <v>23</v>
      </c>
      <c r="N148" s="14" t="s">
        <v>24</v>
      </c>
      <c r="O148" t="s">
        <v>25</v>
      </c>
      <c r="R148" t="str" cm="1">
        <f t="array" ref="R148:W148">IF(ISBLANK(A148), "",_xlfn.TEXTSPLIT(A148,"-"))</f>
        <v>B5536</v>
      </c>
      <c r="S148" t="str">
        <v>TN01</v>
      </c>
      <c r="T148" t="str">
        <v>ENG</v>
      </c>
      <c r="U148" t="str">
        <v>SPA</v>
      </c>
      <c r="V148" t="str">
        <v>SP</v>
      </c>
      <c r="W148" t="str">
        <v>168</v>
      </c>
    </row>
    <row r="149" spans="1:23" ht="15.6">
      <c r="A149" s="13" t="s">
        <v>188</v>
      </c>
      <c r="B149" s="9">
        <v>4</v>
      </c>
      <c r="C149" s="8" t="s">
        <v>22</v>
      </c>
      <c r="D149" s="8" t="s">
        <v>37</v>
      </c>
      <c r="E149" s="8" t="s">
        <v>37</v>
      </c>
      <c r="F149" s="8" t="s">
        <v>37</v>
      </c>
      <c r="G149" s="8" t="s">
        <v>37</v>
      </c>
      <c r="H149" s="8" t="s">
        <v>37</v>
      </c>
      <c r="L149" t="s">
        <v>23</v>
      </c>
      <c r="R149" t="str" cm="1">
        <f t="array" ref="R149:W149">IF(ISBLANK(A149), "",_xlfn.TEXTSPLIT(A149,"-"))</f>
        <v>B5537</v>
      </c>
      <c r="S149" t="str">
        <v>WI02</v>
      </c>
      <c r="T149" t="str">
        <v>ENG</v>
      </c>
      <c r="U149" t="str">
        <v>ENG</v>
      </c>
      <c r="V149" t="str">
        <v>BL</v>
      </c>
      <c r="W149" t="str">
        <v>168</v>
      </c>
    </row>
    <row r="150" spans="1:23">
      <c r="A150" s="13" t="s">
        <v>189</v>
      </c>
      <c r="B150" s="9">
        <v>8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t="s">
        <v>23</v>
      </c>
      <c r="N150" t="s">
        <v>33</v>
      </c>
      <c r="O150" t="s">
        <v>69</v>
      </c>
      <c r="R150" t="str" cm="1">
        <f t="array" ref="R150:W150">IF(ISBLANK(A150), "",_xlfn.TEXTSPLIT(A150,"-"))</f>
        <v>B5538</v>
      </c>
      <c r="S150" t="str">
        <v>NY01</v>
      </c>
      <c r="T150" t="str">
        <v>ENG</v>
      </c>
      <c r="U150" t="str">
        <v>ENG</v>
      </c>
      <c r="V150" t="str">
        <v>LP</v>
      </c>
      <c r="W150" t="str">
        <v>168</v>
      </c>
    </row>
    <row r="151" spans="1:23">
      <c r="A151" s="13" t="s">
        <v>190</v>
      </c>
      <c r="B151" s="9">
        <v>1</v>
      </c>
      <c r="C151" s="9" t="s">
        <v>22</v>
      </c>
      <c r="D151" s="9" t="s">
        <v>22</v>
      </c>
      <c r="E151" s="9" t="s">
        <v>22</v>
      </c>
      <c r="F151" s="9" t="s">
        <v>22</v>
      </c>
      <c r="G151" s="9" t="s">
        <v>22</v>
      </c>
      <c r="H151" s="11" t="s">
        <v>22</v>
      </c>
      <c r="L151" t="s">
        <v>23</v>
      </c>
      <c r="N151" s="14" t="s">
        <v>24</v>
      </c>
      <c r="O151" t="s">
        <v>25</v>
      </c>
      <c r="R151" t="str" cm="1">
        <f t="array" ref="R151:W151">IF(ISBLANK(A151), "",_xlfn.TEXTSPLIT(A151,"-"))</f>
        <v>B5538</v>
      </c>
      <c r="S151" t="str">
        <v>NY01</v>
      </c>
      <c r="T151" t="str">
        <v>ENG</v>
      </c>
      <c r="U151" t="str">
        <v>SPA</v>
      </c>
      <c r="V151" t="str">
        <v>LP</v>
      </c>
      <c r="W151" t="str">
        <v>168</v>
      </c>
    </row>
    <row r="152" spans="1:23">
      <c r="A152" s="13" t="s">
        <v>191</v>
      </c>
      <c r="B152" s="9">
        <v>8</v>
      </c>
      <c r="C152" s="9" t="s">
        <v>22</v>
      </c>
      <c r="D152" s="9" t="s">
        <v>22</v>
      </c>
      <c r="E152" s="11" t="s">
        <v>22</v>
      </c>
      <c r="F152" s="9" t="s">
        <v>22</v>
      </c>
      <c r="G152" s="9" t="s">
        <v>22</v>
      </c>
      <c r="H152" s="11" t="s">
        <v>22</v>
      </c>
      <c r="L152" t="s">
        <v>23</v>
      </c>
      <c r="N152" t="s">
        <v>24</v>
      </c>
      <c r="O152" t="s">
        <v>114</v>
      </c>
      <c r="R152" t="str" cm="1">
        <f t="array" ref="R152:W152">IF(ISBLANK(A152), "",_xlfn.TEXTSPLIT(A152,"-"))</f>
        <v>B5538</v>
      </c>
      <c r="S152" t="str">
        <v>NY01</v>
      </c>
      <c r="T152" t="str">
        <v>ENG</v>
      </c>
      <c r="U152" t="str">
        <v>SPA</v>
      </c>
      <c r="V152" t="str">
        <v>SP</v>
      </c>
      <c r="W152" t="str">
        <v>168</v>
      </c>
    </row>
    <row r="153" spans="1:23">
      <c r="A153" s="19" t="s">
        <v>192</v>
      </c>
      <c r="B153" s="9">
        <v>36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39</v>
      </c>
      <c r="I153" s="9" t="s">
        <v>40</v>
      </c>
      <c r="J153" s="9" t="s">
        <v>22</v>
      </c>
      <c r="K153" s="9" t="s">
        <v>22</v>
      </c>
      <c r="L153" t="s">
        <v>23</v>
      </c>
      <c r="N153" t="s">
        <v>33</v>
      </c>
      <c r="O153" t="s">
        <v>69</v>
      </c>
      <c r="R153" t="str" cm="1">
        <f t="array" ref="R153:W153">IF(ISBLANK(A153), "",_xlfn.TEXTSPLIT(A153,"-"))</f>
        <v>B5538</v>
      </c>
      <c r="S153" t="str">
        <v>OK01</v>
      </c>
      <c r="T153" t="str">
        <v>ENG</v>
      </c>
      <c r="U153" t="str">
        <v>ENG</v>
      </c>
      <c r="V153" t="str">
        <v>LP</v>
      </c>
      <c r="W153" t="str">
        <v>168</v>
      </c>
    </row>
    <row r="154" spans="1:23">
      <c r="A154" s="13" t="s">
        <v>193</v>
      </c>
      <c r="B154" s="9">
        <v>4</v>
      </c>
      <c r="C154" s="9" t="s">
        <v>22</v>
      </c>
      <c r="D154" s="9" t="s">
        <v>22</v>
      </c>
      <c r="E154" s="9" t="s">
        <v>22</v>
      </c>
      <c r="F154" s="9" t="s">
        <v>22</v>
      </c>
      <c r="G154" s="9" t="s">
        <v>22</v>
      </c>
      <c r="H154" s="11" t="s">
        <v>22</v>
      </c>
      <c r="L154" t="s">
        <v>23</v>
      </c>
      <c r="N154" s="14" t="s">
        <v>24</v>
      </c>
      <c r="O154" t="s">
        <v>25</v>
      </c>
      <c r="R154" t="str" cm="1">
        <f t="array" ref="R154:W154">IF(ISBLANK(A154), "",_xlfn.TEXTSPLIT(A154,"-"))</f>
        <v>B5538</v>
      </c>
      <c r="S154" t="str">
        <v>OK01</v>
      </c>
      <c r="T154" t="str">
        <v>ENG</v>
      </c>
      <c r="U154" t="str">
        <v>SPA</v>
      </c>
      <c r="V154" t="str">
        <v>SP</v>
      </c>
      <c r="W154" t="str">
        <v>168</v>
      </c>
    </row>
    <row r="155" spans="1:23">
      <c r="A155" s="13" t="s">
        <v>194</v>
      </c>
      <c r="B155" s="9">
        <v>2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39</v>
      </c>
      <c r="I155" s="9" t="s">
        <v>40</v>
      </c>
      <c r="J155" s="9" t="s">
        <v>22</v>
      </c>
      <c r="K155" s="9" t="s">
        <v>22</v>
      </c>
      <c r="L155" t="s">
        <v>23</v>
      </c>
      <c r="N155" t="s">
        <v>33</v>
      </c>
      <c r="O155" t="s">
        <v>69</v>
      </c>
      <c r="R155" t="str" cm="1">
        <f t="array" ref="R155:W155">IF(ISBLANK(A155), "",_xlfn.TEXTSPLIT(A155,"-"))</f>
        <v>B5538</v>
      </c>
      <c r="S155" t="str">
        <v>PA03</v>
      </c>
      <c r="T155" t="str">
        <v>ENG</v>
      </c>
      <c r="U155" t="str">
        <v>ENG</v>
      </c>
      <c r="V155" t="str">
        <v>LP</v>
      </c>
      <c r="W155" t="str">
        <v>168</v>
      </c>
    </row>
    <row r="156" spans="1:23">
      <c r="A156" s="13" t="s">
        <v>195</v>
      </c>
      <c r="B156" s="9">
        <v>1</v>
      </c>
      <c r="C156" s="9" t="s">
        <v>22</v>
      </c>
      <c r="D156" s="9" t="s">
        <v>22</v>
      </c>
      <c r="E156" s="11" t="s">
        <v>22</v>
      </c>
      <c r="F156" s="11" t="s">
        <v>22</v>
      </c>
      <c r="G156" s="9" t="s">
        <v>22</v>
      </c>
      <c r="H156" s="9" t="s">
        <v>22</v>
      </c>
      <c r="L156" t="s">
        <v>23</v>
      </c>
      <c r="N156" t="s">
        <v>24</v>
      </c>
      <c r="O156" t="s">
        <v>34</v>
      </c>
      <c r="R156" t="str" cm="1">
        <f t="array" ref="R156:W156">IF(ISBLANK(A156), "",_xlfn.TEXTSPLIT(A156,"-"))</f>
        <v>B5538</v>
      </c>
      <c r="S156" t="str">
        <v>WI02</v>
      </c>
      <c r="T156" t="str">
        <v>ENG</v>
      </c>
      <c r="U156" t="str">
        <v>ARA</v>
      </c>
      <c r="V156" t="str">
        <v>SP</v>
      </c>
      <c r="W156" t="str">
        <v>168</v>
      </c>
    </row>
    <row r="157" spans="1:23">
      <c r="A157" s="13" t="s">
        <v>196</v>
      </c>
      <c r="B157" s="9">
        <v>145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t="s">
        <v>23</v>
      </c>
      <c r="N157" t="s">
        <v>33</v>
      </c>
      <c r="O157" t="s">
        <v>69</v>
      </c>
      <c r="R157" t="str" cm="1">
        <f t="array" ref="R157:W157">IF(ISBLANK(A157), "",_xlfn.TEXTSPLIT(A157,"-"))</f>
        <v>B5538</v>
      </c>
      <c r="S157" t="str">
        <v>WI02</v>
      </c>
      <c r="T157" t="str">
        <v>ENG</v>
      </c>
      <c r="U157" t="str">
        <v>ENG</v>
      </c>
      <c r="V157" t="str">
        <v>LP</v>
      </c>
      <c r="W157" t="str">
        <v>168</v>
      </c>
    </row>
    <row r="158" spans="1:23">
      <c r="A158" s="13" t="s">
        <v>197</v>
      </c>
      <c r="B158" s="9">
        <v>4</v>
      </c>
      <c r="C158" s="9" t="s">
        <v>22</v>
      </c>
      <c r="D158" s="9" t="s">
        <v>22</v>
      </c>
      <c r="E158" s="9" t="s">
        <v>22</v>
      </c>
      <c r="F158" s="9" t="s">
        <v>22</v>
      </c>
      <c r="G158" s="9" t="s">
        <v>22</v>
      </c>
      <c r="H158" s="9" t="s">
        <v>22</v>
      </c>
      <c r="L158" t="s">
        <v>23</v>
      </c>
      <c r="N158" t="s">
        <v>24</v>
      </c>
      <c r="O158" t="s">
        <v>34</v>
      </c>
      <c r="R158" t="str" cm="1">
        <f t="array" ref="R158:W158">IF(ISBLANK(A158), "",_xlfn.TEXTSPLIT(A158,"-"))</f>
        <v>B5538</v>
      </c>
      <c r="S158" t="str">
        <v>WI02</v>
      </c>
      <c r="T158" t="str">
        <v>ENG</v>
      </c>
      <c r="U158" t="str">
        <v>RUS</v>
      </c>
      <c r="V158" t="str">
        <v>SP</v>
      </c>
      <c r="W158" t="str">
        <v>168</v>
      </c>
    </row>
    <row r="159" spans="1:23">
      <c r="A159" s="13" t="s">
        <v>198</v>
      </c>
      <c r="B159" s="9">
        <v>3</v>
      </c>
      <c r="C159" s="9" t="s">
        <v>22</v>
      </c>
      <c r="D159" s="9" t="s">
        <v>22</v>
      </c>
      <c r="E159" s="9" t="s">
        <v>22</v>
      </c>
      <c r="F159" s="9" t="s">
        <v>22</v>
      </c>
      <c r="G159" s="9" t="s">
        <v>22</v>
      </c>
      <c r="H159" s="11" t="s">
        <v>22</v>
      </c>
      <c r="L159" t="s">
        <v>23</v>
      </c>
      <c r="N159" s="14" t="s">
        <v>24</v>
      </c>
      <c r="O159" t="s">
        <v>25</v>
      </c>
      <c r="R159" t="str" cm="1">
        <f t="array" ref="R159:W159">IF(ISBLANK(A159), "",_xlfn.TEXTSPLIT(A159,"-"))</f>
        <v>B5538</v>
      </c>
      <c r="S159" t="str">
        <v>WI02</v>
      </c>
      <c r="T159" t="str">
        <v>ENG</v>
      </c>
      <c r="U159" t="str">
        <v>SPA</v>
      </c>
      <c r="V159" t="str">
        <v>LP</v>
      </c>
      <c r="W159" t="str">
        <v>168</v>
      </c>
    </row>
    <row r="160" spans="1:23">
      <c r="A160" s="13" t="s">
        <v>199</v>
      </c>
      <c r="B160" s="9">
        <v>38</v>
      </c>
      <c r="C160" s="9" t="s">
        <v>22</v>
      </c>
      <c r="D160" s="9" t="s">
        <v>22</v>
      </c>
      <c r="E160" s="20" t="s">
        <v>22</v>
      </c>
      <c r="F160" s="9" t="s">
        <v>22</v>
      </c>
      <c r="G160" s="9" t="s">
        <v>22</v>
      </c>
      <c r="H160" s="11" t="s">
        <v>22</v>
      </c>
      <c r="L160" t="s">
        <v>23</v>
      </c>
      <c r="N160" t="s">
        <v>24</v>
      </c>
      <c r="O160" t="s">
        <v>114</v>
      </c>
      <c r="R160" t="str" cm="1">
        <f t="array" ref="R160:W160">IF(ISBLANK(A160), "",_xlfn.TEXTSPLIT(A160,"-"))</f>
        <v>B5538</v>
      </c>
      <c r="S160" t="str">
        <v>WI02</v>
      </c>
      <c r="T160" t="str">
        <v>ENG</v>
      </c>
      <c r="U160" t="str">
        <v>SPA</v>
      </c>
      <c r="V160" t="str">
        <v>SP</v>
      </c>
      <c r="W160" t="str">
        <v>168</v>
      </c>
    </row>
    <row r="161" spans="1:23">
      <c r="A161" s="13" t="s">
        <v>200</v>
      </c>
      <c r="B161" s="9">
        <v>5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39</v>
      </c>
      <c r="I161" s="9" t="s">
        <v>40</v>
      </c>
      <c r="J161" s="9" t="s">
        <v>22</v>
      </c>
      <c r="K161" s="9" t="s">
        <v>22</v>
      </c>
      <c r="L161" t="s">
        <v>23</v>
      </c>
      <c r="N161" t="s">
        <v>33</v>
      </c>
      <c r="O161" t="s">
        <v>69</v>
      </c>
      <c r="R161" t="str" cm="1">
        <f t="array" ref="R161:W161">IF(ISBLANK(A161), "",_xlfn.TEXTSPLIT(A161,"-"))</f>
        <v>B5539</v>
      </c>
      <c r="S161" t="str">
        <v>OH03</v>
      </c>
      <c r="T161" t="str">
        <v>ENG</v>
      </c>
      <c r="U161" t="str">
        <v>ENG</v>
      </c>
      <c r="V161" t="str">
        <v>LP</v>
      </c>
      <c r="W161" t="str">
        <v>168</v>
      </c>
    </row>
    <row r="162" spans="1:23">
      <c r="A162" s="19" t="s">
        <v>201</v>
      </c>
      <c r="B162" s="9">
        <v>107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39</v>
      </c>
      <c r="I162" s="9" t="s">
        <v>202</v>
      </c>
      <c r="J162" s="9" t="s">
        <v>22</v>
      </c>
      <c r="K162" s="9" t="s">
        <v>22</v>
      </c>
      <c r="L162" t="s">
        <v>23</v>
      </c>
      <c r="N162" t="s">
        <v>33</v>
      </c>
      <c r="O162" t="s">
        <v>69</v>
      </c>
      <c r="R162" t="str" cm="1">
        <f t="array" ref="R162:W162">IF(ISBLANK(A162), "",_xlfn.TEXTSPLIT(A162,"-"))</f>
        <v>B5539</v>
      </c>
      <c r="S162" t="str">
        <v>OK01</v>
      </c>
      <c r="T162" t="str">
        <v>ENG</v>
      </c>
      <c r="U162" t="str">
        <v>ENG</v>
      </c>
      <c r="V162" t="str">
        <v>LP</v>
      </c>
      <c r="W162" t="str">
        <v>168</v>
      </c>
    </row>
    <row r="163" spans="1:23">
      <c r="A163" s="19" t="s">
        <v>203</v>
      </c>
      <c r="B163" s="9">
        <v>2</v>
      </c>
      <c r="C163" s="9" t="s">
        <v>22</v>
      </c>
      <c r="D163" s="9" t="s">
        <v>22</v>
      </c>
      <c r="E163" s="9" t="s">
        <v>22</v>
      </c>
      <c r="F163" s="9" t="s">
        <v>22</v>
      </c>
      <c r="G163" s="9" t="s">
        <v>22</v>
      </c>
      <c r="H163" s="11" t="s">
        <v>22</v>
      </c>
      <c r="L163" t="s">
        <v>23</v>
      </c>
      <c r="N163" t="s">
        <v>24</v>
      </c>
      <c r="O163" t="s">
        <v>114</v>
      </c>
      <c r="R163" t="str" cm="1">
        <f t="array" ref="R163:W163">IF(ISBLANK(A163), "",_xlfn.TEXTSPLIT(A163,"-"))</f>
        <v>B5539</v>
      </c>
      <c r="S163" t="str">
        <v>OK01</v>
      </c>
      <c r="T163" t="str">
        <v>ENG</v>
      </c>
      <c r="U163" t="str">
        <v>SPA</v>
      </c>
      <c r="V163" t="str">
        <v>LP</v>
      </c>
      <c r="W163" t="str">
        <v>168</v>
      </c>
    </row>
    <row r="164" spans="1:23">
      <c r="A164" s="13" t="s">
        <v>204</v>
      </c>
      <c r="B164" s="9">
        <v>9</v>
      </c>
      <c r="C164" s="9" t="s">
        <v>22</v>
      </c>
      <c r="D164" s="9" t="s">
        <v>22</v>
      </c>
      <c r="E164" s="9" t="s">
        <v>22</v>
      </c>
      <c r="F164" s="9" t="s">
        <v>22</v>
      </c>
      <c r="G164" s="9" t="s">
        <v>22</v>
      </c>
      <c r="H164" s="11" t="s">
        <v>22</v>
      </c>
      <c r="L164" t="s">
        <v>23</v>
      </c>
      <c r="N164" t="s">
        <v>24</v>
      </c>
      <c r="O164" t="s">
        <v>114</v>
      </c>
      <c r="R164" t="str" cm="1">
        <f t="array" ref="R164:W164">IF(ISBLANK(A164), "",_xlfn.TEXTSPLIT(A164,"-"))</f>
        <v>B5539</v>
      </c>
      <c r="S164" t="str">
        <v>OK01</v>
      </c>
      <c r="T164" t="str">
        <v>ENG</v>
      </c>
      <c r="U164" t="str">
        <v>SPA</v>
      </c>
      <c r="V164" t="str">
        <v>SP</v>
      </c>
      <c r="W164" t="str">
        <v>168</v>
      </c>
    </row>
    <row r="165" spans="1:23">
      <c r="A165" s="13" t="s">
        <v>205</v>
      </c>
      <c r="B165" s="9">
        <v>20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t="s">
        <v>23</v>
      </c>
      <c r="N165" t="s">
        <v>33</v>
      </c>
      <c r="O165" t="s">
        <v>69</v>
      </c>
      <c r="R165" t="str" cm="1">
        <f t="array" ref="R165:W165">IF(ISBLANK(A165), "",_xlfn.TEXTSPLIT(A165,"-"))</f>
        <v>B5539</v>
      </c>
      <c r="S165" t="str">
        <v>WI02</v>
      </c>
      <c r="T165" t="str">
        <v>ENG</v>
      </c>
      <c r="U165" t="str">
        <v>ENG</v>
      </c>
      <c r="V165" t="str">
        <v>LP</v>
      </c>
      <c r="W165" t="str">
        <v>168</v>
      </c>
    </row>
    <row r="166" spans="1:23">
      <c r="A166" s="13" t="s">
        <v>206</v>
      </c>
      <c r="B166" s="9">
        <v>4</v>
      </c>
      <c r="C166" s="9" t="s">
        <v>22</v>
      </c>
      <c r="D166" s="9" t="s">
        <v>22</v>
      </c>
      <c r="E166" s="9" t="s">
        <v>22</v>
      </c>
      <c r="F166" s="9" t="s">
        <v>22</v>
      </c>
      <c r="G166" s="9" t="s">
        <v>22</v>
      </c>
      <c r="H166" s="11" t="s">
        <v>22</v>
      </c>
      <c r="L166" t="s">
        <v>23</v>
      </c>
      <c r="N166" t="s">
        <v>24</v>
      </c>
      <c r="O166" t="s">
        <v>114</v>
      </c>
      <c r="R166" t="str" cm="1">
        <f t="array" ref="R166:W166">IF(ISBLANK(A166), "",_xlfn.TEXTSPLIT(A166,"-"))</f>
        <v>B5539</v>
      </c>
      <c r="S166" t="str">
        <v>WI02</v>
      </c>
      <c r="T166" t="str">
        <v>ENG</v>
      </c>
      <c r="U166" t="str">
        <v>SPA</v>
      </c>
      <c r="V166" t="str">
        <v>SP</v>
      </c>
      <c r="W166" t="str">
        <v>168</v>
      </c>
    </row>
    <row r="167" spans="1:23">
      <c r="A167" s="17" t="s">
        <v>207</v>
      </c>
      <c r="B167" s="9">
        <v>18</v>
      </c>
      <c r="C167" s="9" t="s">
        <v>22</v>
      </c>
      <c r="D167" s="9" t="s">
        <v>22</v>
      </c>
      <c r="E167" s="9" t="s">
        <v>22</v>
      </c>
      <c r="F167" s="9" t="s">
        <v>22</v>
      </c>
      <c r="G167" s="9" t="s">
        <v>22</v>
      </c>
      <c r="H167" s="11" t="s">
        <v>22</v>
      </c>
      <c r="L167" t="s">
        <v>23</v>
      </c>
      <c r="N167" t="s">
        <v>24</v>
      </c>
      <c r="O167" t="s">
        <v>114</v>
      </c>
      <c r="R167" t="str" cm="1">
        <f t="array" ref="R167:W167">IF(ISBLANK(A167), "",_xlfn.TEXTSPLIT(A167,"-"))</f>
        <v>B5540</v>
      </c>
      <c r="S167" t="str">
        <v>NY01</v>
      </c>
      <c r="T167" t="str">
        <v>ENG</v>
      </c>
      <c r="U167" t="str">
        <v>YUE</v>
      </c>
      <c r="V167" t="str">
        <v>SP</v>
      </c>
      <c r="W167" t="str">
        <v>168</v>
      </c>
    </row>
    <row r="168" spans="1:23">
      <c r="A168" s="13" t="s">
        <v>208</v>
      </c>
      <c r="B168" s="9">
        <v>2</v>
      </c>
      <c r="C168" s="9" t="s">
        <v>22</v>
      </c>
      <c r="D168" s="9" t="s">
        <v>22</v>
      </c>
      <c r="E168" s="11" t="s">
        <v>22</v>
      </c>
      <c r="F168" s="11" t="s">
        <v>22</v>
      </c>
      <c r="G168" s="9" t="s">
        <v>22</v>
      </c>
      <c r="H168" s="9" t="s">
        <v>22</v>
      </c>
      <c r="L168" t="s">
        <v>23</v>
      </c>
      <c r="N168" t="s">
        <v>24</v>
      </c>
      <c r="O168" t="s">
        <v>34</v>
      </c>
      <c r="R168" t="str" cm="1">
        <f t="array" ref="R168:W168">IF(ISBLANK(A168), "",_xlfn.TEXTSPLIT(A168,"-"))</f>
        <v>B5541</v>
      </c>
      <c r="S168" t="str">
        <v>NY01</v>
      </c>
      <c r="T168" t="str">
        <v>ENG</v>
      </c>
      <c r="U168" t="str">
        <v>ARA</v>
      </c>
      <c r="V168" t="str">
        <v>SP</v>
      </c>
      <c r="W168" t="str">
        <v>168</v>
      </c>
    </row>
    <row r="169" spans="1:23">
      <c r="A169" s="13" t="s">
        <v>209</v>
      </c>
      <c r="B169" s="9">
        <v>27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t="s">
        <v>23</v>
      </c>
      <c r="N169" t="s">
        <v>33</v>
      </c>
      <c r="O169" t="s">
        <v>69</v>
      </c>
      <c r="R169" t="str" cm="1">
        <f t="array" ref="R169:W169">IF(ISBLANK(A169), "",_xlfn.TEXTSPLIT(A169,"-"))</f>
        <v>B5541</v>
      </c>
      <c r="S169" t="str">
        <v>NY01</v>
      </c>
      <c r="T169" t="str">
        <v>ENG</v>
      </c>
      <c r="U169" t="str">
        <v>ENG</v>
      </c>
      <c r="V169" t="str">
        <v>LP</v>
      </c>
      <c r="W169" t="str">
        <v>168</v>
      </c>
    </row>
    <row r="170" spans="1:23">
      <c r="A170" s="13" t="s">
        <v>210</v>
      </c>
      <c r="B170" s="9">
        <v>2</v>
      </c>
      <c r="C170" s="9" t="s">
        <v>22</v>
      </c>
      <c r="D170" s="9" t="s">
        <v>22</v>
      </c>
      <c r="E170" s="9" t="s">
        <v>22</v>
      </c>
      <c r="F170" s="9" t="s">
        <v>22</v>
      </c>
      <c r="G170" s="9" t="s">
        <v>22</v>
      </c>
      <c r="H170" s="11" t="s">
        <v>22</v>
      </c>
      <c r="L170" t="s">
        <v>23</v>
      </c>
      <c r="N170" t="s">
        <v>24</v>
      </c>
      <c r="O170" t="s">
        <v>114</v>
      </c>
      <c r="R170" t="str" cm="1">
        <f t="array" ref="R170:W170">IF(ISBLANK(A170), "",_xlfn.TEXTSPLIT(A170,"-"))</f>
        <v>B5541</v>
      </c>
      <c r="S170" t="str">
        <v>NY01</v>
      </c>
      <c r="T170" t="str">
        <v>ENG</v>
      </c>
      <c r="U170" t="str">
        <v>SPA</v>
      </c>
      <c r="V170" t="str">
        <v>LP</v>
      </c>
      <c r="W170" t="str">
        <v>168</v>
      </c>
    </row>
    <row r="171" spans="1:23">
      <c r="A171" s="13" t="s">
        <v>211</v>
      </c>
      <c r="B171" s="9">
        <v>32</v>
      </c>
      <c r="C171" s="9" t="s">
        <v>22</v>
      </c>
      <c r="D171" s="9" t="s">
        <v>22</v>
      </c>
      <c r="E171" s="9" t="s">
        <v>22</v>
      </c>
      <c r="F171" s="9" t="s">
        <v>22</v>
      </c>
      <c r="G171" s="9" t="s">
        <v>22</v>
      </c>
      <c r="H171" s="11" t="s">
        <v>22</v>
      </c>
      <c r="L171" t="s">
        <v>23</v>
      </c>
      <c r="N171" t="s">
        <v>24</v>
      </c>
      <c r="O171" t="s">
        <v>114</v>
      </c>
      <c r="R171" t="str" cm="1">
        <f t="array" ref="R171:W171">IF(ISBLANK(A171), "",_xlfn.TEXTSPLIT(A171,"-"))</f>
        <v>B5541</v>
      </c>
      <c r="S171" t="str">
        <v>NY01</v>
      </c>
      <c r="T171" t="str">
        <v>ENG</v>
      </c>
      <c r="U171" t="str">
        <v>SPA</v>
      </c>
      <c r="V171" t="str">
        <v>SP</v>
      </c>
      <c r="W171" t="str">
        <v>168</v>
      </c>
    </row>
    <row r="172" spans="1:23">
      <c r="A172" s="13" t="s">
        <v>212</v>
      </c>
      <c r="B172" s="9">
        <v>2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39</v>
      </c>
      <c r="I172" s="9" t="s">
        <v>40</v>
      </c>
      <c r="J172" s="9" t="s">
        <v>22</v>
      </c>
      <c r="K172" s="9" t="s">
        <v>22</v>
      </c>
      <c r="L172" t="s">
        <v>23</v>
      </c>
      <c r="N172" t="s">
        <v>33</v>
      </c>
      <c r="O172" t="s">
        <v>69</v>
      </c>
      <c r="R172" t="str" cm="1">
        <f t="array" ref="R172:W172">IF(ISBLANK(A172), "",_xlfn.TEXTSPLIT(A172,"-"))</f>
        <v>B5541</v>
      </c>
      <c r="S172" t="str">
        <v>PA03</v>
      </c>
      <c r="T172" t="str">
        <v>ENG</v>
      </c>
      <c r="U172" t="str">
        <v>ENG</v>
      </c>
      <c r="V172" t="str">
        <v>LP</v>
      </c>
      <c r="W172" t="str">
        <v>168</v>
      </c>
    </row>
    <row r="173" spans="1:23">
      <c r="A173" s="13" t="s">
        <v>213</v>
      </c>
      <c r="B173" s="9">
        <v>12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t="s">
        <v>23</v>
      </c>
      <c r="N173" t="s">
        <v>33</v>
      </c>
      <c r="O173" t="s">
        <v>69</v>
      </c>
      <c r="R173" t="str" cm="1">
        <f t="array" ref="R173:W173">IF(ISBLANK(A173), "",_xlfn.TEXTSPLIT(A173,"-"))</f>
        <v>B5541</v>
      </c>
      <c r="S173" t="str">
        <v>TX03</v>
      </c>
      <c r="T173" t="str">
        <v>ENG</v>
      </c>
      <c r="U173" t="str">
        <v>ENG</v>
      </c>
      <c r="V173" t="str">
        <v>LP</v>
      </c>
      <c r="W173" t="str">
        <v>168</v>
      </c>
    </row>
    <row r="174" spans="1:23">
      <c r="A174" s="13" t="s">
        <v>214</v>
      </c>
      <c r="B174" s="9">
        <v>29</v>
      </c>
      <c r="C174" s="9" t="s">
        <v>22</v>
      </c>
      <c r="D174" s="9" t="s">
        <v>22</v>
      </c>
      <c r="E174" s="9" t="s">
        <v>22</v>
      </c>
      <c r="F174" s="9" t="s">
        <v>22</v>
      </c>
      <c r="G174" s="9" t="s">
        <v>22</v>
      </c>
      <c r="H174" s="11" t="s">
        <v>22</v>
      </c>
      <c r="L174" t="s">
        <v>23</v>
      </c>
      <c r="N174" t="s">
        <v>24</v>
      </c>
      <c r="O174" t="s">
        <v>114</v>
      </c>
      <c r="R174" t="str" cm="1">
        <f t="array" ref="R174:W174">IF(ISBLANK(A174), "",_xlfn.TEXTSPLIT(A174,"-"))</f>
        <v>B5541</v>
      </c>
      <c r="S174" t="str">
        <v>TX03</v>
      </c>
      <c r="T174" t="str">
        <v>ENG</v>
      </c>
      <c r="U174" t="str">
        <v>SPA</v>
      </c>
      <c r="V174" t="str">
        <v>SP</v>
      </c>
      <c r="W174" t="str">
        <v>168</v>
      </c>
    </row>
    <row r="175" spans="1:23">
      <c r="A175" s="13" t="s">
        <v>215</v>
      </c>
      <c r="B175" s="9">
        <v>2</v>
      </c>
      <c r="C175" s="9" t="s">
        <v>22</v>
      </c>
      <c r="D175" s="9" t="s">
        <v>22</v>
      </c>
      <c r="E175" s="11" t="s">
        <v>22</v>
      </c>
      <c r="F175" s="11" t="s">
        <v>22</v>
      </c>
      <c r="G175" s="9" t="s">
        <v>22</v>
      </c>
      <c r="H175" s="9" t="s">
        <v>22</v>
      </c>
      <c r="L175" t="s">
        <v>23</v>
      </c>
      <c r="N175" t="s">
        <v>24</v>
      </c>
      <c r="O175" t="s">
        <v>34</v>
      </c>
      <c r="R175" t="str" cm="1">
        <f t="array" ref="R175:W175">IF(ISBLANK(A175), "",_xlfn.TEXTSPLIT(A175,"-"))</f>
        <v>B5541</v>
      </c>
      <c r="S175" t="str">
        <v>WI02</v>
      </c>
      <c r="T175" t="str">
        <v>ENG</v>
      </c>
      <c r="U175" t="str">
        <v>ARA</v>
      </c>
      <c r="V175" t="str">
        <v>SP</v>
      </c>
      <c r="W175" t="str">
        <v>168</v>
      </c>
    </row>
    <row r="176" spans="1:23">
      <c r="A176" s="13" t="s">
        <v>216</v>
      </c>
      <c r="B176" s="9">
        <v>105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t="s">
        <v>23</v>
      </c>
      <c r="N176" t="s">
        <v>33</v>
      </c>
      <c r="O176" t="s">
        <v>69</v>
      </c>
      <c r="R176" t="str" cm="1">
        <f t="array" ref="R176:W176">IF(ISBLANK(A176), "",_xlfn.TEXTSPLIT(A176,"-"))</f>
        <v>B5541</v>
      </c>
      <c r="S176" t="str">
        <v>WI02</v>
      </c>
      <c r="T176" t="str">
        <v>ENG</v>
      </c>
      <c r="U176" t="str">
        <v>ENG</v>
      </c>
      <c r="V176" t="str">
        <v>LP</v>
      </c>
      <c r="W176" t="str">
        <v>168</v>
      </c>
    </row>
    <row r="177" spans="1:23">
      <c r="A177" s="13" t="s">
        <v>217</v>
      </c>
      <c r="B177" s="9">
        <v>3</v>
      </c>
      <c r="C177" s="9" t="s">
        <v>22</v>
      </c>
      <c r="D177" s="9" t="s">
        <v>22</v>
      </c>
      <c r="E177" s="9" t="s">
        <v>22</v>
      </c>
      <c r="F177" s="9" t="s">
        <v>22</v>
      </c>
      <c r="G177" s="9" t="s">
        <v>22</v>
      </c>
      <c r="H177" s="9" t="s">
        <v>22</v>
      </c>
      <c r="L177" t="s">
        <v>23</v>
      </c>
      <c r="N177" t="s">
        <v>24</v>
      </c>
      <c r="O177" t="s">
        <v>34</v>
      </c>
      <c r="R177" t="str" cm="1">
        <f t="array" ref="R177:W177">IF(ISBLANK(A177), "",_xlfn.TEXTSPLIT(A177,"-"))</f>
        <v>B5541</v>
      </c>
      <c r="S177" t="str">
        <v>WI02</v>
      </c>
      <c r="T177" t="str">
        <v>ENG</v>
      </c>
      <c r="U177" t="str">
        <v>RUS</v>
      </c>
      <c r="V177" t="str">
        <v>SP</v>
      </c>
      <c r="W177" t="str">
        <v>168</v>
      </c>
    </row>
    <row r="178" spans="1:23">
      <c r="A178" s="13" t="s">
        <v>218</v>
      </c>
      <c r="B178" s="9">
        <v>1</v>
      </c>
      <c r="C178" s="9" t="s">
        <v>22</v>
      </c>
      <c r="D178" s="9" t="s">
        <v>22</v>
      </c>
      <c r="E178" s="9" t="s">
        <v>22</v>
      </c>
      <c r="F178" s="9" t="s">
        <v>22</v>
      </c>
      <c r="G178" s="9" t="s">
        <v>22</v>
      </c>
      <c r="H178" s="11" t="s">
        <v>22</v>
      </c>
      <c r="L178" t="s">
        <v>23</v>
      </c>
      <c r="N178" t="s">
        <v>24</v>
      </c>
      <c r="O178" t="s">
        <v>114</v>
      </c>
      <c r="R178" t="str" cm="1">
        <f t="array" ref="R178:W178">IF(ISBLANK(A178), "",_xlfn.TEXTSPLIT(A178,"-"))</f>
        <v>B5541</v>
      </c>
      <c r="S178" t="str">
        <v>WI02</v>
      </c>
      <c r="T178" t="str">
        <v>ENG</v>
      </c>
      <c r="U178" t="str">
        <v>SPA</v>
      </c>
      <c r="V178" t="str">
        <v>LP</v>
      </c>
      <c r="W178" t="str">
        <v>168</v>
      </c>
    </row>
    <row r="179" spans="1:23">
      <c r="A179" s="13" t="s">
        <v>219</v>
      </c>
      <c r="B179" s="9">
        <v>33</v>
      </c>
      <c r="C179" s="9" t="s">
        <v>22</v>
      </c>
      <c r="D179" s="9" t="s">
        <v>22</v>
      </c>
      <c r="E179" s="9" t="s">
        <v>22</v>
      </c>
      <c r="F179" s="9" t="s">
        <v>22</v>
      </c>
      <c r="G179" s="9" t="s">
        <v>22</v>
      </c>
      <c r="H179" s="9" t="s">
        <v>22</v>
      </c>
      <c r="L179" t="s">
        <v>23</v>
      </c>
      <c r="N179" t="s">
        <v>24</v>
      </c>
      <c r="O179" t="s">
        <v>69</v>
      </c>
      <c r="R179" t="str" cm="1">
        <f t="array" ref="R179:W179">IF(ISBLANK(A179), "",_xlfn.TEXTSPLIT(A179,"-"))</f>
        <v>B5541</v>
      </c>
      <c r="S179" t="str">
        <v>WI02</v>
      </c>
      <c r="T179" t="str">
        <v>ENG</v>
      </c>
      <c r="U179" t="str">
        <v>SPA</v>
      </c>
      <c r="V179" t="str">
        <v>SP</v>
      </c>
      <c r="W179" t="str">
        <v>168</v>
      </c>
    </row>
    <row r="180" spans="1:23">
      <c r="A180" s="19" t="s">
        <v>220</v>
      </c>
      <c r="B180" s="9">
        <v>2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39</v>
      </c>
      <c r="I180" s="9" t="s">
        <v>40</v>
      </c>
      <c r="J180" s="9" t="s">
        <v>22</v>
      </c>
      <c r="K180" s="9" t="s">
        <v>22</v>
      </c>
      <c r="L180" t="s">
        <v>23</v>
      </c>
      <c r="N180" t="s">
        <v>33</v>
      </c>
      <c r="O180" t="s">
        <v>69</v>
      </c>
      <c r="R180" t="str" cm="1">
        <f t="array" ref="R180:W180">IF(ISBLANK(A180), "",_xlfn.TEXTSPLIT(A180,"-"))</f>
        <v>B5542</v>
      </c>
      <c r="S180" t="str">
        <v>OK01</v>
      </c>
      <c r="T180" t="str">
        <v>ENG</v>
      </c>
      <c r="U180" t="str">
        <v>ENG</v>
      </c>
      <c r="V180" t="str">
        <v>LP</v>
      </c>
      <c r="W180" t="str">
        <v>168</v>
      </c>
    </row>
    <row r="181" spans="1:23">
      <c r="A181" s="13" t="s">
        <v>221</v>
      </c>
      <c r="B181" s="9">
        <v>174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t="s">
        <v>23</v>
      </c>
      <c r="N181" t="s">
        <v>33</v>
      </c>
      <c r="O181" t="s">
        <v>83</v>
      </c>
      <c r="R181" t="str" cm="1">
        <f t="array" ref="R181:W181">IF(ISBLANK(A181), "",_xlfn.TEXTSPLIT(A181,"-"))</f>
        <v>B5542</v>
      </c>
      <c r="S181" t="str">
        <v>WI02</v>
      </c>
      <c r="T181" t="str">
        <v>ENG</v>
      </c>
      <c r="U181" t="str">
        <v>ENG</v>
      </c>
      <c r="V181" t="str">
        <v>LP</v>
      </c>
      <c r="W181" t="str">
        <v>168</v>
      </c>
    </row>
    <row r="182" spans="1:23">
      <c r="A182" s="13" t="s">
        <v>222</v>
      </c>
      <c r="B182" s="9">
        <v>3</v>
      </c>
      <c r="C182" s="9" t="s">
        <v>22</v>
      </c>
      <c r="D182" s="9" t="s">
        <v>22</v>
      </c>
      <c r="E182" s="9" t="s">
        <v>22</v>
      </c>
      <c r="F182" s="9" t="s">
        <v>22</v>
      </c>
      <c r="G182" s="9" t="s">
        <v>22</v>
      </c>
      <c r="H182" s="9" t="s">
        <v>39</v>
      </c>
      <c r="I182" s="9" t="s">
        <v>40</v>
      </c>
      <c r="J182" s="9" t="s">
        <v>22</v>
      </c>
      <c r="K182" s="9" t="s">
        <v>22</v>
      </c>
      <c r="L182" t="s">
        <v>23</v>
      </c>
      <c r="N182" t="s">
        <v>24</v>
      </c>
      <c r="O182" t="s">
        <v>34</v>
      </c>
      <c r="R182" t="str" cm="1">
        <f t="array" ref="R182:W182">IF(ISBLANK(A182), "",_xlfn.TEXTSPLIT(A182,"-"))</f>
        <v>B5542</v>
      </c>
      <c r="S182" t="str">
        <v>WI02</v>
      </c>
      <c r="T182" t="str">
        <v>ENG</v>
      </c>
      <c r="U182" t="str">
        <v>RUS</v>
      </c>
      <c r="V182" t="str">
        <v>SP</v>
      </c>
      <c r="W182" t="str">
        <v>168</v>
      </c>
    </row>
    <row r="183" spans="1:23">
      <c r="A183" s="13" t="s">
        <v>223</v>
      </c>
      <c r="B183" s="9">
        <v>5</v>
      </c>
      <c r="C183" s="9" t="s">
        <v>22</v>
      </c>
      <c r="D183" s="9" t="s">
        <v>22</v>
      </c>
      <c r="E183" s="9" t="s">
        <v>22</v>
      </c>
      <c r="F183" s="9" t="s">
        <v>22</v>
      </c>
      <c r="G183" s="9" t="s">
        <v>22</v>
      </c>
      <c r="H183" s="9" t="s">
        <v>39</v>
      </c>
      <c r="I183" s="9" t="s">
        <v>59</v>
      </c>
      <c r="J183" s="9" t="s">
        <v>22</v>
      </c>
      <c r="K183" s="9" t="s">
        <v>22</v>
      </c>
      <c r="L183" t="s">
        <v>23</v>
      </c>
      <c r="N183" t="s">
        <v>24</v>
      </c>
      <c r="O183" t="s">
        <v>69</v>
      </c>
      <c r="R183" t="str" cm="1">
        <f t="array" ref="R183:W183">IF(ISBLANK(A183), "",_xlfn.TEXTSPLIT(A183,"-"))</f>
        <v>B5542</v>
      </c>
      <c r="S183" t="str">
        <v>WI02</v>
      </c>
      <c r="T183" t="str">
        <v>ENG</v>
      </c>
      <c r="U183" t="str">
        <v>SPA</v>
      </c>
      <c r="V183" t="str">
        <v>LP</v>
      </c>
      <c r="W183" t="str">
        <v>168</v>
      </c>
    </row>
    <row r="184" spans="1:23">
      <c r="A184" s="13" t="s">
        <v>224</v>
      </c>
      <c r="B184" s="9">
        <v>66</v>
      </c>
      <c r="C184" s="9" t="s">
        <v>22</v>
      </c>
      <c r="D184" s="9" t="s">
        <v>22</v>
      </c>
      <c r="E184" s="9" t="s">
        <v>22</v>
      </c>
      <c r="F184" s="9" t="s">
        <v>22</v>
      </c>
      <c r="G184" s="9" t="s">
        <v>22</v>
      </c>
      <c r="H184" s="9" t="s">
        <v>22</v>
      </c>
      <c r="L184" t="s">
        <v>23</v>
      </c>
      <c r="N184" t="s">
        <v>24</v>
      </c>
      <c r="O184" t="s">
        <v>69</v>
      </c>
      <c r="R184" t="str" cm="1">
        <f t="array" ref="R184:W184">IF(ISBLANK(A184), "",_xlfn.TEXTSPLIT(A184,"-"))</f>
        <v>B5542</v>
      </c>
      <c r="S184" t="str">
        <v>WI02</v>
      </c>
      <c r="T184" t="str">
        <v>ENG</v>
      </c>
      <c r="U184" t="str">
        <v>SPA</v>
      </c>
      <c r="V184" t="str">
        <v>SP</v>
      </c>
      <c r="W184" t="str">
        <v>168</v>
      </c>
    </row>
    <row r="185" spans="1:23">
      <c r="A185" s="13" t="s">
        <v>225</v>
      </c>
      <c r="B185" s="9">
        <v>101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I185" s="18" t="s">
        <v>40</v>
      </c>
      <c r="J185" s="18" t="s">
        <v>22</v>
      </c>
      <c r="L185" t="s">
        <v>23</v>
      </c>
      <c r="N185" t="s">
        <v>33</v>
      </c>
      <c r="O185" t="s">
        <v>91</v>
      </c>
      <c r="R185" t="str" cm="1">
        <f t="array" ref="R185:W185">IF(ISBLANK(A185), "",_xlfn.TEXTSPLIT(A185,"-"))</f>
        <v>B5543</v>
      </c>
      <c r="S185" t="str">
        <v>OK01</v>
      </c>
      <c r="T185" t="str">
        <v>ENG</v>
      </c>
      <c r="U185" t="str">
        <v>ENG</v>
      </c>
      <c r="V185" t="str">
        <v>LP</v>
      </c>
      <c r="W185" t="str">
        <v>168</v>
      </c>
    </row>
    <row r="186" spans="1:23">
      <c r="A186" s="19" t="s">
        <v>226</v>
      </c>
      <c r="B186" s="9">
        <v>2</v>
      </c>
      <c r="C186" s="9" t="s">
        <v>22</v>
      </c>
      <c r="D186" s="9" t="s">
        <v>22</v>
      </c>
      <c r="E186" s="9" t="s">
        <v>22</v>
      </c>
      <c r="F186" s="9" t="s">
        <v>22</v>
      </c>
      <c r="G186" s="9" t="s">
        <v>22</v>
      </c>
      <c r="H186" s="9" t="s">
        <v>39</v>
      </c>
      <c r="I186" s="9" t="s">
        <v>59</v>
      </c>
      <c r="J186" s="9" t="s">
        <v>22</v>
      </c>
      <c r="K186" s="9" t="s">
        <v>22</v>
      </c>
      <c r="L186" t="s">
        <v>23</v>
      </c>
      <c r="N186" t="s">
        <v>24</v>
      </c>
      <c r="O186" t="s">
        <v>69</v>
      </c>
      <c r="R186" t="str" cm="1">
        <f t="array" ref="R186:W186">IF(ISBLANK(A186), "",_xlfn.TEXTSPLIT(A186,"-"))</f>
        <v>B5543</v>
      </c>
      <c r="S186" t="str">
        <v>OK01</v>
      </c>
      <c r="T186" t="str">
        <v>ENG</v>
      </c>
      <c r="U186" t="str">
        <v>SPA</v>
      </c>
      <c r="V186" t="str">
        <v>LP</v>
      </c>
      <c r="W186" t="str">
        <v>168</v>
      </c>
    </row>
    <row r="187" spans="1:23">
      <c r="A187" s="13" t="s">
        <v>227</v>
      </c>
      <c r="B187" s="9">
        <v>16</v>
      </c>
      <c r="C187" s="9" t="s">
        <v>22</v>
      </c>
      <c r="D187" s="9" t="s">
        <v>22</v>
      </c>
      <c r="E187" s="9" t="s">
        <v>22</v>
      </c>
      <c r="F187" s="9" t="s">
        <v>22</v>
      </c>
      <c r="G187" s="9" t="s">
        <v>22</v>
      </c>
      <c r="H187" s="9" t="s">
        <v>39</v>
      </c>
      <c r="I187" s="9">
        <v>2</v>
      </c>
      <c r="J187" s="9" t="s">
        <v>22</v>
      </c>
      <c r="K187" s="9" t="s">
        <v>22</v>
      </c>
      <c r="L187" t="s">
        <v>23</v>
      </c>
      <c r="N187" t="s">
        <v>24</v>
      </c>
      <c r="O187" t="s">
        <v>69</v>
      </c>
      <c r="R187" t="str" cm="1">
        <f t="array" ref="R187:W187">IF(ISBLANK(A187), "",_xlfn.TEXTSPLIT(A187,"-"))</f>
        <v>B5543</v>
      </c>
      <c r="S187" t="str">
        <v>OK01</v>
      </c>
      <c r="T187" t="str">
        <v>ENG</v>
      </c>
      <c r="U187" t="str">
        <v>SPA</v>
      </c>
      <c r="V187" t="str">
        <v>SP</v>
      </c>
      <c r="W187" t="str">
        <v>168</v>
      </c>
    </row>
    <row r="188" spans="1:23">
      <c r="A188" s="13" t="s">
        <v>228</v>
      </c>
      <c r="B188" s="9">
        <v>1</v>
      </c>
      <c r="C188" s="9" t="s">
        <v>22</v>
      </c>
      <c r="D188" s="9" t="s">
        <v>22</v>
      </c>
      <c r="E188" s="11" t="s">
        <v>22</v>
      </c>
      <c r="F188" s="11" t="s">
        <v>22</v>
      </c>
      <c r="G188" s="9" t="s">
        <v>22</v>
      </c>
      <c r="H188" s="9" t="s">
        <v>22</v>
      </c>
      <c r="L188" t="s">
        <v>23</v>
      </c>
      <c r="N188" t="s">
        <v>24</v>
      </c>
      <c r="O188" t="s">
        <v>34</v>
      </c>
      <c r="R188" t="str" cm="1">
        <f t="array" ref="R188:W188">IF(ISBLANK(A188), "",_xlfn.TEXTSPLIT(A188,"-"))</f>
        <v>B5543</v>
      </c>
      <c r="S188" t="str">
        <v>WI02</v>
      </c>
      <c r="T188" t="str">
        <v>ENG</v>
      </c>
      <c r="U188" t="str">
        <v>ARA</v>
      </c>
      <c r="V188" t="str">
        <v>SP</v>
      </c>
      <c r="W188" t="str">
        <v>168</v>
      </c>
    </row>
    <row r="189" spans="1:23">
      <c r="A189" s="13" t="s">
        <v>229</v>
      </c>
      <c r="B189" s="9">
        <v>101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t="s">
        <v>23</v>
      </c>
      <c r="N189" t="s">
        <v>33</v>
      </c>
      <c r="O189" t="s">
        <v>144</v>
      </c>
      <c r="R189" t="str" cm="1">
        <f t="array" ref="R189:W189">IF(ISBLANK(A189), "",_xlfn.TEXTSPLIT(A189,"-"))</f>
        <v>B5543</v>
      </c>
      <c r="S189" t="str">
        <v>WI02</v>
      </c>
      <c r="T189" t="str">
        <v>ENG</v>
      </c>
      <c r="U189" t="str">
        <v>ENG</v>
      </c>
      <c r="V189" t="str">
        <v>LP</v>
      </c>
      <c r="W189" t="str">
        <v>168</v>
      </c>
    </row>
    <row r="190" spans="1:23">
      <c r="A190" s="13" t="s">
        <v>230</v>
      </c>
      <c r="B190" s="9">
        <v>2</v>
      </c>
      <c r="C190" s="9" t="s">
        <v>22</v>
      </c>
      <c r="D190" s="9" t="s">
        <v>22</v>
      </c>
      <c r="E190" s="9" t="s">
        <v>22</v>
      </c>
      <c r="F190" s="9" t="s">
        <v>22</v>
      </c>
      <c r="G190" s="9" t="s">
        <v>22</v>
      </c>
      <c r="H190" s="9" t="s">
        <v>39</v>
      </c>
      <c r="I190" s="9" t="s">
        <v>59</v>
      </c>
      <c r="J190" s="9" t="s">
        <v>22</v>
      </c>
      <c r="K190" s="9" t="s">
        <v>22</v>
      </c>
      <c r="L190" t="s">
        <v>23</v>
      </c>
      <c r="N190" t="s">
        <v>24</v>
      </c>
      <c r="O190" t="s">
        <v>69</v>
      </c>
      <c r="R190" t="str" cm="1">
        <f t="array" ref="R190:W190">IF(ISBLANK(A190), "",_xlfn.TEXTSPLIT(A190,"-"))</f>
        <v>B5543</v>
      </c>
      <c r="S190" t="str">
        <v>WI02</v>
      </c>
      <c r="T190" t="str">
        <v>ENG</v>
      </c>
      <c r="U190" t="str">
        <v>SPA</v>
      </c>
      <c r="V190" t="str">
        <v>LP</v>
      </c>
      <c r="W190" t="str">
        <v>168</v>
      </c>
    </row>
    <row r="191" spans="1:23">
      <c r="A191" s="13" t="s">
        <v>231</v>
      </c>
      <c r="B191" s="9">
        <v>27</v>
      </c>
      <c r="C191" s="9" t="s">
        <v>22</v>
      </c>
      <c r="D191" s="9" t="s">
        <v>22</v>
      </c>
      <c r="E191" s="9" t="s">
        <v>22</v>
      </c>
      <c r="F191" s="9" t="s">
        <v>22</v>
      </c>
      <c r="G191" s="9" t="s">
        <v>22</v>
      </c>
      <c r="H191" s="9" t="s">
        <v>22</v>
      </c>
      <c r="L191" t="s">
        <v>23</v>
      </c>
      <c r="N191" t="s">
        <v>24</v>
      </c>
      <c r="O191" t="s">
        <v>69</v>
      </c>
      <c r="R191" t="str" cm="1">
        <f t="array" ref="R191:W191">IF(ISBLANK(A191), "",_xlfn.TEXTSPLIT(A191,"-"))</f>
        <v>B5543</v>
      </c>
      <c r="S191" t="str">
        <v>WI02</v>
      </c>
      <c r="T191" t="str">
        <v>ENG</v>
      </c>
      <c r="U191" t="str">
        <v>SPA</v>
      </c>
      <c r="V191" t="str">
        <v>SP</v>
      </c>
      <c r="W191" t="str">
        <v>168</v>
      </c>
    </row>
    <row r="192" spans="1:23">
      <c r="A192" s="13" t="s">
        <v>232</v>
      </c>
      <c r="B192" s="9">
        <v>152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I192" s="18" t="s">
        <v>40</v>
      </c>
      <c r="J192" s="18" t="s">
        <v>22</v>
      </c>
      <c r="L192" t="s">
        <v>23</v>
      </c>
      <c r="N192" t="s">
        <v>33</v>
      </c>
      <c r="O192" t="s">
        <v>25</v>
      </c>
      <c r="R192" t="str" cm="1">
        <f t="array" ref="R192:W192">IF(ISBLANK(A192), "",_xlfn.TEXTSPLIT(A192,"-"))</f>
        <v>B5544</v>
      </c>
      <c r="S192" t="str">
        <v>OK01</v>
      </c>
      <c r="T192" t="str">
        <v>ENG</v>
      </c>
      <c r="U192" t="str">
        <v>ENG</v>
      </c>
      <c r="V192" t="str">
        <v>LP</v>
      </c>
      <c r="W192" t="str">
        <v>168</v>
      </c>
    </row>
    <row r="193" spans="1:23">
      <c r="A193" s="19" t="s">
        <v>233</v>
      </c>
      <c r="B193" s="9">
        <v>8</v>
      </c>
      <c r="C193" s="9" t="s">
        <v>22</v>
      </c>
      <c r="D193" s="9" t="s">
        <v>22</v>
      </c>
      <c r="E193" s="9" t="s">
        <v>22</v>
      </c>
      <c r="F193" s="9" t="s">
        <v>22</v>
      </c>
      <c r="G193" s="9" t="s">
        <v>22</v>
      </c>
      <c r="H193" s="9" t="s">
        <v>39</v>
      </c>
      <c r="I193" s="9" t="s">
        <v>202</v>
      </c>
      <c r="J193" s="9" t="s">
        <v>22</v>
      </c>
      <c r="K193" s="9" t="s">
        <v>22</v>
      </c>
      <c r="L193" t="s">
        <v>23</v>
      </c>
      <c r="N193" t="s">
        <v>24</v>
      </c>
      <c r="O193" t="s">
        <v>69</v>
      </c>
      <c r="R193" t="str" cm="1">
        <f t="array" ref="R193:W193">IF(ISBLANK(A193), "",_xlfn.TEXTSPLIT(A193,"-"))</f>
        <v>B5544</v>
      </c>
      <c r="S193" t="str">
        <v>OK01</v>
      </c>
      <c r="T193" t="str">
        <v>ENG</v>
      </c>
      <c r="U193" t="str">
        <v>SPA</v>
      </c>
      <c r="V193" t="str">
        <v>LP</v>
      </c>
      <c r="W193" t="str">
        <v>168</v>
      </c>
    </row>
    <row r="194" spans="1:23">
      <c r="A194" s="13" t="s">
        <v>234</v>
      </c>
      <c r="B194" s="9">
        <v>28</v>
      </c>
      <c r="C194" s="9" t="s">
        <v>22</v>
      </c>
      <c r="D194" s="9" t="s">
        <v>22</v>
      </c>
      <c r="E194" s="9" t="s">
        <v>22</v>
      </c>
      <c r="F194" s="9" t="s">
        <v>22</v>
      </c>
      <c r="G194" s="9" t="s">
        <v>22</v>
      </c>
      <c r="H194" s="9" t="s">
        <v>39</v>
      </c>
      <c r="I194" s="9">
        <v>1</v>
      </c>
      <c r="J194" s="9" t="s">
        <v>22</v>
      </c>
      <c r="K194" s="9" t="s">
        <v>22</v>
      </c>
      <c r="L194" t="s">
        <v>23</v>
      </c>
      <c r="N194" t="s">
        <v>24</v>
      </c>
      <c r="O194" t="s">
        <v>69</v>
      </c>
      <c r="R194" t="str" cm="1">
        <f t="array" ref="R194:W194">IF(ISBLANK(A194), "",_xlfn.TEXTSPLIT(A194,"-"))</f>
        <v>B5544</v>
      </c>
      <c r="S194" t="str">
        <v>OK01</v>
      </c>
      <c r="T194" t="str">
        <v>ENG</v>
      </c>
      <c r="U194" t="str">
        <v>SPA</v>
      </c>
      <c r="V194" t="str">
        <v>SP</v>
      </c>
      <c r="W194" t="str">
        <v>168</v>
      </c>
    </row>
    <row r="195" spans="1:23">
      <c r="A195" s="13" t="s">
        <v>235</v>
      </c>
      <c r="B195" s="9">
        <v>47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t="s">
        <v>23</v>
      </c>
      <c r="N195" t="s">
        <v>33</v>
      </c>
      <c r="O195" t="s">
        <v>144</v>
      </c>
      <c r="R195" t="str" cm="1">
        <f t="array" ref="R195:W195">IF(ISBLANK(A195), "",_xlfn.TEXTSPLIT(A195,"-"))</f>
        <v>B5544</v>
      </c>
      <c r="S195" t="str">
        <v>WI02</v>
      </c>
      <c r="T195" t="str">
        <v>ENG</v>
      </c>
      <c r="U195" t="str">
        <v>ENG</v>
      </c>
      <c r="V195" t="str">
        <v>LP</v>
      </c>
      <c r="W195" t="str">
        <v>168</v>
      </c>
    </row>
    <row r="196" spans="1:23">
      <c r="A196" s="13" t="s">
        <v>236</v>
      </c>
      <c r="B196" s="9">
        <v>1</v>
      </c>
      <c r="C196" s="9" t="s">
        <v>22</v>
      </c>
      <c r="D196" s="9" t="s">
        <v>22</v>
      </c>
      <c r="E196" s="9" t="s">
        <v>22</v>
      </c>
      <c r="F196" s="9" t="s">
        <v>22</v>
      </c>
      <c r="G196" s="9" t="s">
        <v>22</v>
      </c>
      <c r="H196" s="9" t="s">
        <v>22</v>
      </c>
      <c r="L196" t="s">
        <v>23</v>
      </c>
      <c r="N196" t="s">
        <v>24</v>
      </c>
      <c r="O196" t="s">
        <v>34</v>
      </c>
      <c r="R196" t="str" cm="1">
        <f t="array" ref="R196:W196">IF(ISBLANK(A196), "",_xlfn.TEXTSPLIT(A196,"-"))</f>
        <v>B5544</v>
      </c>
      <c r="S196" t="str">
        <v>WI02</v>
      </c>
      <c r="T196" t="str">
        <v>ENG</v>
      </c>
      <c r="U196" t="str">
        <v>RUS</v>
      </c>
      <c r="V196" t="str">
        <v>SP</v>
      </c>
      <c r="W196" t="str">
        <v>168</v>
      </c>
    </row>
    <row r="197" spans="1:23">
      <c r="A197" s="13" t="s">
        <v>237</v>
      </c>
      <c r="B197" s="9">
        <v>14</v>
      </c>
      <c r="C197" s="9" t="s">
        <v>22</v>
      </c>
      <c r="D197" s="9" t="s">
        <v>22</v>
      </c>
      <c r="E197" s="9" t="s">
        <v>22</v>
      </c>
      <c r="F197" s="9" t="s">
        <v>22</v>
      </c>
      <c r="G197" s="9" t="s">
        <v>22</v>
      </c>
      <c r="H197" s="9" t="s">
        <v>22</v>
      </c>
      <c r="L197" t="s">
        <v>23</v>
      </c>
      <c r="N197" t="s">
        <v>24</v>
      </c>
      <c r="O197" t="s">
        <v>91</v>
      </c>
      <c r="R197" t="str" cm="1">
        <f t="array" ref="R197:W197">IF(ISBLANK(A197), "",_xlfn.TEXTSPLIT(A197,"-"))</f>
        <v>B5544</v>
      </c>
      <c r="S197" t="str">
        <v>WI02</v>
      </c>
      <c r="T197" t="str">
        <v>ENG</v>
      </c>
      <c r="U197" t="str">
        <v>SPA</v>
      </c>
      <c r="V197" t="str">
        <v>SP</v>
      </c>
      <c r="W197" t="str">
        <v>168</v>
      </c>
    </row>
    <row r="198" spans="1:23">
      <c r="A198" s="13" t="s">
        <v>238</v>
      </c>
      <c r="B198" s="9">
        <v>9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39</v>
      </c>
      <c r="I198" s="9" t="s">
        <v>40</v>
      </c>
      <c r="J198" s="9" t="s">
        <v>22</v>
      </c>
      <c r="K198" s="9" t="s">
        <v>22</v>
      </c>
      <c r="L198" t="s">
        <v>23</v>
      </c>
      <c r="N198" t="s">
        <v>33</v>
      </c>
      <c r="O198" t="s">
        <v>100</v>
      </c>
      <c r="R198" t="str" cm="1">
        <f t="array" ref="R198:W198">IF(ISBLANK(A198), "",_xlfn.TEXTSPLIT(A198,"-"))</f>
        <v>B5545</v>
      </c>
      <c r="S198" t="str">
        <v>OH03</v>
      </c>
      <c r="T198" t="str">
        <v>ENG</v>
      </c>
      <c r="U198" t="str">
        <v>ENG</v>
      </c>
      <c r="V198" t="str">
        <v>LP</v>
      </c>
      <c r="W198" t="str">
        <v>168</v>
      </c>
    </row>
    <row r="199" spans="1:23">
      <c r="A199" s="13" t="s">
        <v>239</v>
      </c>
      <c r="B199" s="9">
        <v>3</v>
      </c>
      <c r="C199" s="11" t="s">
        <v>22</v>
      </c>
      <c r="D199" s="9" t="s">
        <v>22</v>
      </c>
      <c r="E199" s="9" t="s">
        <v>22</v>
      </c>
      <c r="F199" s="9" t="s">
        <v>22</v>
      </c>
      <c r="G199" s="9" t="s">
        <v>22</v>
      </c>
      <c r="H199" s="9" t="s">
        <v>22</v>
      </c>
      <c r="L199" t="s">
        <v>23</v>
      </c>
      <c r="N199" t="s">
        <v>24</v>
      </c>
      <c r="O199" t="s">
        <v>91</v>
      </c>
      <c r="R199" t="str" cm="1">
        <f t="array" ref="R199:W199">IF(ISBLANK(A199), "",_xlfn.TEXTSPLIT(A199,"-"))</f>
        <v>B5545</v>
      </c>
      <c r="S199" t="str">
        <v>OH03</v>
      </c>
      <c r="T199" t="str">
        <v>ENG</v>
      </c>
      <c r="U199" t="str">
        <v>SPA</v>
      </c>
      <c r="V199" t="str">
        <v>SP</v>
      </c>
      <c r="W199" t="str">
        <v>168</v>
      </c>
    </row>
    <row r="200" spans="1:23">
      <c r="A200" s="13" t="s">
        <v>240</v>
      </c>
      <c r="B200" s="9">
        <v>78</v>
      </c>
      <c r="C200" s="9" t="s">
        <v>22</v>
      </c>
      <c r="D200" s="9" t="s">
        <v>22</v>
      </c>
      <c r="E200" s="9" t="s">
        <v>22</v>
      </c>
      <c r="F200" s="9" t="s">
        <v>22</v>
      </c>
      <c r="G200" s="9" t="s">
        <v>22</v>
      </c>
      <c r="H200" s="9" t="s">
        <v>22</v>
      </c>
      <c r="I200" s="18" t="s">
        <v>59</v>
      </c>
      <c r="J200" s="18" t="s">
        <v>22</v>
      </c>
      <c r="L200" t="s">
        <v>23</v>
      </c>
      <c r="N200" t="s">
        <v>24</v>
      </c>
      <c r="O200" t="s">
        <v>100</v>
      </c>
      <c r="R200" t="str" cm="1">
        <f t="array" ref="R200:W200">IF(ISBLANK(A200), "",_xlfn.TEXTSPLIT(A200,"-"))</f>
        <v>B5545</v>
      </c>
      <c r="S200" t="str">
        <v>OK01</v>
      </c>
      <c r="T200" t="str">
        <v>ENG</v>
      </c>
      <c r="U200" t="str">
        <v>ENG</v>
      </c>
      <c r="V200" t="str">
        <v>LP</v>
      </c>
      <c r="W200" t="str">
        <v>168</v>
      </c>
    </row>
    <row r="201" spans="1:23">
      <c r="A201" s="13" t="s">
        <v>241</v>
      </c>
      <c r="B201" s="9">
        <v>16</v>
      </c>
      <c r="C201" s="9" t="s">
        <v>22</v>
      </c>
      <c r="D201" s="9" t="s">
        <v>22</v>
      </c>
      <c r="E201" s="9" t="s">
        <v>22</v>
      </c>
      <c r="F201" s="9" t="s">
        <v>22</v>
      </c>
      <c r="G201" s="9" t="s">
        <v>22</v>
      </c>
      <c r="H201" s="9" t="s">
        <v>22</v>
      </c>
      <c r="L201" t="s">
        <v>23</v>
      </c>
      <c r="N201" t="s">
        <v>24</v>
      </c>
      <c r="O201" t="s">
        <v>91</v>
      </c>
      <c r="R201" t="str" cm="1">
        <f t="array" ref="R201:W201">IF(ISBLANK(A201), "",_xlfn.TEXTSPLIT(A201,"-"))</f>
        <v>B5545</v>
      </c>
      <c r="S201" t="str">
        <v>OK01</v>
      </c>
      <c r="T201" t="str">
        <v>ENG</v>
      </c>
      <c r="U201" t="str">
        <v>SPA</v>
      </c>
      <c r="V201" t="str">
        <v>SP</v>
      </c>
      <c r="W201" t="str">
        <v>168</v>
      </c>
    </row>
    <row r="202" spans="1:23">
      <c r="A202" s="13" t="s">
        <v>242</v>
      </c>
      <c r="B202" s="9">
        <v>15</v>
      </c>
      <c r="C202" s="9" t="s">
        <v>22</v>
      </c>
      <c r="D202" s="9" t="s">
        <v>22</v>
      </c>
      <c r="E202" s="9" t="s">
        <v>22</v>
      </c>
      <c r="F202" s="9" t="s">
        <v>22</v>
      </c>
      <c r="G202" s="9" t="s">
        <v>22</v>
      </c>
      <c r="H202" s="9" t="s">
        <v>22</v>
      </c>
      <c r="L202" t="s">
        <v>23</v>
      </c>
      <c r="N202" t="s">
        <v>24</v>
      </c>
      <c r="O202" t="s">
        <v>91</v>
      </c>
      <c r="R202" t="str" cm="1">
        <f t="array" ref="R202:W202">IF(ISBLANK(A202), "",_xlfn.TEXTSPLIT(A202,"-"))</f>
        <v>B5545</v>
      </c>
      <c r="S202" t="str">
        <v>WI02</v>
      </c>
      <c r="T202" t="str">
        <v>ENG</v>
      </c>
      <c r="U202" t="str">
        <v>ENG</v>
      </c>
      <c r="V202" t="str">
        <v>LP</v>
      </c>
      <c r="W202" t="str">
        <v>168</v>
      </c>
    </row>
    <row r="203" spans="1:23">
      <c r="A203" s="13" t="s">
        <v>243</v>
      </c>
      <c r="B203" s="9">
        <v>3</v>
      </c>
      <c r="C203" s="9" t="s">
        <v>22</v>
      </c>
      <c r="D203" s="9" t="s">
        <v>22</v>
      </c>
      <c r="E203" s="9" t="s">
        <v>22</v>
      </c>
      <c r="F203" s="9" t="s">
        <v>22</v>
      </c>
      <c r="G203" s="9" t="s">
        <v>22</v>
      </c>
      <c r="H203" s="9" t="s">
        <v>22</v>
      </c>
      <c r="L203" t="s">
        <v>23</v>
      </c>
      <c r="N203" t="s">
        <v>24</v>
      </c>
      <c r="O203" t="s">
        <v>91</v>
      </c>
      <c r="R203" t="str" cm="1">
        <f t="array" ref="R203:W203">IF(ISBLANK(A203), "",_xlfn.TEXTSPLIT(A203,"-"))</f>
        <v>B5545</v>
      </c>
      <c r="S203" t="str">
        <v>WI02</v>
      </c>
      <c r="T203" t="str">
        <v>ENG</v>
      </c>
      <c r="U203" t="str">
        <v>SPA</v>
      </c>
      <c r="V203" t="str">
        <v>SP</v>
      </c>
      <c r="W203" t="str">
        <v>168</v>
      </c>
    </row>
    <row r="204" spans="1:23">
      <c r="A204" s="17" t="s">
        <v>244</v>
      </c>
      <c r="B204" s="9">
        <v>2</v>
      </c>
      <c r="C204" s="9" t="s">
        <v>22</v>
      </c>
      <c r="D204" s="9" t="s">
        <v>22</v>
      </c>
      <c r="E204" s="9" t="s">
        <v>22</v>
      </c>
      <c r="F204" s="9" t="s">
        <v>22</v>
      </c>
      <c r="G204" s="9" t="s">
        <v>22</v>
      </c>
      <c r="H204" s="9" t="s">
        <v>22</v>
      </c>
      <c r="L204" t="s">
        <v>23</v>
      </c>
      <c r="N204" t="s">
        <v>24</v>
      </c>
      <c r="O204" t="s">
        <v>91</v>
      </c>
      <c r="R204" t="str" cm="1">
        <f t="array" ref="R204:W204">IF(ISBLANK(A204), "",_xlfn.TEXTSPLIT(A204,"-"))</f>
        <v>B5546</v>
      </c>
      <c r="S204" t="str">
        <v>NY01</v>
      </c>
      <c r="T204" t="str">
        <v>ENG</v>
      </c>
      <c r="U204" t="str">
        <v>YUE</v>
      </c>
      <c r="V204" t="str">
        <v>LP</v>
      </c>
      <c r="W204" t="str">
        <v>168</v>
      </c>
    </row>
    <row r="205" spans="1:23">
      <c r="A205" s="17" t="s">
        <v>245</v>
      </c>
      <c r="B205" s="9">
        <v>129</v>
      </c>
      <c r="C205" s="9" t="s">
        <v>22</v>
      </c>
      <c r="D205" s="9" t="s">
        <v>22</v>
      </c>
      <c r="E205" s="9" t="s">
        <v>22</v>
      </c>
      <c r="F205" s="9" t="s">
        <v>22</v>
      </c>
      <c r="G205" s="9" t="s">
        <v>22</v>
      </c>
      <c r="H205" s="9" t="s">
        <v>22</v>
      </c>
      <c r="L205" t="s">
        <v>23</v>
      </c>
      <c r="N205" t="s">
        <v>24</v>
      </c>
      <c r="O205" t="s">
        <v>91</v>
      </c>
      <c r="R205" t="str" cm="1">
        <f t="array" ref="R205:W205">IF(ISBLANK(A205), "",_xlfn.TEXTSPLIT(A205,"-"))</f>
        <v>B5546</v>
      </c>
      <c r="S205" t="str">
        <v>NY01</v>
      </c>
      <c r="T205" t="str">
        <v>ENG</v>
      </c>
      <c r="U205" t="str">
        <v>YUE</v>
      </c>
      <c r="V205" t="str">
        <v>SP</v>
      </c>
      <c r="W205" t="str">
        <v>168</v>
      </c>
    </row>
    <row r="206" spans="1:23">
      <c r="A206" s="17" t="s">
        <v>246</v>
      </c>
      <c r="B206" s="9">
        <v>16</v>
      </c>
      <c r="C206" s="11" t="s">
        <v>22</v>
      </c>
      <c r="D206" s="9" t="s">
        <v>22</v>
      </c>
      <c r="E206" s="9" t="s">
        <v>22</v>
      </c>
      <c r="F206" s="9" t="s">
        <v>22</v>
      </c>
      <c r="G206" s="9" t="s">
        <v>22</v>
      </c>
      <c r="H206" s="9" t="s">
        <v>22</v>
      </c>
      <c r="L206" t="s">
        <v>23</v>
      </c>
      <c r="N206" t="s">
        <v>24</v>
      </c>
      <c r="O206" t="s">
        <v>69</v>
      </c>
      <c r="R206" t="str" cm="1">
        <f t="array" ref="R206:W206">IF(ISBLANK(A206), "",_xlfn.TEXTSPLIT(A206,"-"))</f>
        <v>B5547</v>
      </c>
      <c r="S206" t="str">
        <v>NY01</v>
      </c>
      <c r="T206" t="str">
        <v>ENG</v>
      </c>
      <c r="U206" t="str">
        <v>KOR</v>
      </c>
      <c r="V206" t="str">
        <v>SP</v>
      </c>
      <c r="W206" t="str">
        <v>168</v>
      </c>
    </row>
    <row r="207" spans="1:23" ht="15.6">
      <c r="A207" s="13" t="s">
        <v>247</v>
      </c>
      <c r="B207" s="9">
        <v>1</v>
      </c>
      <c r="C207" s="11" t="s">
        <v>22</v>
      </c>
      <c r="D207" s="8" t="s">
        <v>37</v>
      </c>
      <c r="E207" s="8" t="s">
        <v>37</v>
      </c>
      <c r="F207" s="8" t="s">
        <v>37</v>
      </c>
      <c r="G207" s="8" t="s">
        <v>37</v>
      </c>
      <c r="H207" s="8" t="s">
        <v>37</v>
      </c>
      <c r="L207" t="s">
        <v>23</v>
      </c>
      <c r="R207" t="str" cm="1">
        <f t="array" ref="R207:W207">IF(ISBLANK(A207), "",_xlfn.TEXTSPLIT(A207,"-"))</f>
        <v>B5548</v>
      </c>
      <c r="S207" t="str">
        <v>IN02</v>
      </c>
      <c r="T207" t="str">
        <v>ENG</v>
      </c>
      <c r="U207" t="str">
        <v>ENG</v>
      </c>
      <c r="V207" t="str">
        <v>BL</v>
      </c>
      <c r="W207" t="str">
        <v>168</v>
      </c>
    </row>
    <row r="208" spans="1:23">
      <c r="A208" s="13" t="s">
        <v>248</v>
      </c>
      <c r="B208" s="9">
        <v>91</v>
      </c>
      <c r="C208" s="9" t="s">
        <v>22</v>
      </c>
      <c r="D208" s="9" t="s">
        <v>22</v>
      </c>
      <c r="E208" s="9" t="s">
        <v>22</v>
      </c>
      <c r="F208" s="9" t="s">
        <v>22</v>
      </c>
      <c r="G208" s="9" t="s">
        <v>22</v>
      </c>
      <c r="H208" s="9" t="s">
        <v>39</v>
      </c>
      <c r="I208" s="9" t="s">
        <v>59</v>
      </c>
      <c r="J208" s="9" t="s">
        <v>22</v>
      </c>
      <c r="K208" s="9" t="s">
        <v>37</v>
      </c>
      <c r="L208" t="s">
        <v>23</v>
      </c>
      <c r="N208" t="s">
        <v>24</v>
      </c>
      <c r="O208" t="s">
        <v>69</v>
      </c>
      <c r="R208" t="str" cm="1">
        <f t="array" ref="R208:W208">IF(ISBLANK(A208), "",_xlfn.TEXTSPLIT(A208,"-"))</f>
        <v>B5549</v>
      </c>
      <c r="S208" t="str">
        <v>FL03</v>
      </c>
      <c r="T208" t="str">
        <v>ENG</v>
      </c>
      <c r="U208" t="str">
        <v>ENG</v>
      </c>
      <c r="V208" t="str">
        <v>LP</v>
      </c>
      <c r="W208" t="str">
        <v>168</v>
      </c>
    </row>
    <row r="209" spans="1:23">
      <c r="A209" s="13" t="s">
        <v>249</v>
      </c>
      <c r="B209" s="9">
        <v>8</v>
      </c>
      <c r="C209" s="9" t="s">
        <v>22</v>
      </c>
      <c r="D209" s="9" t="s">
        <v>22</v>
      </c>
      <c r="E209" s="9" t="s">
        <v>22</v>
      </c>
      <c r="F209" s="9" t="s">
        <v>22</v>
      </c>
      <c r="G209" s="9" t="s">
        <v>22</v>
      </c>
      <c r="H209" s="9" t="s">
        <v>22</v>
      </c>
      <c r="L209" t="s">
        <v>23</v>
      </c>
      <c r="N209" t="s">
        <v>24</v>
      </c>
      <c r="O209" t="s">
        <v>69</v>
      </c>
      <c r="R209" t="str" cm="1">
        <f t="array" ref="R209:W209">IF(ISBLANK(A209), "",_xlfn.TEXTSPLIT(A209,"-"))</f>
        <v>B5549</v>
      </c>
      <c r="S209" t="str">
        <v>FL03</v>
      </c>
      <c r="T209" t="str">
        <v>ENG</v>
      </c>
      <c r="U209" t="str">
        <v>SPA</v>
      </c>
      <c r="V209" t="str">
        <v>LP</v>
      </c>
      <c r="W209" t="str">
        <v>168</v>
      </c>
    </row>
    <row r="210" spans="1:23">
      <c r="A210" s="13" t="s">
        <v>250</v>
      </c>
      <c r="B210" s="9">
        <v>65</v>
      </c>
      <c r="C210" s="9" t="s">
        <v>22</v>
      </c>
      <c r="D210" s="9" t="s">
        <v>22</v>
      </c>
      <c r="E210" s="9" t="s">
        <v>22</v>
      </c>
      <c r="F210" s="9" t="s">
        <v>22</v>
      </c>
      <c r="G210" s="9" t="s">
        <v>22</v>
      </c>
      <c r="H210" s="11" t="s">
        <v>22</v>
      </c>
      <c r="L210" t="s">
        <v>23</v>
      </c>
      <c r="N210" t="s">
        <v>24</v>
      </c>
      <c r="O210" t="s">
        <v>114</v>
      </c>
      <c r="R210" t="str" cm="1">
        <f t="array" ref="R210:W210">IF(ISBLANK(A210), "",_xlfn.TEXTSPLIT(A210,"-"))</f>
        <v>B5549</v>
      </c>
      <c r="S210" t="str">
        <v>FL03</v>
      </c>
      <c r="T210" t="str">
        <v>ENG</v>
      </c>
      <c r="U210" t="str">
        <v>SPA</v>
      </c>
      <c r="V210" t="str">
        <v>SP</v>
      </c>
      <c r="W210" t="str">
        <v>168</v>
      </c>
    </row>
    <row r="211" spans="1:23">
      <c r="A211" s="13" t="s">
        <v>251</v>
      </c>
      <c r="B211" s="9">
        <v>82</v>
      </c>
      <c r="C211" s="9" t="s">
        <v>22</v>
      </c>
      <c r="D211" s="9" t="s">
        <v>22</v>
      </c>
      <c r="E211" s="9" t="s">
        <v>22</v>
      </c>
      <c r="F211" s="9" t="s">
        <v>22</v>
      </c>
      <c r="G211" s="9" t="s">
        <v>22</v>
      </c>
      <c r="H211" s="9" t="s">
        <v>22</v>
      </c>
      <c r="L211" t="s">
        <v>23</v>
      </c>
      <c r="N211" s="14" t="s">
        <v>24</v>
      </c>
      <c r="O211" t="s">
        <v>103</v>
      </c>
      <c r="R211" t="str" cm="1">
        <f t="array" ref="R211:W211">IF(ISBLANK(A211), "",_xlfn.TEXTSPLIT(A211,"-"))</f>
        <v>B5550</v>
      </c>
      <c r="S211" t="str">
        <v>FL03</v>
      </c>
      <c r="T211" t="str">
        <v>ENG</v>
      </c>
      <c r="U211" t="str">
        <v>ENG</v>
      </c>
      <c r="V211" t="str">
        <v>LP</v>
      </c>
      <c r="W211" t="str">
        <v>168</v>
      </c>
    </row>
    <row r="212" spans="1:23">
      <c r="A212" s="13" t="s">
        <v>252</v>
      </c>
      <c r="B212" s="9">
        <v>11</v>
      </c>
      <c r="C212" s="9" t="s">
        <v>22</v>
      </c>
      <c r="D212" s="9" t="s">
        <v>22</v>
      </c>
      <c r="E212" s="9" t="s">
        <v>22</v>
      </c>
      <c r="F212" s="9" t="s">
        <v>22</v>
      </c>
      <c r="G212" s="9" t="s">
        <v>22</v>
      </c>
      <c r="H212" s="9" t="s">
        <v>22</v>
      </c>
      <c r="L212" t="s">
        <v>23</v>
      </c>
      <c r="N212" s="14" t="s">
        <v>24</v>
      </c>
      <c r="O212" t="s">
        <v>103</v>
      </c>
      <c r="R212" t="str" cm="1">
        <f t="array" ref="R212:W212">IF(ISBLANK(A212), "",_xlfn.TEXTSPLIT(A212,"-"))</f>
        <v>B5550</v>
      </c>
      <c r="S212" t="str">
        <v>FL03</v>
      </c>
      <c r="T212" t="str">
        <v>ENG</v>
      </c>
      <c r="U212" t="str">
        <v>SPA</v>
      </c>
      <c r="V212" t="str">
        <v>LP</v>
      </c>
      <c r="W212" t="str">
        <v>168</v>
      </c>
    </row>
    <row r="213" spans="1:23">
      <c r="A213" s="13" t="s">
        <v>253</v>
      </c>
      <c r="B213" s="9">
        <v>73</v>
      </c>
      <c r="C213" s="9" t="s">
        <v>22</v>
      </c>
      <c r="D213" s="9" t="s">
        <v>22</v>
      </c>
      <c r="E213" s="9" t="s">
        <v>22</v>
      </c>
      <c r="F213" s="9" t="s">
        <v>22</v>
      </c>
      <c r="G213" s="9" t="s">
        <v>22</v>
      </c>
      <c r="H213" s="9" t="s">
        <v>22</v>
      </c>
      <c r="L213" t="s">
        <v>23</v>
      </c>
      <c r="N213" s="14" t="s">
        <v>24</v>
      </c>
      <c r="O213" t="s">
        <v>103</v>
      </c>
      <c r="R213" t="str" cm="1">
        <f t="array" ref="R213:W213">IF(ISBLANK(A213), "",_xlfn.TEXTSPLIT(A213,"-"))</f>
        <v>B5550</v>
      </c>
      <c r="S213" t="str">
        <v>FL03</v>
      </c>
      <c r="T213" t="str">
        <v>ENG</v>
      </c>
      <c r="U213" t="str">
        <v>SPA</v>
      </c>
      <c r="V213" t="str">
        <v>SP</v>
      </c>
      <c r="W213" t="str">
        <v>168</v>
      </c>
    </row>
    <row r="214" spans="1:23">
      <c r="A214" s="13" t="s">
        <v>254</v>
      </c>
      <c r="B214" s="9">
        <v>79</v>
      </c>
      <c r="C214" s="9" t="s">
        <v>22</v>
      </c>
      <c r="D214" s="9" t="s">
        <v>22</v>
      </c>
      <c r="E214" s="9" t="s">
        <v>22</v>
      </c>
      <c r="F214" s="9" t="s">
        <v>22</v>
      </c>
      <c r="G214" s="9" t="s">
        <v>22</v>
      </c>
      <c r="H214" s="9" t="s">
        <v>22</v>
      </c>
      <c r="L214" t="s">
        <v>23</v>
      </c>
      <c r="N214" s="14" t="s">
        <v>24</v>
      </c>
      <c r="O214" t="s">
        <v>103</v>
      </c>
      <c r="R214" t="str" cm="1">
        <f t="array" ref="R214:W214">IF(ISBLANK(A214), "",_xlfn.TEXTSPLIT(A214,"-"))</f>
        <v>B5550</v>
      </c>
      <c r="S214" t="str">
        <v>IN02</v>
      </c>
      <c r="T214" t="str">
        <v>ENG</v>
      </c>
      <c r="U214" t="str">
        <v>ENG</v>
      </c>
      <c r="V214" t="str">
        <v>LP</v>
      </c>
      <c r="W214" t="str">
        <v>168</v>
      </c>
    </row>
    <row r="215" spans="1:23">
      <c r="A215" s="13" t="s">
        <v>255</v>
      </c>
      <c r="B215" s="9">
        <v>2</v>
      </c>
      <c r="C215" s="9" t="s">
        <v>22</v>
      </c>
      <c r="D215" s="9" t="s">
        <v>22</v>
      </c>
      <c r="E215" s="9" t="s">
        <v>22</v>
      </c>
      <c r="F215" s="9" t="s">
        <v>22</v>
      </c>
      <c r="G215" s="9" t="s">
        <v>22</v>
      </c>
      <c r="H215" s="9" t="s">
        <v>22</v>
      </c>
      <c r="L215" t="s">
        <v>23</v>
      </c>
      <c r="N215" s="14" t="s">
        <v>24</v>
      </c>
      <c r="O215" t="s">
        <v>103</v>
      </c>
      <c r="R215" t="str" cm="1">
        <f t="array" ref="R215:W215">IF(ISBLANK(A215), "",_xlfn.TEXTSPLIT(A215,"-"))</f>
        <v>B5550</v>
      </c>
      <c r="S215" t="str">
        <v>IN02</v>
      </c>
      <c r="T215" t="str">
        <v>ENG</v>
      </c>
      <c r="U215" t="str">
        <v>SPA</v>
      </c>
      <c r="V215" t="str">
        <v>LP</v>
      </c>
      <c r="W215" t="str">
        <v>168</v>
      </c>
    </row>
    <row r="216" spans="1:23">
      <c r="A216" s="13" t="s">
        <v>256</v>
      </c>
      <c r="B216" s="9">
        <v>3</v>
      </c>
      <c r="C216" s="9" t="s">
        <v>22</v>
      </c>
      <c r="D216" s="9" t="s">
        <v>22</v>
      </c>
      <c r="E216" s="9" t="s">
        <v>22</v>
      </c>
      <c r="F216" s="9" t="s">
        <v>22</v>
      </c>
      <c r="G216" s="9" t="s">
        <v>22</v>
      </c>
      <c r="H216" s="9" t="s">
        <v>22</v>
      </c>
      <c r="L216" t="s">
        <v>23</v>
      </c>
      <c r="N216" s="14" t="s">
        <v>24</v>
      </c>
      <c r="O216" t="s">
        <v>103</v>
      </c>
      <c r="R216" t="str" cm="1">
        <f t="array" ref="R216:W216">IF(ISBLANK(A216), "",_xlfn.TEXTSPLIT(A216,"-"))</f>
        <v>B5550</v>
      </c>
      <c r="S216" t="str">
        <v>IN02</v>
      </c>
      <c r="T216" t="str">
        <v>ENG</v>
      </c>
      <c r="U216" t="str">
        <v>SPA</v>
      </c>
      <c r="V216" t="str">
        <v>SP</v>
      </c>
      <c r="W216" t="str">
        <v>168</v>
      </c>
    </row>
    <row r="217" spans="1:23">
      <c r="A217" s="13" t="s">
        <v>257</v>
      </c>
      <c r="B217" s="9">
        <v>133</v>
      </c>
      <c r="C217" s="9" t="s">
        <v>22</v>
      </c>
      <c r="D217" s="9" t="s">
        <v>22</v>
      </c>
      <c r="E217" s="9" t="s">
        <v>22</v>
      </c>
      <c r="F217" s="9" t="s">
        <v>22</v>
      </c>
      <c r="G217" s="9" t="s">
        <v>22</v>
      </c>
      <c r="H217" s="9" t="s">
        <v>39</v>
      </c>
      <c r="I217" s="9">
        <v>2</v>
      </c>
      <c r="J217" s="9" t="s">
        <v>22</v>
      </c>
      <c r="K217" s="9" t="s">
        <v>22</v>
      </c>
      <c r="L217" t="s">
        <v>23</v>
      </c>
      <c r="N217" s="14" t="s">
        <v>24</v>
      </c>
      <c r="O217" t="s">
        <v>258</v>
      </c>
      <c r="R217" t="str" cm="1">
        <f t="array" ref="R217:W217">IF(ISBLANK(A217), "",_xlfn.TEXTSPLIT(A217,"-"))</f>
        <v>B5551</v>
      </c>
      <c r="S217" t="str">
        <v>FL03</v>
      </c>
      <c r="T217" t="str">
        <v>ENG</v>
      </c>
      <c r="U217" t="str">
        <v>ENG</v>
      </c>
      <c r="V217" t="str">
        <v>LP</v>
      </c>
      <c r="W217" t="str">
        <v>168</v>
      </c>
    </row>
    <row r="218" spans="1:23">
      <c r="A218" s="13" t="s">
        <v>259</v>
      </c>
      <c r="B218" s="9">
        <v>18</v>
      </c>
      <c r="C218" s="9" t="s">
        <v>22</v>
      </c>
      <c r="D218" s="9" t="s">
        <v>22</v>
      </c>
      <c r="E218" s="9" t="s">
        <v>22</v>
      </c>
      <c r="F218" s="9" t="s">
        <v>22</v>
      </c>
      <c r="G218" s="9" t="s">
        <v>22</v>
      </c>
      <c r="H218" s="9" t="s">
        <v>22</v>
      </c>
      <c r="L218" t="s">
        <v>23</v>
      </c>
      <c r="N218" s="14" t="s">
        <v>24</v>
      </c>
      <c r="O218" t="s">
        <v>258</v>
      </c>
      <c r="R218" t="str" cm="1">
        <f t="array" ref="R218:W218">IF(ISBLANK(A218), "",_xlfn.TEXTSPLIT(A218,"-"))</f>
        <v>B5551</v>
      </c>
      <c r="S218" t="str">
        <v>FL03</v>
      </c>
      <c r="T218" t="str">
        <v>ENG</v>
      </c>
      <c r="U218" t="str">
        <v>SPA</v>
      </c>
      <c r="V218" t="str">
        <v>LP</v>
      </c>
      <c r="W218" t="str">
        <v>168</v>
      </c>
    </row>
    <row r="219" spans="1:23">
      <c r="A219" s="13" t="s">
        <v>260</v>
      </c>
      <c r="B219" s="9">
        <v>96</v>
      </c>
      <c r="C219" s="9" t="s">
        <v>22</v>
      </c>
      <c r="D219" s="9" t="s">
        <v>22</v>
      </c>
      <c r="E219" s="9" t="s">
        <v>22</v>
      </c>
      <c r="F219" s="9" t="s">
        <v>22</v>
      </c>
      <c r="G219" s="9" t="s">
        <v>22</v>
      </c>
      <c r="H219" s="9" t="s">
        <v>22</v>
      </c>
      <c r="L219" t="s">
        <v>23</v>
      </c>
      <c r="N219" s="14" t="s">
        <v>24</v>
      </c>
      <c r="O219" t="s">
        <v>258</v>
      </c>
      <c r="R219" t="str" cm="1">
        <f t="array" ref="R219:W219">IF(ISBLANK(A219), "",_xlfn.TEXTSPLIT(A219,"-"))</f>
        <v>B5551</v>
      </c>
      <c r="S219" t="str">
        <v>FL03</v>
      </c>
      <c r="T219" t="str">
        <v>ENG</v>
      </c>
      <c r="U219" t="str">
        <v>SPA</v>
      </c>
      <c r="V219" t="str">
        <v>SP</v>
      </c>
      <c r="W219" t="str">
        <v>168</v>
      </c>
    </row>
    <row r="220" spans="1:23">
      <c r="A220" s="13" t="s">
        <v>261</v>
      </c>
      <c r="B220" s="9">
        <v>3</v>
      </c>
      <c r="C220" s="9" t="s">
        <v>22</v>
      </c>
      <c r="D220" s="9" t="s">
        <v>22</v>
      </c>
      <c r="E220" s="9" t="s">
        <v>22</v>
      </c>
      <c r="F220" s="9" t="s">
        <v>22</v>
      </c>
      <c r="G220" s="9" t="s">
        <v>22</v>
      </c>
      <c r="H220" s="9" t="s">
        <v>22</v>
      </c>
      <c r="L220" t="s">
        <v>23</v>
      </c>
      <c r="N220" s="14" t="s">
        <v>24</v>
      </c>
      <c r="O220" t="s">
        <v>258</v>
      </c>
      <c r="R220" t="str" cm="1">
        <f t="array" ref="R220:W220">IF(ISBLANK(A220), "",_xlfn.TEXTSPLIT(A220,"-"))</f>
        <v>B5551</v>
      </c>
      <c r="S220" t="str">
        <v>IN02</v>
      </c>
      <c r="T220" t="str">
        <v>ENG</v>
      </c>
      <c r="U220" t="str">
        <v>ENG</v>
      </c>
      <c r="V220" t="str">
        <v>LP</v>
      </c>
      <c r="W220" t="str">
        <v>168</v>
      </c>
    </row>
    <row r="221" spans="1:23">
      <c r="A221" s="13" t="s">
        <v>262</v>
      </c>
      <c r="B221" s="9">
        <v>9</v>
      </c>
      <c r="C221" s="9" t="s">
        <v>22</v>
      </c>
      <c r="D221" s="9" t="s">
        <v>22</v>
      </c>
      <c r="E221" s="9" t="s">
        <v>22</v>
      </c>
      <c r="F221" s="9" t="s">
        <v>22</v>
      </c>
      <c r="G221" s="9" t="s">
        <v>22</v>
      </c>
      <c r="H221" s="11" t="s">
        <v>22</v>
      </c>
      <c r="L221" t="s">
        <v>23</v>
      </c>
      <c r="N221" t="s">
        <v>24</v>
      </c>
      <c r="O221" t="s">
        <v>114</v>
      </c>
      <c r="R221" t="str" cm="1">
        <f t="array" ref="R221:W221">IF(ISBLANK(A221), "",_xlfn.TEXTSPLIT(A221,"-"))</f>
        <v>B5552</v>
      </c>
      <c r="S221" t="str">
        <v>FL03</v>
      </c>
      <c r="T221" t="str">
        <v>ENG</v>
      </c>
      <c r="U221" t="str">
        <v>ENG</v>
      </c>
      <c r="V221" t="str">
        <v>LP</v>
      </c>
      <c r="W221" t="str">
        <v>168</v>
      </c>
    </row>
    <row r="222" spans="1:23">
      <c r="A222" s="13" t="s">
        <v>263</v>
      </c>
      <c r="B222" s="9">
        <v>2</v>
      </c>
      <c r="C222" s="9" t="s">
        <v>22</v>
      </c>
      <c r="D222" s="9" t="s">
        <v>22</v>
      </c>
      <c r="E222" s="9" t="s">
        <v>22</v>
      </c>
      <c r="F222" s="9" t="s">
        <v>22</v>
      </c>
      <c r="G222" s="9" t="s">
        <v>22</v>
      </c>
      <c r="H222" s="11" t="s">
        <v>22</v>
      </c>
      <c r="L222" t="s">
        <v>23</v>
      </c>
      <c r="N222" t="s">
        <v>24</v>
      </c>
      <c r="O222" t="s">
        <v>114</v>
      </c>
      <c r="R222" t="str" cm="1">
        <f t="array" ref="R222:W222">IF(ISBLANK(A222), "",_xlfn.TEXTSPLIT(A222,"-"))</f>
        <v>B5552</v>
      </c>
      <c r="S222" t="str">
        <v>FL03</v>
      </c>
      <c r="T222" t="str">
        <v>ENG</v>
      </c>
      <c r="U222" t="str">
        <v>SPA</v>
      </c>
      <c r="V222" t="str">
        <v>LP</v>
      </c>
      <c r="W222" t="str">
        <v>168</v>
      </c>
    </row>
    <row r="223" spans="1:23">
      <c r="A223" s="13" t="s">
        <v>264</v>
      </c>
      <c r="B223" s="9">
        <v>8</v>
      </c>
      <c r="C223" s="9" t="s">
        <v>22</v>
      </c>
      <c r="D223" s="9" t="s">
        <v>22</v>
      </c>
      <c r="E223" s="9" t="s">
        <v>22</v>
      </c>
      <c r="F223" s="9" t="s">
        <v>22</v>
      </c>
      <c r="G223" s="9" t="s">
        <v>22</v>
      </c>
      <c r="H223" s="9" t="s">
        <v>22</v>
      </c>
      <c r="L223" t="s">
        <v>23</v>
      </c>
      <c r="N223" t="s">
        <v>24</v>
      </c>
      <c r="O223" t="s">
        <v>148</v>
      </c>
      <c r="R223" t="str" cm="1">
        <f t="array" ref="R223:W223">IF(ISBLANK(A223), "",_xlfn.TEXTSPLIT(A223,"-"))</f>
        <v>B5552</v>
      </c>
      <c r="S223" t="str">
        <v>FL03</v>
      </c>
      <c r="T223" t="str">
        <v>ENG</v>
      </c>
      <c r="U223" t="str">
        <v>SPA</v>
      </c>
      <c r="V223" t="str">
        <v>SP</v>
      </c>
      <c r="W223" t="str">
        <v>168</v>
      </c>
    </row>
    <row r="224" spans="1:23">
      <c r="A224" s="13" t="s">
        <v>265</v>
      </c>
      <c r="B224" s="9">
        <v>214</v>
      </c>
      <c r="C224" s="9" t="s">
        <v>22</v>
      </c>
      <c r="D224" s="9" t="s">
        <v>22</v>
      </c>
      <c r="E224" s="9" t="s">
        <v>22</v>
      </c>
      <c r="F224" s="9" t="s">
        <v>22</v>
      </c>
      <c r="G224" s="9" t="s">
        <v>22</v>
      </c>
      <c r="H224" s="9" t="s">
        <v>22</v>
      </c>
      <c r="L224" t="s">
        <v>23</v>
      </c>
      <c r="N224" t="s">
        <v>24</v>
      </c>
      <c r="O224" t="s">
        <v>148</v>
      </c>
      <c r="R224" t="str" cm="1">
        <f t="array" ref="R224:W224">IF(ISBLANK(A224), "",_xlfn.TEXTSPLIT(A224,"-"))</f>
        <v>B5552</v>
      </c>
      <c r="S224" t="str">
        <v>IN02</v>
      </c>
      <c r="T224" t="str">
        <v>ENG</v>
      </c>
      <c r="U224" t="str">
        <v>ENG</v>
      </c>
      <c r="V224" t="str">
        <v>LP</v>
      </c>
      <c r="W224" t="str">
        <v>168</v>
      </c>
    </row>
    <row r="225" spans="1:23">
      <c r="A225" s="13" t="s">
        <v>266</v>
      </c>
      <c r="B225" s="9">
        <v>4</v>
      </c>
      <c r="C225" s="9" t="s">
        <v>22</v>
      </c>
      <c r="D225" s="9" t="s">
        <v>22</v>
      </c>
      <c r="E225" s="9" t="s">
        <v>22</v>
      </c>
      <c r="F225" s="9" t="s">
        <v>22</v>
      </c>
      <c r="G225" s="9" t="s">
        <v>22</v>
      </c>
      <c r="H225" s="9" t="s">
        <v>22</v>
      </c>
      <c r="L225" t="s">
        <v>23</v>
      </c>
      <c r="N225" t="s">
        <v>24</v>
      </c>
      <c r="O225" t="s">
        <v>148</v>
      </c>
      <c r="R225" t="str" cm="1">
        <f t="array" ref="R225:W225">IF(ISBLANK(A225), "",_xlfn.TEXTSPLIT(A225,"-"))</f>
        <v>B5552</v>
      </c>
      <c r="S225" t="str">
        <v>IN02</v>
      </c>
      <c r="T225" t="str">
        <v>ENG</v>
      </c>
      <c r="U225" t="str">
        <v>SPA</v>
      </c>
      <c r="V225" t="str">
        <v>LP</v>
      </c>
      <c r="W225" t="str">
        <v>168</v>
      </c>
    </row>
    <row r="226" spans="1:23">
      <c r="A226" s="13" t="s">
        <v>267</v>
      </c>
      <c r="B226" s="9">
        <v>13</v>
      </c>
      <c r="C226" s="9" t="s">
        <v>22</v>
      </c>
      <c r="D226" s="9" t="s">
        <v>22</v>
      </c>
      <c r="E226" s="9" t="s">
        <v>22</v>
      </c>
      <c r="F226" s="9" t="s">
        <v>22</v>
      </c>
      <c r="G226" s="9" t="s">
        <v>22</v>
      </c>
      <c r="H226" s="9" t="s">
        <v>39</v>
      </c>
      <c r="I226" s="9" t="s">
        <v>59</v>
      </c>
      <c r="J226" s="9" t="s">
        <v>22</v>
      </c>
      <c r="K226" s="9" t="s">
        <v>22</v>
      </c>
      <c r="L226" t="s">
        <v>23</v>
      </c>
      <c r="N226" t="s">
        <v>24</v>
      </c>
      <c r="O226" t="s">
        <v>144</v>
      </c>
      <c r="R226" t="str" cm="1">
        <f t="array" ref="R226:W226">IF(ISBLANK(A226), "",_xlfn.TEXTSPLIT(A226,"-"))</f>
        <v>B5552</v>
      </c>
      <c r="S226" t="str">
        <v>IN02</v>
      </c>
      <c r="T226" t="str">
        <v>ENG</v>
      </c>
      <c r="U226" t="str">
        <v>SPA</v>
      </c>
      <c r="V226" t="str">
        <v>SP</v>
      </c>
      <c r="W226" t="str">
        <v>168</v>
      </c>
    </row>
    <row r="227" spans="1:23">
      <c r="A227" s="13" t="s">
        <v>268</v>
      </c>
      <c r="B227" s="9">
        <v>233</v>
      </c>
      <c r="C227" s="9" t="s">
        <v>22</v>
      </c>
      <c r="D227" s="9" t="s">
        <v>22</v>
      </c>
      <c r="E227" s="9" t="s">
        <v>22</v>
      </c>
      <c r="F227" s="9" t="s">
        <v>22</v>
      </c>
      <c r="G227" s="9" t="s">
        <v>22</v>
      </c>
      <c r="H227" s="9" t="s">
        <v>22</v>
      </c>
      <c r="L227" t="s">
        <v>23</v>
      </c>
      <c r="N227" t="s">
        <v>24</v>
      </c>
      <c r="O227" t="s">
        <v>144</v>
      </c>
      <c r="R227" t="str" cm="1">
        <f t="array" ref="R227:W227">IF(ISBLANK(A227), "",_xlfn.TEXTSPLIT(A227,"-"))</f>
        <v>B5553</v>
      </c>
      <c r="S227" t="str">
        <v>IN02</v>
      </c>
      <c r="T227" t="str">
        <v>ENG</v>
      </c>
      <c r="U227" t="str">
        <v>ENG</v>
      </c>
      <c r="V227" t="str">
        <v>LP</v>
      </c>
      <c r="W227" t="str">
        <v>168</v>
      </c>
    </row>
    <row r="228" spans="1:23">
      <c r="A228" s="13" t="s">
        <v>269</v>
      </c>
      <c r="B228" s="9">
        <v>4</v>
      </c>
      <c r="C228" s="9" t="s">
        <v>22</v>
      </c>
      <c r="D228" s="9" t="s">
        <v>22</v>
      </c>
      <c r="E228" s="9" t="s">
        <v>22</v>
      </c>
      <c r="F228" s="9" t="s">
        <v>22</v>
      </c>
      <c r="G228" s="9" t="s">
        <v>22</v>
      </c>
      <c r="H228" s="9" t="s">
        <v>22</v>
      </c>
      <c r="L228" t="s">
        <v>23</v>
      </c>
      <c r="N228" t="s">
        <v>24</v>
      </c>
      <c r="O228" t="s">
        <v>144</v>
      </c>
      <c r="R228" t="str" cm="1">
        <f t="array" ref="R228:W228">IF(ISBLANK(A228), "",_xlfn.TEXTSPLIT(A228,"-"))</f>
        <v>B5553</v>
      </c>
      <c r="S228" t="str">
        <v>IN02</v>
      </c>
      <c r="T228" t="str">
        <v>ENG</v>
      </c>
      <c r="U228" t="str">
        <v>SPA</v>
      </c>
      <c r="V228" t="str">
        <v>LP</v>
      </c>
      <c r="W228" t="str">
        <v>168</v>
      </c>
    </row>
    <row r="229" spans="1:23">
      <c r="A229" s="13" t="s">
        <v>270</v>
      </c>
      <c r="B229" s="9">
        <v>13</v>
      </c>
      <c r="C229" s="9" t="s">
        <v>22</v>
      </c>
      <c r="D229" s="9" t="s">
        <v>22</v>
      </c>
      <c r="E229" s="9" t="s">
        <v>22</v>
      </c>
      <c r="F229" s="9" t="s">
        <v>22</v>
      </c>
      <c r="G229" s="9" t="s">
        <v>22</v>
      </c>
      <c r="H229" s="9" t="s">
        <v>22</v>
      </c>
      <c r="L229" t="s">
        <v>23</v>
      </c>
      <c r="N229" t="s">
        <v>24</v>
      </c>
      <c r="O229" t="s">
        <v>148</v>
      </c>
      <c r="R229" t="str" cm="1">
        <f t="array" ref="R229:W229">IF(ISBLANK(A229), "",_xlfn.TEXTSPLIT(A229,"-"))</f>
        <v>B5553</v>
      </c>
      <c r="S229" t="str">
        <v>IN02</v>
      </c>
      <c r="T229" t="str">
        <v>ENG</v>
      </c>
      <c r="U229" t="str">
        <v>SPA</v>
      </c>
      <c r="V229" t="str">
        <v>SP</v>
      </c>
      <c r="W229" t="str">
        <v>168</v>
      </c>
    </row>
    <row r="230" spans="1:23">
      <c r="A230" s="13" t="s">
        <v>271</v>
      </c>
      <c r="B230" s="9">
        <v>229</v>
      </c>
      <c r="C230" s="9" t="s">
        <v>22</v>
      </c>
      <c r="D230" s="9" t="s">
        <v>22</v>
      </c>
      <c r="E230" s="9" t="s">
        <v>22</v>
      </c>
      <c r="F230" s="9" t="s">
        <v>22</v>
      </c>
      <c r="G230" s="9" t="s">
        <v>22</v>
      </c>
      <c r="H230" s="9" t="s">
        <v>22</v>
      </c>
      <c r="L230" t="s">
        <v>23</v>
      </c>
      <c r="N230" t="s">
        <v>24</v>
      </c>
      <c r="O230" t="s">
        <v>272</v>
      </c>
      <c r="R230" t="str" cm="1">
        <f t="array" ref="R230:W230">IF(ISBLANK(A230), "",_xlfn.TEXTSPLIT(A230,"-"))</f>
        <v>B5554</v>
      </c>
      <c r="S230" t="str">
        <v>IN02</v>
      </c>
      <c r="T230" t="str">
        <v>ENG</v>
      </c>
      <c r="U230" t="str">
        <v>ENG</v>
      </c>
      <c r="V230" t="str">
        <v>LP</v>
      </c>
      <c r="W230" t="str">
        <v>168</v>
      </c>
    </row>
    <row r="231" spans="1:23">
      <c r="A231" s="13" t="s">
        <v>273</v>
      </c>
      <c r="B231" s="9">
        <v>1</v>
      </c>
      <c r="C231" s="9" t="s">
        <v>22</v>
      </c>
      <c r="D231" s="9" t="s">
        <v>22</v>
      </c>
      <c r="E231" s="9" t="s">
        <v>22</v>
      </c>
      <c r="F231" s="9" t="s">
        <v>22</v>
      </c>
      <c r="G231" s="9" t="s">
        <v>22</v>
      </c>
      <c r="H231" s="9" t="s">
        <v>22</v>
      </c>
      <c r="L231" t="s">
        <v>23</v>
      </c>
      <c r="N231" t="s">
        <v>24</v>
      </c>
      <c r="O231" t="s">
        <v>272</v>
      </c>
      <c r="R231" t="str" cm="1">
        <f t="array" ref="R231:W231">IF(ISBLANK(A231), "",_xlfn.TEXTSPLIT(A231,"-"))</f>
        <v>B5554</v>
      </c>
      <c r="S231" t="str">
        <v>IN02</v>
      </c>
      <c r="T231" t="str">
        <v>ENG</v>
      </c>
      <c r="U231" t="str">
        <v>SPA</v>
      </c>
      <c r="V231" t="str">
        <v>LP</v>
      </c>
      <c r="W231" t="str">
        <v>168</v>
      </c>
    </row>
    <row r="232" spans="1:23">
      <c r="A232" s="13" t="s">
        <v>274</v>
      </c>
      <c r="B232" s="9">
        <v>20</v>
      </c>
      <c r="C232" s="9" t="s">
        <v>22</v>
      </c>
      <c r="D232" s="9" t="s">
        <v>22</v>
      </c>
      <c r="E232" s="9" t="s">
        <v>22</v>
      </c>
      <c r="F232" s="9" t="s">
        <v>22</v>
      </c>
      <c r="G232" s="9" t="s">
        <v>22</v>
      </c>
      <c r="H232" s="9" t="s">
        <v>39</v>
      </c>
      <c r="I232" s="9" t="s">
        <v>59</v>
      </c>
      <c r="J232" s="9" t="s">
        <v>22</v>
      </c>
      <c r="K232" s="9" t="s">
        <v>22</v>
      </c>
      <c r="L232" t="s">
        <v>23</v>
      </c>
      <c r="N232" t="s">
        <v>24</v>
      </c>
      <c r="O232" t="s">
        <v>272</v>
      </c>
      <c r="R232" t="str" cm="1">
        <f t="array" ref="R232:W232">IF(ISBLANK(A232), "",_xlfn.TEXTSPLIT(A232,"-"))</f>
        <v>B5554</v>
      </c>
      <c r="S232" t="str">
        <v>IN02</v>
      </c>
      <c r="T232" t="str">
        <v>ENG</v>
      </c>
      <c r="U232" t="str">
        <v>SPA</v>
      </c>
      <c r="V232" t="str">
        <v>SP</v>
      </c>
      <c r="W232" t="str">
        <v>168</v>
      </c>
    </row>
    <row r="233" spans="1:23">
      <c r="A233" s="13" t="s">
        <v>275</v>
      </c>
      <c r="B233" s="9">
        <v>16</v>
      </c>
      <c r="C233" s="9" t="s">
        <v>22</v>
      </c>
      <c r="D233" s="9" t="s">
        <v>22</v>
      </c>
      <c r="E233" s="9" t="s">
        <v>22</v>
      </c>
      <c r="F233" s="9" t="s">
        <v>22</v>
      </c>
      <c r="G233" s="9" t="s">
        <v>22</v>
      </c>
      <c r="H233" s="9" t="s">
        <v>22</v>
      </c>
      <c r="L233" t="s">
        <v>23</v>
      </c>
      <c r="N233" t="s">
        <v>24</v>
      </c>
      <c r="O233" t="s">
        <v>148</v>
      </c>
      <c r="R233" t="str" cm="1">
        <f t="array" ref="R233:W233">IF(ISBLANK(A233), "",_xlfn.TEXTSPLIT(A233,"-"))</f>
        <v>B5555</v>
      </c>
      <c r="S233" t="str">
        <v>IN02</v>
      </c>
      <c r="T233" t="str">
        <v>ENG</v>
      </c>
      <c r="U233" t="str">
        <v>ENG</v>
      </c>
      <c r="V233" t="str">
        <v>LP</v>
      </c>
      <c r="W233" t="str">
        <v>168</v>
      </c>
    </row>
    <row r="234" spans="1:23">
      <c r="B234" s="9">
        <f>SUM(B2:B233)</f>
        <v>8057</v>
      </c>
      <c r="R234" t="str" cm="1">
        <f t="array" ref="R234">IF(ISBLANK(A234), "",_xlfn.TEXTSPLIT(A234,"-"))</f>
        <v/>
      </c>
    </row>
    <row r="235" spans="1:23">
      <c r="R235" t="str" cm="1">
        <f t="array" ref="R235">IF(ISBLANK(A235), "",_xlfn.TEXTSPLIT(A235,"-"))</f>
        <v/>
      </c>
    </row>
    <row r="236" spans="1:23">
      <c r="R236" t="str" cm="1">
        <f t="array" ref="R236">IF(ISBLANK(A236), "",_xlfn.TEXTSPLIT(A236,"-"))</f>
        <v/>
      </c>
    </row>
    <row r="237" spans="1:23">
      <c r="R237" t="str" cm="1">
        <f t="array" ref="R237">IF(ISBLANK(A237), "",_xlfn.TEXTSPLIT(A237,"-"))</f>
        <v/>
      </c>
    </row>
    <row r="238" spans="1:23">
      <c r="R238" t="str" cm="1">
        <f t="array" ref="R238">IF(ISBLANK(A238), "",_xlfn.TEXTSPLIT(A238,"-"))</f>
        <v/>
      </c>
    </row>
    <row r="239" spans="1:23">
      <c r="R239" t="str" cm="1">
        <f t="array" ref="R239">IF(ISBLANK(A239), "",_xlfn.TEXTSPLIT(A239,"-"))</f>
        <v/>
      </c>
    </row>
    <row r="240" spans="1:23">
      <c r="R240" t="str" cm="1">
        <f t="array" ref="R240">IF(ISBLANK(A240), "",_xlfn.TEXTSPLIT(A240,"-"))</f>
        <v/>
      </c>
    </row>
    <row r="241" spans="18:18">
      <c r="R241" t="str" cm="1">
        <f t="array" ref="R241">IF(ISBLANK(A241), "",_xlfn.TEXTSPLIT(A241,"-"))</f>
        <v/>
      </c>
    </row>
    <row r="242" spans="18:18">
      <c r="R242" t="str" cm="1">
        <f t="array" ref="R242">IF(ISBLANK(A242), "",_xlfn.TEXTSPLIT(A242,"-"))</f>
        <v/>
      </c>
    </row>
    <row r="243" spans="18:18">
      <c r="R243" t="str" cm="1">
        <f t="array" ref="R243">IF(ISBLANK(A243), "",_xlfn.TEXTSPLIT(A243,"-"))</f>
        <v/>
      </c>
    </row>
    <row r="244" spans="18:18">
      <c r="R244" t="str" cm="1">
        <f t="array" ref="R244">IF(ISBLANK(A244), "",_xlfn.TEXTSPLIT(A244,"-"))</f>
        <v/>
      </c>
    </row>
    <row r="245" spans="18:18">
      <c r="R245" t="str" cm="1">
        <f t="array" ref="R245">IF(ISBLANK(A245), "",_xlfn.TEXTSPLIT(A245,"-"))</f>
        <v/>
      </c>
    </row>
    <row r="246" spans="18:18">
      <c r="R246" t="str" cm="1">
        <f t="array" ref="R246">IF(ISBLANK(A246), "",_xlfn.TEXTSPLIT(A246,"-"))</f>
        <v/>
      </c>
    </row>
    <row r="247" spans="18:18">
      <c r="R247" t="str" cm="1">
        <f t="array" ref="R247">IF(ISBLANK(A247), "",_xlfn.TEXTSPLIT(A247,"-"))</f>
        <v/>
      </c>
    </row>
    <row r="248" spans="18:18">
      <c r="R248" t="str" cm="1">
        <f t="array" ref="R248">IF(ISBLANK(A248), "",_xlfn.TEXTSPLIT(A248,"-"))</f>
        <v/>
      </c>
    </row>
    <row r="249" spans="18:18">
      <c r="R249" t="str" cm="1">
        <f t="array" ref="R249">IF(ISBLANK(A249), "",_xlfn.TEXTSPLIT(A249,"-"))</f>
        <v/>
      </c>
    </row>
    <row r="250" spans="18:18">
      <c r="R250" t="str" cm="1">
        <f t="array" ref="R250">IF(ISBLANK(A250), "",_xlfn.TEXTSPLIT(A250,"-"))</f>
        <v/>
      </c>
    </row>
    <row r="251" spans="18:18">
      <c r="R251" t="str" cm="1">
        <f t="array" ref="R251">IF(ISBLANK(A251), "",_xlfn.TEXTSPLIT(A251,"-"))</f>
        <v/>
      </c>
    </row>
    <row r="252" spans="18:18">
      <c r="R252" t="str" cm="1">
        <f t="array" ref="R252">IF(ISBLANK(A252), "",_xlfn.TEXTSPLIT(A252,"-"))</f>
        <v/>
      </c>
    </row>
    <row r="253" spans="18:18">
      <c r="R253" t="str" cm="1">
        <f t="array" ref="R253">IF(ISBLANK(A253), "",_xlfn.TEXTSPLIT(A253,"-"))</f>
        <v/>
      </c>
    </row>
    <row r="254" spans="18:18">
      <c r="R254" t="str" cm="1">
        <f t="array" ref="R254">IF(ISBLANK(A254), "",_xlfn.TEXTSPLIT(A254,"-"))</f>
        <v/>
      </c>
    </row>
    <row r="255" spans="18:18">
      <c r="R255" t="str" cm="1">
        <f t="array" ref="R255">IF(ISBLANK(A255), "",_xlfn.TEXTSPLIT(A255,"-"))</f>
        <v/>
      </c>
    </row>
    <row r="256" spans="18:18">
      <c r="R256" t="str" cm="1">
        <f t="array" ref="R256">IF(ISBLANK(A256), "",_xlfn.TEXTSPLIT(A256,"-"))</f>
        <v/>
      </c>
    </row>
    <row r="257" spans="18:18">
      <c r="R257" t="str" cm="1">
        <f t="array" ref="R257">IF(ISBLANK(A257), "",_xlfn.TEXTSPLIT(A257,"-"))</f>
        <v/>
      </c>
    </row>
    <row r="258" spans="18:18">
      <c r="R258" t="str" cm="1">
        <f t="array" ref="R258">IF(ISBLANK(A258), "",_xlfn.TEXTSPLIT(A258,"-"))</f>
        <v/>
      </c>
    </row>
    <row r="259" spans="18:18">
      <c r="R259" t="str" cm="1">
        <f t="array" ref="R259">IF(ISBLANK(A259), "",_xlfn.TEXTSPLIT(A259,"-"))</f>
        <v/>
      </c>
    </row>
    <row r="260" spans="18:18">
      <c r="R260" t="str" cm="1">
        <f t="array" ref="R260">IF(ISBLANK(A260), "",_xlfn.TEXTSPLIT(A260,"-"))</f>
        <v/>
      </c>
    </row>
    <row r="261" spans="18:18">
      <c r="R261" t="str" cm="1">
        <f t="array" ref="R261">IF(ISBLANK(A261), "",_xlfn.TEXTSPLIT(A261,"-"))</f>
        <v/>
      </c>
    </row>
    <row r="262" spans="18:18">
      <c r="R262" t="str" cm="1">
        <f t="array" ref="R262">IF(ISBLANK(A262), "",_xlfn.TEXTSPLIT(A262,"-"))</f>
        <v/>
      </c>
    </row>
    <row r="263" spans="18:18">
      <c r="R263" t="str" cm="1">
        <f t="array" ref="R263">IF(ISBLANK(A263), "",_xlfn.TEXTSPLIT(A263,"-"))</f>
        <v/>
      </c>
    </row>
    <row r="264" spans="18:18">
      <c r="R264" t="str" cm="1">
        <f t="array" ref="R264">IF(ISBLANK(A264), "",_xlfn.TEXTSPLIT(A264,"-"))</f>
        <v/>
      </c>
    </row>
    <row r="265" spans="18:18">
      <c r="R265" t="str" cm="1">
        <f t="array" ref="R265">IF(ISBLANK(A265), "",_xlfn.TEXTSPLIT(A265,"-"))</f>
        <v/>
      </c>
    </row>
    <row r="266" spans="18:18">
      <c r="R266" t="str" cm="1">
        <f t="array" ref="R266">IF(ISBLANK(A266), "",_xlfn.TEXTSPLIT(A266,"-"))</f>
        <v/>
      </c>
    </row>
    <row r="267" spans="18:18">
      <c r="R267" t="str" cm="1">
        <f t="array" ref="R267">IF(ISBLANK(A267), "",_xlfn.TEXTSPLIT(A267,"-"))</f>
        <v/>
      </c>
    </row>
    <row r="268" spans="18:18">
      <c r="R268" t="str" cm="1">
        <f t="array" ref="R268">IF(ISBLANK(A268), "",_xlfn.TEXTSPLIT(A268,"-"))</f>
        <v/>
      </c>
    </row>
    <row r="269" spans="18:18">
      <c r="R269" t="str" cm="1">
        <f t="array" ref="R269">IF(ISBLANK(A269), "",_xlfn.TEXTSPLIT(A269,"-"))</f>
        <v/>
      </c>
    </row>
    <row r="270" spans="18:18">
      <c r="R270" t="str" cm="1">
        <f t="array" ref="R270">IF(ISBLANK(A270), "",_xlfn.TEXTSPLIT(A270,"-"))</f>
        <v/>
      </c>
    </row>
    <row r="271" spans="18:18">
      <c r="R271" t="str" cm="1">
        <f t="array" ref="R271">IF(ISBLANK(A271), "",_xlfn.TEXTSPLIT(A271,"-"))</f>
        <v/>
      </c>
    </row>
    <row r="272" spans="18:18">
      <c r="R272" t="str" cm="1">
        <f t="array" ref="R272">IF(ISBLANK(A272), "",_xlfn.TEXTSPLIT(A272,"-"))</f>
        <v/>
      </c>
    </row>
    <row r="273" spans="18:18">
      <c r="R273" t="str" cm="1">
        <f t="array" ref="R273">IF(ISBLANK(A273), "",_xlfn.TEXTSPLIT(A273,"-"))</f>
        <v/>
      </c>
    </row>
    <row r="274" spans="18:18">
      <c r="R274" t="str" cm="1">
        <f t="array" ref="R274">IF(ISBLANK(A274), "",_xlfn.TEXTSPLIT(A274,"-"))</f>
        <v/>
      </c>
    </row>
    <row r="275" spans="18:18">
      <c r="R275" t="str" cm="1">
        <f t="array" ref="R275">IF(ISBLANK(A275), "",_xlfn.TEXTSPLIT(A275,"-"))</f>
        <v/>
      </c>
    </row>
    <row r="276" spans="18:18">
      <c r="R276" t="str" cm="1">
        <f t="array" ref="R276">IF(ISBLANK(A276), "",_xlfn.TEXTSPLIT(A276,"-"))</f>
        <v/>
      </c>
    </row>
    <row r="277" spans="18:18">
      <c r="R277" t="str" cm="1">
        <f t="array" ref="R277">IF(ISBLANK(A277), "",_xlfn.TEXTSPLIT(A277,"-"))</f>
        <v/>
      </c>
    </row>
    <row r="278" spans="18:18">
      <c r="R278" t="str" cm="1">
        <f t="array" ref="R278">IF(ISBLANK(A278), "",_xlfn.TEXTSPLIT(A278,"-"))</f>
        <v/>
      </c>
    </row>
    <row r="279" spans="18:18">
      <c r="R279" t="str" cm="1">
        <f t="array" ref="R279">IF(ISBLANK(A279), "",_xlfn.TEXTSPLIT(A279,"-"))</f>
        <v/>
      </c>
    </row>
    <row r="280" spans="18:18">
      <c r="R280" t="str" cm="1">
        <f t="array" ref="R280">IF(ISBLANK(A280), "",_xlfn.TEXTSPLIT(A280,"-"))</f>
        <v/>
      </c>
    </row>
    <row r="281" spans="18:18">
      <c r="R281" t="str" cm="1">
        <f t="array" ref="R281">IF(ISBLANK(A281), "",_xlfn.TEXTSPLIT(A281,"-"))</f>
        <v/>
      </c>
    </row>
    <row r="282" spans="18:18">
      <c r="R282" t="str" cm="1">
        <f t="array" ref="R282">IF(ISBLANK(A282), "",_xlfn.TEXTSPLIT(A282,"-"))</f>
        <v/>
      </c>
    </row>
    <row r="283" spans="18:18">
      <c r="R283" t="str" cm="1">
        <f t="array" ref="R283">IF(ISBLANK(A283), "",_xlfn.TEXTSPLIT(A283,"-"))</f>
        <v/>
      </c>
    </row>
    <row r="284" spans="18:18">
      <c r="R284" t="str" cm="1">
        <f t="array" ref="R284">IF(ISBLANK(A284), "",_xlfn.TEXTSPLIT(A284,"-"))</f>
        <v/>
      </c>
    </row>
    <row r="285" spans="18:18">
      <c r="R285" t="str" cm="1">
        <f t="array" ref="R285">IF(ISBLANK(A285), "",_xlfn.TEXTSPLIT(A285,"-"))</f>
        <v/>
      </c>
    </row>
    <row r="286" spans="18:18">
      <c r="R286" t="str" cm="1">
        <f t="array" ref="R286">IF(ISBLANK(A286), "",_xlfn.TEXTSPLIT(A286,"-"))</f>
        <v/>
      </c>
    </row>
    <row r="287" spans="18:18">
      <c r="R287" t="str" cm="1">
        <f t="array" ref="R287">IF(ISBLANK(A287), "",_xlfn.TEXTSPLIT(A287,"-"))</f>
        <v/>
      </c>
    </row>
    <row r="288" spans="18:18">
      <c r="R288" t="str" cm="1">
        <f t="array" ref="R288">IF(ISBLANK(A288), "",_xlfn.TEXTSPLIT(A288,"-"))</f>
        <v/>
      </c>
    </row>
    <row r="289" spans="18:18">
      <c r="R289" t="str" cm="1">
        <f t="array" ref="R289">IF(ISBLANK(A289), "",_xlfn.TEXTSPLIT(A289,"-"))</f>
        <v/>
      </c>
    </row>
    <row r="290" spans="18:18">
      <c r="R290" t="str" cm="1">
        <f t="array" ref="R290">IF(ISBLANK(A290), "",_xlfn.TEXTSPLIT(A290,"-"))</f>
        <v/>
      </c>
    </row>
    <row r="291" spans="18:18">
      <c r="R291" t="str" cm="1">
        <f t="array" ref="R291">IF(ISBLANK(A291), "",_xlfn.TEXTSPLIT(A291,"-"))</f>
        <v/>
      </c>
    </row>
    <row r="292" spans="18:18">
      <c r="R292" t="str" cm="1">
        <f t="array" ref="R292">IF(ISBLANK(A292), "",_xlfn.TEXTSPLIT(A292,"-"))</f>
        <v/>
      </c>
    </row>
    <row r="293" spans="18:18">
      <c r="R293" t="str" cm="1">
        <f t="array" ref="R293">IF(ISBLANK(A293), "",_xlfn.TEXTSPLIT(A293,"-"))</f>
        <v/>
      </c>
    </row>
    <row r="294" spans="18:18">
      <c r="R294" t="str" cm="1">
        <f t="array" ref="R294">IF(ISBLANK(A294), "",_xlfn.TEXTSPLIT(A294,"-"))</f>
        <v/>
      </c>
    </row>
    <row r="295" spans="18:18">
      <c r="R295" t="str" cm="1">
        <f t="array" ref="R295">IF(ISBLANK(A295), "",_xlfn.TEXTSPLIT(A295,"-"))</f>
        <v/>
      </c>
    </row>
    <row r="296" spans="18:18">
      <c r="R296" t="str" cm="1">
        <f t="array" ref="R296">IF(ISBLANK(A296), "",_xlfn.TEXTSPLIT(A296,"-"))</f>
        <v/>
      </c>
    </row>
    <row r="297" spans="18:18">
      <c r="R297" t="str" cm="1">
        <f t="array" ref="R297">IF(ISBLANK(A297), "",_xlfn.TEXTSPLIT(A297,"-"))</f>
        <v/>
      </c>
    </row>
    <row r="298" spans="18:18">
      <c r="R298" t="str" cm="1">
        <f t="array" ref="R298">IF(ISBLANK(A298), "",_xlfn.TEXTSPLIT(A298,"-"))</f>
        <v/>
      </c>
    </row>
    <row r="299" spans="18:18">
      <c r="R299" t="str" cm="1">
        <f t="array" ref="R299">IF(ISBLANK(A299), "",_xlfn.TEXTSPLIT(A299,"-"))</f>
        <v/>
      </c>
    </row>
    <row r="300" spans="18:18">
      <c r="R300" t="str" cm="1">
        <f t="array" ref="R300">IF(ISBLANK(A300), "",_xlfn.TEXTSPLIT(A300,"-"))</f>
        <v/>
      </c>
    </row>
    <row r="301" spans="18:18">
      <c r="R301" t="str" cm="1">
        <f t="array" ref="R301">IF(ISBLANK(A301), "",_xlfn.TEXTSPLIT(A301,"-"))</f>
        <v/>
      </c>
    </row>
    <row r="302" spans="18:18">
      <c r="R302" t="str" cm="1">
        <f t="array" ref="R302">IF(ISBLANK(A302), "",_xlfn.TEXTSPLIT(A302,"-"))</f>
        <v/>
      </c>
    </row>
    <row r="303" spans="18:18">
      <c r="R303" t="str" cm="1">
        <f t="array" ref="R303">IF(ISBLANK(A303), "",_xlfn.TEXTSPLIT(A303,"-"))</f>
        <v/>
      </c>
    </row>
    <row r="304" spans="18:18">
      <c r="R304" t="str" cm="1">
        <f t="array" ref="R304">IF(ISBLANK(A304), "",_xlfn.TEXTSPLIT(A304,"-"))</f>
        <v/>
      </c>
    </row>
    <row r="305" spans="18:18">
      <c r="R305" t="str" cm="1">
        <f t="array" ref="R305">IF(ISBLANK(A305), "",_xlfn.TEXTSPLIT(A305,"-"))</f>
        <v/>
      </c>
    </row>
    <row r="306" spans="18:18">
      <c r="R306" t="str" cm="1">
        <f t="array" ref="R306">IF(ISBLANK(A306), "",_xlfn.TEXTSPLIT(A306,"-"))</f>
        <v/>
      </c>
    </row>
    <row r="307" spans="18:18">
      <c r="R307" t="str" cm="1">
        <f t="array" ref="R307">IF(ISBLANK(A307), "",_xlfn.TEXTSPLIT(A307,"-"))</f>
        <v/>
      </c>
    </row>
    <row r="308" spans="18:18">
      <c r="R308" t="str" cm="1">
        <f t="array" ref="R308">IF(ISBLANK(A308), "",_xlfn.TEXTSPLIT(A308,"-"))</f>
        <v/>
      </c>
    </row>
    <row r="309" spans="18:18">
      <c r="R309" t="str" cm="1">
        <f t="array" ref="R309">IF(ISBLANK(A309), "",_xlfn.TEXTSPLIT(A309,"-"))</f>
        <v/>
      </c>
    </row>
    <row r="310" spans="18:18">
      <c r="R310" t="str" cm="1">
        <f t="array" ref="R310">IF(ISBLANK(A310), "",_xlfn.TEXTSPLIT(A310,"-"))</f>
        <v/>
      </c>
    </row>
    <row r="311" spans="18:18">
      <c r="R311" t="str" cm="1">
        <f t="array" ref="R311">IF(ISBLANK(A311), "",_xlfn.TEXTSPLIT(A311,"-"))</f>
        <v/>
      </c>
    </row>
    <row r="312" spans="18:18">
      <c r="R312" t="str" cm="1">
        <f t="array" ref="R312">IF(ISBLANK(A312), "",_xlfn.TEXTSPLIT(A312,"-"))</f>
        <v/>
      </c>
    </row>
    <row r="313" spans="18:18">
      <c r="R313" t="str" cm="1">
        <f t="array" ref="R313">IF(ISBLANK(A313), "",_xlfn.TEXTSPLIT(A313,"-"))</f>
        <v/>
      </c>
    </row>
    <row r="314" spans="18:18">
      <c r="R314" t="str" cm="1">
        <f t="array" ref="R314">IF(ISBLANK(A314), "",_xlfn.TEXTSPLIT(A314,"-"))</f>
        <v/>
      </c>
    </row>
    <row r="315" spans="18:18">
      <c r="R315" t="str" cm="1">
        <f t="array" ref="R315">IF(ISBLANK(A315), "",_xlfn.TEXTSPLIT(A315,"-"))</f>
        <v/>
      </c>
    </row>
    <row r="316" spans="18:18">
      <c r="R316" t="str" cm="1">
        <f t="array" ref="R316">IF(ISBLANK(A316), "",_xlfn.TEXTSPLIT(A316,"-"))</f>
        <v/>
      </c>
    </row>
    <row r="317" spans="18:18">
      <c r="R317" t="str" cm="1">
        <f t="array" ref="R317">IF(ISBLANK(A317), "",_xlfn.TEXTSPLIT(A317,"-"))</f>
        <v/>
      </c>
    </row>
    <row r="318" spans="18:18">
      <c r="R318" t="str" cm="1">
        <f t="array" ref="R318">IF(ISBLANK(A318), "",_xlfn.TEXTSPLIT(A318,"-"))</f>
        <v/>
      </c>
    </row>
    <row r="319" spans="18:18">
      <c r="R319" t="str" cm="1">
        <f t="array" ref="R319">IF(ISBLANK(A319), "",_xlfn.TEXTSPLIT(A319,"-"))</f>
        <v/>
      </c>
    </row>
    <row r="320" spans="18:18">
      <c r="R320" t="str" cm="1">
        <f t="array" ref="R320">IF(ISBLANK(A320), "",_xlfn.TEXTSPLIT(A320,"-"))</f>
        <v/>
      </c>
    </row>
    <row r="321" spans="18:18">
      <c r="R321" t="str" cm="1">
        <f t="array" ref="R321">IF(ISBLANK(A321), "",_xlfn.TEXTSPLIT(A321,"-"))</f>
        <v/>
      </c>
    </row>
    <row r="322" spans="18:18">
      <c r="R322" t="str" cm="1">
        <f t="array" ref="R322">IF(ISBLANK(A322), "",_xlfn.TEXTSPLIT(A322,"-"))</f>
        <v/>
      </c>
    </row>
    <row r="323" spans="18:18">
      <c r="R323" t="str" cm="1">
        <f t="array" ref="R323">IF(ISBLANK(A323), "",_xlfn.TEXTSPLIT(A323,"-"))</f>
        <v/>
      </c>
    </row>
    <row r="324" spans="18:18">
      <c r="R324" t="str" cm="1">
        <f t="array" ref="R324">IF(ISBLANK(A324), "",_xlfn.TEXTSPLIT(A324,"-"))</f>
        <v/>
      </c>
    </row>
    <row r="325" spans="18:18">
      <c r="R325" t="str" cm="1">
        <f t="array" ref="R325">IF(ISBLANK(A325), "",_xlfn.TEXTSPLIT(A325,"-"))</f>
        <v/>
      </c>
    </row>
    <row r="326" spans="18:18">
      <c r="R326" t="str" cm="1">
        <f t="array" ref="R326">IF(ISBLANK(A326), "",_xlfn.TEXTSPLIT(A326,"-"))</f>
        <v/>
      </c>
    </row>
    <row r="327" spans="18:18">
      <c r="R327" t="str" cm="1">
        <f t="array" ref="R327">IF(ISBLANK(A327), "",_xlfn.TEXTSPLIT(A327,"-"))</f>
        <v/>
      </c>
    </row>
    <row r="328" spans="18:18">
      <c r="R328" t="str" cm="1">
        <f t="array" ref="R328">IF(ISBLANK(A328), "",_xlfn.TEXTSPLIT(A328,"-"))</f>
        <v/>
      </c>
    </row>
    <row r="329" spans="18:18">
      <c r="R329" t="str" cm="1">
        <f t="array" ref="R329">IF(ISBLANK(A329), "",_xlfn.TEXTSPLIT(A329,"-"))</f>
        <v/>
      </c>
    </row>
    <row r="330" spans="18:18">
      <c r="R330" t="str" cm="1">
        <f t="array" ref="R330">IF(ISBLANK(A330), "",_xlfn.TEXTSPLIT(A330,"-"))</f>
        <v/>
      </c>
    </row>
    <row r="331" spans="18:18">
      <c r="R331" t="str" cm="1">
        <f t="array" ref="R331">IF(ISBLANK(A331), "",_xlfn.TEXTSPLIT(A331,"-"))</f>
        <v/>
      </c>
    </row>
    <row r="332" spans="18:18">
      <c r="R332" t="str" cm="1">
        <f t="array" ref="R332">IF(ISBLANK(A332), "",_xlfn.TEXTSPLIT(A332,"-"))</f>
        <v/>
      </c>
    </row>
    <row r="333" spans="18:18">
      <c r="R333" t="str" cm="1">
        <f t="array" ref="R333">IF(ISBLANK(A333), "",_xlfn.TEXTSPLIT(A333,"-"))</f>
        <v/>
      </c>
    </row>
    <row r="334" spans="18:18">
      <c r="R334" t="str" cm="1">
        <f t="array" ref="R334">IF(ISBLANK(A334), "",_xlfn.TEXTSPLIT(A334,"-"))</f>
        <v/>
      </c>
    </row>
    <row r="335" spans="18:18">
      <c r="R335" t="str" cm="1">
        <f t="array" ref="R335">IF(ISBLANK(A335), "",_xlfn.TEXTSPLIT(A335,"-"))</f>
        <v/>
      </c>
    </row>
    <row r="336" spans="18:18">
      <c r="R336" t="str" cm="1">
        <f t="array" ref="R336">IF(ISBLANK(A336), "",_xlfn.TEXTSPLIT(A336,"-"))</f>
        <v/>
      </c>
    </row>
    <row r="337" spans="18:18">
      <c r="R337" t="str" cm="1">
        <f t="array" ref="R337">IF(ISBLANK(A337), "",_xlfn.TEXTSPLIT(A337,"-"))</f>
        <v/>
      </c>
    </row>
    <row r="338" spans="18:18">
      <c r="R338" t="str" cm="1">
        <f t="array" ref="R338">IF(ISBLANK(A338), "",_xlfn.TEXTSPLIT(A338,"-"))</f>
        <v/>
      </c>
    </row>
    <row r="339" spans="18:18">
      <c r="R339" t="str" cm="1">
        <f t="array" ref="R339">IF(ISBLANK(A339), "",_xlfn.TEXTSPLIT(A339,"-"))</f>
        <v/>
      </c>
    </row>
    <row r="340" spans="18:18">
      <c r="R340" t="str" cm="1">
        <f t="array" ref="R340">IF(ISBLANK(A340), "",_xlfn.TEXTSPLIT(A340,"-"))</f>
        <v/>
      </c>
    </row>
    <row r="341" spans="18:18">
      <c r="R341" t="str" cm="1">
        <f t="array" ref="R341">IF(ISBLANK(A341), "",_xlfn.TEXTSPLIT(A341,"-"))</f>
        <v/>
      </c>
    </row>
    <row r="342" spans="18:18">
      <c r="R342" t="str" cm="1">
        <f t="array" ref="R342">IF(ISBLANK(A342), "",_xlfn.TEXTSPLIT(A342,"-"))</f>
        <v/>
      </c>
    </row>
    <row r="343" spans="18:18">
      <c r="R343" t="str" cm="1">
        <f t="array" ref="R343">IF(ISBLANK(A343), "",_xlfn.TEXTSPLIT(A343,"-"))</f>
        <v/>
      </c>
    </row>
    <row r="344" spans="18:18">
      <c r="R344" t="str" cm="1">
        <f t="array" ref="R344">IF(ISBLANK(A344), "",_xlfn.TEXTSPLIT(A344,"-"))</f>
        <v/>
      </c>
    </row>
    <row r="345" spans="18:18">
      <c r="R345" t="str" cm="1">
        <f t="array" ref="R345">IF(ISBLANK(A345), "",_xlfn.TEXTSPLIT(A345,"-"))</f>
        <v/>
      </c>
    </row>
    <row r="346" spans="18:18">
      <c r="R346" t="str" cm="1">
        <f t="array" ref="R346">IF(ISBLANK(A346), "",_xlfn.TEXTSPLIT(A346,"-"))</f>
        <v/>
      </c>
    </row>
    <row r="347" spans="18:18">
      <c r="R347" t="str" cm="1">
        <f t="array" ref="R347">IF(ISBLANK(A347), "",_xlfn.TEXTSPLIT(A347,"-"))</f>
        <v/>
      </c>
    </row>
    <row r="348" spans="18:18">
      <c r="R348" t="str" cm="1">
        <f t="array" ref="R348">IF(ISBLANK(A348), "",_xlfn.TEXTSPLIT(A348,"-"))</f>
        <v/>
      </c>
    </row>
    <row r="349" spans="18:18">
      <c r="R349" t="str" cm="1">
        <f t="array" ref="R349">IF(ISBLANK(A349), "",_xlfn.TEXTSPLIT(A349,"-"))</f>
        <v/>
      </c>
    </row>
    <row r="350" spans="18:18">
      <c r="R350" t="str" cm="1">
        <f t="array" ref="R350">IF(ISBLANK(A350), "",_xlfn.TEXTSPLIT(A350,"-"))</f>
        <v/>
      </c>
    </row>
    <row r="351" spans="18:18">
      <c r="R351" t="str" cm="1">
        <f t="array" ref="R351">IF(ISBLANK(A351), "",_xlfn.TEXTSPLIT(A351,"-"))</f>
        <v/>
      </c>
    </row>
    <row r="352" spans="18:18">
      <c r="R352" t="str" cm="1">
        <f t="array" ref="R352">IF(ISBLANK(A352), "",_xlfn.TEXTSPLIT(A352,"-"))</f>
        <v/>
      </c>
    </row>
    <row r="353" spans="18:18">
      <c r="R353" t="str" cm="1">
        <f t="array" ref="R353">IF(ISBLANK(A353), "",_xlfn.TEXTSPLIT(A353,"-"))</f>
        <v/>
      </c>
    </row>
    <row r="354" spans="18:18">
      <c r="R354" t="str" cm="1">
        <f t="array" ref="R354">IF(ISBLANK(A354), "",_xlfn.TEXTSPLIT(A354,"-"))</f>
        <v/>
      </c>
    </row>
    <row r="355" spans="18:18">
      <c r="R355" t="str" cm="1">
        <f t="array" ref="R355">IF(ISBLANK(A355), "",_xlfn.TEXTSPLIT(A355,"-"))</f>
        <v/>
      </c>
    </row>
    <row r="356" spans="18:18">
      <c r="R356" t="str" cm="1">
        <f t="array" ref="R356">IF(ISBLANK(A356), "",_xlfn.TEXTSPLIT(A356,"-"))</f>
        <v/>
      </c>
    </row>
    <row r="357" spans="18:18">
      <c r="R357" t="str" cm="1">
        <f t="array" ref="R357">IF(ISBLANK(A357), "",_xlfn.TEXTSPLIT(A357,"-"))</f>
        <v/>
      </c>
    </row>
    <row r="358" spans="18:18">
      <c r="R358" t="str" cm="1">
        <f t="array" ref="R358">IF(ISBLANK(A358), "",_xlfn.TEXTSPLIT(A358,"-"))</f>
        <v/>
      </c>
    </row>
    <row r="359" spans="18:18">
      <c r="R359" t="str" cm="1">
        <f t="array" ref="R359">IF(ISBLANK(A359), "",_xlfn.TEXTSPLIT(A359,"-"))</f>
        <v/>
      </c>
    </row>
    <row r="360" spans="18:18">
      <c r="R360" t="str" cm="1">
        <f t="array" ref="R360">IF(ISBLANK(A360), "",_xlfn.TEXTSPLIT(A360,"-"))</f>
        <v/>
      </c>
    </row>
    <row r="361" spans="18:18">
      <c r="R361" t="str" cm="1">
        <f t="array" ref="R361">IF(ISBLANK(A361), "",_xlfn.TEXTSPLIT(A361,"-"))</f>
        <v/>
      </c>
    </row>
    <row r="362" spans="18:18">
      <c r="R362" t="str" cm="1">
        <f t="array" ref="R362">IF(ISBLANK(A362), "",_xlfn.TEXTSPLIT(A362,"-"))</f>
        <v/>
      </c>
    </row>
    <row r="363" spans="18:18">
      <c r="R363" t="str" cm="1">
        <f t="array" ref="R363">IF(ISBLANK(A363), "",_xlfn.TEXTSPLIT(A363,"-"))</f>
        <v/>
      </c>
    </row>
    <row r="364" spans="18:18">
      <c r="R364" t="str" cm="1">
        <f t="array" ref="R364">IF(ISBLANK(A364), "",_xlfn.TEXTSPLIT(A364,"-"))</f>
        <v/>
      </c>
    </row>
    <row r="365" spans="18:18">
      <c r="R365" t="str" cm="1">
        <f t="array" ref="R365">IF(ISBLANK(A365), "",_xlfn.TEXTSPLIT(A365,"-"))</f>
        <v/>
      </c>
    </row>
    <row r="366" spans="18:18">
      <c r="R366" t="str" cm="1">
        <f t="array" ref="R366">IF(ISBLANK(A366), "",_xlfn.TEXTSPLIT(A366,"-"))</f>
        <v/>
      </c>
    </row>
    <row r="367" spans="18:18">
      <c r="R367" t="str" cm="1">
        <f t="array" ref="R367">IF(ISBLANK(A367), "",_xlfn.TEXTSPLIT(A367,"-"))</f>
        <v/>
      </c>
    </row>
    <row r="368" spans="18:18">
      <c r="R368" t="str" cm="1">
        <f t="array" ref="R368">IF(ISBLANK(A368), "",_xlfn.TEXTSPLIT(A368,"-"))</f>
        <v/>
      </c>
    </row>
    <row r="369" spans="18:18">
      <c r="R369" t="str" cm="1">
        <f t="array" ref="R369">IF(ISBLANK(A369), "",_xlfn.TEXTSPLIT(A369,"-"))</f>
        <v/>
      </c>
    </row>
    <row r="370" spans="18:18">
      <c r="R370" t="str" cm="1">
        <f t="array" ref="R370">IF(ISBLANK(A370), "",_xlfn.TEXTSPLIT(A370,"-"))</f>
        <v/>
      </c>
    </row>
    <row r="371" spans="18:18">
      <c r="R371" t="str" cm="1">
        <f t="array" ref="R371">IF(ISBLANK(A371), "",_xlfn.TEXTSPLIT(A371,"-"))</f>
        <v/>
      </c>
    </row>
    <row r="372" spans="18:18">
      <c r="R372" t="str" cm="1">
        <f t="array" ref="R372">IF(ISBLANK(A372), "",_xlfn.TEXTSPLIT(A372,"-"))</f>
        <v/>
      </c>
    </row>
    <row r="373" spans="18:18">
      <c r="R373" t="str" cm="1">
        <f t="array" ref="R373">IF(ISBLANK(A373), "",_xlfn.TEXTSPLIT(A373,"-"))</f>
        <v/>
      </c>
    </row>
    <row r="374" spans="18:18">
      <c r="R374" t="str" cm="1">
        <f t="array" ref="R374">IF(ISBLANK(A374), "",_xlfn.TEXTSPLIT(A374,"-"))</f>
        <v/>
      </c>
    </row>
    <row r="375" spans="18:18">
      <c r="R375" t="str" cm="1">
        <f t="array" ref="R375">IF(ISBLANK(A375), "",_xlfn.TEXTSPLIT(A375,"-"))</f>
        <v/>
      </c>
    </row>
    <row r="376" spans="18:18">
      <c r="R376" t="str" cm="1">
        <f t="array" ref="R376">IF(ISBLANK(A376), "",_xlfn.TEXTSPLIT(A376,"-"))</f>
        <v/>
      </c>
    </row>
    <row r="377" spans="18:18">
      <c r="R377" t="str" cm="1">
        <f t="array" ref="R377">IF(ISBLANK(A377), "",_xlfn.TEXTSPLIT(A377,"-"))</f>
        <v/>
      </c>
    </row>
    <row r="378" spans="18:18">
      <c r="R378" t="str" cm="1">
        <f t="array" ref="R378">IF(ISBLANK(A378), "",_xlfn.TEXTSPLIT(A378,"-"))</f>
        <v/>
      </c>
    </row>
    <row r="379" spans="18:18">
      <c r="R379" t="str" cm="1">
        <f t="array" ref="R379">IF(ISBLANK(A379), "",_xlfn.TEXTSPLIT(A379,"-"))</f>
        <v/>
      </c>
    </row>
    <row r="380" spans="18:18">
      <c r="R380" t="str" cm="1">
        <f t="array" ref="R380">IF(ISBLANK(A380), "",_xlfn.TEXTSPLIT(A380,"-"))</f>
        <v/>
      </c>
    </row>
    <row r="381" spans="18:18">
      <c r="R381" t="str" cm="1">
        <f t="array" ref="R381">IF(ISBLANK(A381), "",_xlfn.TEXTSPLIT(A381,"-"))</f>
        <v/>
      </c>
    </row>
    <row r="382" spans="18:18">
      <c r="R382" t="str" cm="1">
        <f t="array" ref="R382">IF(ISBLANK(A382), "",_xlfn.TEXTSPLIT(A382,"-"))</f>
        <v/>
      </c>
    </row>
    <row r="383" spans="18:18">
      <c r="R383" t="str" cm="1">
        <f t="array" ref="R383">IF(ISBLANK(A383), "",_xlfn.TEXTSPLIT(A383,"-"))</f>
        <v/>
      </c>
    </row>
    <row r="384" spans="18:18">
      <c r="R384" t="str" cm="1">
        <f t="array" ref="R384">IF(ISBLANK(A384), "",_xlfn.TEXTSPLIT(A384,"-"))</f>
        <v/>
      </c>
    </row>
    <row r="385" spans="18:18">
      <c r="R385" t="str" cm="1">
        <f t="array" ref="R385">IF(ISBLANK(A385), "",_xlfn.TEXTSPLIT(A385,"-"))</f>
        <v/>
      </c>
    </row>
    <row r="386" spans="18:18">
      <c r="R386" t="str" cm="1">
        <f t="array" ref="R386">IF(ISBLANK(A386), "",_xlfn.TEXTSPLIT(A386,"-"))</f>
        <v/>
      </c>
    </row>
    <row r="387" spans="18:18">
      <c r="R387" t="str" cm="1">
        <f t="array" ref="R387">IF(ISBLANK(A387), "",_xlfn.TEXTSPLIT(A387,"-"))</f>
        <v/>
      </c>
    </row>
    <row r="388" spans="18:18">
      <c r="R388" t="str" cm="1">
        <f t="array" ref="R388">IF(ISBLANK(A388), "",_xlfn.TEXTSPLIT(A388,"-"))</f>
        <v/>
      </c>
    </row>
    <row r="389" spans="18:18">
      <c r="R389" t="str" cm="1">
        <f t="array" ref="R389">IF(ISBLANK(A389), "",_xlfn.TEXTSPLIT(A389,"-"))</f>
        <v/>
      </c>
    </row>
    <row r="390" spans="18:18">
      <c r="R390" t="str" cm="1">
        <f t="array" ref="R390">IF(ISBLANK(A390), "",_xlfn.TEXTSPLIT(A390,"-"))</f>
        <v/>
      </c>
    </row>
    <row r="391" spans="18:18">
      <c r="R391" t="str" cm="1">
        <f t="array" ref="R391">IF(ISBLANK(A391), "",_xlfn.TEXTSPLIT(A391,"-"))</f>
        <v/>
      </c>
    </row>
    <row r="392" spans="18:18">
      <c r="R392" t="str" cm="1">
        <f t="array" ref="R392">IF(ISBLANK(A392), "",_xlfn.TEXTSPLIT(A392,"-"))</f>
        <v/>
      </c>
    </row>
    <row r="393" spans="18:18">
      <c r="R393" t="str" cm="1">
        <f t="array" ref="R393">IF(ISBLANK(A393), "",_xlfn.TEXTSPLIT(A393,"-"))</f>
        <v/>
      </c>
    </row>
    <row r="394" spans="18:18">
      <c r="R394" t="str" cm="1">
        <f t="array" ref="R394">IF(ISBLANK(A394), "",_xlfn.TEXTSPLIT(A394,"-"))</f>
        <v/>
      </c>
    </row>
    <row r="395" spans="18:18">
      <c r="R395" t="str" cm="1">
        <f t="array" ref="R395">IF(ISBLANK(A395), "",_xlfn.TEXTSPLIT(A395,"-"))</f>
        <v/>
      </c>
    </row>
    <row r="396" spans="18:18">
      <c r="R396" t="str" cm="1">
        <f t="array" ref="R396">IF(ISBLANK(A396), "",_xlfn.TEXTSPLIT(A396,"-"))</f>
        <v/>
      </c>
    </row>
    <row r="397" spans="18:18">
      <c r="R397" t="str" cm="1">
        <f t="array" ref="R397">IF(ISBLANK(A397), "",_xlfn.TEXTSPLIT(A397,"-"))</f>
        <v/>
      </c>
    </row>
    <row r="398" spans="18:18">
      <c r="R398" t="str" cm="1">
        <f t="array" ref="R398">IF(ISBLANK(A398), "",_xlfn.TEXTSPLIT(A398,"-"))</f>
        <v/>
      </c>
    </row>
    <row r="399" spans="18:18">
      <c r="R399" t="str" cm="1">
        <f t="array" ref="R399">IF(ISBLANK(A399), "",_xlfn.TEXTSPLIT(A399,"-"))</f>
        <v/>
      </c>
    </row>
    <row r="400" spans="18:18">
      <c r="R400" t="str" cm="1">
        <f t="array" ref="R400">IF(ISBLANK(A400), "",_xlfn.TEXTSPLIT(A400,"-"))</f>
        <v/>
      </c>
    </row>
    <row r="401" spans="18:18">
      <c r="R401" t="str" cm="1">
        <f t="array" ref="R401">IF(ISBLANK(A401), "",_xlfn.TEXTSPLIT(A401,"-"))</f>
        <v/>
      </c>
    </row>
    <row r="402" spans="18:18">
      <c r="R402" t="str" cm="1">
        <f t="array" ref="R402">IF(ISBLANK(A402), "",_xlfn.TEXTSPLIT(A402,"-"))</f>
        <v/>
      </c>
    </row>
    <row r="403" spans="18:18">
      <c r="R403" t="str" cm="1">
        <f t="array" ref="R403">IF(ISBLANK(A403), "",_xlfn.TEXTSPLIT(A403,"-"))</f>
        <v/>
      </c>
    </row>
    <row r="404" spans="18:18">
      <c r="R404" t="str" cm="1">
        <f t="array" ref="R404">IF(ISBLANK(A404), "",_xlfn.TEXTSPLIT(A404,"-"))</f>
        <v/>
      </c>
    </row>
    <row r="405" spans="18:18">
      <c r="R405" t="str" cm="1">
        <f t="array" ref="R405">IF(ISBLANK(A405), "",_xlfn.TEXTSPLIT(A405,"-"))</f>
        <v/>
      </c>
    </row>
    <row r="406" spans="18:18">
      <c r="R406" t="str" cm="1">
        <f t="array" ref="R406">IF(ISBLANK(A406), "",_xlfn.TEXTSPLIT(A406,"-"))</f>
        <v/>
      </c>
    </row>
    <row r="407" spans="18:18">
      <c r="R407" t="str" cm="1">
        <f t="array" ref="R407">IF(ISBLANK(A407), "",_xlfn.TEXTSPLIT(A407,"-"))</f>
        <v/>
      </c>
    </row>
    <row r="408" spans="18:18">
      <c r="R408" t="str" cm="1">
        <f t="array" ref="R408">IF(ISBLANK(A408), "",_xlfn.TEXTSPLIT(A408,"-"))</f>
        <v/>
      </c>
    </row>
    <row r="409" spans="18:18">
      <c r="R409" t="str" cm="1">
        <f t="array" ref="R409">IF(ISBLANK(A409), "",_xlfn.TEXTSPLIT(A409,"-"))</f>
        <v/>
      </c>
    </row>
    <row r="410" spans="18:18">
      <c r="R410" t="str" cm="1">
        <f t="array" ref="R410">IF(ISBLANK(A410), "",_xlfn.TEXTSPLIT(A410,"-"))</f>
        <v/>
      </c>
    </row>
    <row r="411" spans="18:18">
      <c r="R411" t="str" cm="1">
        <f t="array" ref="R411">IF(ISBLANK(A411), "",_xlfn.TEXTSPLIT(A411,"-"))</f>
        <v/>
      </c>
    </row>
    <row r="412" spans="18:18">
      <c r="R412" t="str" cm="1">
        <f t="array" ref="R412">IF(ISBLANK(A412), "",_xlfn.TEXTSPLIT(A412,"-"))</f>
        <v/>
      </c>
    </row>
    <row r="413" spans="18:18">
      <c r="R413" t="str" cm="1">
        <f t="array" ref="R413">IF(ISBLANK(A413), "",_xlfn.TEXTSPLIT(A413,"-"))</f>
        <v/>
      </c>
    </row>
    <row r="414" spans="18:18">
      <c r="R414" t="str" cm="1">
        <f t="array" ref="R414">IF(ISBLANK(A414), "",_xlfn.TEXTSPLIT(A414,"-"))</f>
        <v/>
      </c>
    </row>
    <row r="415" spans="18:18">
      <c r="R415" t="str" cm="1">
        <f t="array" ref="R415">IF(ISBLANK(A415), "",_xlfn.TEXTSPLIT(A415,"-"))</f>
        <v/>
      </c>
    </row>
    <row r="416" spans="18:18">
      <c r="R416" t="str" cm="1">
        <f t="array" ref="R416">IF(ISBLANK(A416), "",_xlfn.TEXTSPLIT(A416,"-"))</f>
        <v/>
      </c>
    </row>
    <row r="417" spans="18:18">
      <c r="R417" t="str" cm="1">
        <f t="array" ref="R417">IF(ISBLANK(A417), "",_xlfn.TEXTSPLIT(A417,"-"))</f>
        <v/>
      </c>
    </row>
    <row r="418" spans="18:18">
      <c r="R418" t="str" cm="1">
        <f t="array" ref="R418">IF(ISBLANK(A418), "",_xlfn.TEXTSPLIT(A418,"-"))</f>
        <v/>
      </c>
    </row>
    <row r="419" spans="18:18">
      <c r="R419" t="str" cm="1">
        <f t="array" ref="R419">IF(ISBLANK(A419), "",_xlfn.TEXTSPLIT(A419,"-"))</f>
        <v/>
      </c>
    </row>
    <row r="420" spans="18:18">
      <c r="R420" t="str" cm="1">
        <f t="array" ref="R420">IF(ISBLANK(A420), "",_xlfn.TEXTSPLIT(A420,"-"))</f>
        <v/>
      </c>
    </row>
    <row r="421" spans="18:18">
      <c r="R421" t="str" cm="1">
        <f t="array" ref="R421">IF(ISBLANK(A421), "",_xlfn.TEXTSPLIT(A421,"-"))</f>
        <v/>
      </c>
    </row>
    <row r="422" spans="18:18">
      <c r="R422" t="str" cm="1">
        <f t="array" ref="R422">IF(ISBLANK(A422), "",_xlfn.TEXTSPLIT(A422,"-"))</f>
        <v/>
      </c>
    </row>
    <row r="423" spans="18:18">
      <c r="R423" t="str" cm="1">
        <f t="array" ref="R423">IF(ISBLANK(A423), "",_xlfn.TEXTSPLIT(A423,"-"))</f>
        <v/>
      </c>
    </row>
    <row r="424" spans="18:18">
      <c r="R424" t="str" cm="1">
        <f t="array" ref="R424">IF(ISBLANK(A424), "",_xlfn.TEXTSPLIT(A424,"-"))</f>
        <v/>
      </c>
    </row>
    <row r="425" spans="18:18">
      <c r="R425" t="str" cm="1">
        <f t="array" ref="R425">IF(ISBLANK(A425), "",_xlfn.TEXTSPLIT(A425,"-"))</f>
        <v/>
      </c>
    </row>
    <row r="426" spans="18:18">
      <c r="R426" t="str" cm="1">
        <f t="array" ref="R426">IF(ISBLANK(A426), "",_xlfn.TEXTSPLIT(A426,"-"))</f>
        <v/>
      </c>
    </row>
    <row r="427" spans="18:18">
      <c r="R427" t="str" cm="1">
        <f t="array" ref="R427">IF(ISBLANK(A427), "",_xlfn.TEXTSPLIT(A427,"-"))</f>
        <v/>
      </c>
    </row>
    <row r="428" spans="18:18">
      <c r="R428" t="str" cm="1">
        <f t="array" ref="R428">IF(ISBLANK(A428), "",_xlfn.TEXTSPLIT(A428,"-"))</f>
        <v/>
      </c>
    </row>
    <row r="429" spans="18:18">
      <c r="R429" t="str" cm="1">
        <f t="array" ref="R429">IF(ISBLANK(A429), "",_xlfn.TEXTSPLIT(A429,"-"))</f>
        <v/>
      </c>
    </row>
    <row r="430" spans="18:18">
      <c r="R430" t="str" cm="1">
        <f t="array" ref="R430">IF(ISBLANK(A430), "",_xlfn.TEXTSPLIT(A430,"-"))</f>
        <v/>
      </c>
    </row>
    <row r="431" spans="18:18">
      <c r="R431" t="str" cm="1">
        <f t="array" ref="R431">IF(ISBLANK(A431), "",_xlfn.TEXTSPLIT(A431,"-"))</f>
        <v/>
      </c>
    </row>
    <row r="432" spans="18:18">
      <c r="R432" t="str" cm="1">
        <f t="array" ref="R432">IF(ISBLANK(A432), "",_xlfn.TEXTSPLIT(A432,"-"))</f>
        <v/>
      </c>
    </row>
    <row r="433" spans="18:18">
      <c r="R433" t="str" cm="1">
        <f t="array" ref="R433">IF(ISBLANK(A433), "",_xlfn.TEXTSPLIT(A433,"-"))</f>
        <v/>
      </c>
    </row>
    <row r="434" spans="18:18">
      <c r="R434" t="str" cm="1">
        <f t="array" ref="R434">IF(ISBLANK(A434), "",_xlfn.TEXTSPLIT(A434,"-"))</f>
        <v/>
      </c>
    </row>
    <row r="435" spans="18:18">
      <c r="R435" t="str" cm="1">
        <f t="array" ref="R435">IF(ISBLANK(A435), "",_xlfn.TEXTSPLIT(A435,"-"))</f>
        <v/>
      </c>
    </row>
    <row r="436" spans="18:18">
      <c r="R436" t="str" cm="1">
        <f t="array" ref="R436">IF(ISBLANK(A436), "",_xlfn.TEXTSPLIT(A436,"-"))</f>
        <v/>
      </c>
    </row>
    <row r="437" spans="18:18">
      <c r="R437" t="str" cm="1">
        <f t="array" ref="R437">IF(ISBLANK(A437), "",_xlfn.TEXTSPLIT(A437,"-"))</f>
        <v/>
      </c>
    </row>
    <row r="438" spans="18:18">
      <c r="R438" t="str" cm="1">
        <f t="array" ref="R438">IF(ISBLANK(A438), "",_xlfn.TEXTSPLIT(A438,"-"))</f>
        <v/>
      </c>
    </row>
    <row r="439" spans="18:18">
      <c r="R439" t="str" cm="1">
        <f t="array" ref="R439">IF(ISBLANK(A439), "",_xlfn.TEXTSPLIT(A439,"-"))</f>
        <v/>
      </c>
    </row>
    <row r="440" spans="18:18">
      <c r="R440" t="str" cm="1">
        <f t="array" ref="R440">IF(ISBLANK(A440), "",_xlfn.TEXTSPLIT(A440,"-"))</f>
        <v/>
      </c>
    </row>
    <row r="441" spans="18:18">
      <c r="R441" t="str" cm="1">
        <f t="array" ref="R441">IF(ISBLANK(A441), "",_xlfn.TEXTSPLIT(A441,"-"))</f>
        <v/>
      </c>
    </row>
    <row r="442" spans="18:18">
      <c r="R442" t="str" cm="1">
        <f t="array" ref="R442">IF(ISBLANK(A442), "",_xlfn.TEXTSPLIT(A442,"-"))</f>
        <v/>
      </c>
    </row>
    <row r="443" spans="18:18">
      <c r="R443" t="str" cm="1">
        <f t="array" ref="R443">IF(ISBLANK(A443), "",_xlfn.TEXTSPLIT(A443,"-"))</f>
        <v/>
      </c>
    </row>
    <row r="444" spans="18:18">
      <c r="R444" t="str" cm="1">
        <f t="array" ref="R444">IF(ISBLANK(A444), "",_xlfn.TEXTSPLIT(A444,"-"))</f>
        <v/>
      </c>
    </row>
    <row r="445" spans="18:18">
      <c r="R445" t="str" cm="1">
        <f t="array" ref="R445">IF(ISBLANK(A445), "",_xlfn.TEXTSPLIT(A445,"-"))</f>
        <v/>
      </c>
    </row>
    <row r="446" spans="18:18">
      <c r="R446" t="str" cm="1">
        <f t="array" ref="R446">IF(ISBLANK(A446), "",_xlfn.TEXTSPLIT(A446,"-"))</f>
        <v/>
      </c>
    </row>
    <row r="447" spans="18:18">
      <c r="R447" t="str" cm="1">
        <f t="array" ref="R447">IF(ISBLANK(A447), "",_xlfn.TEXTSPLIT(A447,"-"))</f>
        <v/>
      </c>
    </row>
    <row r="448" spans="18:18">
      <c r="R448" t="str" cm="1">
        <f t="array" ref="R448">IF(ISBLANK(A448), "",_xlfn.TEXTSPLIT(A448,"-"))</f>
        <v/>
      </c>
    </row>
    <row r="449" spans="18:18">
      <c r="R449" t="str" cm="1">
        <f t="array" ref="R449">IF(ISBLANK(A449), "",_xlfn.TEXTSPLIT(A449,"-"))</f>
        <v/>
      </c>
    </row>
    <row r="450" spans="18:18">
      <c r="R450" t="str" cm="1">
        <f t="array" ref="R450">IF(ISBLANK(A450), "",_xlfn.TEXTSPLIT(A450,"-"))</f>
        <v/>
      </c>
    </row>
    <row r="451" spans="18:18">
      <c r="R451" t="str" cm="1">
        <f t="array" ref="R451">IF(ISBLANK(A451), "",_xlfn.TEXTSPLIT(A451,"-"))</f>
        <v/>
      </c>
    </row>
    <row r="452" spans="18:18">
      <c r="R452" t="str" cm="1">
        <f t="array" ref="R452">IF(ISBLANK(A452), "",_xlfn.TEXTSPLIT(A452,"-"))</f>
        <v/>
      </c>
    </row>
    <row r="453" spans="18:18">
      <c r="R453" t="str" cm="1">
        <f t="array" ref="R453">IF(ISBLANK(A453), "",_xlfn.TEXTSPLIT(A453,"-"))</f>
        <v/>
      </c>
    </row>
    <row r="454" spans="18:18">
      <c r="R454" t="str" cm="1">
        <f t="array" ref="R454">IF(ISBLANK(A454), "",_xlfn.TEXTSPLIT(A454,"-"))</f>
        <v/>
      </c>
    </row>
    <row r="455" spans="18:18">
      <c r="R455" t="str" cm="1">
        <f t="array" ref="R455">IF(ISBLANK(A455), "",_xlfn.TEXTSPLIT(A455,"-"))</f>
        <v/>
      </c>
    </row>
    <row r="456" spans="18:18">
      <c r="R456" t="str" cm="1">
        <f t="array" ref="R456">IF(ISBLANK(A456), "",_xlfn.TEXTSPLIT(A456,"-"))</f>
        <v/>
      </c>
    </row>
    <row r="457" spans="18:18">
      <c r="R457" t="str" cm="1">
        <f t="array" ref="R457">IF(ISBLANK(A457), "",_xlfn.TEXTSPLIT(A457,"-"))</f>
        <v/>
      </c>
    </row>
    <row r="458" spans="18:18">
      <c r="R458" t="str" cm="1">
        <f t="array" ref="R458">IF(ISBLANK(A458), "",_xlfn.TEXTSPLIT(A458,"-"))</f>
        <v/>
      </c>
    </row>
    <row r="459" spans="18:18">
      <c r="R459" t="str" cm="1">
        <f t="array" ref="R459">IF(ISBLANK(A459), "",_xlfn.TEXTSPLIT(A459,"-"))</f>
        <v/>
      </c>
    </row>
    <row r="460" spans="18:18">
      <c r="R460" t="str" cm="1">
        <f t="array" ref="R460">IF(ISBLANK(A460), "",_xlfn.TEXTSPLIT(A460,"-"))</f>
        <v/>
      </c>
    </row>
    <row r="461" spans="18:18">
      <c r="R461" t="str" cm="1">
        <f t="array" ref="R461">IF(ISBLANK(A461), "",_xlfn.TEXTSPLIT(A461,"-"))</f>
        <v/>
      </c>
    </row>
    <row r="462" spans="18:18">
      <c r="R462" t="str" cm="1">
        <f t="array" ref="R462">IF(ISBLANK(A462), "",_xlfn.TEXTSPLIT(A462,"-"))</f>
        <v/>
      </c>
    </row>
    <row r="463" spans="18:18">
      <c r="R463" t="str" cm="1">
        <f t="array" ref="R463">IF(ISBLANK(A463), "",_xlfn.TEXTSPLIT(A463,"-"))</f>
        <v/>
      </c>
    </row>
    <row r="464" spans="18:18">
      <c r="R464" t="str" cm="1">
        <f t="array" ref="R464">IF(ISBLANK(A464), "",_xlfn.TEXTSPLIT(A464,"-"))</f>
        <v/>
      </c>
    </row>
    <row r="465" spans="18:18">
      <c r="R465" t="str" cm="1">
        <f t="array" ref="R465">IF(ISBLANK(A465), "",_xlfn.TEXTSPLIT(A465,"-"))</f>
        <v/>
      </c>
    </row>
    <row r="466" spans="18:18">
      <c r="R466" t="str" cm="1">
        <f t="array" ref="R466">IF(ISBLANK(A466), "",_xlfn.TEXTSPLIT(A466,"-"))</f>
        <v/>
      </c>
    </row>
    <row r="467" spans="18:18">
      <c r="R467" t="str" cm="1">
        <f t="array" ref="R467">IF(ISBLANK(A467), "",_xlfn.TEXTSPLIT(A467,"-"))</f>
        <v/>
      </c>
    </row>
    <row r="468" spans="18:18">
      <c r="R468" t="str" cm="1">
        <f t="array" ref="R468">IF(ISBLANK(A468), "",_xlfn.TEXTSPLIT(A468,"-"))</f>
        <v/>
      </c>
    </row>
  </sheetData>
  <protectedRanges>
    <protectedRange sqref="C6:D7 F6:G7 C5:G5 C1:P4 H5:P7 C360:P1048576 D241:P359 C8:P240" name="Range1_1"/>
    <protectedRange sqref="E6:E7" name="Range1_1_1"/>
  </protectedRanges>
  <autoFilter ref="A1:L234" xr:uid="{00000000-0001-0000-0000-000000000000}"/>
  <conditionalFormatting sqref="C5:M7">
    <cfRule type="cellIs" dxfId="3263" priority="1" operator="equal">
      <formula>"Restart"</formula>
    </cfRule>
    <cfRule type="cellIs" dxfId="3262" priority="2" operator="equal">
      <formula>"Automating..."</formula>
    </cfRule>
    <cfRule type="cellIs" dxfId="3261" priority="3" operator="equal">
      <formula>"Stuck"</formula>
    </cfRule>
    <cfRule type="cellIs" dxfId="3260" priority="4" operator="equal">
      <formula>"Please Start"</formula>
    </cfRule>
    <cfRule type="cellIs" dxfId="3259" priority="5" operator="equal">
      <formula>"Comment"</formula>
    </cfRule>
    <cfRule type="cellIs" dxfId="3258" priority="6" operator="equal">
      <formula>"In progress"</formula>
    </cfRule>
    <cfRule type="cellIs" dxfId="3257" priority="7" operator="equal">
      <formula>"Completed"</formula>
    </cfRule>
    <cfRule type="cellIs" dxfId="3256" priority="8" operator="equal">
      <formula>"Reexported"</formula>
    </cfRule>
  </conditionalFormatting>
  <conditionalFormatting sqref="C1:AA1 C2:M3 O2:AA3 C4:AA4 O5:AA7 C8:AA10 M11:M12 O11:AA12 C11:L21 M13:AA21 C22:AA23 C24:M24 O24:AA26 M25:M26 C25:L58 M27:AA55 M56 O56:AA56 M57:AA58 C59:AA73 M74:AA75 C74:L76 M76 O76:AA76 C77:AA77 M78:AA82 C78:L88 M83 O83:AA83 M84:AA88 C89:AA142 M143:AA147 C143:L148 M148 O148:AA148 C149:AA149 M150:AA150 C150:L159 M151 O151:AA151 M152:AA153 M154 O154:AA154 M155:AA158 M159 O159:AA159 C160:AA210 C211:M220 O211:AA220 C221:AA240 D241:AA359 C360:AA1048576">
    <cfRule type="cellIs" dxfId="3255" priority="9" operator="equal">
      <formula>"Restart"</formula>
    </cfRule>
    <cfRule type="cellIs" dxfId="3254" priority="10" operator="equal">
      <formula>"Automating..."</formula>
    </cfRule>
    <cfRule type="cellIs" dxfId="3253" priority="11" operator="equal">
      <formula>"Stuck"</formula>
    </cfRule>
    <cfRule type="cellIs" dxfId="3252" priority="12" operator="equal">
      <formula>"Please Start"</formula>
    </cfRule>
    <cfRule type="cellIs" dxfId="3251" priority="13" operator="equal">
      <formula>"Comment"</formula>
    </cfRule>
    <cfRule type="cellIs" dxfId="3250" priority="14" operator="equal">
      <formula>"In progress"</formula>
    </cfRule>
    <cfRule type="cellIs" dxfId="3249" priority="15" operator="equal">
      <formula>"Completed"</formula>
    </cfRule>
    <cfRule type="cellIs" dxfId="3248" priority="16" operator="equal">
      <formula>"Reexported"</formula>
    </cfRule>
  </conditionalFormatting>
  <dataValidations count="3">
    <dataValidation type="list" allowBlank="1" showInputMessage="1" showErrorMessage="1" sqref="J134 J217 J145 J155 J172 J180 J153 J226 J232 J208 J182:J183 J185:J186 J192:J193 J190 J161:J162 K2:K1048576 D2:H1048576 C2:C240 C360:C1048576" xr:uid="{476FE88C-5E9E-4255-9424-8E038EC566CC}">
      <formula1>"Not started, In progress, Completed,N/A,Comment, Stuck, Please start"</formula1>
    </dataValidation>
    <dataValidation type="list" allowBlank="1" showInputMessage="1" showErrorMessage="1" sqref="J2:J81 J112 J125" xr:uid="{42907834-1078-403A-B51B-54918F1BB36A}">
      <formula1>"Not started, In progress, Completed,N/A,Start,Comment"</formula1>
    </dataValidation>
    <dataValidation allowBlank="1" showInputMessage="1" showErrorMessage="1" sqref="A1:M1" xr:uid="{AE0B77A5-E931-404C-9BB5-78326126356E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0AD8-B53E-465A-8D5A-2A3A1763B28D}">
  <dimension ref="A1:V500"/>
  <sheetViews>
    <sheetView workbookViewId="0">
      <pane ySplit="1" topLeftCell="A279" activePane="bottomLeft" state="frozen"/>
      <selection pane="bottomLeft" activeCell="E45" sqref="E45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7" t="s">
        <v>276</v>
      </c>
      <c r="B2" s="10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t="s">
        <v>23</v>
      </c>
      <c r="M2" s="14" t="s">
        <v>24</v>
      </c>
      <c r="N2" t="s">
        <v>34</v>
      </c>
      <c r="Q2" t="str" cm="1">
        <f t="array" ref="Q2:V2">IF(ISBLANK(A2), "",_xlfn.TEXTSPLIT(A2,"-"))</f>
        <v>B5556</v>
      </c>
      <c r="R2" t="str">
        <v>HI02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7" t="s">
        <v>277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M3" s="14" t="s">
        <v>24</v>
      </c>
      <c r="N3" t="s">
        <v>34</v>
      </c>
      <c r="Q3" t="str" cm="1">
        <f t="array" ref="Q3:V3">IF(ISBLANK(A3), "",_xlfn.TEXTSPLIT(A3,"-"))</f>
        <v>B5556</v>
      </c>
      <c r="R3" t="str">
        <v>MD02</v>
      </c>
      <c r="S3" t="str">
        <v>ENG</v>
      </c>
      <c r="T3" t="str">
        <v>ENG</v>
      </c>
      <c r="U3" t="str">
        <v>LP</v>
      </c>
      <c r="V3" t="str">
        <v>168</v>
      </c>
    </row>
    <row r="4" spans="1:22" ht="15.6">
      <c r="A4" s="7" t="s">
        <v>278</v>
      </c>
      <c r="B4" s="10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M4" s="14" t="s">
        <v>24</v>
      </c>
      <c r="N4" t="s">
        <v>34</v>
      </c>
      <c r="Q4" t="str" cm="1">
        <f t="array" ref="Q4:V4">IF(ISBLANK(A4), "",_xlfn.TEXTSPLIT(A4,"-"))</f>
        <v>B5556</v>
      </c>
      <c r="R4" t="str">
        <v>TN01</v>
      </c>
      <c r="S4" t="str">
        <v>ENG</v>
      </c>
      <c r="T4" t="str">
        <v>ENG</v>
      </c>
      <c r="U4" t="str">
        <v>LP</v>
      </c>
      <c r="V4" t="str">
        <v>168</v>
      </c>
    </row>
    <row r="5" spans="1:22" ht="15.6">
      <c r="A5" s="7" t="s">
        <v>279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M5" s="14" t="s">
        <v>24</v>
      </c>
      <c r="N5" t="s">
        <v>34</v>
      </c>
      <c r="Q5" t="str" cm="1">
        <f t="array" ref="Q5:V5">IF(ISBLANK(A5), "",_xlfn.TEXTSPLIT(A5,"-"))</f>
        <v>B5556</v>
      </c>
      <c r="R5" t="str">
        <v>WI02</v>
      </c>
      <c r="S5" t="str">
        <v>ENG</v>
      </c>
      <c r="T5" t="str">
        <v>ENG</v>
      </c>
      <c r="U5" t="str">
        <v>LP</v>
      </c>
      <c r="V5" t="str">
        <v>168</v>
      </c>
    </row>
    <row r="6" spans="1:22" ht="15.6">
      <c r="A6" s="7" t="s">
        <v>280</v>
      </c>
      <c r="B6" s="10">
        <v>5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M6" s="14" t="s">
        <v>24</v>
      </c>
      <c r="N6" t="s">
        <v>34</v>
      </c>
      <c r="Q6" t="str" cm="1">
        <f t="array" ref="Q6:V6">IF(ISBLANK(A6), "",_xlfn.TEXTSPLIT(A6,"-"))</f>
        <v>B5557</v>
      </c>
      <c r="R6" t="str">
        <v>DC01</v>
      </c>
      <c r="S6" t="str">
        <v>ENG</v>
      </c>
      <c r="T6" t="str">
        <v>ENG</v>
      </c>
      <c r="U6" t="str">
        <v>LP</v>
      </c>
      <c r="V6" t="str">
        <v>168</v>
      </c>
    </row>
    <row r="7" spans="1:22" ht="15.6">
      <c r="A7" s="7" t="s">
        <v>281</v>
      </c>
      <c r="B7" s="10">
        <v>4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t="s">
        <v>23</v>
      </c>
      <c r="M7" s="14" t="s">
        <v>24</v>
      </c>
      <c r="N7" t="s">
        <v>34</v>
      </c>
      <c r="Q7" t="str" cm="1">
        <f t="array" ref="Q7:V7">IF(ISBLANK(A7), "",_xlfn.TEXTSPLIT(A7,"-"))</f>
        <v>B5557</v>
      </c>
      <c r="R7" t="str">
        <v>DC01</v>
      </c>
      <c r="S7" t="str">
        <v>ENG</v>
      </c>
      <c r="T7" t="str">
        <v>SPA</v>
      </c>
      <c r="U7" t="str">
        <v>SP</v>
      </c>
      <c r="V7" t="str">
        <v>168</v>
      </c>
    </row>
    <row r="8" spans="1:22" ht="15.6">
      <c r="A8" s="7" t="s">
        <v>282</v>
      </c>
      <c r="B8" s="10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t="s">
        <v>23</v>
      </c>
      <c r="M8" t="s">
        <v>33</v>
      </c>
      <c r="N8" t="s">
        <v>114</v>
      </c>
      <c r="Q8" t="str" cm="1">
        <f t="array" ref="Q8:V8">IF(ISBLANK(A8), "",_xlfn.TEXTSPLIT(A8,"-"))</f>
        <v>B5557</v>
      </c>
      <c r="R8" t="str">
        <v>FL04</v>
      </c>
      <c r="S8" t="str">
        <v>ENG</v>
      </c>
      <c r="T8" t="str">
        <v>ENG</v>
      </c>
      <c r="U8" t="str">
        <v>LP</v>
      </c>
      <c r="V8" t="str">
        <v>168</v>
      </c>
    </row>
    <row r="9" spans="1:22" ht="15.6">
      <c r="A9" s="7" t="s">
        <v>283</v>
      </c>
      <c r="B9" s="10">
        <v>58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t="s">
        <v>23</v>
      </c>
      <c r="M9" t="s">
        <v>33</v>
      </c>
      <c r="N9" t="s">
        <v>114</v>
      </c>
      <c r="Q9" t="str" cm="1">
        <f t="array" ref="Q9:V9">IF(ISBLANK(A9), "",_xlfn.TEXTSPLIT(A9,"-"))</f>
        <v>B5557</v>
      </c>
      <c r="R9" t="str">
        <v>MD02</v>
      </c>
      <c r="S9" t="str">
        <v>ENG</v>
      </c>
      <c r="T9" t="str">
        <v>ENG</v>
      </c>
      <c r="U9" t="str">
        <v>LP</v>
      </c>
      <c r="V9" t="str">
        <v>168</v>
      </c>
    </row>
    <row r="10" spans="1:22" ht="15.6">
      <c r="A10" s="7" t="s">
        <v>284</v>
      </c>
      <c r="B10" s="10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t="s">
        <v>23</v>
      </c>
      <c r="M10" t="s">
        <v>33</v>
      </c>
      <c r="N10" t="s">
        <v>114</v>
      </c>
      <c r="Q10" t="str" cm="1">
        <f t="array" ref="Q10:V10">IF(ISBLANK(A10), "",_xlfn.TEXTSPLIT(A10,"-"))</f>
        <v>B5557</v>
      </c>
      <c r="R10" t="str">
        <v>MD02</v>
      </c>
      <c r="S10" t="str">
        <v>ENG</v>
      </c>
      <c r="T10" t="str">
        <v>SPA</v>
      </c>
      <c r="U10" t="str">
        <v>LP</v>
      </c>
      <c r="V10" t="str">
        <v>168</v>
      </c>
    </row>
    <row r="11" spans="1:22" ht="15.6">
      <c r="A11" s="7" t="s">
        <v>285</v>
      </c>
      <c r="B11" s="10">
        <v>14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t="s">
        <v>23</v>
      </c>
      <c r="M11" t="s">
        <v>33</v>
      </c>
      <c r="N11" t="s">
        <v>114</v>
      </c>
      <c r="Q11" t="str" cm="1">
        <f t="array" ref="Q11:V11">IF(ISBLANK(A11), "",_xlfn.TEXTSPLIT(A11,"-"))</f>
        <v>B5557</v>
      </c>
      <c r="R11" t="str">
        <v>MD02</v>
      </c>
      <c r="S11" t="str">
        <v>ENG</v>
      </c>
      <c r="T11" t="str">
        <v>SPA</v>
      </c>
      <c r="U11" t="str">
        <v>SP</v>
      </c>
      <c r="V11" t="str">
        <v>168</v>
      </c>
    </row>
    <row r="12" spans="1:22" ht="15.6">
      <c r="A12" s="7" t="s">
        <v>286</v>
      </c>
      <c r="B12" s="10">
        <v>2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t="s">
        <v>23</v>
      </c>
      <c r="M12" s="14" t="s">
        <v>24</v>
      </c>
      <c r="N12" t="s">
        <v>34</v>
      </c>
      <c r="Q12" t="str" cm="1">
        <f t="array" ref="Q12:V12">IF(ISBLANK(A12), "",_xlfn.TEXTSPLIT(A12,"-"))</f>
        <v>B5559</v>
      </c>
      <c r="R12" t="str">
        <v>DC01</v>
      </c>
      <c r="S12" t="str">
        <v>ENG</v>
      </c>
      <c r="T12" t="str">
        <v>ENG</v>
      </c>
      <c r="U12" t="str">
        <v>LP</v>
      </c>
      <c r="V12" t="str">
        <v>168</v>
      </c>
    </row>
    <row r="13" spans="1:22" ht="15.6">
      <c r="A13" s="7" t="s">
        <v>287</v>
      </c>
      <c r="B13" s="10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t="s">
        <v>23</v>
      </c>
      <c r="M13" s="14" t="s">
        <v>24</v>
      </c>
      <c r="N13" t="s">
        <v>34</v>
      </c>
      <c r="Q13" t="str" cm="1">
        <f t="array" ref="Q13:V13">IF(ISBLANK(A13), "",_xlfn.TEXTSPLIT(A13,"-"))</f>
        <v>B5559</v>
      </c>
      <c r="R13" t="str">
        <v>DC01</v>
      </c>
      <c r="S13" t="str">
        <v>ENG</v>
      </c>
      <c r="T13" t="str">
        <v>SPA</v>
      </c>
      <c r="U13" t="str">
        <v>LP</v>
      </c>
      <c r="V13" t="str">
        <v>168</v>
      </c>
    </row>
    <row r="14" spans="1:22" ht="15.6">
      <c r="A14" s="7" t="s">
        <v>288</v>
      </c>
      <c r="B14" s="10">
        <v>6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t="s">
        <v>23</v>
      </c>
      <c r="M14" s="14" t="s">
        <v>24</v>
      </c>
      <c r="N14" t="s">
        <v>34</v>
      </c>
      <c r="Q14" t="str" cm="1">
        <f t="array" ref="Q14:V14">IF(ISBLANK(A14), "",_xlfn.TEXTSPLIT(A14,"-"))</f>
        <v>B5559</v>
      </c>
      <c r="R14" t="str">
        <v>DC01</v>
      </c>
      <c r="S14" t="str">
        <v>ENG</v>
      </c>
      <c r="T14" t="str">
        <v>SPA</v>
      </c>
      <c r="U14" t="str">
        <v>SP</v>
      </c>
      <c r="V14" t="str">
        <v>168</v>
      </c>
    </row>
    <row r="15" spans="1:22" ht="15.6">
      <c r="A15" s="7" t="s">
        <v>289</v>
      </c>
      <c r="B15" s="10">
        <v>5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t="s">
        <v>23</v>
      </c>
      <c r="M15" t="s">
        <v>33</v>
      </c>
      <c r="N15" t="s">
        <v>114</v>
      </c>
      <c r="Q15" t="str" cm="1">
        <f t="array" ref="Q15:V15">IF(ISBLANK(A15), "",_xlfn.TEXTSPLIT(A15,"-"))</f>
        <v>B5559</v>
      </c>
      <c r="R15" t="str">
        <v>FL04</v>
      </c>
      <c r="S15" t="str">
        <v>ENG</v>
      </c>
      <c r="T15" t="str">
        <v>ENG</v>
      </c>
      <c r="U15" t="str">
        <v>LP</v>
      </c>
      <c r="V15" t="str">
        <v>168</v>
      </c>
    </row>
    <row r="16" spans="1:22" ht="15.6">
      <c r="A16" s="7" t="s">
        <v>290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t="s">
        <v>23</v>
      </c>
      <c r="M16" t="s">
        <v>33</v>
      </c>
      <c r="N16" t="s">
        <v>114</v>
      </c>
      <c r="Q16" t="str" cm="1">
        <f t="array" ref="Q16:V16">IF(ISBLANK(A16), "",_xlfn.TEXTSPLIT(A16,"-"))</f>
        <v>B5559</v>
      </c>
      <c r="R16" t="str">
        <v>FL04</v>
      </c>
      <c r="S16" t="str">
        <v>ENG</v>
      </c>
      <c r="T16" t="str">
        <v>SPA</v>
      </c>
      <c r="U16" t="str">
        <v>LP</v>
      </c>
      <c r="V16" t="str">
        <v>168</v>
      </c>
    </row>
    <row r="17" spans="1:22" ht="15.6">
      <c r="A17" s="7" t="s">
        <v>291</v>
      </c>
      <c r="B17" s="10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t="s">
        <v>23</v>
      </c>
      <c r="M17" t="s">
        <v>33</v>
      </c>
      <c r="N17" t="s">
        <v>114</v>
      </c>
      <c r="Q17" t="str" cm="1">
        <f t="array" ref="Q17:V17">IF(ISBLANK(A17), "",_xlfn.TEXTSPLIT(A17,"-"))</f>
        <v>B5559</v>
      </c>
      <c r="R17" t="str">
        <v>FL04</v>
      </c>
      <c r="S17" t="str">
        <v>ENG</v>
      </c>
      <c r="T17" t="str">
        <v>SPA</v>
      </c>
      <c r="U17" t="str">
        <v>SP</v>
      </c>
      <c r="V17" t="str">
        <v>168</v>
      </c>
    </row>
    <row r="18" spans="1:22" ht="15.6">
      <c r="A18" s="7" t="s">
        <v>292</v>
      </c>
      <c r="B18" s="10">
        <v>139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t="s">
        <v>23</v>
      </c>
      <c r="M18" t="s">
        <v>33</v>
      </c>
      <c r="N18" t="s">
        <v>293</v>
      </c>
      <c r="Q18" t="str" cm="1">
        <f t="array" ref="Q18:V18">IF(ISBLANK(A18), "",_xlfn.TEXTSPLIT(A18,"-"))</f>
        <v>B5559</v>
      </c>
      <c r="R18" t="str">
        <v>MD02</v>
      </c>
      <c r="S18" t="str">
        <v>ENG</v>
      </c>
      <c r="T18" t="str">
        <v>ENG</v>
      </c>
      <c r="U18" t="str">
        <v>LP</v>
      </c>
      <c r="V18" t="str">
        <v>168</v>
      </c>
    </row>
    <row r="19" spans="1:22" ht="15.6">
      <c r="A19" s="7" t="s">
        <v>294</v>
      </c>
      <c r="B19" s="10">
        <v>13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t="s">
        <v>23</v>
      </c>
      <c r="M19" t="s">
        <v>33</v>
      </c>
      <c r="N19" t="s">
        <v>293</v>
      </c>
      <c r="Q19" t="str" cm="1">
        <f t="array" ref="Q19:V19">IF(ISBLANK(A19), "",_xlfn.TEXTSPLIT(A19,"-"))</f>
        <v>B5559</v>
      </c>
      <c r="R19" t="str">
        <v>MD02</v>
      </c>
      <c r="S19" t="str">
        <v>ENG</v>
      </c>
      <c r="T19" t="str">
        <v>SPA</v>
      </c>
      <c r="U19" t="str">
        <v>LP</v>
      </c>
      <c r="V19" t="str">
        <v>168</v>
      </c>
    </row>
    <row r="20" spans="1:22" ht="15.6">
      <c r="A20" s="7" t="s">
        <v>295</v>
      </c>
      <c r="B20" s="10">
        <v>25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t="s">
        <v>23</v>
      </c>
      <c r="M20" t="s">
        <v>33</v>
      </c>
      <c r="N20" t="s">
        <v>293</v>
      </c>
      <c r="Q20" t="str" cm="1">
        <f t="array" ref="Q20:V20">IF(ISBLANK(A20), "",_xlfn.TEXTSPLIT(A20,"-"))</f>
        <v>B5559</v>
      </c>
      <c r="R20" t="str">
        <v>MD02</v>
      </c>
      <c r="S20" t="str">
        <v>ENG</v>
      </c>
      <c r="T20" t="str">
        <v>SPA</v>
      </c>
      <c r="U20" t="str">
        <v>SP</v>
      </c>
      <c r="V20" t="str">
        <v>168</v>
      </c>
    </row>
    <row r="21" spans="1:22" ht="15.6">
      <c r="A21" s="7" t="s">
        <v>296</v>
      </c>
      <c r="B21" s="10">
        <v>4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39</v>
      </c>
      <c r="I21" s="9" t="s">
        <v>40</v>
      </c>
      <c r="J21" s="8" t="s">
        <v>22</v>
      </c>
      <c r="K21" s="8" t="s">
        <v>22</v>
      </c>
      <c r="L21" t="s">
        <v>23</v>
      </c>
      <c r="M21" t="s">
        <v>33</v>
      </c>
      <c r="N21" t="s">
        <v>293</v>
      </c>
      <c r="Q21" t="str" cm="1">
        <f t="array" ref="Q21:V21">IF(ISBLANK(A21), "",_xlfn.TEXTSPLIT(A21,"-"))</f>
        <v>B5563</v>
      </c>
      <c r="R21" t="str">
        <v>DE03</v>
      </c>
      <c r="S21" t="str">
        <v>ENG</v>
      </c>
      <c r="T21" t="str">
        <v>ENG</v>
      </c>
      <c r="U21" t="str">
        <v>LP</v>
      </c>
      <c r="V21" t="str">
        <v>192</v>
      </c>
    </row>
    <row r="22" spans="1:22" ht="15.6">
      <c r="A22" s="7" t="s">
        <v>297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39</v>
      </c>
      <c r="I22" s="9">
        <v>1</v>
      </c>
      <c r="J22" s="8" t="s">
        <v>22</v>
      </c>
      <c r="K22" s="8" t="s">
        <v>22</v>
      </c>
      <c r="L22" t="s">
        <v>23</v>
      </c>
      <c r="M22" t="s">
        <v>33</v>
      </c>
      <c r="N22" t="s">
        <v>293</v>
      </c>
      <c r="Q22" t="str" cm="1">
        <f t="array" ref="Q22:V22">IF(ISBLANK(A22), "",_xlfn.TEXTSPLIT(A22,"-"))</f>
        <v>B5563</v>
      </c>
      <c r="R22" t="str">
        <v>DE03</v>
      </c>
      <c r="S22" t="str">
        <v>ENG</v>
      </c>
      <c r="T22" t="str">
        <v>SPA</v>
      </c>
      <c r="U22" t="str">
        <v>LP</v>
      </c>
      <c r="V22" t="str">
        <v>192</v>
      </c>
    </row>
    <row r="23" spans="1:22" ht="15.6">
      <c r="A23" s="7" t="s">
        <v>298</v>
      </c>
      <c r="B23" s="10">
        <v>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39</v>
      </c>
      <c r="I23" s="9" t="s">
        <v>59</v>
      </c>
      <c r="J23" s="8" t="s">
        <v>22</v>
      </c>
      <c r="K23" s="8" t="s">
        <v>22</v>
      </c>
      <c r="L23" t="s">
        <v>23</v>
      </c>
      <c r="M23" t="s">
        <v>33</v>
      </c>
      <c r="N23" t="s">
        <v>293</v>
      </c>
      <c r="Q23" t="str" cm="1">
        <f t="array" ref="Q23:V23">IF(ISBLANK(A23), "",_xlfn.TEXTSPLIT(A23,"-"))</f>
        <v>B5563</v>
      </c>
      <c r="R23" t="str">
        <v>DE03</v>
      </c>
      <c r="S23" t="str">
        <v>ENG</v>
      </c>
      <c r="T23" t="str">
        <v>SPA</v>
      </c>
      <c r="U23" t="str">
        <v>SP</v>
      </c>
      <c r="V23" t="str">
        <v>192</v>
      </c>
    </row>
    <row r="24" spans="1:22" ht="15.6">
      <c r="A24" s="7" t="s">
        <v>299</v>
      </c>
      <c r="B24" s="10">
        <v>4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t="s">
        <v>23</v>
      </c>
      <c r="M24" t="s">
        <v>33</v>
      </c>
      <c r="N24" t="s">
        <v>293</v>
      </c>
      <c r="Q24" t="str" cm="1">
        <f t="array" ref="Q24:V24">IF(ISBLANK(A24), "",_xlfn.TEXTSPLIT(A24,"-"))</f>
        <v>B5563</v>
      </c>
      <c r="R24" t="str">
        <v>HI02</v>
      </c>
      <c r="S24" t="str">
        <v>ENG</v>
      </c>
      <c r="T24" t="str">
        <v>ENG</v>
      </c>
      <c r="U24" t="str">
        <v>LP</v>
      </c>
      <c r="V24" t="str">
        <v>192</v>
      </c>
    </row>
    <row r="25" spans="1:22" ht="15.6">
      <c r="A25" s="7" t="s">
        <v>300</v>
      </c>
      <c r="B25" s="10">
        <v>4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39</v>
      </c>
      <c r="I25" s="9" t="s">
        <v>59</v>
      </c>
      <c r="J25" s="8" t="s">
        <v>22</v>
      </c>
      <c r="K25" s="8" t="s">
        <v>22</v>
      </c>
      <c r="L25" t="s">
        <v>23</v>
      </c>
      <c r="M25" t="s">
        <v>33</v>
      </c>
      <c r="N25" t="s">
        <v>293</v>
      </c>
      <c r="Q25" t="str" cm="1">
        <f t="array" ref="Q25:V25">IF(ISBLANK(A25), "",_xlfn.TEXTSPLIT(A25,"-"))</f>
        <v>B5563</v>
      </c>
      <c r="R25" t="str">
        <v>HI02</v>
      </c>
      <c r="S25" t="str">
        <v>ENG</v>
      </c>
      <c r="T25" t="str">
        <v>VIE</v>
      </c>
      <c r="U25" t="str">
        <v>SP</v>
      </c>
      <c r="V25" t="str">
        <v>192</v>
      </c>
    </row>
    <row r="26" spans="1:22" ht="15.6">
      <c r="A26" s="7" t="s">
        <v>301</v>
      </c>
      <c r="B26" s="10">
        <v>44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t="s">
        <v>23</v>
      </c>
      <c r="M26" t="s">
        <v>33</v>
      </c>
      <c r="N26" t="s">
        <v>293</v>
      </c>
      <c r="Q26" t="str" cm="1">
        <f t="array" ref="Q26:V26">IF(ISBLANK(A26), "",_xlfn.TEXTSPLIT(A26,"-"))</f>
        <v>B5563</v>
      </c>
      <c r="R26" t="str">
        <v>IA02</v>
      </c>
      <c r="S26" t="str">
        <v>ENG</v>
      </c>
      <c r="T26" t="str">
        <v>ENG</v>
      </c>
      <c r="U26" t="str">
        <v>LP</v>
      </c>
      <c r="V26" t="str">
        <v>192</v>
      </c>
    </row>
    <row r="27" spans="1:22" ht="15.6">
      <c r="A27" s="7" t="s">
        <v>302</v>
      </c>
      <c r="B27" s="10">
        <v>6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t="s">
        <v>23</v>
      </c>
      <c r="M27" t="s">
        <v>33</v>
      </c>
      <c r="N27" t="s">
        <v>293</v>
      </c>
      <c r="Q27" t="str" cm="1">
        <f t="array" ref="Q27:V27">IF(ISBLANK(A27), "",_xlfn.TEXTSPLIT(A27,"-"))</f>
        <v>B5563</v>
      </c>
      <c r="R27" t="str">
        <v>IA02</v>
      </c>
      <c r="S27" t="str">
        <v>ENG</v>
      </c>
      <c r="T27" t="str">
        <v>SPA</v>
      </c>
      <c r="U27" t="str">
        <v>SP</v>
      </c>
      <c r="V27" t="str">
        <v>192</v>
      </c>
    </row>
    <row r="28" spans="1:22" ht="15.6">
      <c r="A28" s="7" t="s">
        <v>303</v>
      </c>
      <c r="B28" s="10">
        <v>37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39</v>
      </c>
      <c r="I28" s="9" t="s">
        <v>59</v>
      </c>
      <c r="J28" s="8" t="s">
        <v>22</v>
      </c>
      <c r="K28" s="8" t="s">
        <v>22</v>
      </c>
      <c r="L28" t="s">
        <v>23</v>
      </c>
      <c r="M28" t="s">
        <v>33</v>
      </c>
      <c r="N28" t="s">
        <v>293</v>
      </c>
      <c r="Q28" t="str" cm="1">
        <f t="array" ref="Q28:V28">IF(ISBLANK(A28), "",_xlfn.TEXTSPLIT(A28,"-"))</f>
        <v>B5563</v>
      </c>
      <c r="R28" t="str">
        <v>KS03</v>
      </c>
      <c r="S28" t="str">
        <v>ENG</v>
      </c>
      <c r="T28" t="str">
        <v>ENG</v>
      </c>
      <c r="U28" t="str">
        <v>LP</v>
      </c>
      <c r="V28" t="str">
        <v>192</v>
      </c>
    </row>
    <row r="29" spans="1:22" ht="15.6">
      <c r="A29" s="7" t="s">
        <v>304</v>
      </c>
      <c r="B29" s="10">
        <v>3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59</v>
      </c>
      <c r="J29" s="8" t="s">
        <v>22</v>
      </c>
      <c r="K29" s="8" t="s">
        <v>22</v>
      </c>
      <c r="L29" t="s">
        <v>23</v>
      </c>
      <c r="M29" t="s">
        <v>33</v>
      </c>
      <c r="N29" t="s">
        <v>293</v>
      </c>
      <c r="Q29" t="str" cm="1">
        <f t="array" ref="Q29:V29">IF(ISBLANK(A29), "",_xlfn.TEXTSPLIT(A29,"-"))</f>
        <v>B5563</v>
      </c>
      <c r="R29" t="str">
        <v>KS03</v>
      </c>
      <c r="S29" t="str">
        <v>ENG</v>
      </c>
      <c r="T29" t="str">
        <v>SPA</v>
      </c>
      <c r="U29" t="str">
        <v>SP</v>
      </c>
      <c r="V29" t="str">
        <v>192</v>
      </c>
    </row>
    <row r="30" spans="1:22" ht="15.6">
      <c r="A30" s="7" t="s">
        <v>305</v>
      </c>
      <c r="B30" s="10">
        <v>14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t="s">
        <v>23</v>
      </c>
      <c r="M30" t="s">
        <v>33</v>
      </c>
      <c r="N30" t="s">
        <v>293</v>
      </c>
      <c r="Q30" t="str" cm="1">
        <f t="array" ref="Q30:V30">IF(ISBLANK(A30), "",_xlfn.TEXTSPLIT(A30,"-"))</f>
        <v>B5563</v>
      </c>
      <c r="R30" t="str">
        <v>KY02</v>
      </c>
      <c r="S30" t="str">
        <v>ENG</v>
      </c>
      <c r="T30" t="str">
        <v>ENG</v>
      </c>
      <c r="U30" t="str">
        <v>LP</v>
      </c>
      <c r="V30" t="str">
        <v>192</v>
      </c>
    </row>
    <row r="31" spans="1:22" ht="15.6">
      <c r="A31" s="7" t="s">
        <v>306</v>
      </c>
      <c r="B31" s="10">
        <v>1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t="s">
        <v>23</v>
      </c>
      <c r="M31" t="s">
        <v>33</v>
      </c>
      <c r="N31" t="s">
        <v>114</v>
      </c>
      <c r="Q31" t="str" cm="1">
        <f t="array" ref="Q31:V31">IF(ISBLANK(A31), "",_xlfn.TEXTSPLIT(A31,"-"))</f>
        <v>B5563</v>
      </c>
      <c r="R31" t="str">
        <v>KY02</v>
      </c>
      <c r="S31" t="str">
        <v>ENG</v>
      </c>
      <c r="T31" t="str">
        <v>SPA</v>
      </c>
      <c r="U31" t="str">
        <v>SP</v>
      </c>
      <c r="V31" t="str">
        <v>192</v>
      </c>
    </row>
    <row r="32" spans="1:22" ht="15.6">
      <c r="A32" s="7" t="s">
        <v>307</v>
      </c>
      <c r="B32" s="10">
        <v>7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t="s">
        <v>23</v>
      </c>
      <c r="M32" t="s">
        <v>33</v>
      </c>
      <c r="N32" t="s">
        <v>114</v>
      </c>
      <c r="Q32" t="str" cm="1">
        <f t="array" ref="Q32:V32">IF(ISBLANK(A32), "",_xlfn.TEXTSPLIT(A32,"-"))</f>
        <v>B5563</v>
      </c>
      <c r="R32" t="str">
        <v>PA03</v>
      </c>
      <c r="S32" t="str">
        <v>ENG</v>
      </c>
      <c r="T32" t="str">
        <v>ENG</v>
      </c>
      <c r="U32" t="str">
        <v>LP</v>
      </c>
      <c r="V32" t="str">
        <v>192</v>
      </c>
    </row>
    <row r="33" spans="1:22" ht="15.6">
      <c r="A33" s="7" t="s">
        <v>308</v>
      </c>
      <c r="B33" s="10">
        <v>1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t="s">
        <v>23</v>
      </c>
      <c r="M33" t="s">
        <v>33</v>
      </c>
      <c r="N33" t="s">
        <v>114</v>
      </c>
      <c r="Q33" t="str" cm="1">
        <f t="array" ref="Q33:V33">IF(ISBLANK(A33), "",_xlfn.TEXTSPLIT(A33,"-"))</f>
        <v>B5563</v>
      </c>
      <c r="R33" t="str">
        <v>PA03</v>
      </c>
      <c r="S33" t="str">
        <v>ENG</v>
      </c>
      <c r="T33" t="str">
        <v>SPA</v>
      </c>
      <c r="U33" t="str">
        <v>LP</v>
      </c>
      <c r="V33" t="str">
        <v>192</v>
      </c>
    </row>
    <row r="34" spans="1:22" ht="15.6">
      <c r="A34" s="7" t="s">
        <v>309</v>
      </c>
      <c r="B34" s="10">
        <v>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t="s">
        <v>23</v>
      </c>
      <c r="M34" t="s">
        <v>33</v>
      </c>
      <c r="N34" t="s">
        <v>114</v>
      </c>
      <c r="Q34" t="str" cm="1">
        <f t="array" ref="Q34:V34">IF(ISBLANK(A34), "",_xlfn.TEXTSPLIT(A34,"-"))</f>
        <v>B5563</v>
      </c>
      <c r="R34" t="str">
        <v>PA03</v>
      </c>
      <c r="S34" t="str">
        <v>ENG</v>
      </c>
      <c r="T34" t="str">
        <v>SPA</v>
      </c>
      <c r="U34" t="str">
        <v>SP</v>
      </c>
      <c r="V34" t="str">
        <v>192</v>
      </c>
    </row>
    <row r="35" spans="1:22" ht="15.6">
      <c r="A35" s="26" t="s">
        <v>310</v>
      </c>
      <c r="B35" s="10">
        <v>8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39</v>
      </c>
      <c r="I35" s="9" t="s">
        <v>59</v>
      </c>
      <c r="J35" s="8" t="s">
        <v>22</v>
      </c>
      <c r="K35" s="8" t="s">
        <v>22</v>
      </c>
      <c r="L35" t="s">
        <v>23</v>
      </c>
      <c r="M35" t="s">
        <v>33</v>
      </c>
      <c r="N35" t="s">
        <v>114</v>
      </c>
      <c r="Q35" t="str" cm="1">
        <f t="array" ref="Q35:V35">IF(ISBLANK(A35), "",_xlfn.TEXTSPLIT(A35,"-"))</f>
        <v>B5564</v>
      </c>
      <c r="R35" t="str">
        <v>HI02</v>
      </c>
      <c r="S35" t="str">
        <v>ENG</v>
      </c>
      <c r="T35" t="str">
        <v>YUE</v>
      </c>
      <c r="U35" t="str">
        <v>SP</v>
      </c>
      <c r="V35" t="str">
        <v>192</v>
      </c>
    </row>
    <row r="36" spans="1:22" ht="15.6">
      <c r="A36" s="26" t="s">
        <v>311</v>
      </c>
      <c r="B36" s="10">
        <v>8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39</v>
      </c>
      <c r="I36" s="9" t="s">
        <v>59</v>
      </c>
      <c r="J36" s="8" t="s">
        <v>22</v>
      </c>
      <c r="K36" s="8" t="s">
        <v>22</v>
      </c>
      <c r="L36" t="s">
        <v>23</v>
      </c>
      <c r="M36" t="s">
        <v>33</v>
      </c>
      <c r="N36" t="s">
        <v>114</v>
      </c>
      <c r="Q36" t="str" cm="1">
        <f t="array" ref="Q36:V36">IF(ISBLANK(A36), "",_xlfn.TEXTSPLIT(A36,"-"))</f>
        <v>B5565</v>
      </c>
      <c r="R36" t="str">
        <v>HI02</v>
      </c>
      <c r="S36" t="str">
        <v>ENG</v>
      </c>
      <c r="T36" t="str">
        <v>KOR</v>
      </c>
      <c r="U36" t="str">
        <v>SP</v>
      </c>
      <c r="V36" t="str">
        <v>192</v>
      </c>
    </row>
    <row r="37" spans="1:22" ht="15.6">
      <c r="A37" s="26" t="s">
        <v>312</v>
      </c>
      <c r="B37" s="10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39</v>
      </c>
      <c r="I37" s="9" t="s">
        <v>59</v>
      </c>
      <c r="J37" s="8" t="s">
        <v>22</v>
      </c>
      <c r="K37" s="8" t="s">
        <v>22</v>
      </c>
      <c r="L37" t="s">
        <v>23</v>
      </c>
      <c r="M37" t="s">
        <v>33</v>
      </c>
      <c r="N37" t="s">
        <v>114</v>
      </c>
      <c r="Q37" t="str" cm="1">
        <f t="array" ref="Q37:V37">IF(ISBLANK(A37), "",_xlfn.TEXTSPLIT(A37,"-"))</f>
        <v>B5565</v>
      </c>
      <c r="R37" t="str">
        <v>HIBH</v>
      </c>
      <c r="S37" t="str">
        <v>ENG</v>
      </c>
      <c r="T37" t="str">
        <v>KOR</v>
      </c>
      <c r="U37" t="str">
        <v>SP</v>
      </c>
      <c r="V37" t="str">
        <v>192</v>
      </c>
    </row>
    <row r="38" spans="1:22" ht="15.6">
      <c r="A38" s="7" t="s">
        <v>313</v>
      </c>
      <c r="B38" s="10">
        <v>11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39</v>
      </c>
      <c r="I38" s="9" t="s">
        <v>202</v>
      </c>
      <c r="J38" s="8" t="s">
        <v>22</v>
      </c>
      <c r="K38" s="8" t="s">
        <v>22</v>
      </c>
      <c r="L38" t="s">
        <v>23</v>
      </c>
      <c r="M38" t="s">
        <v>33</v>
      </c>
      <c r="N38" t="s">
        <v>314</v>
      </c>
      <c r="Q38" t="str" cm="1">
        <f t="array" ref="Q38:V38">IF(ISBLANK(A38), "",_xlfn.TEXTSPLIT(A38,"-"))</f>
        <v>B5567</v>
      </c>
      <c r="R38" t="str">
        <v>DE03</v>
      </c>
      <c r="S38" t="str">
        <v>ENG</v>
      </c>
      <c r="T38" t="str">
        <v>ENG</v>
      </c>
      <c r="U38" t="str">
        <v>LP</v>
      </c>
      <c r="V38" t="str">
        <v>192</v>
      </c>
    </row>
    <row r="39" spans="1:22" ht="15.6">
      <c r="A39" s="7" t="s">
        <v>315</v>
      </c>
      <c r="B39" s="10">
        <v>10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39</v>
      </c>
      <c r="I39" s="9" t="s">
        <v>40</v>
      </c>
      <c r="J39" s="8" t="s">
        <v>22</v>
      </c>
      <c r="K39" s="8" t="s">
        <v>22</v>
      </c>
      <c r="L39" t="s">
        <v>23</v>
      </c>
      <c r="M39" t="s">
        <v>33</v>
      </c>
      <c r="N39" t="s">
        <v>314</v>
      </c>
      <c r="Q39" t="str" cm="1">
        <f t="array" ref="Q39:V39">IF(ISBLANK(A39), "",_xlfn.TEXTSPLIT(A39,"-"))</f>
        <v>B5567</v>
      </c>
      <c r="R39" t="str">
        <v>DE03</v>
      </c>
      <c r="S39" t="str">
        <v>ENG</v>
      </c>
      <c r="T39" t="str">
        <v>SPA</v>
      </c>
      <c r="U39" t="str">
        <v>SP</v>
      </c>
      <c r="V39" t="str">
        <v>192</v>
      </c>
    </row>
    <row r="40" spans="1:22" ht="15.6">
      <c r="A40" s="7" t="s">
        <v>316</v>
      </c>
      <c r="B40" s="10">
        <v>18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t="s">
        <v>23</v>
      </c>
      <c r="M40" t="s">
        <v>33</v>
      </c>
      <c r="N40" t="s">
        <v>314</v>
      </c>
      <c r="Q40" t="str" cm="1">
        <f t="array" ref="Q40:V40">IF(ISBLANK(A40), "",_xlfn.TEXTSPLIT(A40,"-"))</f>
        <v>B5567</v>
      </c>
      <c r="R40" t="str">
        <v>HI02</v>
      </c>
      <c r="S40" t="str">
        <v>ENG</v>
      </c>
      <c r="T40" t="str">
        <v>ENG</v>
      </c>
      <c r="U40" t="str">
        <v>LP</v>
      </c>
      <c r="V40" t="str">
        <v>192</v>
      </c>
    </row>
    <row r="41" spans="1:22" ht="15.6">
      <c r="A41" s="7" t="s">
        <v>317</v>
      </c>
      <c r="B41" s="10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t="s">
        <v>23</v>
      </c>
      <c r="M41" t="s">
        <v>33</v>
      </c>
      <c r="N41" t="s">
        <v>314</v>
      </c>
      <c r="Q41" t="str" cm="1">
        <f t="array" ref="Q41:V41">IF(ISBLANK(A41), "",_xlfn.TEXTSPLIT(A41,"-"))</f>
        <v>B5567</v>
      </c>
      <c r="R41" t="str">
        <v>HI02</v>
      </c>
      <c r="S41" t="str">
        <v>ENG</v>
      </c>
      <c r="T41" t="str">
        <v>ILO</v>
      </c>
      <c r="U41" t="str">
        <v>SP</v>
      </c>
      <c r="V41" t="str">
        <v>192</v>
      </c>
    </row>
    <row r="42" spans="1:22" ht="15.6">
      <c r="A42" s="7" t="s">
        <v>318</v>
      </c>
      <c r="B42" s="10">
        <v>1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39</v>
      </c>
      <c r="I42" s="9">
        <v>1</v>
      </c>
      <c r="J42" s="8" t="s">
        <v>22</v>
      </c>
      <c r="K42" s="8" t="s">
        <v>22</v>
      </c>
      <c r="L42" t="s">
        <v>23</v>
      </c>
      <c r="M42" t="s">
        <v>33</v>
      </c>
      <c r="N42" t="s">
        <v>314</v>
      </c>
      <c r="Q42" t="str" cm="1">
        <f t="array" ref="Q42:V42">IF(ISBLANK(A42), "",_xlfn.TEXTSPLIT(A42,"-"))</f>
        <v>B5567</v>
      </c>
      <c r="R42" t="str">
        <v>HI02</v>
      </c>
      <c r="S42" t="str">
        <v>ENG</v>
      </c>
      <c r="T42" t="str">
        <v>VIE</v>
      </c>
      <c r="U42" t="str">
        <v>LP</v>
      </c>
      <c r="V42" t="str">
        <v>192</v>
      </c>
    </row>
    <row r="43" spans="1:22" ht="15.6">
      <c r="A43" s="7" t="s">
        <v>319</v>
      </c>
      <c r="B43" s="10">
        <v>12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39</v>
      </c>
      <c r="I43" s="9" t="s">
        <v>40</v>
      </c>
      <c r="J43" s="8" t="s">
        <v>22</v>
      </c>
      <c r="K43" s="8" t="s">
        <v>22</v>
      </c>
      <c r="L43" t="s">
        <v>23</v>
      </c>
      <c r="M43" t="s">
        <v>33</v>
      </c>
      <c r="N43" t="s">
        <v>314</v>
      </c>
      <c r="Q43" t="str" cm="1">
        <f t="array" ref="Q43:V43">IF(ISBLANK(A43), "",_xlfn.TEXTSPLIT(A43,"-"))</f>
        <v>B5567</v>
      </c>
      <c r="R43" t="str">
        <v>HI02</v>
      </c>
      <c r="S43" t="str">
        <v>ENG</v>
      </c>
      <c r="T43" t="str">
        <v>VIE</v>
      </c>
      <c r="U43" t="str">
        <v>SP</v>
      </c>
      <c r="V43" t="str">
        <v>192</v>
      </c>
    </row>
    <row r="44" spans="1:22" ht="15.6">
      <c r="A44" s="7" t="s">
        <v>320</v>
      </c>
      <c r="B44" s="10">
        <v>69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t="s">
        <v>23</v>
      </c>
      <c r="M44" t="s">
        <v>33</v>
      </c>
      <c r="N44" t="s">
        <v>314</v>
      </c>
      <c r="Q44" t="str" cm="1">
        <f t="array" ref="Q44:V44">IF(ISBLANK(A44), "",_xlfn.TEXTSPLIT(A44,"-"))</f>
        <v>B5567</v>
      </c>
      <c r="R44" t="str">
        <v>IA02</v>
      </c>
      <c r="S44" t="str">
        <v>ENG</v>
      </c>
      <c r="T44" t="str">
        <v>ENG</v>
      </c>
      <c r="U44" t="str">
        <v>LP</v>
      </c>
      <c r="V44" t="str">
        <v>192</v>
      </c>
    </row>
    <row r="45" spans="1:22" ht="15.6">
      <c r="A45" s="7" t="s">
        <v>321</v>
      </c>
      <c r="B45" s="10">
        <v>2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t="s">
        <v>23</v>
      </c>
      <c r="M45" t="s">
        <v>33</v>
      </c>
      <c r="N45" t="s">
        <v>314</v>
      </c>
      <c r="Q45" t="str" cm="1">
        <f t="array" ref="Q45:V45">IF(ISBLANK(A45), "",_xlfn.TEXTSPLIT(A45,"-"))</f>
        <v>B5567</v>
      </c>
      <c r="R45" t="str">
        <v>IA02</v>
      </c>
      <c r="S45" t="str">
        <v>ENG</v>
      </c>
      <c r="T45" t="str">
        <v>SPA</v>
      </c>
      <c r="U45" t="str">
        <v>LP</v>
      </c>
      <c r="V45" t="str">
        <v>192</v>
      </c>
    </row>
    <row r="46" spans="1:22" ht="15.6">
      <c r="A46" s="7" t="s">
        <v>322</v>
      </c>
      <c r="B46" s="10">
        <v>17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t="s">
        <v>23</v>
      </c>
      <c r="M46" t="s">
        <v>33</v>
      </c>
      <c r="N46" t="s">
        <v>314</v>
      </c>
      <c r="Q46" t="str" cm="1">
        <f t="array" ref="Q46:V46">IF(ISBLANK(A46), "",_xlfn.TEXTSPLIT(A46,"-"))</f>
        <v>B5567</v>
      </c>
      <c r="R46" t="str">
        <v>IA02</v>
      </c>
      <c r="S46" t="str">
        <v>ENG</v>
      </c>
      <c r="T46" t="str">
        <v>SPA</v>
      </c>
      <c r="U46" t="str">
        <v>SP</v>
      </c>
      <c r="V46" t="str">
        <v>192</v>
      </c>
    </row>
    <row r="47" spans="1:22" ht="15.6">
      <c r="A47" s="7" t="s">
        <v>323</v>
      </c>
      <c r="B47" s="10">
        <v>55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39</v>
      </c>
      <c r="I47" s="9" t="s">
        <v>40</v>
      </c>
      <c r="J47" s="8" t="s">
        <v>22</v>
      </c>
      <c r="K47" s="8" t="s">
        <v>22</v>
      </c>
      <c r="L47" t="s">
        <v>23</v>
      </c>
      <c r="M47" t="s">
        <v>33</v>
      </c>
      <c r="N47" t="s">
        <v>314</v>
      </c>
      <c r="Q47" t="str" cm="1">
        <f t="array" ref="Q47:V47">IF(ISBLANK(A47), "",_xlfn.TEXTSPLIT(A47,"-"))</f>
        <v>B5567</v>
      </c>
      <c r="R47" t="str">
        <v>KS03</v>
      </c>
      <c r="S47" t="str">
        <v>ENG</v>
      </c>
      <c r="T47" t="str">
        <v>ENG</v>
      </c>
      <c r="U47" t="str">
        <v>LP</v>
      </c>
      <c r="V47" t="str">
        <v>192</v>
      </c>
    </row>
    <row r="48" spans="1:22" ht="15.6">
      <c r="A48" s="7" t="s">
        <v>324</v>
      </c>
      <c r="B48" s="10">
        <v>1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39</v>
      </c>
      <c r="I48" s="9">
        <v>1</v>
      </c>
      <c r="J48" s="8" t="s">
        <v>22</v>
      </c>
      <c r="K48" s="8" t="s">
        <v>22</v>
      </c>
      <c r="L48" t="s">
        <v>23</v>
      </c>
      <c r="M48" t="s">
        <v>33</v>
      </c>
      <c r="N48" t="s">
        <v>314</v>
      </c>
      <c r="Q48" t="str" cm="1">
        <f t="array" ref="Q48:V48">IF(ISBLANK(A48), "",_xlfn.TEXTSPLIT(A48,"-"))</f>
        <v>B5567</v>
      </c>
      <c r="R48" t="str">
        <v>KS03</v>
      </c>
      <c r="S48" t="str">
        <v>ENG</v>
      </c>
      <c r="T48" t="str">
        <v>SPA</v>
      </c>
      <c r="U48" t="str">
        <v>LP</v>
      </c>
      <c r="V48" t="str">
        <v>192</v>
      </c>
    </row>
    <row r="49" spans="1:22" ht="15.6">
      <c r="A49" s="7" t="s">
        <v>325</v>
      </c>
      <c r="B49" s="10">
        <v>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 t="s">
        <v>40</v>
      </c>
      <c r="J49" s="8" t="s">
        <v>22</v>
      </c>
      <c r="K49" s="8" t="s">
        <v>22</v>
      </c>
      <c r="L49" t="s">
        <v>23</v>
      </c>
      <c r="M49" t="s">
        <v>33</v>
      </c>
      <c r="N49" t="s">
        <v>314</v>
      </c>
      <c r="Q49" t="str" cm="1">
        <f t="array" ref="Q49:V49">IF(ISBLANK(A49), "",_xlfn.TEXTSPLIT(A49,"-"))</f>
        <v>B5567</v>
      </c>
      <c r="R49" t="str">
        <v>KS03</v>
      </c>
      <c r="S49" t="str">
        <v>ENG</v>
      </c>
      <c r="T49" t="str">
        <v>SPA</v>
      </c>
      <c r="U49" t="str">
        <v>SP</v>
      </c>
      <c r="V49" t="str">
        <v>192</v>
      </c>
    </row>
    <row r="50" spans="1:22" ht="15.6">
      <c r="A50" s="7" t="s">
        <v>326</v>
      </c>
      <c r="B50" s="10">
        <v>32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t="s">
        <v>23</v>
      </c>
      <c r="M50" t="s">
        <v>33</v>
      </c>
      <c r="N50" t="s">
        <v>314</v>
      </c>
      <c r="Q50" t="str" cm="1">
        <f t="array" ref="Q50:V50">IF(ISBLANK(A50), "",_xlfn.TEXTSPLIT(A50,"-"))</f>
        <v>B5567</v>
      </c>
      <c r="R50" t="str">
        <v>KY02</v>
      </c>
      <c r="S50" t="str">
        <v>ENG</v>
      </c>
      <c r="T50" t="str">
        <v>ENG</v>
      </c>
      <c r="U50" t="str">
        <v>LP</v>
      </c>
      <c r="V50" t="str">
        <v>192</v>
      </c>
    </row>
    <row r="51" spans="1:22" ht="15.6">
      <c r="A51" s="7" t="s">
        <v>327</v>
      </c>
      <c r="B51" s="10">
        <v>7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39</v>
      </c>
      <c r="I51" s="9" t="s">
        <v>40</v>
      </c>
      <c r="J51" s="8" t="s">
        <v>22</v>
      </c>
      <c r="K51" s="8" t="s">
        <v>22</v>
      </c>
      <c r="L51" t="s">
        <v>23</v>
      </c>
      <c r="M51" t="s">
        <v>33</v>
      </c>
      <c r="N51" t="s">
        <v>314</v>
      </c>
      <c r="Q51" t="str" cm="1">
        <f t="array" ref="Q51:V51">IF(ISBLANK(A51), "",_xlfn.TEXTSPLIT(A51,"-"))</f>
        <v>B5567</v>
      </c>
      <c r="R51" t="str">
        <v>MS04</v>
      </c>
      <c r="S51" t="str">
        <v>ENG</v>
      </c>
      <c r="T51" t="str">
        <v>ENG</v>
      </c>
      <c r="U51" t="str">
        <v>LP</v>
      </c>
      <c r="V51" t="str">
        <v>192</v>
      </c>
    </row>
    <row r="52" spans="1:22" ht="15.6">
      <c r="A52" s="7" t="s">
        <v>328</v>
      </c>
      <c r="B52" s="10">
        <v>5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t="s">
        <v>23</v>
      </c>
      <c r="M52" t="s">
        <v>33</v>
      </c>
      <c r="N52" t="s">
        <v>314</v>
      </c>
      <c r="Q52" t="str" cm="1">
        <f t="array" ref="Q52:V52">IF(ISBLANK(A52), "",_xlfn.TEXTSPLIT(A52,"-"))</f>
        <v>B5567</v>
      </c>
      <c r="R52" t="str">
        <v>PA03</v>
      </c>
      <c r="S52" t="str">
        <v>ENG</v>
      </c>
      <c r="T52" t="str">
        <v>ENG</v>
      </c>
      <c r="U52" t="str">
        <v>LP</v>
      </c>
      <c r="V52" t="str">
        <v>192</v>
      </c>
    </row>
    <row r="53" spans="1:22" ht="15.6">
      <c r="A53" s="7" t="s">
        <v>329</v>
      </c>
      <c r="B53" s="10">
        <v>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t="s">
        <v>23</v>
      </c>
      <c r="M53" t="s">
        <v>33</v>
      </c>
      <c r="N53" t="s">
        <v>314</v>
      </c>
      <c r="Q53" t="str" cm="1">
        <f t="array" ref="Q53:V53">IF(ISBLANK(A53), "",_xlfn.TEXTSPLIT(A53,"-"))</f>
        <v>B5567</v>
      </c>
      <c r="R53" t="str">
        <v>PA03</v>
      </c>
      <c r="S53" t="str">
        <v>ENG</v>
      </c>
      <c r="T53" t="str">
        <v>SPA</v>
      </c>
      <c r="U53" t="str">
        <v>LP</v>
      </c>
      <c r="V53" t="str">
        <v>192</v>
      </c>
    </row>
    <row r="54" spans="1:22" ht="15.6">
      <c r="A54" s="7" t="s">
        <v>330</v>
      </c>
      <c r="B54" s="10">
        <v>4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t="s">
        <v>23</v>
      </c>
      <c r="M54" t="s">
        <v>33</v>
      </c>
      <c r="N54" t="s">
        <v>314</v>
      </c>
      <c r="Q54" t="str" cm="1">
        <f t="array" ref="Q54:V54">IF(ISBLANK(A54), "",_xlfn.TEXTSPLIT(A54,"-"))</f>
        <v>B5567</v>
      </c>
      <c r="R54" t="str">
        <v>PA03</v>
      </c>
      <c r="S54" t="str">
        <v>ENG</v>
      </c>
      <c r="T54" t="str">
        <v>SPA</v>
      </c>
      <c r="U54" t="str">
        <v>SP</v>
      </c>
      <c r="V54" t="str">
        <v>192</v>
      </c>
    </row>
    <row r="55" spans="1:22" ht="15.6">
      <c r="A55" s="7" t="s">
        <v>331</v>
      </c>
      <c r="B55" s="10">
        <v>2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t="s">
        <v>23</v>
      </c>
      <c r="M55" t="s">
        <v>33</v>
      </c>
      <c r="N55" t="s">
        <v>103</v>
      </c>
      <c r="Q55" t="str" cm="1">
        <f t="array" ref="Q55:V55">IF(ISBLANK(A55), "",_xlfn.TEXTSPLIT(A55,"-"))</f>
        <v>B5567</v>
      </c>
      <c r="R55" t="str">
        <v>TX03</v>
      </c>
      <c r="S55" t="str">
        <v>ENG</v>
      </c>
      <c r="T55" t="str">
        <v>ENG</v>
      </c>
      <c r="U55" t="str">
        <v>LP</v>
      </c>
      <c r="V55" t="str">
        <v>192</v>
      </c>
    </row>
    <row r="56" spans="1:22" ht="15.6">
      <c r="A56" s="7" t="s">
        <v>332</v>
      </c>
      <c r="B56" s="10">
        <v>10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t="s">
        <v>23</v>
      </c>
      <c r="M56" t="s">
        <v>33</v>
      </c>
      <c r="N56" t="s">
        <v>103</v>
      </c>
      <c r="Q56" t="str" cm="1">
        <f t="array" ref="Q56:V56">IF(ISBLANK(A56), "",_xlfn.TEXTSPLIT(A56,"-"))</f>
        <v>B5568</v>
      </c>
      <c r="R56" t="str">
        <v>HI02</v>
      </c>
      <c r="S56" t="str">
        <v>ENG</v>
      </c>
      <c r="T56" t="str">
        <v>ENG</v>
      </c>
      <c r="U56" t="str">
        <v>LP</v>
      </c>
      <c r="V56" t="str">
        <v>192</v>
      </c>
    </row>
    <row r="57" spans="1:22" ht="15.6">
      <c r="A57" s="7" t="s">
        <v>333</v>
      </c>
      <c r="B57" s="10">
        <v>9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t="s">
        <v>23</v>
      </c>
      <c r="M57" t="s">
        <v>33</v>
      </c>
      <c r="N57" t="s">
        <v>103</v>
      </c>
      <c r="Q57" t="str" cm="1">
        <f t="array" ref="Q57:V57">IF(ISBLANK(A57), "",_xlfn.TEXTSPLIT(A57,"-"))</f>
        <v>B5568</v>
      </c>
      <c r="R57" t="str">
        <v>HI02</v>
      </c>
      <c r="S57" t="str">
        <v>ENG</v>
      </c>
      <c r="T57" t="str">
        <v>VIE</v>
      </c>
      <c r="U57" t="str">
        <v>SP</v>
      </c>
      <c r="V57" t="str">
        <v>192</v>
      </c>
    </row>
    <row r="58" spans="1:22" ht="15.6">
      <c r="A58" s="7" t="s">
        <v>334</v>
      </c>
      <c r="B58" s="10">
        <v>7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t="s">
        <v>23</v>
      </c>
      <c r="M58" t="s">
        <v>33</v>
      </c>
      <c r="N58" t="s">
        <v>103</v>
      </c>
      <c r="Q58" t="str" cm="1">
        <f t="array" ref="Q58:V58">IF(ISBLANK(A58), "",_xlfn.TEXTSPLIT(A58,"-"))</f>
        <v>B5568</v>
      </c>
      <c r="R58" t="str">
        <v>IA02</v>
      </c>
      <c r="S58" t="str">
        <v>ENG</v>
      </c>
      <c r="T58" t="str">
        <v>ENG</v>
      </c>
      <c r="U58" t="str">
        <v>LP</v>
      </c>
      <c r="V58" t="str">
        <v>192</v>
      </c>
    </row>
    <row r="59" spans="1:22" ht="15.6">
      <c r="A59" s="7" t="s">
        <v>335</v>
      </c>
      <c r="B59" s="10">
        <v>3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t="s">
        <v>23</v>
      </c>
      <c r="M59" t="s">
        <v>33</v>
      </c>
      <c r="N59" t="s">
        <v>103</v>
      </c>
      <c r="Q59" t="str" cm="1">
        <f t="array" ref="Q59:V59">IF(ISBLANK(A59), "",_xlfn.TEXTSPLIT(A59,"-"))</f>
        <v>B5568</v>
      </c>
      <c r="R59" t="str">
        <v>IA02</v>
      </c>
      <c r="S59" t="str">
        <v>ENG</v>
      </c>
      <c r="T59" t="str">
        <v>SPA</v>
      </c>
      <c r="U59" t="str">
        <v>SP</v>
      </c>
      <c r="V59" t="str">
        <v>192</v>
      </c>
    </row>
    <row r="60" spans="1:22" ht="15.6">
      <c r="A60" s="7" t="s">
        <v>336</v>
      </c>
      <c r="B60" s="10">
        <v>13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39</v>
      </c>
      <c r="I60" s="9" t="s">
        <v>40</v>
      </c>
      <c r="J60" s="8" t="s">
        <v>22</v>
      </c>
      <c r="K60" s="8" t="s">
        <v>22</v>
      </c>
      <c r="L60" t="s">
        <v>23</v>
      </c>
      <c r="M60" t="s">
        <v>33</v>
      </c>
      <c r="N60" t="s">
        <v>103</v>
      </c>
      <c r="Q60" t="str" cm="1">
        <f t="array" ref="Q60:V60">IF(ISBLANK(A60), "",_xlfn.TEXTSPLIT(A60,"-"))</f>
        <v>B5568</v>
      </c>
      <c r="R60" t="str">
        <v>KS03</v>
      </c>
      <c r="S60" t="str">
        <v>ENG</v>
      </c>
      <c r="T60" t="str">
        <v>ENG</v>
      </c>
      <c r="U60" t="str">
        <v>LP</v>
      </c>
      <c r="V60" t="str">
        <v>192</v>
      </c>
    </row>
    <row r="61" spans="1:22" ht="15.6">
      <c r="A61" s="7" t="s">
        <v>337</v>
      </c>
      <c r="B61" s="10">
        <v>1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39</v>
      </c>
      <c r="I61" s="9">
        <v>1</v>
      </c>
      <c r="J61" s="8" t="s">
        <v>22</v>
      </c>
      <c r="K61" s="8" t="s">
        <v>22</v>
      </c>
      <c r="L61" t="s">
        <v>23</v>
      </c>
      <c r="M61" t="s">
        <v>33</v>
      </c>
      <c r="N61" t="s">
        <v>103</v>
      </c>
      <c r="Q61" t="str" cm="1">
        <f t="array" ref="Q61:V61">IF(ISBLANK(A61), "",_xlfn.TEXTSPLIT(A61,"-"))</f>
        <v>B5568</v>
      </c>
      <c r="R61" t="str">
        <v>KS03</v>
      </c>
      <c r="S61" t="str">
        <v>ENG</v>
      </c>
      <c r="T61" t="str">
        <v>SPA</v>
      </c>
      <c r="U61" t="str">
        <v>LP</v>
      </c>
      <c r="V61" t="str">
        <v>192</v>
      </c>
    </row>
    <row r="62" spans="1:22" ht="15.6">
      <c r="A62" s="7" t="s">
        <v>338</v>
      </c>
      <c r="B62" s="10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39</v>
      </c>
      <c r="I62" s="9">
        <v>1</v>
      </c>
      <c r="J62" s="8" t="s">
        <v>22</v>
      </c>
      <c r="K62" s="8" t="s">
        <v>22</v>
      </c>
      <c r="L62" t="s">
        <v>23</v>
      </c>
      <c r="M62" t="s">
        <v>33</v>
      </c>
      <c r="N62" t="s">
        <v>103</v>
      </c>
      <c r="Q62" t="str" cm="1">
        <f t="array" ref="Q62:V62">IF(ISBLANK(A62), "",_xlfn.TEXTSPLIT(A62,"-"))</f>
        <v>B5568</v>
      </c>
      <c r="R62" t="str">
        <v>KS03</v>
      </c>
      <c r="S62" t="str">
        <v>ENG</v>
      </c>
      <c r="T62" t="str">
        <v>SPA</v>
      </c>
      <c r="U62" t="str">
        <v>SP</v>
      </c>
      <c r="V62" t="str">
        <v>192</v>
      </c>
    </row>
    <row r="63" spans="1:22" ht="15.6">
      <c r="A63" s="7" t="s">
        <v>339</v>
      </c>
      <c r="B63" s="10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t="s">
        <v>23</v>
      </c>
      <c r="M63" s="14" t="s">
        <v>24</v>
      </c>
      <c r="N63" t="s">
        <v>34</v>
      </c>
      <c r="Q63" t="str" cm="1">
        <f t="array" ref="Q63:V63">IF(ISBLANK(A63), "",_xlfn.TEXTSPLIT(A63,"-"))</f>
        <v>B5568</v>
      </c>
      <c r="R63" t="str">
        <v>KY02</v>
      </c>
      <c r="S63" t="str">
        <v>ENG</v>
      </c>
      <c r="T63" t="str">
        <v>ENG</v>
      </c>
      <c r="U63" t="str">
        <v>LP</v>
      </c>
      <c r="V63" t="str">
        <v>192</v>
      </c>
    </row>
    <row r="64" spans="1:22" ht="15.6">
      <c r="A64" s="7" t="s">
        <v>340</v>
      </c>
      <c r="B64" s="10">
        <v>2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39</v>
      </c>
      <c r="I64" s="9" t="s">
        <v>40</v>
      </c>
      <c r="J64" s="8" t="s">
        <v>22</v>
      </c>
      <c r="K64" s="8" t="s">
        <v>22</v>
      </c>
      <c r="L64" t="s">
        <v>23</v>
      </c>
      <c r="M64" t="s">
        <v>33</v>
      </c>
      <c r="N64" t="s">
        <v>103</v>
      </c>
      <c r="Q64" t="str" cm="1">
        <f t="array" ref="Q64:V64">IF(ISBLANK(A64), "",_xlfn.TEXTSPLIT(A64,"-"))</f>
        <v>B5568</v>
      </c>
      <c r="R64" t="str">
        <v>MS04</v>
      </c>
      <c r="S64" t="str">
        <v>ENG</v>
      </c>
      <c r="T64" t="str">
        <v>ENG</v>
      </c>
      <c r="U64" t="str">
        <v>LP</v>
      </c>
      <c r="V64" t="str">
        <v>192</v>
      </c>
    </row>
    <row r="65" spans="1:22" ht="15.6">
      <c r="A65" s="7" t="s">
        <v>341</v>
      </c>
      <c r="B65" s="10">
        <v>1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t="s">
        <v>23</v>
      </c>
      <c r="M65" t="s">
        <v>33</v>
      </c>
      <c r="N65" t="s">
        <v>103</v>
      </c>
      <c r="Q65" t="str" cm="1">
        <f t="array" ref="Q65:V65">IF(ISBLANK(A65), "",_xlfn.TEXTSPLIT(A65,"-"))</f>
        <v>B5568</v>
      </c>
      <c r="R65" t="str">
        <v>PA03</v>
      </c>
      <c r="S65" t="str">
        <v>ENG</v>
      </c>
      <c r="T65" t="str">
        <v>ENG</v>
      </c>
      <c r="U65" t="str">
        <v>LP</v>
      </c>
      <c r="V65" t="str">
        <v>192</v>
      </c>
    </row>
    <row r="66" spans="1:22" ht="15.6">
      <c r="A66" s="26" t="s">
        <v>342</v>
      </c>
      <c r="B66" s="10">
        <v>40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t="s">
        <v>23</v>
      </c>
      <c r="M66" t="s">
        <v>33</v>
      </c>
      <c r="N66" t="s">
        <v>103</v>
      </c>
      <c r="Q66" t="str" cm="1">
        <f t="array" ref="Q66:V66">IF(ISBLANK(A66), "",_xlfn.TEXTSPLIT(A66,"-"))</f>
        <v>B5569</v>
      </c>
      <c r="R66" t="str">
        <v>HI02</v>
      </c>
      <c r="S66" t="str">
        <v>ENG</v>
      </c>
      <c r="T66" t="str">
        <v>YUE</v>
      </c>
      <c r="U66" t="str">
        <v>SP</v>
      </c>
      <c r="V66" t="str">
        <v>192</v>
      </c>
    </row>
    <row r="67" spans="1:22" ht="15.6">
      <c r="A67" s="26" t="s">
        <v>343</v>
      </c>
      <c r="B67" s="10">
        <v>3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t="s">
        <v>23</v>
      </c>
      <c r="M67" t="s">
        <v>33</v>
      </c>
      <c r="N67" t="s">
        <v>103</v>
      </c>
      <c r="Q67" t="str" cm="1">
        <f t="array" ref="Q67:V67">IF(ISBLANK(A67), "",_xlfn.TEXTSPLIT(A67,"-"))</f>
        <v>B5570</v>
      </c>
      <c r="R67" t="str">
        <v>HI02</v>
      </c>
      <c r="S67" t="str">
        <v>ENG</v>
      </c>
      <c r="T67" t="str">
        <v>KOR</v>
      </c>
      <c r="U67" t="str">
        <v>LP</v>
      </c>
      <c r="V67" t="str">
        <v>192</v>
      </c>
    </row>
    <row r="68" spans="1:22" ht="15.6">
      <c r="A68" s="26" t="s">
        <v>344</v>
      </c>
      <c r="B68" s="10">
        <v>40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t="s">
        <v>23</v>
      </c>
      <c r="M68" t="s">
        <v>33</v>
      </c>
      <c r="N68" t="s">
        <v>103</v>
      </c>
      <c r="Q68" t="str" cm="1">
        <f t="array" ref="Q68:V68">IF(ISBLANK(A68), "",_xlfn.TEXTSPLIT(A68,"-"))</f>
        <v>B5570</v>
      </c>
      <c r="R68" t="str">
        <v>HI02</v>
      </c>
      <c r="S68" t="str">
        <v>ENG</v>
      </c>
      <c r="T68" t="str">
        <v>KOR</v>
      </c>
      <c r="U68" t="str">
        <v>SP</v>
      </c>
      <c r="V68" t="str">
        <v>192</v>
      </c>
    </row>
    <row r="69" spans="1:22" ht="15.6">
      <c r="A69" s="26" t="s">
        <v>345</v>
      </c>
      <c r="B69" s="10">
        <v>3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t="s">
        <v>23</v>
      </c>
      <c r="M69" t="s">
        <v>33</v>
      </c>
      <c r="N69" t="s">
        <v>103</v>
      </c>
      <c r="Q69" t="str" cm="1">
        <f t="array" ref="Q69:V69">IF(ISBLANK(A69), "",_xlfn.TEXTSPLIT(A69,"-"))</f>
        <v>B5570</v>
      </c>
      <c r="R69" t="str">
        <v>HIBH</v>
      </c>
      <c r="S69" t="str">
        <v>ENG</v>
      </c>
      <c r="T69" t="str">
        <v>KOR</v>
      </c>
      <c r="U69" t="str">
        <v>SP</v>
      </c>
      <c r="V69" t="str">
        <v>192</v>
      </c>
    </row>
    <row r="70" spans="1:22" ht="15.6">
      <c r="A70" s="7" t="s">
        <v>346</v>
      </c>
      <c r="B70" s="10">
        <v>1</v>
      </c>
      <c r="C70" s="11" t="s">
        <v>22</v>
      </c>
      <c r="D70" s="11" t="s">
        <v>37</v>
      </c>
      <c r="E70" s="11" t="s">
        <v>37</v>
      </c>
      <c r="F70" s="11" t="s">
        <v>37</v>
      </c>
      <c r="G70" s="11" t="s">
        <v>37</v>
      </c>
      <c r="H70" s="11" t="s">
        <v>37</v>
      </c>
      <c r="J70" s="8"/>
      <c r="K70" s="8"/>
      <c r="L70" t="s">
        <v>23</v>
      </c>
      <c r="Q70" t="str" cm="1">
        <f t="array" ref="Q70:V70">IF(ISBLANK(A70), "",_xlfn.TEXTSPLIT(A70,"-"))</f>
        <v>B5571</v>
      </c>
      <c r="R70" t="str">
        <v>WI02</v>
      </c>
      <c r="S70" t="str">
        <v>ENG</v>
      </c>
      <c r="T70" t="str">
        <v>ENG</v>
      </c>
      <c r="U70" t="str">
        <v>ACD</v>
      </c>
      <c r="V70" t="str">
        <v>192</v>
      </c>
    </row>
    <row r="71" spans="1:22" ht="15.6">
      <c r="A71" s="7" t="s">
        <v>347</v>
      </c>
      <c r="B71" s="10">
        <v>1</v>
      </c>
      <c r="C71" s="11" t="s">
        <v>22</v>
      </c>
      <c r="D71" s="11" t="s">
        <v>37</v>
      </c>
      <c r="E71" s="11" t="s">
        <v>37</v>
      </c>
      <c r="F71" s="11" t="s">
        <v>37</v>
      </c>
      <c r="G71" s="11" t="s">
        <v>37</v>
      </c>
      <c r="H71" s="11" t="s">
        <v>37</v>
      </c>
      <c r="J71" s="8"/>
      <c r="K71" s="8"/>
      <c r="L71" t="s">
        <v>23</v>
      </c>
      <c r="Q71" t="str" cm="1">
        <f t="array" ref="Q71:V71">IF(ISBLANK(A71), "",_xlfn.TEXTSPLIT(A71,"-"))</f>
        <v>B5571</v>
      </c>
      <c r="R71" t="str">
        <v>WI02</v>
      </c>
      <c r="S71" t="str">
        <v>ENG</v>
      </c>
      <c r="T71" t="str">
        <v>ENG</v>
      </c>
      <c r="U71" t="str">
        <v>BL</v>
      </c>
      <c r="V71" t="str">
        <v>192</v>
      </c>
    </row>
    <row r="72" spans="1:22" ht="15.6">
      <c r="A72" s="7" t="s">
        <v>348</v>
      </c>
      <c r="B72" s="10">
        <v>35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t="s">
        <v>23</v>
      </c>
      <c r="M72" t="s">
        <v>33</v>
      </c>
      <c r="N72" t="s">
        <v>103</v>
      </c>
      <c r="Q72" t="str" cm="1">
        <f t="array" ref="Q72:V72">IF(ISBLANK(A72), "",_xlfn.TEXTSPLIT(A72,"-"))</f>
        <v>B5572</v>
      </c>
      <c r="R72" t="str">
        <v>KY02</v>
      </c>
      <c r="S72" t="str">
        <v>ENG</v>
      </c>
      <c r="T72" t="str">
        <v>ENG</v>
      </c>
      <c r="U72" t="str">
        <v>LP</v>
      </c>
      <c r="V72" t="str">
        <v>192</v>
      </c>
    </row>
    <row r="73" spans="1:22" ht="15.6">
      <c r="A73" s="7" t="s">
        <v>349</v>
      </c>
      <c r="B73" s="10">
        <v>85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t="s">
        <v>23</v>
      </c>
      <c r="M73" t="s">
        <v>33</v>
      </c>
      <c r="N73" t="s">
        <v>103</v>
      </c>
      <c r="Q73" t="str" cm="1">
        <f t="array" ref="Q73:V73">IF(ISBLANK(A73), "",_xlfn.TEXTSPLIT(A73,"-"))</f>
        <v>B5572</v>
      </c>
      <c r="R73" t="str">
        <v>LA02</v>
      </c>
      <c r="S73" t="str">
        <v>ENG</v>
      </c>
      <c r="T73" t="str">
        <v>ENG</v>
      </c>
      <c r="U73" t="str">
        <v>LP</v>
      </c>
      <c r="V73" t="str">
        <v>192</v>
      </c>
    </row>
    <row r="74" spans="1:22" ht="15.6">
      <c r="A74" s="7" t="s">
        <v>350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t="s">
        <v>23</v>
      </c>
      <c r="M74" t="s">
        <v>33</v>
      </c>
      <c r="N74" t="s">
        <v>103</v>
      </c>
      <c r="Q74" t="str" cm="1">
        <f t="array" ref="Q74:V74">IF(ISBLANK(A74), "",_xlfn.TEXTSPLIT(A74,"-"))</f>
        <v>B5572</v>
      </c>
      <c r="R74" t="str">
        <v>LA02</v>
      </c>
      <c r="S74" t="str">
        <v>ENG</v>
      </c>
      <c r="T74" t="str">
        <v>SPA</v>
      </c>
      <c r="U74" t="str">
        <v>SP</v>
      </c>
      <c r="V74" t="str">
        <v>192</v>
      </c>
    </row>
    <row r="75" spans="1:22" ht="15.6">
      <c r="A75" s="7" t="s">
        <v>351</v>
      </c>
      <c r="B75" s="10">
        <v>15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t="s">
        <v>23</v>
      </c>
      <c r="M75" t="s">
        <v>33</v>
      </c>
      <c r="N75" t="s">
        <v>103</v>
      </c>
      <c r="Q75" t="str" cm="1">
        <f t="array" ref="Q75:V75">IF(ISBLANK(A75), "",_xlfn.TEXTSPLIT(A75,"-"))</f>
        <v>B5572</v>
      </c>
      <c r="R75" t="str">
        <v>MI07</v>
      </c>
      <c r="S75" t="str">
        <v>ENG</v>
      </c>
      <c r="T75" t="str">
        <v>ENG</v>
      </c>
      <c r="U75" t="str">
        <v>LP</v>
      </c>
      <c r="V75" t="str">
        <v>192</v>
      </c>
    </row>
    <row r="76" spans="1:22" ht="15.6">
      <c r="A76" s="7" t="s">
        <v>352</v>
      </c>
      <c r="B76" s="10">
        <v>2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t="s">
        <v>23</v>
      </c>
      <c r="M76" t="s">
        <v>33</v>
      </c>
      <c r="N76" t="s">
        <v>103</v>
      </c>
      <c r="Q76" t="str" cm="1">
        <f t="array" ref="Q76:V76">IF(ISBLANK(A76), "",_xlfn.TEXTSPLIT(A76,"-"))</f>
        <v>B5572</v>
      </c>
      <c r="R76" t="str">
        <v>MI07</v>
      </c>
      <c r="S76" t="str">
        <v>ENG</v>
      </c>
      <c r="T76" t="str">
        <v>SPA</v>
      </c>
      <c r="U76" t="str">
        <v>SP</v>
      </c>
      <c r="V76" t="str">
        <v>192</v>
      </c>
    </row>
    <row r="77" spans="1:22" ht="15.6">
      <c r="A77" s="7" t="s">
        <v>353</v>
      </c>
      <c r="B77" s="10">
        <v>101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t="s">
        <v>23</v>
      </c>
      <c r="M77" t="s">
        <v>33</v>
      </c>
      <c r="N77" t="s">
        <v>103</v>
      </c>
      <c r="Q77" t="str" cm="1">
        <f t="array" ref="Q77:V77">IF(ISBLANK(A77), "",_xlfn.TEXTSPLIT(A77,"-"))</f>
        <v>B5572</v>
      </c>
      <c r="R77" t="str">
        <v>VA02</v>
      </c>
      <c r="S77" t="str">
        <v>ENG</v>
      </c>
      <c r="T77" t="str">
        <v>ENG</v>
      </c>
      <c r="U77" t="str">
        <v>LP</v>
      </c>
      <c r="V77" t="str">
        <v>192</v>
      </c>
    </row>
    <row r="78" spans="1:22" ht="15.6">
      <c r="A78" s="7" t="s">
        <v>354</v>
      </c>
      <c r="B78" s="10">
        <v>3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t="s">
        <v>23</v>
      </c>
      <c r="M78" t="s">
        <v>33</v>
      </c>
      <c r="N78" t="s">
        <v>103</v>
      </c>
      <c r="Q78" t="str" cm="1">
        <f t="array" ref="Q78:V78">IF(ISBLANK(A78), "",_xlfn.TEXTSPLIT(A78,"-"))</f>
        <v>B5572</v>
      </c>
      <c r="R78" t="str">
        <v>VA02</v>
      </c>
      <c r="S78" t="str">
        <v>ENG</v>
      </c>
      <c r="T78" t="str">
        <v>SPA</v>
      </c>
      <c r="U78" t="str">
        <v>LP</v>
      </c>
      <c r="V78" t="str">
        <v>192</v>
      </c>
    </row>
    <row r="79" spans="1:22" ht="15.6">
      <c r="A79" s="7" t="s">
        <v>355</v>
      </c>
      <c r="B79" s="10">
        <v>8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t="s">
        <v>23</v>
      </c>
      <c r="M79" t="s">
        <v>33</v>
      </c>
      <c r="N79" t="s">
        <v>100</v>
      </c>
      <c r="Q79" t="str" cm="1">
        <f t="array" ref="Q79:V79">IF(ISBLANK(A79), "",_xlfn.TEXTSPLIT(A79,"-"))</f>
        <v>B5572</v>
      </c>
      <c r="R79" t="str">
        <v>VA02</v>
      </c>
      <c r="S79" t="str">
        <v>ENG</v>
      </c>
      <c r="T79" t="str">
        <v>SPA</v>
      </c>
      <c r="U79" t="str">
        <v>SP</v>
      </c>
      <c r="V79" t="str">
        <v>192</v>
      </c>
    </row>
    <row r="80" spans="1:22" ht="15.6">
      <c r="A80" s="7" t="s">
        <v>356</v>
      </c>
      <c r="B80" s="10">
        <v>26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t="s">
        <v>23</v>
      </c>
      <c r="M80" t="s">
        <v>33</v>
      </c>
      <c r="N80" t="s">
        <v>100</v>
      </c>
      <c r="Q80" t="str" cm="1">
        <f t="array" ref="Q80:V80">IF(ISBLANK(A80), "",_xlfn.TEXTSPLIT(A80,"-"))</f>
        <v>B5573</v>
      </c>
      <c r="R80" t="str">
        <v>LA02</v>
      </c>
      <c r="S80" t="str">
        <v>ENG</v>
      </c>
      <c r="T80" t="str">
        <v>ENG</v>
      </c>
      <c r="U80" t="str">
        <v>LP</v>
      </c>
      <c r="V80" t="str">
        <v>192</v>
      </c>
    </row>
    <row r="81" spans="1:22" ht="15.6">
      <c r="A81" s="7" t="s">
        <v>357</v>
      </c>
      <c r="B81" s="10">
        <v>102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t="s">
        <v>23</v>
      </c>
      <c r="M81" t="s">
        <v>33</v>
      </c>
      <c r="N81" t="s">
        <v>100</v>
      </c>
      <c r="Q81" t="str" cm="1">
        <f t="array" ref="Q81:V81">IF(ISBLANK(A81), "",_xlfn.TEXTSPLIT(A81,"-"))</f>
        <v>B5573</v>
      </c>
      <c r="R81" t="str">
        <v>MI07</v>
      </c>
      <c r="S81" t="str">
        <v>ENG</v>
      </c>
      <c r="T81" t="str">
        <v>ENG</v>
      </c>
      <c r="U81" t="str">
        <v>LP</v>
      </c>
      <c r="V81" t="str">
        <v>192</v>
      </c>
    </row>
    <row r="82" spans="1:22" ht="15.6">
      <c r="A82" s="7" t="s">
        <v>358</v>
      </c>
      <c r="B82" s="10">
        <v>11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t="s">
        <v>23</v>
      </c>
      <c r="M82" t="s">
        <v>33</v>
      </c>
      <c r="N82" t="s">
        <v>100</v>
      </c>
      <c r="Q82" t="str" cm="1">
        <f t="array" ref="Q82:V82">IF(ISBLANK(A82), "",_xlfn.TEXTSPLIT(A82,"-"))</f>
        <v>B5573</v>
      </c>
      <c r="R82" t="str">
        <v>MI07</v>
      </c>
      <c r="S82" t="str">
        <v>ENG</v>
      </c>
      <c r="T82" t="str">
        <v>SPA</v>
      </c>
      <c r="U82" t="str">
        <v>SP</v>
      </c>
      <c r="V82" t="str">
        <v>192</v>
      </c>
    </row>
    <row r="83" spans="1:22" ht="15.6">
      <c r="A83" s="7" t="s">
        <v>359</v>
      </c>
      <c r="B83" s="10">
        <v>11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t="s">
        <v>23</v>
      </c>
      <c r="M83" t="s">
        <v>33</v>
      </c>
      <c r="N83" t="s">
        <v>100</v>
      </c>
      <c r="Q83" t="str" cm="1">
        <f t="array" ref="Q83:V83">IF(ISBLANK(A83), "",_xlfn.TEXTSPLIT(A83,"-"))</f>
        <v>B5573</v>
      </c>
      <c r="R83" t="str">
        <v>MO02</v>
      </c>
      <c r="S83" t="str">
        <v>ENG</v>
      </c>
      <c r="T83" t="str">
        <v>ENG</v>
      </c>
      <c r="U83" t="str">
        <v>LP</v>
      </c>
      <c r="V83" t="str">
        <v>192</v>
      </c>
    </row>
    <row r="84" spans="1:22" ht="15.6">
      <c r="A84" s="7" t="s">
        <v>360</v>
      </c>
      <c r="B84" s="10">
        <v>1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t="s">
        <v>23</v>
      </c>
      <c r="M84" t="s">
        <v>33</v>
      </c>
      <c r="N84" t="s">
        <v>100</v>
      </c>
      <c r="Q84" t="str" cm="1">
        <f t="array" ref="Q84:V84">IF(ISBLANK(A84), "",_xlfn.TEXTSPLIT(A84,"-"))</f>
        <v>B5573</v>
      </c>
      <c r="R84" t="str">
        <v>MO02</v>
      </c>
      <c r="S84" t="str">
        <v>ENG</v>
      </c>
      <c r="T84" t="str">
        <v>SPA</v>
      </c>
      <c r="U84" t="str">
        <v>SP</v>
      </c>
      <c r="V84" t="str">
        <v>192</v>
      </c>
    </row>
    <row r="85" spans="1:22" ht="15.6">
      <c r="A85" s="7" t="s">
        <v>361</v>
      </c>
      <c r="B85" s="10">
        <v>38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t="s">
        <v>23</v>
      </c>
      <c r="M85" t="s">
        <v>33</v>
      </c>
      <c r="N85" t="s">
        <v>100</v>
      </c>
      <c r="Q85" t="str" cm="1">
        <f t="array" ref="Q85:V85">IF(ISBLANK(A85), "",_xlfn.TEXTSPLIT(A85,"-"))</f>
        <v>B5573</v>
      </c>
      <c r="R85" t="str">
        <v>NE02</v>
      </c>
      <c r="S85" t="str">
        <v>ENG</v>
      </c>
      <c r="T85" t="str">
        <v>ENG</v>
      </c>
      <c r="U85" t="str">
        <v>LP</v>
      </c>
      <c r="V85" t="str">
        <v>192</v>
      </c>
    </row>
    <row r="86" spans="1:22" ht="15.6">
      <c r="A86" s="7" t="s">
        <v>362</v>
      </c>
      <c r="B86" s="10">
        <v>12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t="s">
        <v>23</v>
      </c>
      <c r="M86" t="s">
        <v>33</v>
      </c>
      <c r="N86" t="s">
        <v>100</v>
      </c>
      <c r="Q86" t="str" cm="1">
        <f t="array" ref="Q86:V86">IF(ISBLANK(A86), "",_xlfn.TEXTSPLIT(A86,"-"))</f>
        <v>B5573</v>
      </c>
      <c r="R86" t="str">
        <v>NE02</v>
      </c>
      <c r="S86" t="str">
        <v>ENG</v>
      </c>
      <c r="T86" t="str">
        <v>SPA</v>
      </c>
      <c r="U86" t="str">
        <v>SP</v>
      </c>
      <c r="V86" t="str">
        <v>192</v>
      </c>
    </row>
    <row r="87" spans="1:22" ht="15.6">
      <c r="A87" s="7" t="s">
        <v>363</v>
      </c>
      <c r="B87" s="10">
        <v>34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t="s">
        <v>23</v>
      </c>
      <c r="M87" t="s">
        <v>33</v>
      </c>
      <c r="N87" t="s">
        <v>100</v>
      </c>
      <c r="Q87" t="str" cm="1">
        <f t="array" ref="Q87:V87">IF(ISBLANK(A87), "",_xlfn.TEXTSPLIT(A87,"-"))</f>
        <v>B5573</v>
      </c>
      <c r="R87" t="str">
        <v>WI02</v>
      </c>
      <c r="S87" t="str">
        <v>ENG</v>
      </c>
      <c r="T87" t="str">
        <v>ENG</v>
      </c>
      <c r="U87" t="str">
        <v>LP</v>
      </c>
      <c r="V87" t="str">
        <v>192</v>
      </c>
    </row>
    <row r="88" spans="1:22" ht="15.6">
      <c r="A88" s="7" t="s">
        <v>364</v>
      </c>
      <c r="B88" s="10">
        <v>1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t="s">
        <v>23</v>
      </c>
      <c r="M88" t="s">
        <v>24</v>
      </c>
      <c r="N88" t="s">
        <v>69</v>
      </c>
      <c r="Q88" t="str" cm="1">
        <f t="array" ref="Q88:V88">IF(ISBLANK(A88), "",_xlfn.TEXTSPLIT(A88,"-"))</f>
        <v>B5573</v>
      </c>
      <c r="R88" t="str">
        <v>WI02</v>
      </c>
      <c r="S88" t="str">
        <v>ENG</v>
      </c>
      <c r="T88" t="str">
        <v>RUS</v>
      </c>
      <c r="U88" t="str">
        <v>SP</v>
      </c>
      <c r="V88" t="str">
        <v>192</v>
      </c>
    </row>
    <row r="89" spans="1:22" ht="15.6">
      <c r="A89" s="7" t="s">
        <v>365</v>
      </c>
      <c r="B89" s="10">
        <v>1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t="s">
        <v>23</v>
      </c>
      <c r="M89" t="s">
        <v>33</v>
      </c>
      <c r="N89" t="s">
        <v>100</v>
      </c>
      <c r="Q89" t="str" cm="1">
        <f t="array" ref="Q89:V89">IF(ISBLANK(A89), "",_xlfn.TEXTSPLIT(A89,"-"))</f>
        <v>B5573</v>
      </c>
      <c r="R89" t="str">
        <v>WI02</v>
      </c>
      <c r="S89" t="str">
        <v>ENG</v>
      </c>
      <c r="T89" t="str">
        <v>SPA</v>
      </c>
      <c r="U89" t="str">
        <v>LP</v>
      </c>
      <c r="V89" t="str">
        <v>192</v>
      </c>
    </row>
    <row r="90" spans="1:22" ht="15.6">
      <c r="A90" s="7" t="s">
        <v>366</v>
      </c>
      <c r="B90" s="10">
        <v>13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t="s">
        <v>23</v>
      </c>
      <c r="M90" t="s">
        <v>33</v>
      </c>
      <c r="N90" t="s">
        <v>100</v>
      </c>
      <c r="Q90" t="str" cm="1">
        <f t="array" ref="Q90:V90">IF(ISBLANK(A90), "",_xlfn.TEXTSPLIT(A90,"-"))</f>
        <v>B5573</v>
      </c>
      <c r="R90" t="str">
        <v>WI02</v>
      </c>
      <c r="S90" t="str">
        <v>ENG</v>
      </c>
      <c r="T90" t="str">
        <v>SPA</v>
      </c>
      <c r="U90" t="str">
        <v>SP</v>
      </c>
      <c r="V90" t="str">
        <v>192</v>
      </c>
    </row>
    <row r="91" spans="1:22" ht="15.6">
      <c r="A91" s="7" t="s">
        <v>367</v>
      </c>
      <c r="B91" s="10">
        <v>5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t="s">
        <v>23</v>
      </c>
      <c r="M91" t="s">
        <v>33</v>
      </c>
      <c r="N91" t="s">
        <v>100</v>
      </c>
      <c r="Q91" t="str" cm="1">
        <f t="array" ref="Q91:V91">IF(ISBLANK(A91), "",_xlfn.TEXTSPLIT(A91,"-"))</f>
        <v>B5574</v>
      </c>
      <c r="R91" t="str">
        <v>AZMC</v>
      </c>
      <c r="S91" t="str">
        <v>ENG</v>
      </c>
      <c r="T91" t="str">
        <v>ENG</v>
      </c>
      <c r="U91" t="str">
        <v>LP</v>
      </c>
      <c r="V91" t="str">
        <v>192</v>
      </c>
    </row>
    <row r="92" spans="1:22" ht="15.6">
      <c r="A92" s="7" t="s">
        <v>368</v>
      </c>
      <c r="B92" s="10">
        <v>6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t="s">
        <v>23</v>
      </c>
      <c r="M92" t="s">
        <v>33</v>
      </c>
      <c r="N92" t="s">
        <v>100</v>
      </c>
      <c r="Q92" t="str" cm="1">
        <f t="array" ref="Q92:V92">IF(ISBLANK(A92), "",_xlfn.TEXTSPLIT(A92,"-"))</f>
        <v>B5574</v>
      </c>
      <c r="R92" t="str">
        <v>AZMC</v>
      </c>
      <c r="S92" t="str">
        <v>ENG</v>
      </c>
      <c r="T92" t="str">
        <v>SPA</v>
      </c>
      <c r="U92" t="str">
        <v>SP</v>
      </c>
      <c r="V92" t="str">
        <v>192</v>
      </c>
    </row>
    <row r="93" spans="1:22" ht="15.6">
      <c r="A93" s="7" t="s">
        <v>369</v>
      </c>
      <c r="B93" s="10">
        <v>180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t="s">
        <v>23</v>
      </c>
      <c r="M93" t="s">
        <v>33</v>
      </c>
      <c r="N93" t="s">
        <v>100</v>
      </c>
      <c r="Q93" t="str" cm="1">
        <f t="array" ref="Q93:V93">IF(ISBLANK(A93), "",_xlfn.TEXTSPLIT(A93,"-"))</f>
        <v>B5574</v>
      </c>
      <c r="R93" t="str">
        <v>MO02</v>
      </c>
      <c r="S93" t="str">
        <v>ENG</v>
      </c>
      <c r="T93" t="str">
        <v>ENG</v>
      </c>
      <c r="U93" t="str">
        <v>LP</v>
      </c>
      <c r="V93" t="str">
        <v>192</v>
      </c>
    </row>
    <row r="94" spans="1:22" ht="15.6">
      <c r="A94" s="7" t="s">
        <v>370</v>
      </c>
      <c r="B94" s="10">
        <v>5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t="s">
        <v>23</v>
      </c>
      <c r="M94" t="s">
        <v>33</v>
      </c>
      <c r="N94" t="s">
        <v>100</v>
      </c>
      <c r="Q94" t="str" cm="1">
        <f t="array" ref="Q94:V94">IF(ISBLANK(A94), "",_xlfn.TEXTSPLIT(A94,"-"))</f>
        <v>B5574</v>
      </c>
      <c r="R94" t="str">
        <v>MO02</v>
      </c>
      <c r="S94" t="str">
        <v>ENG</v>
      </c>
      <c r="T94" t="str">
        <v>SPA</v>
      </c>
      <c r="U94" t="str">
        <v>SP</v>
      </c>
      <c r="V94" t="str">
        <v>192</v>
      </c>
    </row>
    <row r="95" spans="1:22" ht="15.6">
      <c r="A95" s="7" t="s">
        <v>371</v>
      </c>
      <c r="B95" s="10">
        <v>43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t="s">
        <v>23</v>
      </c>
      <c r="M95" t="s">
        <v>33</v>
      </c>
      <c r="N95" t="s">
        <v>100</v>
      </c>
      <c r="Q95" t="str" cm="1">
        <f t="array" ref="Q95:V95">IF(ISBLANK(A95), "",_xlfn.TEXTSPLIT(A95,"-"))</f>
        <v>B5574</v>
      </c>
      <c r="R95" t="str">
        <v>WI02</v>
      </c>
      <c r="S95" t="str">
        <v>ENG</v>
      </c>
      <c r="T95" t="str">
        <v>ENG</v>
      </c>
      <c r="U95" t="str">
        <v>LP</v>
      </c>
      <c r="V95" t="str">
        <v>192</v>
      </c>
    </row>
    <row r="96" spans="1:22" ht="15.6">
      <c r="A96" s="7" t="s">
        <v>372</v>
      </c>
      <c r="B96" s="10">
        <v>1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t="s">
        <v>23</v>
      </c>
      <c r="M96" t="s">
        <v>33</v>
      </c>
      <c r="N96" t="s">
        <v>100</v>
      </c>
      <c r="Q96" t="str" cm="1">
        <f t="array" ref="Q96:V96">IF(ISBLANK(A96), "",_xlfn.TEXTSPLIT(A96,"-"))</f>
        <v>B5574</v>
      </c>
      <c r="R96" t="str">
        <v>WI02</v>
      </c>
      <c r="S96" t="str">
        <v>ENG</v>
      </c>
      <c r="T96" t="str">
        <v>SPA</v>
      </c>
      <c r="U96" t="str">
        <v>LP</v>
      </c>
      <c r="V96" t="str">
        <v>192</v>
      </c>
    </row>
    <row r="97" spans="1:22" ht="15.6">
      <c r="A97" s="7" t="s">
        <v>373</v>
      </c>
      <c r="B97" s="10">
        <v>10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t="s">
        <v>23</v>
      </c>
      <c r="M97" t="s">
        <v>33</v>
      </c>
      <c r="N97" t="s">
        <v>100</v>
      </c>
      <c r="Q97" t="str" cm="1">
        <f t="array" ref="Q97:V97">IF(ISBLANK(A97), "",_xlfn.TEXTSPLIT(A97,"-"))</f>
        <v>B5574</v>
      </c>
      <c r="R97" t="str">
        <v>WI02</v>
      </c>
      <c r="S97" t="str">
        <v>ENG</v>
      </c>
      <c r="T97" t="str">
        <v>SPA</v>
      </c>
      <c r="U97" t="str">
        <v>SP</v>
      </c>
      <c r="V97" t="str">
        <v>192</v>
      </c>
    </row>
    <row r="98" spans="1:22" ht="15.6">
      <c r="A98" s="7" t="s">
        <v>374</v>
      </c>
      <c r="B98" s="10">
        <v>21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t="s">
        <v>23</v>
      </c>
      <c r="M98" t="s">
        <v>33</v>
      </c>
      <c r="N98" t="s">
        <v>100</v>
      </c>
      <c r="Q98" t="str" cm="1">
        <f t="array" ref="Q98:V98">IF(ISBLANK(A98), "",_xlfn.TEXTSPLIT(A98,"-"))</f>
        <v>B5575</v>
      </c>
      <c r="R98" t="str">
        <v>AZMC</v>
      </c>
      <c r="S98" t="str">
        <v>ENG</v>
      </c>
      <c r="T98" t="str">
        <v>ENG</v>
      </c>
      <c r="U98" t="str">
        <v>LP</v>
      </c>
      <c r="V98" t="str">
        <v>192</v>
      </c>
    </row>
    <row r="99" spans="1:22" ht="15.6">
      <c r="A99" s="7" t="s">
        <v>375</v>
      </c>
      <c r="B99" s="10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t="s">
        <v>23</v>
      </c>
      <c r="M99" t="s">
        <v>33</v>
      </c>
      <c r="N99" t="s">
        <v>100</v>
      </c>
      <c r="Q99" t="str" cm="1">
        <f t="array" ref="Q99:V99">IF(ISBLANK(A99), "",_xlfn.TEXTSPLIT(A99,"-"))</f>
        <v>B5575</v>
      </c>
      <c r="R99" t="str">
        <v>AZMC</v>
      </c>
      <c r="S99" t="str">
        <v>ENG</v>
      </c>
      <c r="T99" t="str">
        <v>SPA</v>
      </c>
      <c r="U99" t="str">
        <v>LP</v>
      </c>
      <c r="V99" t="str">
        <v>192</v>
      </c>
    </row>
    <row r="100" spans="1:22" ht="15.6">
      <c r="A100" s="7" t="s">
        <v>376</v>
      </c>
      <c r="B100" s="10">
        <v>23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t="s">
        <v>23</v>
      </c>
      <c r="M100" t="s">
        <v>33</v>
      </c>
      <c r="N100" t="s">
        <v>91</v>
      </c>
      <c r="Q100" t="str" cm="1">
        <f t="array" ref="Q100:V100">IF(ISBLANK(A100), "",_xlfn.TEXTSPLIT(A100,"-"))</f>
        <v>B5575</v>
      </c>
      <c r="R100" t="str">
        <v>AZMC</v>
      </c>
      <c r="S100" t="str">
        <v>ENG</v>
      </c>
      <c r="T100" t="str">
        <v>SPA</v>
      </c>
      <c r="U100" t="str">
        <v>SP</v>
      </c>
      <c r="V100" t="str">
        <v>192</v>
      </c>
    </row>
    <row r="101" spans="1:22" ht="15.6">
      <c r="A101" s="7" t="s">
        <v>377</v>
      </c>
      <c r="B101" s="10">
        <v>1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t="s">
        <v>23</v>
      </c>
      <c r="M101" t="s">
        <v>33</v>
      </c>
      <c r="N101" t="s">
        <v>91</v>
      </c>
      <c r="Q101" t="str" cm="1">
        <f t="array" ref="Q101:V101">IF(ISBLANK(A101), "",_xlfn.TEXTSPLIT(A101,"-"))</f>
        <v>B5575</v>
      </c>
      <c r="R101" t="str">
        <v>NC01</v>
      </c>
      <c r="S101" t="str">
        <v>ENG</v>
      </c>
      <c r="T101" t="str">
        <v>ENG</v>
      </c>
      <c r="U101" t="str">
        <v>LP</v>
      </c>
      <c r="V101" t="str">
        <v>192</v>
      </c>
    </row>
    <row r="102" spans="1:22" ht="15.6">
      <c r="A102" s="7" t="s">
        <v>378</v>
      </c>
      <c r="B102" s="10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t="s">
        <v>23</v>
      </c>
      <c r="M102" t="s">
        <v>33</v>
      </c>
      <c r="N102" t="s">
        <v>91</v>
      </c>
      <c r="Q102" t="str" cm="1">
        <f t="array" ref="Q102:V102">IF(ISBLANK(A102), "",_xlfn.TEXTSPLIT(A102,"-"))</f>
        <v>B5575</v>
      </c>
      <c r="R102" t="str">
        <v>NC01</v>
      </c>
      <c r="S102" t="str">
        <v>ENG</v>
      </c>
      <c r="T102" t="str">
        <v>SPA</v>
      </c>
      <c r="U102" t="str">
        <v>SP</v>
      </c>
      <c r="V102" t="str">
        <v>192</v>
      </c>
    </row>
    <row r="103" spans="1:22" ht="15.6">
      <c r="A103" s="7" t="s">
        <v>379</v>
      </c>
      <c r="B103" s="10">
        <v>4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t="s">
        <v>23</v>
      </c>
      <c r="M103" t="s">
        <v>33</v>
      </c>
      <c r="N103" t="s">
        <v>91</v>
      </c>
      <c r="Q103" t="str" cm="1">
        <f t="array" ref="Q103:V103">IF(ISBLANK(A103), "",_xlfn.TEXTSPLIT(A103,"-"))</f>
        <v>B5576</v>
      </c>
      <c r="R103" t="str">
        <v>IN02</v>
      </c>
      <c r="S103" t="str">
        <v>ENG</v>
      </c>
      <c r="T103" t="str">
        <v>ENG</v>
      </c>
      <c r="U103" t="str">
        <v>LP</v>
      </c>
      <c r="V103" t="str">
        <v>192</v>
      </c>
    </row>
    <row r="104" spans="1:22" ht="15.6">
      <c r="A104" s="7" t="s">
        <v>380</v>
      </c>
      <c r="B104" s="10">
        <v>1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t="s">
        <v>23</v>
      </c>
      <c r="M104" t="s">
        <v>33</v>
      </c>
      <c r="N104" t="s">
        <v>91</v>
      </c>
      <c r="Q104" t="str" cm="1">
        <f t="array" ref="Q104:V104">IF(ISBLANK(A104), "",_xlfn.TEXTSPLIT(A104,"-"))</f>
        <v>B5576</v>
      </c>
      <c r="R104" t="str">
        <v>IN02</v>
      </c>
      <c r="S104" t="str">
        <v>ENG</v>
      </c>
      <c r="T104" t="str">
        <v>SPA</v>
      </c>
      <c r="U104" t="str">
        <v>SP</v>
      </c>
      <c r="V104" t="str">
        <v>192</v>
      </c>
    </row>
    <row r="105" spans="1:22" ht="15.6">
      <c r="A105" s="7" t="s">
        <v>381</v>
      </c>
      <c r="B105" s="10">
        <v>107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t="s">
        <v>23</v>
      </c>
      <c r="M105" s="14" t="s">
        <v>24</v>
      </c>
      <c r="N105" t="s">
        <v>34</v>
      </c>
      <c r="Q105" t="str" cm="1">
        <f t="array" ref="Q105:V105">IF(ISBLANK(A105), "",_xlfn.TEXTSPLIT(A105,"-"))</f>
        <v>B5576</v>
      </c>
      <c r="R105" t="str">
        <v>KY02</v>
      </c>
      <c r="S105" t="str">
        <v>ENG</v>
      </c>
      <c r="T105" t="str">
        <v>ENG</v>
      </c>
      <c r="U105" t="str">
        <v>LP</v>
      </c>
      <c r="V105" t="str">
        <v>192</v>
      </c>
    </row>
    <row r="106" spans="1:22" ht="15.6">
      <c r="A106" s="7" t="s">
        <v>382</v>
      </c>
      <c r="B106" s="10">
        <v>1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t="s">
        <v>23</v>
      </c>
      <c r="M106" s="14" t="s">
        <v>24</v>
      </c>
      <c r="N106" t="s">
        <v>34</v>
      </c>
      <c r="Q106" t="str" cm="1">
        <f t="array" ref="Q106:V106">IF(ISBLANK(A106), "",_xlfn.TEXTSPLIT(A106,"-"))</f>
        <v>B5576</v>
      </c>
      <c r="R106" t="str">
        <v>KY02</v>
      </c>
      <c r="S106" t="str">
        <v>ENG</v>
      </c>
      <c r="T106" t="str">
        <v>SPA</v>
      </c>
      <c r="U106" t="str">
        <v>LP</v>
      </c>
      <c r="V106" t="str">
        <v>192</v>
      </c>
    </row>
    <row r="107" spans="1:22" ht="15.6">
      <c r="A107" s="7" t="s">
        <v>383</v>
      </c>
      <c r="B107" s="10">
        <v>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t="s">
        <v>23</v>
      </c>
      <c r="M107" s="14" t="s">
        <v>24</v>
      </c>
      <c r="N107" t="s">
        <v>34</v>
      </c>
      <c r="Q107" t="str" cm="1">
        <f t="array" ref="Q107:V107">IF(ISBLANK(A107), "",_xlfn.TEXTSPLIT(A107,"-"))</f>
        <v>B5576</v>
      </c>
      <c r="R107" t="str">
        <v>KY02</v>
      </c>
      <c r="S107" t="str">
        <v>ENG</v>
      </c>
      <c r="T107" t="str">
        <v>SPA</v>
      </c>
      <c r="U107" t="str">
        <v>SP</v>
      </c>
      <c r="V107" t="str">
        <v>192</v>
      </c>
    </row>
    <row r="108" spans="1:22" ht="15.6">
      <c r="A108" s="7" t="s">
        <v>384</v>
      </c>
      <c r="B108" s="10">
        <v>121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t="s">
        <v>23</v>
      </c>
      <c r="M108" t="s">
        <v>33</v>
      </c>
      <c r="N108" t="s">
        <v>91</v>
      </c>
      <c r="Q108" t="str" cm="1">
        <f t="array" ref="Q108:V108">IF(ISBLANK(A108), "",_xlfn.TEXTSPLIT(A108,"-"))</f>
        <v>B5576</v>
      </c>
      <c r="R108" t="str">
        <v>VA02</v>
      </c>
      <c r="S108" t="str">
        <v>ENG</v>
      </c>
      <c r="T108" t="str">
        <v>ENG</v>
      </c>
      <c r="U108" t="str">
        <v>LP</v>
      </c>
      <c r="V108" t="str">
        <v>192</v>
      </c>
    </row>
    <row r="109" spans="1:22" ht="15.6">
      <c r="A109" s="7" t="s">
        <v>385</v>
      </c>
      <c r="B109" s="10">
        <v>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t="s">
        <v>23</v>
      </c>
      <c r="M109" t="s">
        <v>33</v>
      </c>
      <c r="N109" t="s">
        <v>91</v>
      </c>
      <c r="Q109" t="str" cm="1">
        <f t="array" ref="Q109:V109">IF(ISBLANK(A109), "",_xlfn.TEXTSPLIT(A109,"-"))</f>
        <v>B5576</v>
      </c>
      <c r="R109" t="str">
        <v>VA02</v>
      </c>
      <c r="S109" t="str">
        <v>ENG</v>
      </c>
      <c r="T109" t="str">
        <v>SPA</v>
      </c>
      <c r="U109" t="str">
        <v>LP</v>
      </c>
      <c r="V109" t="str">
        <v>192</v>
      </c>
    </row>
    <row r="110" spans="1:22" ht="15.6">
      <c r="A110" s="7" t="s">
        <v>386</v>
      </c>
      <c r="B110" s="10">
        <v>14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t="s">
        <v>23</v>
      </c>
      <c r="M110" t="s">
        <v>33</v>
      </c>
      <c r="N110" t="s">
        <v>91</v>
      </c>
      <c r="Q110" t="str" cm="1">
        <f t="array" ref="Q110:V110">IF(ISBLANK(A110), "",_xlfn.TEXTSPLIT(A110,"-"))</f>
        <v>B5576</v>
      </c>
      <c r="R110" t="str">
        <v>VA02</v>
      </c>
      <c r="S110" t="str">
        <v>ENG</v>
      </c>
      <c r="T110" t="str">
        <v>SPA</v>
      </c>
      <c r="U110" t="str">
        <v>SP</v>
      </c>
      <c r="V110" t="str">
        <v>192</v>
      </c>
    </row>
    <row r="111" spans="1:22" ht="15.6">
      <c r="A111" s="7" t="s">
        <v>387</v>
      </c>
      <c r="B111" s="10">
        <v>88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t="s">
        <v>23</v>
      </c>
      <c r="M111" t="s">
        <v>33</v>
      </c>
      <c r="N111" t="s">
        <v>91</v>
      </c>
      <c r="Q111" t="str" cm="1">
        <f t="array" ref="Q111:V111">IF(ISBLANK(A111), "",_xlfn.TEXTSPLIT(A111,"-"))</f>
        <v>B5577</v>
      </c>
      <c r="R111" t="str">
        <v>IN02</v>
      </c>
      <c r="S111" t="str">
        <v>ENG</v>
      </c>
      <c r="T111" t="str">
        <v>ENG</v>
      </c>
      <c r="U111" t="str">
        <v>LP</v>
      </c>
      <c r="V111" t="str">
        <v>192</v>
      </c>
    </row>
    <row r="112" spans="1:22" ht="15.6">
      <c r="A112" s="7" t="s">
        <v>388</v>
      </c>
      <c r="B112" s="10">
        <v>5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t="s">
        <v>23</v>
      </c>
      <c r="M112" t="s">
        <v>33</v>
      </c>
      <c r="N112" t="s">
        <v>91</v>
      </c>
      <c r="Q112" t="str" cm="1">
        <f t="array" ref="Q112:V112">IF(ISBLANK(A112), "",_xlfn.TEXTSPLIT(A112,"-"))</f>
        <v>B5577</v>
      </c>
      <c r="R112" t="str">
        <v>IN02</v>
      </c>
      <c r="S112" t="str">
        <v>ENG</v>
      </c>
      <c r="T112" t="str">
        <v>SPA</v>
      </c>
      <c r="U112" t="str">
        <v>SP</v>
      </c>
      <c r="V112" t="str">
        <v>192</v>
      </c>
    </row>
    <row r="113" spans="1:22" ht="15.6">
      <c r="A113" s="7" t="s">
        <v>389</v>
      </c>
      <c r="B113" s="10">
        <v>7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t="s">
        <v>23</v>
      </c>
      <c r="M113" t="s">
        <v>33</v>
      </c>
      <c r="N113" t="s">
        <v>91</v>
      </c>
      <c r="Q113" t="str" cm="1">
        <f t="array" ref="Q113:V113">IF(ISBLANK(A113), "",_xlfn.TEXTSPLIT(A113,"-"))</f>
        <v>B5577</v>
      </c>
      <c r="R113" t="str">
        <v>LA02</v>
      </c>
      <c r="S113" t="str">
        <v>ENG</v>
      </c>
      <c r="T113" t="str">
        <v>ENG</v>
      </c>
      <c r="U113" t="str">
        <v>LP</v>
      </c>
      <c r="V113" t="str">
        <v>192</v>
      </c>
    </row>
    <row r="114" spans="1:22">
      <c r="A114" t="s">
        <v>390</v>
      </c>
      <c r="B114" s="9">
        <v>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t="s">
        <v>23</v>
      </c>
      <c r="M114" t="s">
        <v>33</v>
      </c>
      <c r="N114" t="s">
        <v>91</v>
      </c>
      <c r="Q114" t="str" cm="1">
        <f t="array" ref="Q114:V114">IF(ISBLANK(A114), "",_xlfn.TEXTSPLIT(A114,"-"))</f>
        <v>B5577</v>
      </c>
      <c r="R114" t="str">
        <v>LA02</v>
      </c>
      <c r="S114" t="str">
        <v>ENG</v>
      </c>
      <c r="T114" t="str">
        <v>SPA</v>
      </c>
      <c r="U114" t="str">
        <v>SP</v>
      </c>
      <c r="V114" t="str">
        <v>192</v>
      </c>
    </row>
    <row r="115" spans="1:22">
      <c r="A115" t="s">
        <v>391</v>
      </c>
      <c r="B115" s="9">
        <v>126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t="s">
        <v>23</v>
      </c>
      <c r="M115" t="s">
        <v>33</v>
      </c>
      <c r="N115" t="s">
        <v>83</v>
      </c>
      <c r="Q115" t="str" cm="1">
        <f t="array" ref="Q115:V115">IF(ISBLANK(A115), "",_xlfn.TEXTSPLIT(A115,"-"))</f>
        <v>B5577</v>
      </c>
      <c r="R115" t="str">
        <v>VA02</v>
      </c>
      <c r="S115" t="str">
        <v>ENG</v>
      </c>
      <c r="T115" t="str">
        <v>ENG</v>
      </c>
      <c r="U115" t="str">
        <v>LP</v>
      </c>
      <c r="V115" t="str">
        <v>192</v>
      </c>
    </row>
    <row r="116" spans="1:22">
      <c r="A116" t="s">
        <v>392</v>
      </c>
      <c r="B116" s="9">
        <v>4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t="s">
        <v>23</v>
      </c>
      <c r="M116" t="s">
        <v>33</v>
      </c>
      <c r="N116" t="s">
        <v>83</v>
      </c>
      <c r="Q116" t="str" cm="1">
        <f t="array" ref="Q116:V116">IF(ISBLANK(A116), "",_xlfn.TEXTSPLIT(A116,"-"))</f>
        <v>B5577</v>
      </c>
      <c r="R116" t="str">
        <v>VA02</v>
      </c>
      <c r="S116" t="str">
        <v>ENG</v>
      </c>
      <c r="T116" t="str">
        <v>SPA</v>
      </c>
      <c r="U116" t="str">
        <v>LP</v>
      </c>
      <c r="V116" t="str">
        <v>192</v>
      </c>
    </row>
    <row r="117" spans="1:22">
      <c r="A117" t="s">
        <v>393</v>
      </c>
      <c r="B117" s="9">
        <v>19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t="s">
        <v>23</v>
      </c>
      <c r="M117" t="s">
        <v>33</v>
      </c>
      <c r="N117" t="s">
        <v>83</v>
      </c>
      <c r="Q117" t="str" cm="1">
        <f t="array" ref="Q117:V117">IF(ISBLANK(A117), "",_xlfn.TEXTSPLIT(A117,"-"))</f>
        <v>B5577</v>
      </c>
      <c r="R117" t="str">
        <v>VA02</v>
      </c>
      <c r="S117" t="str">
        <v>ENG</v>
      </c>
      <c r="T117" t="str">
        <v>SPA</v>
      </c>
      <c r="U117" t="str">
        <v>SP</v>
      </c>
      <c r="V117" t="str">
        <v>192</v>
      </c>
    </row>
    <row r="118" spans="1:22">
      <c r="A118" t="s">
        <v>394</v>
      </c>
      <c r="B118" s="9">
        <v>207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t="s">
        <v>23</v>
      </c>
      <c r="M118" t="s">
        <v>33</v>
      </c>
      <c r="N118" t="s">
        <v>83</v>
      </c>
      <c r="Q118" t="str" cm="1">
        <f t="array" ref="Q118:V118">IF(ISBLANK(A118), "",_xlfn.TEXTSPLIT(A118,"-"))</f>
        <v>B5578</v>
      </c>
      <c r="R118" t="str">
        <v>IN02</v>
      </c>
      <c r="S118" t="str">
        <v>ENG</v>
      </c>
      <c r="T118" t="str">
        <v>ENG</v>
      </c>
      <c r="U118" t="str">
        <v>LP</v>
      </c>
      <c r="V118" t="str">
        <v>192</v>
      </c>
    </row>
    <row r="119" spans="1:22">
      <c r="A119" t="s">
        <v>395</v>
      </c>
      <c r="B119" s="9">
        <v>2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t="s">
        <v>23</v>
      </c>
      <c r="M119" t="s">
        <v>33</v>
      </c>
      <c r="N119" t="s">
        <v>83</v>
      </c>
      <c r="Q119" t="str" cm="1">
        <f t="array" ref="Q119:V119">IF(ISBLANK(A119), "",_xlfn.TEXTSPLIT(A119,"-"))</f>
        <v>B5578</v>
      </c>
      <c r="R119" t="str">
        <v>IN02</v>
      </c>
      <c r="S119" t="str">
        <v>ENG</v>
      </c>
      <c r="T119" t="str">
        <v>SPA</v>
      </c>
      <c r="U119" t="str">
        <v>LP</v>
      </c>
      <c r="V119" t="str">
        <v>192</v>
      </c>
    </row>
    <row r="120" spans="1:22">
      <c r="A120" t="s">
        <v>396</v>
      </c>
      <c r="B120" s="9">
        <v>11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t="s">
        <v>23</v>
      </c>
      <c r="M120" t="s">
        <v>33</v>
      </c>
      <c r="N120" t="s">
        <v>83</v>
      </c>
      <c r="Q120" t="str" cm="1">
        <f t="array" ref="Q120:V120">IF(ISBLANK(A120), "",_xlfn.TEXTSPLIT(A120,"-"))</f>
        <v>B5578</v>
      </c>
      <c r="R120" t="str">
        <v>IN02</v>
      </c>
      <c r="S120" t="str">
        <v>ENG</v>
      </c>
      <c r="T120" t="str">
        <v>SPA</v>
      </c>
      <c r="U120" t="str">
        <v>SP</v>
      </c>
      <c r="V120" t="str">
        <v>192</v>
      </c>
    </row>
    <row r="121" spans="1:22">
      <c r="A121" t="s">
        <v>397</v>
      </c>
      <c r="B121" s="9">
        <v>26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t="s">
        <v>23</v>
      </c>
      <c r="M121" t="s">
        <v>33</v>
      </c>
      <c r="N121" t="s">
        <v>83</v>
      </c>
      <c r="Q121" t="str" cm="1">
        <f t="array" ref="Q121:V121">IF(ISBLANK(A121), "",_xlfn.TEXTSPLIT(A121,"-"))</f>
        <v>B5578</v>
      </c>
      <c r="R121" t="str">
        <v>LA02</v>
      </c>
      <c r="S121" t="str">
        <v>ENG</v>
      </c>
      <c r="T121" t="str">
        <v>ENG</v>
      </c>
      <c r="U121" t="str">
        <v>LP</v>
      </c>
      <c r="V121" t="str">
        <v>192</v>
      </c>
    </row>
    <row r="122" spans="1:22">
      <c r="A122" t="s">
        <v>398</v>
      </c>
      <c r="B122" s="9">
        <v>1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t="s">
        <v>23</v>
      </c>
      <c r="M122" t="s">
        <v>33</v>
      </c>
      <c r="N122" t="s">
        <v>83</v>
      </c>
      <c r="Q122" t="str" cm="1">
        <f t="array" ref="Q122:V122">IF(ISBLANK(A122), "",_xlfn.TEXTSPLIT(A122,"-"))</f>
        <v>B5578</v>
      </c>
      <c r="R122" t="str">
        <v>LA02</v>
      </c>
      <c r="S122" t="str">
        <v>ENG</v>
      </c>
      <c r="T122" t="str">
        <v>SPA</v>
      </c>
      <c r="U122" t="str">
        <v>SP</v>
      </c>
      <c r="V122" t="str">
        <v>192</v>
      </c>
    </row>
    <row r="123" spans="1:22">
      <c r="A123" t="s">
        <v>399</v>
      </c>
      <c r="B123" s="9">
        <v>2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t="s">
        <v>23</v>
      </c>
      <c r="M123" t="s">
        <v>33</v>
      </c>
      <c r="N123" t="s">
        <v>83</v>
      </c>
      <c r="Q123" t="str" cm="1">
        <f t="array" ref="Q123:V123">IF(ISBLANK(A123), "",_xlfn.TEXTSPLIT(A123,"-"))</f>
        <v>B5578</v>
      </c>
      <c r="R123" t="str">
        <v>MI07</v>
      </c>
      <c r="S123" t="str">
        <v>ENG</v>
      </c>
      <c r="T123" t="str">
        <v>ENG</v>
      </c>
      <c r="U123" t="str">
        <v>LP</v>
      </c>
      <c r="V123" t="str">
        <v>192</v>
      </c>
    </row>
    <row r="124" spans="1:22">
      <c r="A124" t="s">
        <v>400</v>
      </c>
      <c r="B124" s="9">
        <v>1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t="s">
        <v>23</v>
      </c>
      <c r="M124" t="s">
        <v>33</v>
      </c>
      <c r="N124" t="s">
        <v>83</v>
      </c>
      <c r="Q124" t="str" cm="1">
        <f t="array" ref="Q124:V124">IF(ISBLANK(A124), "",_xlfn.TEXTSPLIT(A124,"-"))</f>
        <v>B5578</v>
      </c>
      <c r="R124" t="str">
        <v>RI01</v>
      </c>
      <c r="S124" t="str">
        <v>ENG</v>
      </c>
      <c r="T124" t="str">
        <v>SPA</v>
      </c>
      <c r="U124" t="str">
        <v>SP</v>
      </c>
      <c r="V124" t="str">
        <v>192</v>
      </c>
    </row>
    <row r="125" spans="1:22">
      <c r="A125" t="s">
        <v>401</v>
      </c>
      <c r="B125" s="9">
        <v>1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t="s">
        <v>23</v>
      </c>
      <c r="M125" t="s">
        <v>33</v>
      </c>
      <c r="N125" t="s">
        <v>83</v>
      </c>
      <c r="Q125" t="str" cm="1">
        <f t="array" ref="Q125:V125">IF(ISBLANK(A125), "",_xlfn.TEXTSPLIT(A125,"-"))</f>
        <v>B5579</v>
      </c>
      <c r="R125" t="str">
        <v>CO02</v>
      </c>
      <c r="S125" t="str">
        <v>ENG</v>
      </c>
      <c r="T125" t="str">
        <v>ENG</v>
      </c>
      <c r="U125" t="str">
        <v>LP</v>
      </c>
      <c r="V125" t="str">
        <v>192</v>
      </c>
    </row>
    <row r="126" spans="1:22">
      <c r="A126" t="s">
        <v>402</v>
      </c>
      <c r="B126" s="9">
        <v>135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t="s">
        <v>23</v>
      </c>
      <c r="M126" t="s">
        <v>33</v>
      </c>
      <c r="N126" t="s">
        <v>83</v>
      </c>
      <c r="Q126" t="str" cm="1">
        <f t="array" ref="Q126:V126">IF(ISBLANK(A126), "",_xlfn.TEXTSPLIT(A126,"-"))</f>
        <v>B5579</v>
      </c>
      <c r="R126" t="str">
        <v>IN02</v>
      </c>
      <c r="S126" t="str">
        <v>ENG</v>
      </c>
      <c r="T126" t="str">
        <v>ENG</v>
      </c>
      <c r="U126" t="str">
        <v>LP</v>
      </c>
      <c r="V126" t="str">
        <v>192</v>
      </c>
    </row>
    <row r="127" spans="1:22">
      <c r="A127" t="s">
        <v>403</v>
      </c>
      <c r="B127" s="9">
        <v>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t="s">
        <v>23</v>
      </c>
      <c r="M127" t="s">
        <v>33</v>
      </c>
      <c r="N127" t="s">
        <v>91</v>
      </c>
      <c r="Q127" t="str" cm="1">
        <f t="array" ref="Q127:V127">IF(ISBLANK(A127), "",_xlfn.TEXTSPLIT(A127,"-"))</f>
        <v>B5579</v>
      </c>
      <c r="R127" t="str">
        <v>IN02</v>
      </c>
      <c r="S127" t="str">
        <v>ENG</v>
      </c>
      <c r="T127" t="str">
        <v>SPA</v>
      </c>
      <c r="U127" t="str">
        <v>LP</v>
      </c>
      <c r="V127" t="str">
        <v>192</v>
      </c>
    </row>
    <row r="128" spans="1:22">
      <c r="A128" t="s">
        <v>404</v>
      </c>
      <c r="B128" s="9">
        <v>2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t="s">
        <v>23</v>
      </c>
      <c r="M128" t="s">
        <v>33</v>
      </c>
      <c r="N128" t="s">
        <v>91</v>
      </c>
      <c r="Q128" t="str" cm="1">
        <f t="array" ref="Q128:V128">IF(ISBLANK(A128), "",_xlfn.TEXTSPLIT(A128,"-"))</f>
        <v>B5579</v>
      </c>
      <c r="R128" t="str">
        <v>IN02</v>
      </c>
      <c r="S128" t="str">
        <v>ENG</v>
      </c>
      <c r="T128" t="str">
        <v>SPA</v>
      </c>
      <c r="U128" t="str">
        <v>SP</v>
      </c>
      <c r="V128" t="str">
        <v>192</v>
      </c>
    </row>
    <row r="129" spans="1:22">
      <c r="A129" t="s">
        <v>405</v>
      </c>
      <c r="B129" s="9">
        <v>102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t="s">
        <v>23</v>
      </c>
      <c r="M129" t="s">
        <v>33</v>
      </c>
      <c r="N129" t="s">
        <v>25</v>
      </c>
      <c r="Q129" t="str" cm="1">
        <f t="array" ref="Q129:V129">IF(ISBLANK(A129), "",_xlfn.TEXTSPLIT(A129,"-"))</f>
        <v>B5579</v>
      </c>
      <c r="R129" t="str">
        <v>LA02</v>
      </c>
      <c r="S129" t="str">
        <v>ENG</v>
      </c>
      <c r="T129" t="str">
        <v>ENG</v>
      </c>
      <c r="U129" t="str">
        <v>LP</v>
      </c>
      <c r="V129" t="str">
        <v>192</v>
      </c>
    </row>
    <row r="130" spans="1:22">
      <c r="A130" t="s">
        <v>406</v>
      </c>
      <c r="B130" s="9">
        <v>1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t="s">
        <v>23</v>
      </c>
      <c r="M130" t="s">
        <v>33</v>
      </c>
      <c r="N130" t="s">
        <v>25</v>
      </c>
      <c r="Q130" t="str" cm="1">
        <f t="array" ref="Q130:V130">IF(ISBLANK(A130), "",_xlfn.TEXTSPLIT(A130,"-"))</f>
        <v>B5579</v>
      </c>
      <c r="R130" t="str">
        <v>LA02</v>
      </c>
      <c r="S130" t="str">
        <v>ENG</v>
      </c>
      <c r="T130" t="str">
        <v>SPA</v>
      </c>
      <c r="U130" t="str">
        <v>LP</v>
      </c>
      <c r="V130" t="str">
        <v>192</v>
      </c>
    </row>
    <row r="131" spans="1:22" ht="15.6">
      <c r="A131" t="s">
        <v>407</v>
      </c>
      <c r="B131" s="9">
        <v>3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39</v>
      </c>
      <c r="I131" s="9">
        <v>1</v>
      </c>
      <c r="J131" s="8" t="s">
        <v>22</v>
      </c>
      <c r="K131" s="8" t="s">
        <v>22</v>
      </c>
      <c r="L131" t="s">
        <v>23</v>
      </c>
      <c r="M131" t="s">
        <v>33</v>
      </c>
      <c r="N131" t="s">
        <v>25</v>
      </c>
      <c r="Q131" t="str" cm="1">
        <f t="array" ref="Q131:V131">IF(ISBLANK(A131), "",_xlfn.TEXTSPLIT(A131,"-"))</f>
        <v>B5579</v>
      </c>
      <c r="R131" t="str">
        <v>LA02</v>
      </c>
      <c r="S131" t="str">
        <v>ENG</v>
      </c>
      <c r="T131" t="str">
        <v>SPA</v>
      </c>
      <c r="U131" t="str">
        <v>SP</v>
      </c>
      <c r="V131" t="str">
        <v>192</v>
      </c>
    </row>
    <row r="132" spans="1:22">
      <c r="A132" t="s">
        <v>408</v>
      </c>
      <c r="B132" s="9">
        <v>3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t="s">
        <v>23</v>
      </c>
      <c r="M132" t="s">
        <v>33</v>
      </c>
      <c r="N132" t="s">
        <v>25</v>
      </c>
      <c r="Q132" t="str" cm="1">
        <f t="array" ref="Q132:V132">IF(ISBLANK(A132), "",_xlfn.TEXTSPLIT(A132,"-"))</f>
        <v>B5579</v>
      </c>
      <c r="R132" t="str">
        <v>MI07</v>
      </c>
      <c r="S132" t="str">
        <v>ENG</v>
      </c>
      <c r="T132" t="str">
        <v>ENG</v>
      </c>
      <c r="U132" t="str">
        <v>LP</v>
      </c>
      <c r="V132" t="str">
        <v>192</v>
      </c>
    </row>
    <row r="133" spans="1:22">
      <c r="A133" t="s">
        <v>409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t="s">
        <v>23</v>
      </c>
      <c r="M133" t="s">
        <v>33</v>
      </c>
      <c r="N133" t="s">
        <v>25</v>
      </c>
      <c r="Q133" t="str" cm="1">
        <f t="array" ref="Q133:V133">IF(ISBLANK(A133), "",_xlfn.TEXTSPLIT(A133,"-"))</f>
        <v>B5579</v>
      </c>
      <c r="R133" t="str">
        <v>RI01</v>
      </c>
      <c r="S133" t="str">
        <v>ENG</v>
      </c>
      <c r="T133" t="str">
        <v>ENG</v>
      </c>
      <c r="U133" t="str">
        <v>LP</v>
      </c>
      <c r="V133" t="str">
        <v>192</v>
      </c>
    </row>
    <row r="134" spans="1:22">
      <c r="A134" t="s">
        <v>410</v>
      </c>
      <c r="B134" s="9">
        <v>1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t="s">
        <v>23</v>
      </c>
      <c r="M134" t="s">
        <v>33</v>
      </c>
      <c r="N134" t="s">
        <v>25</v>
      </c>
      <c r="Q134" t="str" cm="1">
        <f t="array" ref="Q134:V134">IF(ISBLANK(A134), "",_xlfn.TEXTSPLIT(A134,"-"))</f>
        <v>B5579</v>
      </c>
      <c r="R134" t="str">
        <v>RI01</v>
      </c>
      <c r="S134" t="str">
        <v>ENG</v>
      </c>
      <c r="T134" t="str">
        <v>SPA</v>
      </c>
      <c r="U134" t="str">
        <v>SP</v>
      </c>
      <c r="V134" t="str">
        <v>192</v>
      </c>
    </row>
    <row r="135" spans="1:22">
      <c r="A135" t="s">
        <v>411</v>
      </c>
      <c r="B135" s="9">
        <v>24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t="s">
        <v>23</v>
      </c>
      <c r="M135" t="s">
        <v>33</v>
      </c>
      <c r="N135" t="s">
        <v>25</v>
      </c>
      <c r="Q135" t="str" cm="1">
        <f t="array" ref="Q135:V135">IF(ISBLANK(A135), "",_xlfn.TEXTSPLIT(A135,"-"))</f>
        <v>B5580</v>
      </c>
      <c r="R135" t="str">
        <v>IN02</v>
      </c>
      <c r="S135" t="str">
        <v>ENG</v>
      </c>
      <c r="T135" t="str">
        <v>ENG</v>
      </c>
      <c r="U135" t="str">
        <v>LP</v>
      </c>
      <c r="V135" t="str">
        <v>192</v>
      </c>
    </row>
    <row r="136" spans="1:22">
      <c r="A136" t="s">
        <v>412</v>
      </c>
      <c r="B136" s="9">
        <v>1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t="s">
        <v>23</v>
      </c>
      <c r="M136" t="s">
        <v>33</v>
      </c>
      <c r="N136" t="s">
        <v>25</v>
      </c>
      <c r="Q136" t="str" cm="1">
        <f t="array" ref="Q136:V136">IF(ISBLANK(A136), "",_xlfn.TEXTSPLIT(A136,"-"))</f>
        <v>B5580</v>
      </c>
      <c r="R136" t="str">
        <v>IN02</v>
      </c>
      <c r="S136" t="str">
        <v>ENG</v>
      </c>
      <c r="T136" t="str">
        <v>SPA</v>
      </c>
      <c r="U136" t="str">
        <v>LP</v>
      </c>
      <c r="V136" t="str">
        <v>192</v>
      </c>
    </row>
    <row r="137" spans="1:22">
      <c r="A137" t="s">
        <v>413</v>
      </c>
      <c r="B137" s="9">
        <v>2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t="s">
        <v>23</v>
      </c>
      <c r="M137" t="s">
        <v>33</v>
      </c>
      <c r="N137" t="s">
        <v>25</v>
      </c>
      <c r="Q137" t="str" cm="1">
        <f t="array" ref="Q137:V137">IF(ISBLANK(A137), "",_xlfn.TEXTSPLIT(A137,"-"))</f>
        <v>B5580</v>
      </c>
      <c r="R137" t="str">
        <v>IN02</v>
      </c>
      <c r="S137" t="str">
        <v>ENG</v>
      </c>
      <c r="T137" t="str">
        <v>SPA</v>
      </c>
      <c r="U137" t="str">
        <v>SP</v>
      </c>
      <c r="V137" t="str">
        <v>192</v>
      </c>
    </row>
    <row r="138" spans="1:22">
      <c r="A138" t="s">
        <v>414</v>
      </c>
      <c r="B138" s="9">
        <v>169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t="s">
        <v>23</v>
      </c>
      <c r="M138" t="s">
        <v>33</v>
      </c>
      <c r="N138" t="s">
        <v>25</v>
      </c>
      <c r="Q138" t="str" cm="1">
        <f t="array" ref="Q138:V138">IF(ISBLANK(A138), "",_xlfn.TEXTSPLIT(A138,"-"))</f>
        <v>B5580</v>
      </c>
      <c r="R138" t="str">
        <v>LA02</v>
      </c>
      <c r="S138" t="str">
        <v>ENG</v>
      </c>
      <c r="T138" t="str">
        <v>ENG</v>
      </c>
      <c r="U138" t="str">
        <v>LP</v>
      </c>
      <c r="V138" t="str">
        <v>192</v>
      </c>
    </row>
    <row r="139" spans="1:22">
      <c r="A139" t="s">
        <v>415</v>
      </c>
      <c r="B139" s="9">
        <v>7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t="s">
        <v>23</v>
      </c>
      <c r="M139" t="s">
        <v>33</v>
      </c>
      <c r="N139" t="s">
        <v>25</v>
      </c>
      <c r="Q139" t="str" cm="1">
        <f t="array" ref="Q139:V139">IF(ISBLANK(A139), "",_xlfn.TEXTSPLIT(A139,"-"))</f>
        <v>B5580</v>
      </c>
      <c r="R139" t="str">
        <v>LA02</v>
      </c>
      <c r="S139" t="str">
        <v>ENG</v>
      </c>
      <c r="T139" t="str">
        <v>SPA</v>
      </c>
      <c r="U139" t="str">
        <v>SP</v>
      </c>
      <c r="V139" t="str">
        <v>192</v>
      </c>
    </row>
    <row r="140" spans="1:22">
      <c r="A140" t="s">
        <v>416</v>
      </c>
      <c r="B140" s="9">
        <v>30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t="s">
        <v>23</v>
      </c>
      <c r="M140" t="s">
        <v>33</v>
      </c>
      <c r="N140" t="s">
        <v>25</v>
      </c>
      <c r="Q140" t="str" cm="1">
        <f t="array" ref="Q140:V140">IF(ISBLANK(A140), "",_xlfn.TEXTSPLIT(A140,"-"))</f>
        <v>B5580</v>
      </c>
      <c r="R140" t="str">
        <v>MI07</v>
      </c>
      <c r="S140" t="str">
        <v>ENG</v>
      </c>
      <c r="T140" t="str">
        <v>ENG</v>
      </c>
      <c r="U140" t="str">
        <v>LP</v>
      </c>
      <c r="V140" t="str">
        <v>192</v>
      </c>
    </row>
    <row r="141" spans="1:22">
      <c r="A141" t="s">
        <v>417</v>
      </c>
      <c r="B141" s="9">
        <v>2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t="s">
        <v>23</v>
      </c>
      <c r="M141" t="s">
        <v>33</v>
      </c>
      <c r="N141" t="s">
        <v>25</v>
      </c>
      <c r="Q141" t="str" cm="1">
        <f t="array" ref="Q141:V141">IF(ISBLANK(A141), "",_xlfn.TEXTSPLIT(A141,"-"))</f>
        <v>B5580</v>
      </c>
      <c r="R141" t="str">
        <v>MI07</v>
      </c>
      <c r="S141" t="str">
        <v>ENG</v>
      </c>
      <c r="T141" t="str">
        <v>SPA</v>
      </c>
      <c r="U141" t="str">
        <v>SP</v>
      </c>
      <c r="V141" t="str">
        <v>192</v>
      </c>
    </row>
    <row r="142" spans="1:22">
      <c r="A142" t="s">
        <v>418</v>
      </c>
      <c r="B142" s="9">
        <v>3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t="s">
        <v>23</v>
      </c>
      <c r="M142" t="s">
        <v>33</v>
      </c>
      <c r="N142" t="s">
        <v>25</v>
      </c>
      <c r="Q142" t="str" cm="1">
        <f t="array" ref="Q142:V142">IF(ISBLANK(A142), "",_xlfn.TEXTSPLIT(A142,"-"))</f>
        <v>B5580</v>
      </c>
      <c r="R142" t="str">
        <v>NE02</v>
      </c>
      <c r="S142" t="str">
        <v>ENG</v>
      </c>
      <c r="T142" t="str">
        <v>ENG</v>
      </c>
      <c r="U142" t="str">
        <v>LP</v>
      </c>
      <c r="V142" t="str">
        <v>192</v>
      </c>
    </row>
    <row r="143" spans="1:22">
      <c r="A143" t="s">
        <v>419</v>
      </c>
      <c r="B143" s="9">
        <v>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t="s">
        <v>23</v>
      </c>
      <c r="M143" t="s">
        <v>33</v>
      </c>
      <c r="N143" t="s">
        <v>75</v>
      </c>
      <c r="Q143" t="str" cm="1">
        <f t="array" ref="Q143:V143">IF(ISBLANK(A143), "",_xlfn.TEXTSPLIT(A143,"-"))</f>
        <v>B5580</v>
      </c>
      <c r="R143" t="str">
        <v>NE02</v>
      </c>
      <c r="S143" t="str">
        <v>ENG</v>
      </c>
      <c r="T143" t="str">
        <v>SPA</v>
      </c>
      <c r="U143" t="str">
        <v>LP</v>
      </c>
      <c r="V143" t="str">
        <v>192</v>
      </c>
    </row>
    <row r="144" spans="1:22">
      <c r="A144" t="s">
        <v>420</v>
      </c>
      <c r="B144" s="9">
        <v>3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t="s">
        <v>23</v>
      </c>
      <c r="M144" t="s">
        <v>33</v>
      </c>
      <c r="N144" t="s">
        <v>25</v>
      </c>
      <c r="Q144" t="str" cm="1">
        <f t="array" ref="Q144:V144">IF(ISBLANK(A144), "",_xlfn.TEXTSPLIT(A144,"-"))</f>
        <v>B5580</v>
      </c>
      <c r="R144" t="str">
        <v>NE02</v>
      </c>
      <c r="S144" t="str">
        <v>ENG</v>
      </c>
      <c r="T144" t="str">
        <v>SPA</v>
      </c>
      <c r="U144" t="str">
        <v>SP</v>
      </c>
      <c r="V144" t="str">
        <v>192</v>
      </c>
    </row>
    <row r="145" spans="1:22">
      <c r="A145" t="s">
        <v>421</v>
      </c>
      <c r="B145" s="9">
        <v>1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t="s">
        <v>23</v>
      </c>
      <c r="M145" t="s">
        <v>33</v>
      </c>
      <c r="N145" t="s">
        <v>25</v>
      </c>
      <c r="Q145" t="str" cm="1">
        <f t="array" ref="Q145:V145">IF(ISBLANK(A145), "",_xlfn.TEXTSPLIT(A145,"-"))</f>
        <v>B5580</v>
      </c>
      <c r="R145" t="str">
        <v>RI01</v>
      </c>
      <c r="S145" t="str">
        <v>ENG</v>
      </c>
      <c r="T145" t="str">
        <v>ENG</v>
      </c>
      <c r="U145" t="str">
        <v>LP</v>
      </c>
      <c r="V145" t="str">
        <v>192</v>
      </c>
    </row>
    <row r="146" spans="1:22">
      <c r="A146" t="s">
        <v>422</v>
      </c>
      <c r="B146" s="9">
        <v>7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t="s">
        <v>23</v>
      </c>
      <c r="M146" t="s">
        <v>33</v>
      </c>
      <c r="N146" t="s">
        <v>25</v>
      </c>
      <c r="Q146" t="str" cm="1">
        <f t="array" ref="Q146:V146">IF(ISBLANK(A146), "",_xlfn.TEXTSPLIT(A146,"-"))</f>
        <v>B5580</v>
      </c>
      <c r="R146" t="str">
        <v>RI01</v>
      </c>
      <c r="S146" t="str">
        <v>ENG</v>
      </c>
      <c r="T146" t="str">
        <v>SPA</v>
      </c>
      <c r="U146" t="str">
        <v>SP</v>
      </c>
      <c r="V146" t="str">
        <v>192</v>
      </c>
    </row>
    <row r="147" spans="1:22">
      <c r="A147" t="s">
        <v>423</v>
      </c>
      <c r="B147" s="9">
        <v>65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t="s">
        <v>23</v>
      </c>
      <c r="M147" t="s">
        <v>33</v>
      </c>
      <c r="N147" t="s">
        <v>25</v>
      </c>
      <c r="Q147" t="str" cm="1">
        <f t="array" ref="Q147:V147">IF(ISBLANK(A147), "",_xlfn.TEXTSPLIT(A147,"-"))</f>
        <v>B5581</v>
      </c>
      <c r="R147" t="str">
        <v>LA02</v>
      </c>
      <c r="S147" t="str">
        <v>ENG</v>
      </c>
      <c r="T147" t="str">
        <v>ENG</v>
      </c>
      <c r="U147" t="str">
        <v>LP</v>
      </c>
      <c r="V147" t="str">
        <v>192</v>
      </c>
    </row>
    <row r="148" spans="1:22">
      <c r="A148" t="s">
        <v>424</v>
      </c>
      <c r="B148" s="9">
        <v>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t="s">
        <v>23</v>
      </c>
      <c r="M148" t="s">
        <v>33</v>
      </c>
      <c r="N148" t="s">
        <v>25</v>
      </c>
      <c r="Q148" t="str" cm="1">
        <f t="array" ref="Q148:V148">IF(ISBLANK(A148), "",_xlfn.TEXTSPLIT(A148,"-"))</f>
        <v>B5581</v>
      </c>
      <c r="R148" t="str">
        <v>LA02</v>
      </c>
      <c r="S148" t="str">
        <v>ENG</v>
      </c>
      <c r="T148" t="str">
        <v>SPA</v>
      </c>
      <c r="U148" t="str">
        <v>SP</v>
      </c>
      <c r="V148" t="str">
        <v>192</v>
      </c>
    </row>
    <row r="149" spans="1:22">
      <c r="A149" t="s">
        <v>425</v>
      </c>
      <c r="B149" s="9">
        <v>131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t="s">
        <v>23</v>
      </c>
      <c r="M149" t="s">
        <v>33</v>
      </c>
      <c r="N149" t="s">
        <v>25</v>
      </c>
      <c r="Q149" t="str" cm="1">
        <f t="array" ref="Q149:V149">IF(ISBLANK(A149), "",_xlfn.TEXTSPLIT(A149,"-"))</f>
        <v>B5581</v>
      </c>
      <c r="R149" t="str">
        <v>MI07</v>
      </c>
      <c r="S149" t="str">
        <v>ENG</v>
      </c>
      <c r="T149" t="str">
        <v>ENG</v>
      </c>
      <c r="U149" t="str">
        <v>LP</v>
      </c>
      <c r="V149" t="str">
        <v>192</v>
      </c>
    </row>
    <row r="150" spans="1:22">
      <c r="A150" t="s">
        <v>426</v>
      </c>
      <c r="B150" s="9">
        <v>1</v>
      </c>
      <c r="C150" s="11" t="s">
        <v>22</v>
      </c>
      <c r="D150" s="11" t="s">
        <v>22</v>
      </c>
      <c r="E150" s="9" t="s">
        <v>22</v>
      </c>
      <c r="F150" s="9" t="s">
        <v>22</v>
      </c>
      <c r="G150" s="9" t="s">
        <v>22</v>
      </c>
      <c r="H150" s="9" t="s">
        <v>22</v>
      </c>
      <c r="L150" t="s">
        <v>23</v>
      </c>
      <c r="M150" t="s">
        <v>33</v>
      </c>
      <c r="N150" t="s">
        <v>427</v>
      </c>
      <c r="Q150" t="str" cm="1">
        <f t="array" ref="Q150:V150">IF(ISBLANK(A150), "",_xlfn.TEXTSPLIT(A150,"-"))</f>
        <v>B5581</v>
      </c>
      <c r="R150" t="str">
        <v>MI07</v>
      </c>
      <c r="S150" t="str">
        <v>ENG</v>
      </c>
      <c r="T150" t="str">
        <v>SPA</v>
      </c>
      <c r="U150" t="str">
        <v>LP</v>
      </c>
      <c r="V150" t="str">
        <v>192</v>
      </c>
    </row>
    <row r="151" spans="1:22">
      <c r="A151" t="s">
        <v>428</v>
      </c>
      <c r="B151" s="9">
        <v>6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t="s">
        <v>23</v>
      </c>
      <c r="M151" t="s">
        <v>33</v>
      </c>
      <c r="N151" t="s">
        <v>91</v>
      </c>
      <c r="Q151" t="str" cm="1">
        <f t="array" ref="Q151:V151">IF(ISBLANK(A151), "",_xlfn.TEXTSPLIT(A151,"-"))</f>
        <v>B5581</v>
      </c>
      <c r="R151" t="str">
        <v>MI07</v>
      </c>
      <c r="S151" t="str">
        <v>ENG</v>
      </c>
      <c r="T151" t="str">
        <v>SPA</v>
      </c>
      <c r="U151" t="str">
        <v>SP</v>
      </c>
      <c r="V151" t="str">
        <v>192</v>
      </c>
    </row>
    <row r="152" spans="1:22">
      <c r="A152" t="s">
        <v>429</v>
      </c>
      <c r="B152" s="9">
        <v>28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t="s">
        <v>23</v>
      </c>
      <c r="M152" t="s">
        <v>33</v>
      </c>
      <c r="N152" t="s">
        <v>91</v>
      </c>
      <c r="Q152" t="str" cm="1">
        <f t="array" ref="Q152:V152">IF(ISBLANK(A152), "",_xlfn.TEXTSPLIT(A152,"-"))</f>
        <v>B5581</v>
      </c>
      <c r="R152" t="str">
        <v>NE02</v>
      </c>
      <c r="S152" t="str">
        <v>ENG</v>
      </c>
      <c r="T152" t="str">
        <v>ENG</v>
      </c>
      <c r="U152" t="str">
        <v>LP</v>
      </c>
      <c r="V152" t="str">
        <v>192</v>
      </c>
    </row>
    <row r="153" spans="1:22">
      <c r="A153" t="s">
        <v>430</v>
      </c>
      <c r="B153" s="9">
        <v>8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t="s">
        <v>23</v>
      </c>
      <c r="M153" t="s">
        <v>33</v>
      </c>
      <c r="N153" t="s">
        <v>91</v>
      </c>
      <c r="Q153" t="str" cm="1">
        <f t="array" ref="Q153:V153">IF(ISBLANK(A153), "",_xlfn.TEXTSPLIT(A153,"-"))</f>
        <v>B5581</v>
      </c>
      <c r="R153" t="str">
        <v>NE02</v>
      </c>
      <c r="S153" t="str">
        <v>ENG</v>
      </c>
      <c r="T153" t="str">
        <v>SPA</v>
      </c>
      <c r="U153" t="str">
        <v>SP</v>
      </c>
      <c r="V153" t="str">
        <v>192</v>
      </c>
    </row>
    <row r="154" spans="1:22">
      <c r="A154" t="s">
        <v>431</v>
      </c>
      <c r="B154" s="9">
        <v>2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t="s">
        <v>23</v>
      </c>
      <c r="M154" t="s">
        <v>33</v>
      </c>
      <c r="N154" t="s">
        <v>91</v>
      </c>
      <c r="Q154" t="str" cm="1">
        <f t="array" ref="Q154:V154">IF(ISBLANK(A154), "",_xlfn.TEXTSPLIT(A154,"-"))</f>
        <v>B5581</v>
      </c>
      <c r="R154" t="str">
        <v>RI01</v>
      </c>
      <c r="S154" t="str">
        <v>ENG</v>
      </c>
      <c r="T154" t="str">
        <v>ENG</v>
      </c>
      <c r="U154" t="str">
        <v>LP</v>
      </c>
      <c r="V154" t="str">
        <v>192</v>
      </c>
    </row>
    <row r="155" spans="1:22">
      <c r="A155" t="s">
        <v>432</v>
      </c>
      <c r="B155" s="9">
        <v>8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t="s">
        <v>23</v>
      </c>
      <c r="M155" t="s">
        <v>33</v>
      </c>
      <c r="N155" t="s">
        <v>91</v>
      </c>
      <c r="Q155" t="str" cm="1">
        <f t="array" ref="Q155:V155">IF(ISBLANK(A155), "",_xlfn.TEXTSPLIT(A155,"-"))</f>
        <v>B5581</v>
      </c>
      <c r="R155" t="str">
        <v>RI01</v>
      </c>
      <c r="S155" t="str">
        <v>ENG</v>
      </c>
      <c r="T155" t="str">
        <v>SPA</v>
      </c>
      <c r="U155" t="str">
        <v>SP</v>
      </c>
      <c r="V155" t="str">
        <v>192</v>
      </c>
    </row>
    <row r="156" spans="1:22">
      <c r="A156" t="s">
        <v>433</v>
      </c>
      <c r="B156" s="9">
        <v>41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t="s">
        <v>23</v>
      </c>
      <c r="M156" t="s">
        <v>33</v>
      </c>
      <c r="N156" t="s">
        <v>69</v>
      </c>
      <c r="Q156" t="str" cm="1">
        <f t="array" ref="Q156:V156">IF(ISBLANK(A156), "",_xlfn.TEXTSPLIT(A156,"-"))</f>
        <v>B5582</v>
      </c>
      <c r="R156" t="str">
        <v>MI07</v>
      </c>
      <c r="S156" t="str">
        <v>ENG</v>
      </c>
      <c r="T156" t="str">
        <v>ENG</v>
      </c>
      <c r="U156" t="str">
        <v>LP</v>
      </c>
      <c r="V156" t="str">
        <v>192</v>
      </c>
    </row>
    <row r="157" spans="1:22">
      <c r="A157" t="s">
        <v>434</v>
      </c>
      <c r="B157" s="9">
        <v>2</v>
      </c>
      <c r="C157" s="11" t="s">
        <v>22</v>
      </c>
      <c r="D157" s="11" t="s">
        <v>22</v>
      </c>
      <c r="E157" s="11" t="s">
        <v>22</v>
      </c>
      <c r="F157" s="9" t="s">
        <v>22</v>
      </c>
      <c r="G157" s="9" t="s">
        <v>22</v>
      </c>
      <c r="H157" s="9" t="s">
        <v>22</v>
      </c>
      <c r="L157" t="s">
        <v>23</v>
      </c>
      <c r="M157" t="s">
        <v>33</v>
      </c>
      <c r="N157" t="s">
        <v>427</v>
      </c>
      <c r="Q157" t="str" cm="1">
        <f t="array" ref="Q157:V157">IF(ISBLANK(A157), "",_xlfn.TEXTSPLIT(A157,"-"))</f>
        <v>B5582</v>
      </c>
      <c r="R157" t="str">
        <v>MI07</v>
      </c>
      <c r="S157" t="str">
        <v>ENG</v>
      </c>
      <c r="T157" t="str">
        <v>SPA</v>
      </c>
      <c r="U157" t="str">
        <v>LP</v>
      </c>
      <c r="V157" t="str">
        <v>192</v>
      </c>
    </row>
    <row r="158" spans="1:22">
      <c r="A158" t="s">
        <v>435</v>
      </c>
      <c r="B158" s="9">
        <v>7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t="s">
        <v>23</v>
      </c>
      <c r="M158" t="s">
        <v>33</v>
      </c>
      <c r="N158" t="s">
        <v>69</v>
      </c>
      <c r="Q158" t="str" cm="1">
        <f t="array" ref="Q158:V158">IF(ISBLANK(A158), "",_xlfn.TEXTSPLIT(A158,"-"))</f>
        <v>B5582</v>
      </c>
      <c r="R158" t="str">
        <v>MI07</v>
      </c>
      <c r="S158" t="str">
        <v>ENG</v>
      </c>
      <c r="T158" t="str">
        <v>SPA</v>
      </c>
      <c r="U158" t="str">
        <v>SP</v>
      </c>
      <c r="V158" t="str">
        <v>192</v>
      </c>
    </row>
    <row r="159" spans="1:22">
      <c r="A159" t="s">
        <v>436</v>
      </c>
      <c r="B159" s="9">
        <v>11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t="s">
        <v>23</v>
      </c>
      <c r="M159" t="s">
        <v>33</v>
      </c>
      <c r="N159" t="s">
        <v>69</v>
      </c>
      <c r="Q159" t="str" cm="1">
        <f t="array" ref="Q159:V159">IF(ISBLANK(A159), "",_xlfn.TEXTSPLIT(A159,"-"))</f>
        <v>B5582</v>
      </c>
      <c r="R159" t="str">
        <v>MO02</v>
      </c>
      <c r="S159" t="str">
        <v>ENG</v>
      </c>
      <c r="T159" t="str">
        <v>ENG</v>
      </c>
      <c r="U159" t="str">
        <v>LP</v>
      </c>
      <c r="V159" t="str">
        <v>192</v>
      </c>
    </row>
    <row r="160" spans="1:22">
      <c r="A160" t="s">
        <v>437</v>
      </c>
      <c r="B160" s="9">
        <v>84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t="s">
        <v>23</v>
      </c>
      <c r="M160" t="s">
        <v>33</v>
      </c>
      <c r="N160" t="s">
        <v>69</v>
      </c>
      <c r="Q160" t="str" cm="1">
        <f t="array" ref="Q160:V160">IF(ISBLANK(A160), "",_xlfn.TEXTSPLIT(A160,"-"))</f>
        <v>B5582</v>
      </c>
      <c r="R160" t="str">
        <v>NE02</v>
      </c>
      <c r="S160" t="str">
        <v>ENG</v>
      </c>
      <c r="T160" t="str">
        <v>ENG</v>
      </c>
      <c r="U160" t="str">
        <v>LP</v>
      </c>
      <c r="V160" t="str">
        <v>192</v>
      </c>
    </row>
    <row r="161" spans="1:22">
      <c r="A161" t="s">
        <v>438</v>
      </c>
      <c r="B161" s="9">
        <v>8</v>
      </c>
      <c r="C161" s="11" t="s">
        <v>22</v>
      </c>
      <c r="D161" s="11" t="s">
        <v>22</v>
      </c>
      <c r="E161" s="9" t="s">
        <v>22</v>
      </c>
      <c r="F161" s="9" t="s">
        <v>22</v>
      </c>
      <c r="G161" s="11" t="s">
        <v>22</v>
      </c>
      <c r="H161" s="11" t="s">
        <v>22</v>
      </c>
      <c r="L161" t="s">
        <v>23</v>
      </c>
      <c r="M161" t="s">
        <v>33</v>
      </c>
      <c r="N161" t="s">
        <v>75</v>
      </c>
      <c r="Q161" t="str" cm="1">
        <f t="array" ref="Q161:V161">IF(ISBLANK(A161), "",_xlfn.TEXTSPLIT(A161,"-"))</f>
        <v>B5582</v>
      </c>
      <c r="R161" t="str">
        <v>NE02</v>
      </c>
      <c r="S161" t="str">
        <v>ENG</v>
      </c>
      <c r="T161" t="str">
        <v>SPA</v>
      </c>
      <c r="U161" t="str">
        <v>LP</v>
      </c>
      <c r="V161" t="str">
        <v>192</v>
      </c>
    </row>
    <row r="162" spans="1:22">
      <c r="A162" t="s">
        <v>439</v>
      </c>
      <c r="B162" s="9">
        <v>47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t="s">
        <v>23</v>
      </c>
      <c r="M162" t="s">
        <v>33</v>
      </c>
      <c r="N162" t="s">
        <v>69</v>
      </c>
      <c r="Q162" t="str" cm="1">
        <f t="array" ref="Q162:V162">IF(ISBLANK(A162), "",_xlfn.TEXTSPLIT(A162,"-"))</f>
        <v>B5582</v>
      </c>
      <c r="R162" t="str">
        <v>NE02</v>
      </c>
      <c r="S162" t="str">
        <v>ENG</v>
      </c>
      <c r="T162" t="str">
        <v>SPA</v>
      </c>
      <c r="U162" t="str">
        <v>SP</v>
      </c>
      <c r="V162" t="str">
        <v>192</v>
      </c>
    </row>
    <row r="163" spans="1:22">
      <c r="A163" t="s">
        <v>440</v>
      </c>
      <c r="B163" s="9">
        <v>1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t="s">
        <v>23</v>
      </c>
      <c r="M163" t="s">
        <v>33</v>
      </c>
      <c r="N163" t="s">
        <v>69</v>
      </c>
      <c r="Q163" t="str" cm="1">
        <f t="array" ref="Q163:V163">IF(ISBLANK(A163), "",_xlfn.TEXTSPLIT(A163,"-"))</f>
        <v>B5582</v>
      </c>
      <c r="R163" t="str">
        <v>RI01</v>
      </c>
      <c r="S163" t="str">
        <v>ENG</v>
      </c>
      <c r="T163" t="str">
        <v>ENG</v>
      </c>
      <c r="U163" t="str">
        <v>LP</v>
      </c>
      <c r="V163" t="str">
        <v>192</v>
      </c>
    </row>
    <row r="164" spans="1:22">
      <c r="A164" t="s">
        <v>441</v>
      </c>
      <c r="B164" s="9">
        <v>7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t="s">
        <v>23</v>
      </c>
      <c r="M164" t="s">
        <v>33</v>
      </c>
      <c r="N164" t="s">
        <v>69</v>
      </c>
      <c r="Q164" t="str" cm="1">
        <f t="array" ref="Q164:V164">IF(ISBLANK(A164), "",_xlfn.TEXTSPLIT(A164,"-"))</f>
        <v>B5582</v>
      </c>
      <c r="R164" t="str">
        <v>RI01</v>
      </c>
      <c r="S164" t="str">
        <v>ENG</v>
      </c>
      <c r="T164" t="str">
        <v>SPA</v>
      </c>
      <c r="U164" t="str">
        <v>SP</v>
      </c>
      <c r="V164" t="str">
        <v>192</v>
      </c>
    </row>
    <row r="165" spans="1:22">
      <c r="A165" t="s">
        <v>442</v>
      </c>
      <c r="B165" s="9">
        <v>36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t="s">
        <v>23</v>
      </c>
      <c r="M165" t="s">
        <v>33</v>
      </c>
      <c r="N165" t="s">
        <v>69</v>
      </c>
      <c r="Q165" t="str" cm="1">
        <f t="array" ref="Q165:V165">IF(ISBLANK(A165), "",_xlfn.TEXTSPLIT(A165,"-"))</f>
        <v>B5582</v>
      </c>
      <c r="R165" t="str">
        <v>WI02</v>
      </c>
      <c r="S165" t="str">
        <v>ENG</v>
      </c>
      <c r="T165" t="str">
        <v>ENG</v>
      </c>
      <c r="U165" t="str">
        <v>LP</v>
      </c>
      <c r="V165" t="str">
        <v>192</v>
      </c>
    </row>
    <row r="166" spans="1:22">
      <c r="A166" t="s">
        <v>443</v>
      </c>
      <c r="B166" s="9">
        <v>6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t="s">
        <v>23</v>
      </c>
      <c r="M166" t="s">
        <v>33</v>
      </c>
      <c r="N166" t="s">
        <v>69</v>
      </c>
      <c r="Q166" t="str" cm="1">
        <f t="array" ref="Q166:V166">IF(ISBLANK(A166), "",_xlfn.TEXTSPLIT(A166,"-"))</f>
        <v>B5582</v>
      </c>
      <c r="R166" t="str">
        <v>WI02</v>
      </c>
      <c r="S166" t="str">
        <v>ENG</v>
      </c>
      <c r="T166" t="str">
        <v>SPA</v>
      </c>
      <c r="U166" t="str">
        <v>SP</v>
      </c>
      <c r="V166" t="str">
        <v>192</v>
      </c>
    </row>
    <row r="167" spans="1:22">
      <c r="A167" t="s">
        <v>444</v>
      </c>
      <c r="B167" s="9">
        <v>48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t="s">
        <v>23</v>
      </c>
      <c r="M167" t="s">
        <v>33</v>
      </c>
      <c r="N167" t="s">
        <v>445</v>
      </c>
      <c r="Q167" t="str" cm="1">
        <f t="array" ref="Q167:V167">IF(ISBLANK(A167), "",_xlfn.TEXTSPLIT(A167,"-"))</f>
        <v>B5583</v>
      </c>
      <c r="R167" t="str">
        <v>MO02</v>
      </c>
      <c r="S167" t="str">
        <v>ENG</v>
      </c>
      <c r="T167" t="str">
        <v>ENG</v>
      </c>
      <c r="U167" t="str">
        <v>LP</v>
      </c>
      <c r="V167" t="str">
        <v>192</v>
      </c>
    </row>
    <row r="168" spans="1:22">
      <c r="A168" t="s">
        <v>446</v>
      </c>
      <c r="B168" s="9">
        <v>1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t="s">
        <v>23</v>
      </c>
      <c r="M168" t="s">
        <v>33</v>
      </c>
      <c r="N168" t="s">
        <v>103</v>
      </c>
      <c r="Q168" t="str" cm="1">
        <f t="array" ref="Q168:V168">IF(ISBLANK(A168), "",_xlfn.TEXTSPLIT(A168,"-"))</f>
        <v>B5583</v>
      </c>
      <c r="R168" t="str">
        <v>MO02</v>
      </c>
      <c r="S168" t="str">
        <v>ENG</v>
      </c>
      <c r="T168" t="str">
        <v>SPA</v>
      </c>
      <c r="U168" t="str">
        <v>SP</v>
      </c>
      <c r="V168" t="str">
        <v>192</v>
      </c>
    </row>
    <row r="169" spans="1:22">
      <c r="A169" t="s">
        <v>447</v>
      </c>
      <c r="B169" s="9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t="s">
        <v>23</v>
      </c>
      <c r="M169" t="s">
        <v>33</v>
      </c>
      <c r="N169" t="s">
        <v>103</v>
      </c>
      <c r="Q169" t="str" cm="1">
        <f t="array" ref="Q169:V169">IF(ISBLANK(A169), "",_xlfn.TEXTSPLIT(A169,"-"))</f>
        <v>B5583</v>
      </c>
      <c r="R169" t="str">
        <v>RI01</v>
      </c>
      <c r="S169" t="str">
        <v>ENG</v>
      </c>
      <c r="T169" t="str">
        <v>ENG</v>
      </c>
      <c r="U169" t="str">
        <v>LP</v>
      </c>
      <c r="V169" t="str">
        <v>192</v>
      </c>
    </row>
    <row r="170" spans="1:22" ht="15.6">
      <c r="A170" t="s">
        <v>448</v>
      </c>
      <c r="B170" s="9">
        <v>1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39</v>
      </c>
      <c r="I170" s="9">
        <v>1</v>
      </c>
      <c r="J170" s="8" t="s">
        <v>22</v>
      </c>
      <c r="K170" s="8" t="s">
        <v>22</v>
      </c>
      <c r="L170" t="s">
        <v>23</v>
      </c>
      <c r="M170" t="s">
        <v>33</v>
      </c>
      <c r="N170" t="s">
        <v>103</v>
      </c>
      <c r="Q170" t="str" cm="1">
        <f t="array" ref="Q170:V170">IF(ISBLANK(A170), "",_xlfn.TEXTSPLIT(A170,"-"))</f>
        <v>B5583</v>
      </c>
      <c r="R170" t="str">
        <v>RI01</v>
      </c>
      <c r="S170" t="str">
        <v>ENG</v>
      </c>
      <c r="T170" t="str">
        <v>SPA</v>
      </c>
      <c r="U170" t="str">
        <v>LP</v>
      </c>
      <c r="V170" t="str">
        <v>192</v>
      </c>
    </row>
    <row r="171" spans="1:22" ht="15.6">
      <c r="A171" t="s">
        <v>449</v>
      </c>
      <c r="B171" s="9">
        <v>8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39</v>
      </c>
      <c r="I171" s="9" t="s">
        <v>40</v>
      </c>
      <c r="J171" s="9" t="s">
        <v>22</v>
      </c>
      <c r="K171" s="8" t="s">
        <v>22</v>
      </c>
      <c r="L171" t="s">
        <v>23</v>
      </c>
      <c r="M171" t="s">
        <v>33</v>
      </c>
      <c r="N171" t="s">
        <v>445</v>
      </c>
      <c r="Q171" t="str" cm="1">
        <f t="array" ref="Q171:V171">IF(ISBLANK(A171), "",_xlfn.TEXTSPLIT(A171,"-"))</f>
        <v>B5583</v>
      </c>
      <c r="R171" t="str">
        <v>RI01</v>
      </c>
      <c r="S171" t="str">
        <v>ENG</v>
      </c>
      <c r="T171" t="str">
        <v>SPA</v>
      </c>
      <c r="U171" t="str">
        <v>SP</v>
      </c>
      <c r="V171" t="str">
        <v>192</v>
      </c>
    </row>
    <row r="172" spans="1:22">
      <c r="A172" t="s">
        <v>450</v>
      </c>
      <c r="B172" s="9">
        <v>141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t="s">
        <v>23</v>
      </c>
      <c r="M172" t="s">
        <v>33</v>
      </c>
      <c r="N172" t="s">
        <v>451</v>
      </c>
      <c r="Q172" t="str" cm="1">
        <f t="array" ref="Q172:V172">IF(ISBLANK(A172), "",_xlfn.TEXTSPLIT(A172,"-"))</f>
        <v>B5583</v>
      </c>
      <c r="R172" t="str">
        <v>WI02</v>
      </c>
      <c r="S172" t="str">
        <v>ENG</v>
      </c>
      <c r="T172" t="str">
        <v>ENG</v>
      </c>
      <c r="U172" t="str">
        <v>LP</v>
      </c>
      <c r="V172" t="str">
        <v>192</v>
      </c>
    </row>
    <row r="173" spans="1:22">
      <c r="A173" t="s">
        <v>452</v>
      </c>
      <c r="B173" s="9">
        <v>2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t="s">
        <v>23</v>
      </c>
      <c r="M173" t="s">
        <v>33</v>
      </c>
      <c r="N173" t="s">
        <v>258</v>
      </c>
      <c r="Q173" t="str" cm="1">
        <f t="array" ref="Q173:V173">IF(ISBLANK(A173), "",_xlfn.TEXTSPLIT(A173,"-"))</f>
        <v>B5583</v>
      </c>
      <c r="R173" t="str">
        <v>WI02</v>
      </c>
      <c r="S173" t="str">
        <v>ENG</v>
      </c>
      <c r="T173" t="str">
        <v>SPA</v>
      </c>
      <c r="U173" t="str">
        <v>LP</v>
      </c>
      <c r="V173" t="str">
        <v>192</v>
      </c>
    </row>
    <row r="174" spans="1:22">
      <c r="A174" t="s">
        <v>453</v>
      </c>
      <c r="B174" s="9">
        <v>48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t="s">
        <v>23</v>
      </c>
      <c r="M174" t="s">
        <v>33</v>
      </c>
      <c r="N174" t="s">
        <v>103</v>
      </c>
      <c r="Q174" t="str" cm="1">
        <f t="array" ref="Q174:V174">IF(ISBLANK(A174), "",_xlfn.TEXTSPLIT(A174,"-"))</f>
        <v>B5583</v>
      </c>
      <c r="R174" t="str">
        <v>WI02</v>
      </c>
      <c r="S174" t="str">
        <v>ENG</v>
      </c>
      <c r="T174" t="str">
        <v>SPA</v>
      </c>
      <c r="U174" t="str">
        <v>SP</v>
      </c>
      <c r="V174" t="str">
        <v>192</v>
      </c>
    </row>
    <row r="175" spans="1:22" ht="15.6">
      <c r="A175" t="s">
        <v>454</v>
      </c>
      <c r="B175" s="9">
        <v>149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39</v>
      </c>
      <c r="I175" s="9">
        <v>2</v>
      </c>
      <c r="J175" s="8" t="s">
        <v>22</v>
      </c>
      <c r="K175" s="8" t="s">
        <v>22</v>
      </c>
      <c r="L175" t="s">
        <v>23</v>
      </c>
      <c r="M175" t="s">
        <v>33</v>
      </c>
      <c r="N175" t="s">
        <v>258</v>
      </c>
      <c r="Q175" t="str" cm="1">
        <f t="array" ref="Q175:V175">IF(ISBLANK(A175), "",_xlfn.TEXTSPLIT(A175,"-"))</f>
        <v>B5584</v>
      </c>
      <c r="R175" t="str">
        <v>MO02</v>
      </c>
      <c r="S175" t="str">
        <v>ENG</v>
      </c>
      <c r="T175" t="str">
        <v>ENG</v>
      </c>
      <c r="U175" t="str">
        <v>LP</v>
      </c>
      <c r="V175" t="str">
        <v>192</v>
      </c>
    </row>
    <row r="176" spans="1:22">
      <c r="A176" t="s">
        <v>455</v>
      </c>
      <c r="B176" s="9">
        <v>2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t="s">
        <v>23</v>
      </c>
      <c r="M176" t="s">
        <v>33</v>
      </c>
      <c r="N176" t="s">
        <v>258</v>
      </c>
      <c r="Q176" t="str" cm="1">
        <f t="array" ref="Q176:V176">IF(ISBLANK(A176), "",_xlfn.TEXTSPLIT(A176,"-"))</f>
        <v>B5584</v>
      </c>
      <c r="R176" t="str">
        <v>MO02</v>
      </c>
      <c r="S176" t="str">
        <v>ENG</v>
      </c>
      <c r="T176" t="str">
        <v>SPA</v>
      </c>
      <c r="U176" t="str">
        <v>SP</v>
      </c>
      <c r="V176" t="str">
        <v>192</v>
      </c>
    </row>
    <row r="177" spans="1:22">
      <c r="A177" t="s">
        <v>456</v>
      </c>
      <c r="B177" s="9">
        <v>5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t="s">
        <v>23</v>
      </c>
      <c r="M177" t="s">
        <v>33</v>
      </c>
      <c r="N177" t="s">
        <v>258</v>
      </c>
      <c r="Q177" t="str" cm="1">
        <f t="array" ref="Q177:V177">IF(ISBLANK(A177), "",_xlfn.TEXTSPLIT(A177,"-"))</f>
        <v>B5584</v>
      </c>
      <c r="R177" t="str">
        <v>RI01</v>
      </c>
      <c r="S177" t="str">
        <v>ENG</v>
      </c>
      <c r="T177" t="str">
        <v>ENG</v>
      </c>
      <c r="U177" t="str">
        <v>LP</v>
      </c>
      <c r="V177" t="str">
        <v>192</v>
      </c>
    </row>
    <row r="178" spans="1:22">
      <c r="A178" t="s">
        <v>457</v>
      </c>
      <c r="B178" s="9">
        <v>1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t="s">
        <v>23</v>
      </c>
      <c r="M178" t="s">
        <v>33</v>
      </c>
      <c r="N178" t="s">
        <v>258</v>
      </c>
      <c r="Q178" t="str" cm="1">
        <f t="array" ref="Q178:V178">IF(ISBLANK(A178), "",_xlfn.TEXTSPLIT(A178,"-"))</f>
        <v>B5584</v>
      </c>
      <c r="R178" t="str">
        <v>RI01</v>
      </c>
      <c r="S178" t="str">
        <v>ENG</v>
      </c>
      <c r="T178" t="str">
        <v>SPA</v>
      </c>
      <c r="U178" t="str">
        <v>LP</v>
      </c>
      <c r="V178" t="str">
        <v>192</v>
      </c>
    </row>
    <row r="179" spans="1:22">
      <c r="A179" t="s">
        <v>458</v>
      </c>
      <c r="B179" s="9">
        <v>13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t="s">
        <v>23</v>
      </c>
      <c r="M179" t="s">
        <v>33</v>
      </c>
      <c r="N179" t="s">
        <v>258</v>
      </c>
      <c r="Q179" t="str" cm="1">
        <f t="array" ref="Q179:V179">IF(ISBLANK(A179), "",_xlfn.TEXTSPLIT(A179,"-"))</f>
        <v>B5584</v>
      </c>
      <c r="R179" t="str">
        <v>RI01</v>
      </c>
      <c r="S179" t="str">
        <v>ENG</v>
      </c>
      <c r="T179" t="str">
        <v>SPA</v>
      </c>
      <c r="U179" t="str">
        <v>SP</v>
      </c>
      <c r="V179" t="str">
        <v>192</v>
      </c>
    </row>
    <row r="180" spans="1:22">
      <c r="A180" t="s">
        <v>459</v>
      </c>
      <c r="B180" s="9">
        <v>59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t="s">
        <v>23</v>
      </c>
      <c r="M180" t="s">
        <v>33</v>
      </c>
      <c r="N180" t="s">
        <v>258</v>
      </c>
      <c r="Q180" t="str" cm="1">
        <f t="array" ref="Q180:V180">IF(ISBLANK(A180), "",_xlfn.TEXTSPLIT(A180,"-"))</f>
        <v>B5584</v>
      </c>
      <c r="R180" t="str">
        <v>WI02</v>
      </c>
      <c r="S180" t="str">
        <v>ENG</v>
      </c>
      <c r="T180" t="str">
        <v>ENG</v>
      </c>
      <c r="U180" t="str">
        <v>LP</v>
      </c>
      <c r="V180" t="str">
        <v>192</v>
      </c>
    </row>
    <row r="181" spans="1:22">
      <c r="A181" t="s">
        <v>460</v>
      </c>
      <c r="B181" s="9">
        <v>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t="s">
        <v>23</v>
      </c>
      <c r="M181" t="s">
        <v>33</v>
      </c>
      <c r="N181" t="s">
        <v>258</v>
      </c>
      <c r="Q181" t="str" cm="1">
        <f t="array" ref="Q181:V181">IF(ISBLANK(A181), "",_xlfn.TEXTSPLIT(A181,"-"))</f>
        <v>B5584</v>
      </c>
      <c r="R181" t="str">
        <v>WI02</v>
      </c>
      <c r="S181" t="str">
        <v>ENG</v>
      </c>
      <c r="T181" t="str">
        <v>SPA</v>
      </c>
      <c r="U181" t="str">
        <v>LP</v>
      </c>
      <c r="V181" t="str">
        <v>192</v>
      </c>
    </row>
    <row r="182" spans="1:22">
      <c r="A182" t="s">
        <v>461</v>
      </c>
      <c r="B182" s="9">
        <v>20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t="s">
        <v>23</v>
      </c>
      <c r="M182" t="s">
        <v>33</v>
      </c>
      <c r="N182" t="s">
        <v>258</v>
      </c>
      <c r="Q182" t="str" cm="1">
        <f t="array" ref="Q182:V182">IF(ISBLANK(A182), "",_xlfn.TEXTSPLIT(A182,"-"))</f>
        <v>B5584</v>
      </c>
      <c r="R182" t="str">
        <v>WI02</v>
      </c>
      <c r="S182" t="str">
        <v>ENG</v>
      </c>
      <c r="T182" t="str">
        <v>SPA</v>
      </c>
      <c r="U182" t="str">
        <v>SP</v>
      </c>
      <c r="V182" t="str">
        <v>192</v>
      </c>
    </row>
    <row r="183" spans="1:22">
      <c r="A183" t="s">
        <v>462</v>
      </c>
      <c r="B183" s="9">
        <v>7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t="s">
        <v>23</v>
      </c>
      <c r="M183" t="s">
        <v>33</v>
      </c>
      <c r="N183" t="s">
        <v>258</v>
      </c>
      <c r="Q183" t="str" cm="1">
        <f t="array" ref="Q183:V183">IF(ISBLANK(A183), "",_xlfn.TEXTSPLIT(A183,"-"))</f>
        <v>B5585</v>
      </c>
      <c r="R183" t="str">
        <v>AZMC</v>
      </c>
      <c r="S183" t="str">
        <v>ENG</v>
      </c>
      <c r="T183" t="str">
        <v>ENG</v>
      </c>
      <c r="U183" t="str">
        <v>LP</v>
      </c>
      <c r="V183" t="str">
        <v>192</v>
      </c>
    </row>
    <row r="184" spans="1:22">
      <c r="A184" t="s">
        <v>463</v>
      </c>
      <c r="B184" s="9">
        <v>8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t="s">
        <v>23</v>
      </c>
      <c r="M184" t="s">
        <v>33</v>
      </c>
      <c r="N184" t="s">
        <v>258</v>
      </c>
      <c r="Q184" t="str" cm="1">
        <f t="array" ref="Q184:V184">IF(ISBLANK(A184), "",_xlfn.TEXTSPLIT(A184,"-"))</f>
        <v>B5585</v>
      </c>
      <c r="R184" t="str">
        <v>AZMC</v>
      </c>
      <c r="S184" t="str">
        <v>ENG</v>
      </c>
      <c r="T184" t="str">
        <v>SPA</v>
      </c>
      <c r="U184" t="str">
        <v>SP</v>
      </c>
      <c r="V184" t="str">
        <v>192</v>
      </c>
    </row>
    <row r="185" spans="1:22" ht="15.6">
      <c r="A185" t="s">
        <v>464</v>
      </c>
      <c r="B185" s="9">
        <v>172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39</v>
      </c>
      <c r="I185" s="9">
        <v>2</v>
      </c>
      <c r="J185" s="8" t="s">
        <v>22</v>
      </c>
      <c r="K185" s="8" t="s">
        <v>22</v>
      </c>
      <c r="L185" t="s">
        <v>23</v>
      </c>
      <c r="M185" t="s">
        <v>33</v>
      </c>
      <c r="N185" t="s">
        <v>258</v>
      </c>
      <c r="Q185" t="str" cm="1">
        <f t="array" ref="Q185:V185">IF(ISBLANK(A185), "",_xlfn.TEXTSPLIT(A185,"-"))</f>
        <v>B5585</v>
      </c>
      <c r="R185" t="str">
        <v>MO02</v>
      </c>
      <c r="S185" t="str">
        <v>ENG</v>
      </c>
      <c r="T185" t="str">
        <v>ENG</v>
      </c>
      <c r="U185" t="str">
        <v>LP</v>
      </c>
      <c r="V185" t="str">
        <v>192</v>
      </c>
    </row>
    <row r="186" spans="1:22">
      <c r="A186" t="s">
        <v>465</v>
      </c>
      <c r="B186" s="9">
        <v>3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t="s">
        <v>23</v>
      </c>
      <c r="M186" t="s">
        <v>33</v>
      </c>
      <c r="N186" t="s">
        <v>69</v>
      </c>
      <c r="Q186" t="str" cm="1">
        <f t="array" ref="Q186:V186">IF(ISBLANK(A186), "",_xlfn.TEXTSPLIT(A186,"-"))</f>
        <v>B5585</v>
      </c>
      <c r="R186" t="str">
        <v>MO02</v>
      </c>
      <c r="S186" t="str">
        <v>ENG</v>
      </c>
      <c r="T186" t="str">
        <v>SPA</v>
      </c>
      <c r="U186" t="str">
        <v>SP</v>
      </c>
      <c r="V186" t="str">
        <v>192</v>
      </c>
    </row>
    <row r="187" spans="1:22">
      <c r="A187" t="s">
        <v>466</v>
      </c>
      <c r="B187" s="9">
        <v>19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t="s">
        <v>23</v>
      </c>
      <c r="M187" t="s">
        <v>33</v>
      </c>
      <c r="N187" t="s">
        <v>69</v>
      </c>
      <c r="Q187" t="str" cm="1">
        <f t="array" ref="Q187:V187">IF(ISBLANK(A187), "",_xlfn.TEXTSPLIT(A187,"-"))</f>
        <v>B5585</v>
      </c>
      <c r="R187" t="str">
        <v>RI01</v>
      </c>
      <c r="S187" t="str">
        <v>ENG</v>
      </c>
      <c r="T187" t="str">
        <v>ENG</v>
      </c>
      <c r="U187" t="str">
        <v>LP</v>
      </c>
      <c r="V187" t="str">
        <v>192</v>
      </c>
    </row>
    <row r="188" spans="1:22">
      <c r="A188" t="s">
        <v>467</v>
      </c>
      <c r="B188" s="9">
        <v>3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t="s">
        <v>23</v>
      </c>
      <c r="M188" t="s">
        <v>33</v>
      </c>
      <c r="N188" t="s">
        <v>69</v>
      </c>
      <c r="Q188" t="str" cm="1">
        <f t="array" ref="Q188:V188">IF(ISBLANK(A188), "",_xlfn.TEXTSPLIT(A188,"-"))</f>
        <v>B5585</v>
      </c>
      <c r="R188" t="str">
        <v>RI01</v>
      </c>
      <c r="S188" t="str">
        <v>ENG</v>
      </c>
      <c r="T188" t="str">
        <v>SPA</v>
      </c>
      <c r="U188" t="str">
        <v>LP</v>
      </c>
      <c r="V188" t="str">
        <v>192</v>
      </c>
    </row>
    <row r="189" spans="1:22">
      <c r="A189" t="s">
        <v>468</v>
      </c>
      <c r="B189" s="9">
        <v>37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t="s">
        <v>23</v>
      </c>
      <c r="M189" t="s">
        <v>33</v>
      </c>
      <c r="N189" t="s">
        <v>69</v>
      </c>
      <c r="Q189" t="str" cm="1">
        <f t="array" ref="Q189:V189">IF(ISBLANK(A189), "",_xlfn.TEXTSPLIT(A189,"-"))</f>
        <v>B5585</v>
      </c>
      <c r="R189" t="str">
        <v>RI01</v>
      </c>
      <c r="S189" t="str">
        <v>ENG</v>
      </c>
      <c r="T189" t="str">
        <v>SPA</v>
      </c>
      <c r="U189" t="str">
        <v>SP</v>
      </c>
      <c r="V189" t="str">
        <v>192</v>
      </c>
    </row>
    <row r="190" spans="1:22">
      <c r="A190" t="s">
        <v>469</v>
      </c>
      <c r="B190" s="9">
        <v>1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t="s">
        <v>23</v>
      </c>
      <c r="M190" t="s">
        <v>33</v>
      </c>
      <c r="N190" t="s">
        <v>69</v>
      </c>
      <c r="Q190" t="str" cm="1">
        <f t="array" ref="Q190:V190">IF(ISBLANK(A190), "",_xlfn.TEXTSPLIT(A190,"-"))</f>
        <v>B5585</v>
      </c>
      <c r="R190" t="str">
        <v>WI02</v>
      </c>
      <c r="S190" t="str">
        <v>ENG</v>
      </c>
      <c r="T190" t="str">
        <v>ENG</v>
      </c>
      <c r="U190" t="str">
        <v>LP</v>
      </c>
      <c r="V190" t="str">
        <v>192</v>
      </c>
    </row>
    <row r="191" spans="1:22">
      <c r="A191" t="s">
        <v>470</v>
      </c>
      <c r="B191" s="9">
        <v>6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t="s">
        <v>23</v>
      </c>
      <c r="M191" t="s">
        <v>33</v>
      </c>
      <c r="N191" t="s">
        <v>69</v>
      </c>
      <c r="Q191" t="str" cm="1">
        <f t="array" ref="Q191:V191">IF(ISBLANK(A191), "",_xlfn.TEXTSPLIT(A191,"-"))</f>
        <v>B5586</v>
      </c>
      <c r="R191" t="str">
        <v>AZMC</v>
      </c>
      <c r="S191" t="str">
        <v>ENG</v>
      </c>
      <c r="T191" t="str">
        <v>ENG</v>
      </c>
      <c r="U191" t="str">
        <v>LP</v>
      </c>
      <c r="V191" t="str">
        <v>192</v>
      </c>
    </row>
    <row r="192" spans="1:22" ht="15.6">
      <c r="A192" t="s">
        <v>471</v>
      </c>
      <c r="B192" s="9">
        <v>1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39</v>
      </c>
      <c r="I192" s="9">
        <v>1</v>
      </c>
      <c r="J192" s="8" t="s">
        <v>22</v>
      </c>
      <c r="K192" s="8" t="s">
        <v>22</v>
      </c>
      <c r="L192" t="s">
        <v>23</v>
      </c>
      <c r="M192" t="s">
        <v>33</v>
      </c>
      <c r="N192" t="s">
        <v>69</v>
      </c>
      <c r="Q192" t="str" cm="1">
        <f t="array" ref="Q192:V192">IF(ISBLANK(A192), "",_xlfn.TEXTSPLIT(A192,"-"))</f>
        <v>B5586</v>
      </c>
      <c r="R192" t="str">
        <v>AZMC</v>
      </c>
      <c r="S192" t="str">
        <v>ENG</v>
      </c>
      <c r="T192" t="str">
        <v>SPA</v>
      </c>
      <c r="U192" t="str">
        <v>LP</v>
      </c>
      <c r="V192" t="str">
        <v>192</v>
      </c>
    </row>
    <row r="193" spans="1:22">
      <c r="A193" t="s">
        <v>472</v>
      </c>
      <c r="B193" s="9">
        <v>21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22</v>
      </c>
      <c r="L193" t="s">
        <v>23</v>
      </c>
      <c r="M193" t="s">
        <v>24</v>
      </c>
      <c r="N193" t="s">
        <v>103</v>
      </c>
      <c r="Q193" t="str" cm="1">
        <f t="array" ref="Q193:V193">IF(ISBLANK(A193), "",_xlfn.TEXTSPLIT(A193,"-"))</f>
        <v>B5586</v>
      </c>
      <c r="R193" t="str">
        <v>AZMC</v>
      </c>
      <c r="S193" t="str">
        <v>ENG</v>
      </c>
      <c r="T193" t="str">
        <v>SPA</v>
      </c>
      <c r="U193" t="str">
        <v>SP</v>
      </c>
      <c r="V193" t="str">
        <v>192</v>
      </c>
    </row>
    <row r="194" spans="1:22">
      <c r="A194" t="s">
        <v>473</v>
      </c>
      <c r="B194" s="9">
        <v>91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t="s">
        <v>23</v>
      </c>
      <c r="M194" t="s">
        <v>24</v>
      </c>
      <c r="N194" t="s">
        <v>103</v>
      </c>
      <c r="Q194" t="str" cm="1">
        <f t="array" ref="Q194:V194">IF(ISBLANK(A194), "",_xlfn.TEXTSPLIT(A194,"-"))</f>
        <v>B5586</v>
      </c>
      <c r="R194" t="str">
        <v>MO02</v>
      </c>
      <c r="S194" t="str">
        <v>ENG</v>
      </c>
      <c r="T194" t="str">
        <v>ENG</v>
      </c>
      <c r="U194" t="str">
        <v>LP</v>
      </c>
      <c r="V194" t="str">
        <v>192</v>
      </c>
    </row>
    <row r="195" spans="1:22">
      <c r="A195" t="s">
        <v>474</v>
      </c>
      <c r="B195" s="9">
        <v>2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t="s">
        <v>23</v>
      </c>
      <c r="M195" t="s">
        <v>33</v>
      </c>
      <c r="N195" t="s">
        <v>75</v>
      </c>
      <c r="Q195" t="str" cm="1">
        <f t="array" ref="Q195:V195">IF(ISBLANK(A195), "",_xlfn.TEXTSPLIT(A195,"-"))</f>
        <v>B5586</v>
      </c>
      <c r="R195" t="str">
        <v>MO02</v>
      </c>
      <c r="S195" t="str">
        <v>ENG</v>
      </c>
      <c r="T195" t="str">
        <v>SPA</v>
      </c>
      <c r="U195" t="str">
        <v>LP</v>
      </c>
      <c r="V195" t="str">
        <v>192</v>
      </c>
    </row>
    <row r="196" spans="1:22">
      <c r="A196" t="s">
        <v>475</v>
      </c>
      <c r="B196" s="9">
        <v>5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t="s">
        <v>23</v>
      </c>
      <c r="M196" t="s">
        <v>33</v>
      </c>
      <c r="N196" t="s">
        <v>75</v>
      </c>
      <c r="Q196" t="str" cm="1">
        <f t="array" ref="Q196:V196">IF(ISBLANK(A196), "",_xlfn.TEXTSPLIT(A196,"-"))</f>
        <v>B5586</v>
      </c>
      <c r="R196" t="str">
        <v>MO02</v>
      </c>
      <c r="S196" t="str">
        <v>ENG</v>
      </c>
      <c r="T196" t="str">
        <v>SPA</v>
      </c>
      <c r="U196" t="str">
        <v>SP</v>
      </c>
      <c r="V196" t="str">
        <v>192</v>
      </c>
    </row>
    <row r="197" spans="1:22">
      <c r="A197" t="s">
        <v>476</v>
      </c>
      <c r="B197" s="9">
        <v>30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t="s">
        <v>23</v>
      </c>
      <c r="M197" t="s">
        <v>33</v>
      </c>
      <c r="N197" t="s">
        <v>75</v>
      </c>
      <c r="Q197" t="str" cm="1">
        <f t="array" ref="Q197:V197">IF(ISBLANK(A197), "",_xlfn.TEXTSPLIT(A197,"-"))</f>
        <v>B5586</v>
      </c>
      <c r="R197" t="str">
        <v>RI01</v>
      </c>
      <c r="S197" t="str">
        <v>ENG</v>
      </c>
      <c r="T197" t="str">
        <v>ENG</v>
      </c>
      <c r="U197" t="str">
        <v>LP</v>
      </c>
      <c r="V197" t="str">
        <v>192</v>
      </c>
    </row>
    <row r="198" spans="1:22">
      <c r="A198" t="s">
        <v>477</v>
      </c>
      <c r="B198" s="9">
        <v>6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t="s">
        <v>23</v>
      </c>
      <c r="M198" t="s">
        <v>33</v>
      </c>
      <c r="N198" t="s">
        <v>75</v>
      </c>
      <c r="Q198" t="str" cm="1">
        <f t="array" ref="Q198:V198">IF(ISBLANK(A198), "",_xlfn.TEXTSPLIT(A198,"-"))</f>
        <v>B5586</v>
      </c>
      <c r="R198" t="str">
        <v>RI01</v>
      </c>
      <c r="S198" t="str">
        <v>ENG</v>
      </c>
      <c r="T198" t="str">
        <v>SPA</v>
      </c>
      <c r="U198" t="str">
        <v>LP</v>
      </c>
      <c r="V198" t="str">
        <v>192</v>
      </c>
    </row>
    <row r="199" spans="1:22">
      <c r="A199" t="s">
        <v>478</v>
      </c>
      <c r="B199" s="9">
        <v>88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t="s">
        <v>23</v>
      </c>
      <c r="M199" t="s">
        <v>33</v>
      </c>
      <c r="N199" t="s">
        <v>75</v>
      </c>
      <c r="Q199" t="str" cm="1">
        <f t="array" ref="Q199:V199">IF(ISBLANK(A199), "",_xlfn.TEXTSPLIT(A199,"-"))</f>
        <v>B5586</v>
      </c>
      <c r="R199" t="str">
        <v>RI01</v>
      </c>
      <c r="S199" t="str">
        <v>ENG</v>
      </c>
      <c r="T199" t="str">
        <v>SPA</v>
      </c>
      <c r="U199" t="str">
        <v>SP</v>
      </c>
      <c r="V199" t="str">
        <v>192</v>
      </c>
    </row>
    <row r="200" spans="1:22">
      <c r="A200" t="s">
        <v>479</v>
      </c>
      <c r="B200" s="9">
        <v>41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t="s">
        <v>23</v>
      </c>
      <c r="M200" t="s">
        <v>33</v>
      </c>
      <c r="N200" t="s">
        <v>75</v>
      </c>
      <c r="Q200" t="str" cm="1">
        <f t="array" ref="Q200:V200">IF(ISBLANK(A200), "",_xlfn.TEXTSPLIT(A200,"-"))</f>
        <v>B5587</v>
      </c>
      <c r="R200" t="str">
        <v>AZMC</v>
      </c>
      <c r="S200" t="str">
        <v>ENG</v>
      </c>
      <c r="T200" t="str">
        <v>ENG</v>
      </c>
      <c r="U200" t="str">
        <v>LP</v>
      </c>
      <c r="V200" t="str">
        <v>192</v>
      </c>
    </row>
    <row r="201" spans="1:22">
      <c r="A201" t="s">
        <v>480</v>
      </c>
      <c r="B201" s="9">
        <v>6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t="s">
        <v>23</v>
      </c>
      <c r="M201" t="s">
        <v>33</v>
      </c>
      <c r="N201" t="s">
        <v>75</v>
      </c>
      <c r="Q201" t="str" cm="1">
        <f t="array" ref="Q201:V201">IF(ISBLANK(A201), "",_xlfn.TEXTSPLIT(A201,"-"))</f>
        <v>B5587</v>
      </c>
      <c r="R201" t="str">
        <v>AZMC</v>
      </c>
      <c r="S201" t="str">
        <v>ENG</v>
      </c>
      <c r="T201" t="str">
        <v>SPA</v>
      </c>
      <c r="U201" t="str">
        <v>LP</v>
      </c>
      <c r="V201" t="str">
        <v>192</v>
      </c>
    </row>
    <row r="202" spans="1:22" ht="15.6">
      <c r="A202" t="s">
        <v>481</v>
      </c>
      <c r="B202" s="9">
        <v>111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39</v>
      </c>
      <c r="I202" s="9">
        <v>1</v>
      </c>
      <c r="J202" s="8" t="s">
        <v>22</v>
      </c>
      <c r="K202" s="8" t="s">
        <v>22</v>
      </c>
      <c r="L202" t="s">
        <v>23</v>
      </c>
      <c r="M202" t="s">
        <v>33</v>
      </c>
      <c r="N202" t="s">
        <v>75</v>
      </c>
      <c r="Q202" t="str" cm="1">
        <f t="array" ref="Q202:V202">IF(ISBLANK(A202), "",_xlfn.TEXTSPLIT(A202,"-"))</f>
        <v>B5587</v>
      </c>
      <c r="R202" t="str">
        <v>AZMC</v>
      </c>
      <c r="S202" t="str">
        <v>ENG</v>
      </c>
      <c r="T202" t="str">
        <v>SPA</v>
      </c>
      <c r="U202" t="str">
        <v>SP</v>
      </c>
      <c r="V202" t="str">
        <v>192</v>
      </c>
    </row>
    <row r="203" spans="1:22">
      <c r="A203" t="s">
        <v>482</v>
      </c>
      <c r="B203" s="9">
        <v>8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t="s">
        <v>23</v>
      </c>
      <c r="M203" t="s">
        <v>33</v>
      </c>
      <c r="N203" t="s">
        <v>75</v>
      </c>
      <c r="Q203" t="str" cm="1">
        <f t="array" ref="Q203:V203">IF(ISBLANK(A203), "",_xlfn.TEXTSPLIT(A203,"-"))</f>
        <v>B5587</v>
      </c>
      <c r="R203" t="str">
        <v>RI01</v>
      </c>
      <c r="S203" t="str">
        <v>ENG</v>
      </c>
      <c r="T203" t="str">
        <v>ENG</v>
      </c>
      <c r="U203" t="str">
        <v>LP</v>
      </c>
      <c r="V203" t="str">
        <v>192</v>
      </c>
    </row>
    <row r="204" spans="1:22">
      <c r="A204" t="s">
        <v>483</v>
      </c>
      <c r="B204" s="9">
        <v>2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t="s">
        <v>23</v>
      </c>
      <c r="M204" t="s">
        <v>33</v>
      </c>
      <c r="N204" t="s">
        <v>75</v>
      </c>
      <c r="Q204" t="str" cm="1">
        <f t="array" ref="Q204:V204">IF(ISBLANK(A204), "",_xlfn.TEXTSPLIT(A204,"-"))</f>
        <v>B5587</v>
      </c>
      <c r="R204" t="str">
        <v>RI01</v>
      </c>
      <c r="S204" t="str">
        <v>ENG</v>
      </c>
      <c r="T204" t="str">
        <v>SPA</v>
      </c>
      <c r="U204" t="str">
        <v>LP</v>
      </c>
      <c r="V204" t="str">
        <v>192</v>
      </c>
    </row>
    <row r="205" spans="1:22">
      <c r="A205" t="s">
        <v>484</v>
      </c>
      <c r="B205" s="9">
        <v>20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t="s">
        <v>23</v>
      </c>
      <c r="M205" t="s">
        <v>33</v>
      </c>
      <c r="N205" t="s">
        <v>75</v>
      </c>
      <c r="Q205" t="str" cm="1">
        <f t="array" ref="Q205:V205">IF(ISBLANK(A205), "",_xlfn.TEXTSPLIT(A205,"-"))</f>
        <v>B5587</v>
      </c>
      <c r="R205" t="str">
        <v>RI01</v>
      </c>
      <c r="S205" t="str">
        <v>ENG</v>
      </c>
      <c r="T205" t="str">
        <v>SPA</v>
      </c>
      <c r="U205" t="str">
        <v>SP</v>
      </c>
      <c r="V205" t="str">
        <v>192</v>
      </c>
    </row>
    <row r="206" spans="1:22" ht="15.6">
      <c r="A206" s="24" t="s">
        <v>485</v>
      </c>
      <c r="B206" s="9">
        <v>2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39</v>
      </c>
      <c r="I206" s="9" t="s">
        <v>40</v>
      </c>
      <c r="J206" s="8" t="s">
        <v>22</v>
      </c>
      <c r="K206" s="8" t="s">
        <v>22</v>
      </c>
      <c r="L206" t="s">
        <v>23</v>
      </c>
      <c r="M206" t="s">
        <v>33</v>
      </c>
      <c r="N206" t="s">
        <v>75</v>
      </c>
      <c r="Q206" t="str" cm="1">
        <f t="array" ref="Q206:V206">IF(ISBLANK(A206), "",_xlfn.TEXTSPLIT(A206,"-"))</f>
        <v>B5588</v>
      </c>
      <c r="R206" t="str">
        <v>WI02</v>
      </c>
      <c r="S206" t="str">
        <v>ENG</v>
      </c>
      <c r="T206" t="str">
        <v>YUE</v>
      </c>
      <c r="U206" t="str">
        <v>SP</v>
      </c>
      <c r="V206" t="str">
        <v>192</v>
      </c>
    </row>
    <row r="207" spans="1:22">
      <c r="A207" t="s">
        <v>486</v>
      </c>
      <c r="B207" s="9">
        <v>7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t="s">
        <v>23</v>
      </c>
      <c r="M207" t="s">
        <v>33</v>
      </c>
      <c r="N207" t="s">
        <v>75</v>
      </c>
      <c r="Q207" t="str" cm="1">
        <f t="array" ref="Q207:V207">IF(ISBLANK(A207), "",_xlfn.TEXTSPLIT(A207,"-"))</f>
        <v>B5589</v>
      </c>
      <c r="R207" t="str">
        <v>NY01</v>
      </c>
      <c r="S207" t="str">
        <v>ENG</v>
      </c>
      <c r="T207" t="str">
        <v>ENG</v>
      </c>
      <c r="U207" t="str">
        <v>LP</v>
      </c>
      <c r="V207" t="str">
        <v>192</v>
      </c>
    </row>
    <row r="208" spans="1:22">
      <c r="A208" t="s">
        <v>487</v>
      </c>
      <c r="B208" s="9">
        <v>2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t="s">
        <v>23</v>
      </c>
      <c r="M208" t="s">
        <v>33</v>
      </c>
      <c r="N208" t="s">
        <v>75</v>
      </c>
      <c r="Q208" t="str" cm="1">
        <f t="array" ref="Q208:V208">IF(ISBLANK(A208), "",_xlfn.TEXTSPLIT(A208,"-"))</f>
        <v>B5589</v>
      </c>
      <c r="R208" t="str">
        <v>NY01</v>
      </c>
      <c r="S208" t="str">
        <v>ENG</v>
      </c>
      <c r="T208" t="str">
        <v>SPA</v>
      </c>
      <c r="U208" t="str">
        <v>LP</v>
      </c>
      <c r="V208" t="str">
        <v>192</v>
      </c>
    </row>
    <row r="209" spans="1:22">
      <c r="A209" t="s">
        <v>488</v>
      </c>
      <c r="B209" s="9">
        <v>14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9" t="s">
        <v>22</v>
      </c>
      <c r="L209" t="s">
        <v>23</v>
      </c>
      <c r="M209" t="s">
        <v>33</v>
      </c>
      <c r="N209" t="s">
        <v>427</v>
      </c>
      <c r="Q209" t="str" cm="1">
        <f t="array" ref="Q209:V209">IF(ISBLANK(A209), "",_xlfn.TEXTSPLIT(A209,"-"))</f>
        <v>B5589</v>
      </c>
      <c r="R209" t="str">
        <v>NY01</v>
      </c>
      <c r="S209" t="str">
        <v>ENG</v>
      </c>
      <c r="T209" t="str">
        <v>SPA</v>
      </c>
      <c r="U209" t="str">
        <v>SP</v>
      </c>
      <c r="V209" t="str">
        <v>192</v>
      </c>
    </row>
    <row r="210" spans="1:22">
      <c r="A210" t="s">
        <v>489</v>
      </c>
      <c r="B210" s="9">
        <v>141</v>
      </c>
      <c r="C210" s="11" t="s">
        <v>22</v>
      </c>
      <c r="D210" s="9" t="s">
        <v>22</v>
      </c>
      <c r="E210" s="9" t="s">
        <v>22</v>
      </c>
      <c r="F210" s="11" t="s">
        <v>22</v>
      </c>
      <c r="G210" s="11" t="s">
        <v>22</v>
      </c>
      <c r="H210" s="9" t="s">
        <v>22</v>
      </c>
      <c r="L210" t="s">
        <v>23</v>
      </c>
      <c r="M210" t="s">
        <v>33</v>
      </c>
      <c r="N210" t="s">
        <v>427</v>
      </c>
      <c r="Q210" t="str" cm="1">
        <f t="array" ref="Q210:V210">IF(ISBLANK(A210), "",_xlfn.TEXTSPLIT(A210,"-"))</f>
        <v>B5589</v>
      </c>
      <c r="R210" t="str">
        <v>OK01</v>
      </c>
      <c r="S210" t="str">
        <v>ENG</v>
      </c>
      <c r="T210" t="str">
        <v>ENG</v>
      </c>
      <c r="U210" t="str">
        <v>LP</v>
      </c>
      <c r="V210" t="str">
        <v>192</v>
      </c>
    </row>
    <row r="211" spans="1:22" ht="15.6">
      <c r="A211" t="s">
        <v>490</v>
      </c>
      <c r="B211" s="9">
        <v>1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39</v>
      </c>
      <c r="I211" s="9">
        <v>1</v>
      </c>
      <c r="J211" s="8" t="s">
        <v>22</v>
      </c>
      <c r="K211" s="8" t="s">
        <v>22</v>
      </c>
      <c r="L211" t="s">
        <v>23</v>
      </c>
      <c r="M211" t="s">
        <v>33</v>
      </c>
      <c r="N211" t="s">
        <v>491</v>
      </c>
      <c r="Q211" t="str" cm="1">
        <f t="array" ref="Q211:V211">IF(ISBLANK(A211), "",_xlfn.TEXTSPLIT(A211,"-"))</f>
        <v>B5589</v>
      </c>
      <c r="R211" t="str">
        <v>OK01</v>
      </c>
      <c r="S211" t="str">
        <v>ENG</v>
      </c>
      <c r="T211" t="str">
        <v>SPA</v>
      </c>
      <c r="U211" t="str">
        <v>LP</v>
      </c>
      <c r="V211" t="str">
        <v>192</v>
      </c>
    </row>
    <row r="212" spans="1:22">
      <c r="A212" t="s">
        <v>492</v>
      </c>
      <c r="B212" s="9">
        <v>15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t="s">
        <v>23</v>
      </c>
      <c r="M212" t="s">
        <v>33</v>
      </c>
      <c r="N212" t="s">
        <v>491</v>
      </c>
      <c r="Q212" t="str" cm="1">
        <f t="array" ref="Q212:V212">IF(ISBLANK(A212), "",_xlfn.TEXTSPLIT(A212,"-"))</f>
        <v>B5589</v>
      </c>
      <c r="R212" t="str">
        <v>OK01</v>
      </c>
      <c r="S212" t="str">
        <v>ENG</v>
      </c>
      <c r="T212" t="str">
        <v>SPA</v>
      </c>
      <c r="U212" t="str">
        <v>SP</v>
      </c>
      <c r="V212" t="str">
        <v>192</v>
      </c>
    </row>
    <row r="213" spans="1:22">
      <c r="A213" s="24" t="s">
        <v>493</v>
      </c>
      <c r="B213" s="9">
        <v>21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t="s">
        <v>23</v>
      </c>
      <c r="M213" t="s">
        <v>33</v>
      </c>
      <c r="N213" t="s">
        <v>75</v>
      </c>
      <c r="Q213" t="str" cm="1">
        <f t="array" ref="Q213:V213">IF(ISBLANK(A213), "",_xlfn.TEXTSPLIT(A213,"-"))</f>
        <v>B5590</v>
      </c>
      <c r="R213" t="str">
        <v>NY01</v>
      </c>
      <c r="S213" t="str">
        <v>ENG</v>
      </c>
      <c r="T213" t="str">
        <v>YUE</v>
      </c>
      <c r="U213" t="str">
        <v>SP</v>
      </c>
      <c r="V213" t="str">
        <v>192</v>
      </c>
    </row>
    <row r="214" spans="1:22" ht="15.6">
      <c r="A214" s="24" t="s">
        <v>494</v>
      </c>
      <c r="B214" s="9">
        <v>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39</v>
      </c>
      <c r="I214" s="9">
        <v>1</v>
      </c>
      <c r="J214" s="8" t="s">
        <v>22</v>
      </c>
      <c r="K214" s="8" t="s">
        <v>22</v>
      </c>
      <c r="L214" t="s">
        <v>23</v>
      </c>
      <c r="M214" t="s">
        <v>33</v>
      </c>
      <c r="N214" t="s">
        <v>75</v>
      </c>
      <c r="Q214" t="str" cm="1">
        <f t="array" ref="Q214:V214">IF(ISBLANK(A214), "",_xlfn.TEXTSPLIT(A214,"-"))</f>
        <v>B5591</v>
      </c>
      <c r="R214" t="str">
        <v>NY01</v>
      </c>
      <c r="S214" t="str">
        <v>ENG</v>
      </c>
      <c r="T214" t="str">
        <v>KOR</v>
      </c>
      <c r="U214" t="str">
        <v>SP</v>
      </c>
      <c r="V214" t="str">
        <v>192</v>
      </c>
    </row>
    <row r="215" spans="1:22">
      <c r="A215" t="s">
        <v>495</v>
      </c>
      <c r="B215" s="9">
        <v>217</v>
      </c>
      <c r="C215" s="11" t="s">
        <v>22</v>
      </c>
      <c r="D215" s="9" t="s">
        <v>22</v>
      </c>
      <c r="E215" s="9" t="s">
        <v>22</v>
      </c>
      <c r="F215" s="9" t="s">
        <v>22</v>
      </c>
      <c r="G215" s="11" t="s">
        <v>22</v>
      </c>
      <c r="H215" s="11" t="s">
        <v>22</v>
      </c>
      <c r="L215" t="s">
        <v>23</v>
      </c>
      <c r="M215" t="s">
        <v>33</v>
      </c>
      <c r="N215" t="s">
        <v>491</v>
      </c>
      <c r="Q215" t="str" cm="1">
        <f t="array" ref="Q215:V215">IF(ISBLANK(A215), "",_xlfn.TEXTSPLIT(A215,"-"))</f>
        <v>B5592</v>
      </c>
      <c r="R215" t="str">
        <v>OK01</v>
      </c>
      <c r="S215" t="str">
        <v>ENG</v>
      </c>
      <c r="T215" t="str">
        <v>ENG</v>
      </c>
      <c r="U215" t="str">
        <v>LP</v>
      </c>
      <c r="V215" t="str">
        <v>192</v>
      </c>
    </row>
    <row r="216" spans="1:22" ht="15.6">
      <c r="A216" t="s">
        <v>496</v>
      </c>
      <c r="B216" s="9">
        <v>7</v>
      </c>
      <c r="C216" s="11" t="s">
        <v>22</v>
      </c>
      <c r="D216" s="9" t="s">
        <v>22</v>
      </c>
      <c r="E216" s="9" t="s">
        <v>22</v>
      </c>
      <c r="F216" s="9" t="s">
        <v>22</v>
      </c>
      <c r="G216" s="9" t="s">
        <v>22</v>
      </c>
      <c r="H216" s="9" t="s">
        <v>39</v>
      </c>
      <c r="I216" s="9" t="s">
        <v>40</v>
      </c>
      <c r="J216" s="8" t="s">
        <v>22</v>
      </c>
      <c r="K216" s="8" t="s">
        <v>22</v>
      </c>
      <c r="L216" t="s">
        <v>23</v>
      </c>
      <c r="M216" t="s">
        <v>33</v>
      </c>
      <c r="N216" t="s">
        <v>497</v>
      </c>
      <c r="Q216" t="str" cm="1">
        <f t="array" ref="Q216:V216">IF(ISBLANK(A216), "",_xlfn.TEXTSPLIT(A216,"-"))</f>
        <v>B5592</v>
      </c>
      <c r="R216" t="str">
        <v>OK01</v>
      </c>
      <c r="S216" t="str">
        <v>ENG</v>
      </c>
      <c r="T216" t="str">
        <v>SPA</v>
      </c>
      <c r="U216" t="str">
        <v>LP</v>
      </c>
      <c r="V216" t="str">
        <v>192</v>
      </c>
    </row>
    <row r="217" spans="1:22">
      <c r="A217" t="s">
        <v>498</v>
      </c>
      <c r="B217" s="9">
        <v>26</v>
      </c>
      <c r="C217" s="11" t="s">
        <v>22</v>
      </c>
      <c r="D217" s="11" t="s">
        <v>22</v>
      </c>
      <c r="E217" s="11" t="s">
        <v>22</v>
      </c>
      <c r="F217" s="9" t="s">
        <v>22</v>
      </c>
      <c r="G217" s="9" t="s">
        <v>22</v>
      </c>
      <c r="H217" s="11" t="s">
        <v>39</v>
      </c>
      <c r="I217" s="9">
        <v>1</v>
      </c>
      <c r="J217" s="9" t="s">
        <v>22</v>
      </c>
      <c r="K217" s="9" t="s">
        <v>22</v>
      </c>
      <c r="L217" t="s">
        <v>23</v>
      </c>
      <c r="M217" t="s">
        <v>24</v>
      </c>
      <c r="N217" t="s">
        <v>69</v>
      </c>
      <c r="Q217" t="str" cm="1">
        <f t="array" ref="Q217:V217">IF(ISBLANK(A217), "",_xlfn.TEXTSPLIT(A217,"-"))</f>
        <v>B5592</v>
      </c>
      <c r="R217" t="str">
        <v>OK01</v>
      </c>
      <c r="S217" t="str">
        <v>ENG</v>
      </c>
      <c r="T217" t="str">
        <v>SPA</v>
      </c>
      <c r="U217" t="str">
        <v>SP</v>
      </c>
      <c r="V217" t="str">
        <v>192</v>
      </c>
    </row>
    <row r="218" spans="1:22" ht="15.6">
      <c r="A218" t="s">
        <v>499</v>
      </c>
      <c r="B218" s="9">
        <v>3</v>
      </c>
      <c r="C218" s="11" t="s">
        <v>22</v>
      </c>
      <c r="D218" s="11" t="s">
        <v>22</v>
      </c>
      <c r="E218" s="9" t="s">
        <v>22</v>
      </c>
      <c r="F218" s="9" t="s">
        <v>22</v>
      </c>
      <c r="G218" s="9" t="s">
        <v>22</v>
      </c>
      <c r="H218" s="9" t="s">
        <v>39</v>
      </c>
      <c r="I218" s="9" t="s">
        <v>40</v>
      </c>
      <c r="J218" s="8" t="s">
        <v>22</v>
      </c>
      <c r="K218" s="8" t="s">
        <v>22</v>
      </c>
      <c r="L218" t="s">
        <v>23</v>
      </c>
      <c r="M218" t="s">
        <v>33</v>
      </c>
      <c r="N218" t="s">
        <v>497</v>
      </c>
      <c r="Q218" t="str" cm="1">
        <f t="array" ref="Q218:V218">IF(ISBLANK(A218), "",_xlfn.TEXTSPLIT(A218,"-"))</f>
        <v>B5593</v>
      </c>
      <c r="R218" t="str">
        <v>NY01</v>
      </c>
      <c r="S218" t="str">
        <v>ENG</v>
      </c>
      <c r="T218" t="str">
        <v>ARA</v>
      </c>
      <c r="U218" t="str">
        <v>SP</v>
      </c>
      <c r="V218" t="str">
        <v>192</v>
      </c>
    </row>
    <row r="219" spans="1:22">
      <c r="A219" t="s">
        <v>500</v>
      </c>
      <c r="B219" s="9">
        <v>18</v>
      </c>
      <c r="C219" s="11" t="s">
        <v>22</v>
      </c>
      <c r="D219" s="11" t="s">
        <v>22</v>
      </c>
      <c r="E219" s="9" t="s">
        <v>22</v>
      </c>
      <c r="F219" s="11" t="s">
        <v>22</v>
      </c>
      <c r="G219" s="11" t="s">
        <v>22</v>
      </c>
      <c r="H219" s="11" t="s">
        <v>22</v>
      </c>
      <c r="L219" t="s">
        <v>23</v>
      </c>
      <c r="M219" t="s">
        <v>33</v>
      </c>
      <c r="N219" t="s">
        <v>75</v>
      </c>
      <c r="Q219" t="str" cm="1">
        <f t="array" ref="Q219:V219">IF(ISBLANK(A219), "",_xlfn.TEXTSPLIT(A219,"-"))</f>
        <v>B5593</v>
      </c>
      <c r="R219" t="str">
        <v>NY01</v>
      </c>
      <c r="S219" t="str">
        <v>ENG</v>
      </c>
      <c r="T219" t="str">
        <v>ENG</v>
      </c>
      <c r="U219" t="str">
        <v>LP</v>
      </c>
      <c r="V219" t="str">
        <v>192</v>
      </c>
    </row>
    <row r="220" spans="1:22">
      <c r="A220" t="s">
        <v>501</v>
      </c>
      <c r="B220" s="9">
        <v>1</v>
      </c>
      <c r="C220" s="11" t="s">
        <v>22</v>
      </c>
      <c r="D220" s="11" t="s">
        <v>22</v>
      </c>
      <c r="E220" s="9" t="s">
        <v>22</v>
      </c>
      <c r="F220" s="9" t="s">
        <v>22</v>
      </c>
      <c r="G220" s="9" t="s">
        <v>22</v>
      </c>
      <c r="H220" s="9" t="s">
        <v>22</v>
      </c>
      <c r="L220" t="s">
        <v>23</v>
      </c>
      <c r="M220" t="s">
        <v>33</v>
      </c>
      <c r="N220" t="s">
        <v>293</v>
      </c>
      <c r="Q220" t="str" cm="1">
        <f t="array" ref="Q220:V220">IF(ISBLANK(A220), "",_xlfn.TEXTSPLIT(A220,"-"))</f>
        <v>B5593</v>
      </c>
      <c r="R220" t="str">
        <v>NY01</v>
      </c>
      <c r="S220" t="str">
        <v>ENG</v>
      </c>
      <c r="T220" t="str">
        <v>HAT</v>
      </c>
      <c r="U220" t="str">
        <v>SP</v>
      </c>
      <c r="V220" t="str">
        <v>192</v>
      </c>
    </row>
    <row r="221" spans="1:22">
      <c r="A221" t="s">
        <v>502</v>
      </c>
      <c r="B221" s="9">
        <v>3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t="s">
        <v>23</v>
      </c>
      <c r="M221" t="s">
        <v>33</v>
      </c>
      <c r="N221" t="s">
        <v>75</v>
      </c>
      <c r="Q221" t="str" cm="1">
        <f t="array" ref="Q221:V221">IF(ISBLANK(A221), "",_xlfn.TEXTSPLIT(A221,"-"))</f>
        <v>B5593</v>
      </c>
      <c r="R221" t="str">
        <v>NY01</v>
      </c>
      <c r="S221" t="str">
        <v>ENG</v>
      </c>
      <c r="T221" t="str">
        <v>SPA</v>
      </c>
      <c r="U221" t="str">
        <v>LP</v>
      </c>
      <c r="V221" t="str">
        <v>192</v>
      </c>
    </row>
    <row r="222" spans="1:22">
      <c r="A222" t="s">
        <v>503</v>
      </c>
      <c r="B222" s="9">
        <v>108</v>
      </c>
      <c r="C222" s="11" t="s">
        <v>22</v>
      </c>
      <c r="D222" s="11" t="s">
        <v>22</v>
      </c>
      <c r="E222" s="9" t="s">
        <v>22</v>
      </c>
      <c r="F222" s="9" t="s">
        <v>22</v>
      </c>
      <c r="G222" s="9" t="s">
        <v>22</v>
      </c>
      <c r="H222" s="9" t="s">
        <v>22</v>
      </c>
      <c r="L222" t="s">
        <v>23</v>
      </c>
      <c r="M222" t="s">
        <v>33</v>
      </c>
      <c r="N222" t="s">
        <v>293</v>
      </c>
      <c r="Q222" t="str" cm="1">
        <f t="array" ref="Q222:V222">IF(ISBLANK(A222), "",_xlfn.TEXTSPLIT(A222,"-"))</f>
        <v>B5593</v>
      </c>
      <c r="R222" t="str">
        <v>NY01</v>
      </c>
      <c r="S222" t="str">
        <v>ENG</v>
      </c>
      <c r="T222" t="str">
        <v>SPA</v>
      </c>
      <c r="U222" t="str">
        <v>SP</v>
      </c>
      <c r="V222" t="str">
        <v>192</v>
      </c>
    </row>
    <row r="223" spans="1:22">
      <c r="A223" t="s">
        <v>504</v>
      </c>
      <c r="B223" s="9">
        <v>69</v>
      </c>
      <c r="C223" s="11" t="s">
        <v>22</v>
      </c>
      <c r="D223" s="11" t="s">
        <v>22</v>
      </c>
      <c r="E223" s="9" t="s">
        <v>22</v>
      </c>
      <c r="F223" s="9" t="s">
        <v>22</v>
      </c>
      <c r="G223" s="9" t="s">
        <v>22</v>
      </c>
      <c r="H223" s="9" t="s">
        <v>22</v>
      </c>
      <c r="L223" t="s">
        <v>23</v>
      </c>
      <c r="M223" t="s">
        <v>33</v>
      </c>
      <c r="N223" t="s">
        <v>497</v>
      </c>
      <c r="Q223" t="str" cm="1">
        <f t="array" ref="Q223:V223">IF(ISBLANK(A223), "",_xlfn.TEXTSPLIT(A223,"-"))</f>
        <v>B5593</v>
      </c>
      <c r="R223" t="str">
        <v>OK01</v>
      </c>
      <c r="S223" t="str">
        <v>ENG</v>
      </c>
      <c r="T223" t="str">
        <v>ENG</v>
      </c>
      <c r="U223" t="str">
        <v>LP</v>
      </c>
      <c r="V223" t="str">
        <v>192</v>
      </c>
    </row>
    <row r="224" spans="1:22" ht="15.6">
      <c r="A224" t="s">
        <v>505</v>
      </c>
      <c r="B224" s="9">
        <v>1</v>
      </c>
      <c r="C224" s="11" t="s">
        <v>22</v>
      </c>
      <c r="D224" s="11" t="s">
        <v>22</v>
      </c>
      <c r="E224" s="9" t="s">
        <v>22</v>
      </c>
      <c r="F224" s="9" t="s">
        <v>22</v>
      </c>
      <c r="G224" s="9" t="s">
        <v>22</v>
      </c>
      <c r="H224" s="9" t="s">
        <v>39</v>
      </c>
      <c r="I224" s="9">
        <v>1</v>
      </c>
      <c r="J224" s="8" t="s">
        <v>22</v>
      </c>
      <c r="K224" s="8" t="s">
        <v>22</v>
      </c>
      <c r="L224" t="s">
        <v>23</v>
      </c>
      <c r="M224" t="s">
        <v>33</v>
      </c>
      <c r="N224" t="s">
        <v>451</v>
      </c>
      <c r="Q224" t="str" cm="1">
        <f t="array" ref="Q224:V224">IF(ISBLANK(A224), "",_xlfn.TEXTSPLIT(A224,"-"))</f>
        <v>B5593</v>
      </c>
      <c r="R224" t="str">
        <v>OK01</v>
      </c>
      <c r="S224" t="str">
        <v>ENG</v>
      </c>
      <c r="T224" t="str">
        <v>SPA</v>
      </c>
      <c r="U224" t="str">
        <v>LP</v>
      </c>
      <c r="V224" t="str">
        <v>192</v>
      </c>
    </row>
    <row r="225" spans="1:22" ht="15.6">
      <c r="A225" t="s">
        <v>506</v>
      </c>
      <c r="B225" s="9">
        <v>9</v>
      </c>
      <c r="C225" s="11" t="s">
        <v>22</v>
      </c>
      <c r="D225" s="11" t="s">
        <v>22</v>
      </c>
      <c r="E225" s="9" t="s">
        <v>22</v>
      </c>
      <c r="F225" s="9" t="s">
        <v>22</v>
      </c>
      <c r="G225" s="9" t="s">
        <v>22</v>
      </c>
      <c r="H225" s="9" t="s">
        <v>39</v>
      </c>
      <c r="I225" s="9">
        <v>1</v>
      </c>
      <c r="J225" s="8" t="s">
        <v>22</v>
      </c>
      <c r="K225" s="8" t="s">
        <v>22</v>
      </c>
      <c r="L225" t="s">
        <v>23</v>
      </c>
      <c r="M225" t="s">
        <v>33</v>
      </c>
      <c r="N225" t="s">
        <v>451</v>
      </c>
      <c r="Q225" t="str" cm="1">
        <f t="array" ref="Q225:V225">IF(ISBLANK(A225), "",_xlfn.TEXTSPLIT(A225,"-"))</f>
        <v>B5593</v>
      </c>
      <c r="R225" t="str">
        <v>OK01</v>
      </c>
      <c r="S225" t="str">
        <v>ENG</v>
      </c>
      <c r="T225" t="str">
        <v>SPA</v>
      </c>
      <c r="U225" t="str">
        <v>SP</v>
      </c>
      <c r="V225" t="str">
        <v>192</v>
      </c>
    </row>
    <row r="226" spans="1:22">
      <c r="A226" s="24" t="s">
        <v>507</v>
      </c>
      <c r="B226" s="9">
        <v>120</v>
      </c>
      <c r="C226" s="11" t="s">
        <v>22</v>
      </c>
      <c r="D226" s="11" t="s">
        <v>22</v>
      </c>
      <c r="E226" s="9" t="s">
        <v>22</v>
      </c>
      <c r="F226" s="9" t="s">
        <v>22</v>
      </c>
      <c r="G226" s="9" t="s">
        <v>22</v>
      </c>
      <c r="H226" s="9" t="s">
        <v>22</v>
      </c>
      <c r="L226" t="s">
        <v>23</v>
      </c>
      <c r="M226" t="s">
        <v>33</v>
      </c>
      <c r="N226" t="s">
        <v>144</v>
      </c>
      <c r="Q226" t="str" cm="1">
        <f t="array" ref="Q226:V226">IF(ISBLANK(A226), "",_xlfn.TEXTSPLIT(A226,"-"))</f>
        <v>B5594</v>
      </c>
      <c r="R226" t="str">
        <v>NY01</v>
      </c>
      <c r="S226" t="str">
        <v>ENG</v>
      </c>
      <c r="T226" t="str">
        <v>YUE</v>
      </c>
      <c r="U226" t="str">
        <v>SP</v>
      </c>
      <c r="V226" t="str">
        <v>192</v>
      </c>
    </row>
    <row r="227" spans="1:22" ht="15.6">
      <c r="A227" s="24" t="s">
        <v>508</v>
      </c>
      <c r="B227" s="9">
        <v>8</v>
      </c>
      <c r="C227" s="11" t="s">
        <v>22</v>
      </c>
      <c r="D227" s="11" t="s">
        <v>22</v>
      </c>
      <c r="E227" s="9" t="s">
        <v>22</v>
      </c>
      <c r="F227" s="9" t="s">
        <v>22</v>
      </c>
      <c r="G227" s="9" t="s">
        <v>22</v>
      </c>
      <c r="H227" s="9" t="s">
        <v>39</v>
      </c>
      <c r="I227" s="9" t="s">
        <v>59</v>
      </c>
      <c r="J227" s="8" t="s">
        <v>22</v>
      </c>
      <c r="K227" s="8" t="s">
        <v>22</v>
      </c>
      <c r="L227" t="s">
        <v>23</v>
      </c>
      <c r="M227" t="s">
        <v>33</v>
      </c>
      <c r="N227" t="s">
        <v>144</v>
      </c>
      <c r="Q227" t="str" cm="1">
        <f t="array" ref="Q227:V227">IF(ISBLANK(A227), "",_xlfn.TEXTSPLIT(A227,"-"))</f>
        <v>B5595</v>
      </c>
      <c r="R227" t="str">
        <v>NY01</v>
      </c>
      <c r="S227" t="str">
        <v>ENG</v>
      </c>
      <c r="T227" t="str">
        <v>KOR</v>
      </c>
      <c r="U227" t="str">
        <v>SP</v>
      </c>
      <c r="V227" t="str">
        <v>192</v>
      </c>
    </row>
    <row r="228" spans="1:22">
      <c r="A228" t="s">
        <v>509</v>
      </c>
      <c r="B228" s="9">
        <v>1</v>
      </c>
      <c r="C228" s="11" t="s">
        <v>22</v>
      </c>
      <c r="D228" s="9" t="s">
        <v>37</v>
      </c>
      <c r="E228" s="9" t="s">
        <v>37</v>
      </c>
      <c r="F228" s="9" t="s">
        <v>37</v>
      </c>
      <c r="G228" s="9" t="s">
        <v>37</v>
      </c>
      <c r="H228" s="9" t="s">
        <v>37</v>
      </c>
      <c r="L228" t="s">
        <v>23</v>
      </c>
      <c r="Q228" t="str" cm="1">
        <f t="array" ref="Q228:V228">IF(ISBLANK(A228), "",_xlfn.TEXTSPLIT(A228,"-"))</f>
        <v>B5596</v>
      </c>
      <c r="R228" t="str">
        <v>TN01</v>
      </c>
      <c r="S228" t="str">
        <v>ENG</v>
      </c>
      <c r="T228" t="str">
        <v>ENG</v>
      </c>
      <c r="U228" t="str">
        <v>MP3</v>
      </c>
      <c r="V228" t="str">
        <v>192</v>
      </c>
    </row>
    <row r="229" spans="1:22" ht="15.6">
      <c r="A229" t="s">
        <v>510</v>
      </c>
      <c r="B229" s="9">
        <v>1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9" t="s">
        <v>22</v>
      </c>
      <c r="H229" s="9" t="s">
        <v>39</v>
      </c>
      <c r="I229" s="9">
        <v>1</v>
      </c>
      <c r="J229" s="8" t="s">
        <v>22</v>
      </c>
      <c r="K229" s="8" t="s">
        <v>22</v>
      </c>
      <c r="L229" t="s">
        <v>23</v>
      </c>
      <c r="M229" t="s">
        <v>33</v>
      </c>
      <c r="N229" t="s">
        <v>451</v>
      </c>
      <c r="Q229" t="str" cm="1">
        <f t="array" ref="Q229:V229">IF(ISBLANK(A229), "",_xlfn.TEXTSPLIT(A229,"-"))</f>
        <v>B5597</v>
      </c>
      <c r="R229" t="str">
        <v>TN01</v>
      </c>
      <c r="S229" t="str">
        <v>ENG</v>
      </c>
      <c r="T229" t="str">
        <v>ARA</v>
      </c>
      <c r="U229" t="str">
        <v>SP</v>
      </c>
      <c r="V229" t="str">
        <v>192</v>
      </c>
    </row>
    <row r="230" spans="1:22">
      <c r="A230" t="s">
        <v>511</v>
      </c>
      <c r="B230" s="9">
        <v>132</v>
      </c>
      <c r="C230" s="11" t="s">
        <v>22</v>
      </c>
      <c r="D230" s="11" t="s">
        <v>22</v>
      </c>
      <c r="E230" s="11" t="s">
        <v>22</v>
      </c>
      <c r="F230" s="9" t="s">
        <v>22</v>
      </c>
      <c r="G230" s="9" t="s">
        <v>22</v>
      </c>
      <c r="H230" s="9" t="s">
        <v>22</v>
      </c>
      <c r="L230" t="s">
        <v>23</v>
      </c>
      <c r="M230" t="s">
        <v>33</v>
      </c>
      <c r="N230" t="s">
        <v>144</v>
      </c>
      <c r="Q230" t="str" cm="1">
        <f t="array" ref="Q230:V230">IF(ISBLANK(A230), "",_xlfn.TEXTSPLIT(A230,"-"))</f>
        <v>B5597</v>
      </c>
      <c r="R230" t="str">
        <v>TN01</v>
      </c>
      <c r="S230" t="str">
        <v>ENG</v>
      </c>
      <c r="T230" t="str">
        <v>ENG</v>
      </c>
      <c r="U230" t="str">
        <v>LP</v>
      </c>
      <c r="V230" t="str">
        <v>192</v>
      </c>
    </row>
    <row r="231" spans="1:22">
      <c r="A231" t="s">
        <v>512</v>
      </c>
      <c r="B231" s="9">
        <v>11</v>
      </c>
      <c r="C231" s="11" t="s">
        <v>22</v>
      </c>
      <c r="D231" s="11" t="s">
        <v>22</v>
      </c>
      <c r="E231" s="11" t="s">
        <v>22</v>
      </c>
      <c r="F231" s="9" t="s">
        <v>22</v>
      </c>
      <c r="G231" s="9" t="s">
        <v>22</v>
      </c>
      <c r="H231" s="9" t="s">
        <v>22</v>
      </c>
      <c r="L231" t="s">
        <v>23</v>
      </c>
      <c r="M231" t="s">
        <v>33</v>
      </c>
      <c r="N231" t="s">
        <v>144</v>
      </c>
      <c r="Q231" t="str" cm="1">
        <f t="array" ref="Q231:V231">IF(ISBLANK(A231), "",_xlfn.TEXTSPLIT(A231,"-"))</f>
        <v>B5597</v>
      </c>
      <c r="R231" t="str">
        <v>TN01</v>
      </c>
      <c r="S231" t="str">
        <v>ENG</v>
      </c>
      <c r="T231" t="str">
        <v>SPA</v>
      </c>
      <c r="U231" t="str">
        <v>SP</v>
      </c>
      <c r="V231" t="str">
        <v>192</v>
      </c>
    </row>
    <row r="232" spans="1:22">
      <c r="A232" t="s">
        <v>513</v>
      </c>
      <c r="B232" s="9">
        <v>236</v>
      </c>
      <c r="C232" s="11" t="s">
        <v>22</v>
      </c>
      <c r="D232" s="11" t="s">
        <v>22</v>
      </c>
      <c r="E232" s="11" t="s">
        <v>22</v>
      </c>
      <c r="F232" s="9" t="s">
        <v>22</v>
      </c>
      <c r="G232" s="9" t="s">
        <v>22</v>
      </c>
      <c r="H232" s="9" t="s">
        <v>22</v>
      </c>
      <c r="L232" t="s">
        <v>23</v>
      </c>
      <c r="M232" t="s">
        <v>33</v>
      </c>
      <c r="N232" t="s">
        <v>114</v>
      </c>
      <c r="Q232" t="str" cm="1">
        <f t="array" ref="Q232:V232">IF(ISBLANK(A232), "",_xlfn.TEXTSPLIT(A232,"-"))</f>
        <v>B5598</v>
      </c>
      <c r="R232" t="str">
        <v>TN01</v>
      </c>
      <c r="S232" t="str">
        <v>ENG</v>
      </c>
      <c r="T232" t="str">
        <v>ENG</v>
      </c>
      <c r="U232" t="str">
        <v>LP</v>
      </c>
      <c r="V232" t="str">
        <v>192</v>
      </c>
    </row>
    <row r="233" spans="1:22">
      <c r="A233" t="s">
        <v>514</v>
      </c>
      <c r="B233" s="9">
        <v>14</v>
      </c>
      <c r="C233" s="11" t="s">
        <v>22</v>
      </c>
      <c r="D233" s="11" t="s">
        <v>22</v>
      </c>
      <c r="E233" s="11" t="s">
        <v>22</v>
      </c>
      <c r="F233" s="9" t="s">
        <v>22</v>
      </c>
      <c r="G233" s="9" t="s">
        <v>22</v>
      </c>
      <c r="H233" s="9" t="s">
        <v>22</v>
      </c>
      <c r="L233" t="s">
        <v>23</v>
      </c>
      <c r="M233" t="s">
        <v>33</v>
      </c>
      <c r="N233" t="s">
        <v>144</v>
      </c>
      <c r="Q233" t="str" cm="1">
        <f t="array" ref="Q233:V233">IF(ISBLANK(A233), "",_xlfn.TEXTSPLIT(A233,"-"))</f>
        <v>B5598</v>
      </c>
      <c r="R233" t="str">
        <v>TN01</v>
      </c>
      <c r="S233" t="str">
        <v>ENG</v>
      </c>
      <c r="T233" t="str">
        <v>SPA</v>
      </c>
      <c r="U233" t="str">
        <v>SP</v>
      </c>
      <c r="V233" t="str">
        <v>192</v>
      </c>
    </row>
    <row r="234" spans="1:22">
      <c r="A234" t="s">
        <v>515</v>
      </c>
      <c r="B234" s="9">
        <v>151</v>
      </c>
      <c r="C234" s="11" t="s">
        <v>22</v>
      </c>
      <c r="D234" s="11" t="s">
        <v>22</v>
      </c>
      <c r="E234" s="11" t="s">
        <v>22</v>
      </c>
      <c r="F234" s="9" t="s">
        <v>22</v>
      </c>
      <c r="G234" s="9" t="s">
        <v>22</v>
      </c>
      <c r="H234" s="9" t="s">
        <v>22</v>
      </c>
      <c r="L234" t="s">
        <v>23</v>
      </c>
      <c r="M234" t="s">
        <v>33</v>
      </c>
      <c r="N234" t="s">
        <v>144</v>
      </c>
      <c r="Q234" t="str" cm="1">
        <f t="array" ref="Q234:V234">IF(ISBLANK(A234), "",_xlfn.TEXTSPLIT(A234,"-"))</f>
        <v>B5599</v>
      </c>
      <c r="R234" t="str">
        <v>TN01</v>
      </c>
      <c r="S234" t="str">
        <v>ENG</v>
      </c>
      <c r="T234" t="str">
        <v>ENG</v>
      </c>
      <c r="U234" t="str">
        <v>LP</v>
      </c>
      <c r="V234" t="str">
        <v>192</v>
      </c>
    </row>
    <row r="235" spans="1:22">
      <c r="A235" t="s">
        <v>516</v>
      </c>
      <c r="B235" s="9">
        <v>2</v>
      </c>
      <c r="C235" s="11" t="s">
        <v>22</v>
      </c>
      <c r="D235" s="11" t="s">
        <v>22</v>
      </c>
      <c r="E235" s="11" t="s">
        <v>22</v>
      </c>
      <c r="F235" s="9" t="s">
        <v>22</v>
      </c>
      <c r="G235" s="9" t="s">
        <v>22</v>
      </c>
      <c r="H235" s="9" t="s">
        <v>22</v>
      </c>
      <c r="L235" t="s">
        <v>23</v>
      </c>
      <c r="M235" t="s">
        <v>33</v>
      </c>
      <c r="N235" t="s">
        <v>451</v>
      </c>
      <c r="Q235" t="str" cm="1">
        <f t="array" ref="Q235:V235">IF(ISBLANK(A235), "",_xlfn.TEXTSPLIT(A235,"-"))</f>
        <v>B5599</v>
      </c>
      <c r="R235" t="str">
        <v>TN01</v>
      </c>
      <c r="S235" t="str">
        <v>ENG</v>
      </c>
      <c r="T235" t="str">
        <v>SPA</v>
      </c>
      <c r="U235" t="str">
        <v>LP</v>
      </c>
      <c r="V235" t="str">
        <v>192</v>
      </c>
    </row>
    <row r="236" spans="1:22">
      <c r="A236" t="s">
        <v>517</v>
      </c>
      <c r="B236" s="9">
        <v>5</v>
      </c>
      <c r="C236" s="11" t="s">
        <v>22</v>
      </c>
      <c r="D236" s="11" t="s">
        <v>22</v>
      </c>
      <c r="E236" s="11" t="s">
        <v>22</v>
      </c>
      <c r="F236" s="9" t="s">
        <v>22</v>
      </c>
      <c r="G236" s="9" t="s">
        <v>22</v>
      </c>
      <c r="H236" s="9" t="s">
        <v>22</v>
      </c>
      <c r="L236" t="s">
        <v>23</v>
      </c>
      <c r="M236" t="s">
        <v>33</v>
      </c>
      <c r="N236" t="s">
        <v>451</v>
      </c>
      <c r="Q236" t="str" cm="1">
        <f t="array" ref="Q236:V236">IF(ISBLANK(A236), "",_xlfn.TEXTSPLIT(A236,"-"))</f>
        <v>B5599</v>
      </c>
      <c r="R236" t="str">
        <v>TN01</v>
      </c>
      <c r="S236" t="str">
        <v>ENG</v>
      </c>
      <c r="T236" t="str">
        <v>SPA</v>
      </c>
      <c r="U236" t="str">
        <v>SP</v>
      </c>
      <c r="V236" t="str">
        <v>192</v>
      </c>
    </row>
    <row r="237" spans="1:22">
      <c r="A237" t="s">
        <v>518</v>
      </c>
      <c r="B237" s="9">
        <v>69</v>
      </c>
      <c r="C237" s="11" t="s">
        <v>22</v>
      </c>
      <c r="D237" s="11" t="s">
        <v>22</v>
      </c>
      <c r="E237" s="11" t="s">
        <v>22</v>
      </c>
      <c r="F237" s="9" t="s">
        <v>22</v>
      </c>
      <c r="G237" s="9" t="s">
        <v>22</v>
      </c>
      <c r="H237" s="9" t="s">
        <v>22</v>
      </c>
      <c r="L237" t="s">
        <v>23</v>
      </c>
      <c r="M237" t="s">
        <v>33</v>
      </c>
      <c r="N237" t="s">
        <v>451</v>
      </c>
      <c r="Q237" t="str" cm="1">
        <f t="array" ref="Q237:V237">IF(ISBLANK(A237), "",_xlfn.TEXTSPLIT(A237,"-"))</f>
        <v>B5600</v>
      </c>
      <c r="R237" t="str">
        <v>FL03</v>
      </c>
      <c r="S237" t="str">
        <v>ENG</v>
      </c>
      <c r="T237" t="str">
        <v>ENG</v>
      </c>
      <c r="U237" t="str">
        <v>LP</v>
      </c>
      <c r="V237" t="str">
        <v>192</v>
      </c>
    </row>
    <row r="238" spans="1:22">
      <c r="A238" t="s">
        <v>519</v>
      </c>
      <c r="B238" s="9">
        <v>6</v>
      </c>
      <c r="C238" s="11" t="s">
        <v>22</v>
      </c>
      <c r="D238" s="11" t="s">
        <v>22</v>
      </c>
      <c r="E238" s="11" t="s">
        <v>22</v>
      </c>
      <c r="F238" s="9" t="s">
        <v>22</v>
      </c>
      <c r="G238" s="9" t="s">
        <v>22</v>
      </c>
      <c r="H238" s="9" t="s">
        <v>22</v>
      </c>
      <c r="L238" t="s">
        <v>23</v>
      </c>
      <c r="M238" t="s">
        <v>33</v>
      </c>
      <c r="N238" t="s">
        <v>451</v>
      </c>
      <c r="Q238" t="str" cm="1">
        <f t="array" ref="Q238:V238">IF(ISBLANK(A238), "",_xlfn.TEXTSPLIT(A238,"-"))</f>
        <v>B5600</v>
      </c>
      <c r="R238" t="str">
        <v>FL03</v>
      </c>
      <c r="S238" t="str">
        <v>ENG</v>
      </c>
      <c r="T238" t="str">
        <v>SPA</v>
      </c>
      <c r="U238" t="str">
        <v>LP</v>
      </c>
      <c r="V238" t="str">
        <v>192</v>
      </c>
    </row>
    <row r="239" spans="1:22">
      <c r="A239" t="s">
        <v>520</v>
      </c>
      <c r="B239" s="9">
        <v>58</v>
      </c>
      <c r="C239" s="11" t="s">
        <v>22</v>
      </c>
      <c r="D239" s="11" t="s">
        <v>22</v>
      </c>
      <c r="E239" s="11" t="s">
        <v>22</v>
      </c>
      <c r="F239" s="9" t="s">
        <v>22</v>
      </c>
      <c r="G239" s="9" t="s">
        <v>22</v>
      </c>
      <c r="H239" s="9" t="s">
        <v>22</v>
      </c>
      <c r="L239" t="s">
        <v>23</v>
      </c>
      <c r="M239" t="s">
        <v>33</v>
      </c>
      <c r="N239" t="s">
        <v>451</v>
      </c>
      <c r="Q239" t="str" cm="1">
        <f t="array" ref="Q239:V239">IF(ISBLANK(A239), "",_xlfn.TEXTSPLIT(A239,"-"))</f>
        <v>B5600</v>
      </c>
      <c r="R239" t="str">
        <v>FL03</v>
      </c>
      <c r="S239" t="str">
        <v>ENG</v>
      </c>
      <c r="T239" t="str">
        <v>SPA</v>
      </c>
      <c r="U239" t="str">
        <v>SP</v>
      </c>
      <c r="V239" t="str">
        <v>192</v>
      </c>
    </row>
    <row r="240" spans="1:22">
      <c r="A240" t="s">
        <v>521</v>
      </c>
      <c r="B240" s="9">
        <v>124</v>
      </c>
      <c r="C240" s="11" t="s">
        <v>22</v>
      </c>
      <c r="D240" s="11" t="s">
        <v>22</v>
      </c>
      <c r="E240" s="11" t="s">
        <v>22</v>
      </c>
      <c r="F240" s="9" t="s">
        <v>22</v>
      </c>
      <c r="G240" s="9" t="s">
        <v>22</v>
      </c>
      <c r="H240" s="9" t="s">
        <v>22</v>
      </c>
      <c r="L240" t="s">
        <v>23</v>
      </c>
      <c r="M240" t="s">
        <v>33</v>
      </c>
      <c r="N240" t="s">
        <v>91</v>
      </c>
      <c r="Q240" t="str" cm="1">
        <f t="array" ref="Q240:V240">IF(ISBLANK(A240), "",_xlfn.TEXTSPLIT(A240,"-"))</f>
        <v>B5601</v>
      </c>
      <c r="R240" t="str">
        <v>FL03</v>
      </c>
      <c r="S240" t="str">
        <v>ENG</v>
      </c>
      <c r="T240" t="str">
        <v>ENG</v>
      </c>
      <c r="U240" t="str">
        <v>LP</v>
      </c>
      <c r="V240" t="str">
        <v>192</v>
      </c>
    </row>
    <row r="241" spans="1:22">
      <c r="A241" t="s">
        <v>522</v>
      </c>
      <c r="B241" s="9">
        <v>8</v>
      </c>
      <c r="C241" s="11" t="s">
        <v>22</v>
      </c>
      <c r="D241" s="11" t="s">
        <v>22</v>
      </c>
      <c r="E241" s="11" t="s">
        <v>22</v>
      </c>
      <c r="F241" s="9" t="s">
        <v>22</v>
      </c>
      <c r="G241" s="9" t="s">
        <v>22</v>
      </c>
      <c r="H241" s="9" t="s">
        <v>22</v>
      </c>
      <c r="L241" t="s">
        <v>23</v>
      </c>
      <c r="M241" t="s">
        <v>33</v>
      </c>
      <c r="N241" t="s">
        <v>451</v>
      </c>
      <c r="Q241" t="str" cm="1">
        <f t="array" ref="Q241:V241">IF(ISBLANK(A241), "",_xlfn.TEXTSPLIT(A241,"-"))</f>
        <v>B5601</v>
      </c>
      <c r="R241" t="str">
        <v>FL03</v>
      </c>
      <c r="S241" t="str">
        <v>ENG</v>
      </c>
      <c r="T241" t="str">
        <v>SPA</v>
      </c>
      <c r="U241" t="str">
        <v>LP</v>
      </c>
      <c r="V241" t="str">
        <v>192</v>
      </c>
    </row>
    <row r="242" spans="1:22">
      <c r="A242" t="s">
        <v>523</v>
      </c>
      <c r="B242" s="9">
        <v>118</v>
      </c>
      <c r="C242" s="11" t="s">
        <v>22</v>
      </c>
      <c r="D242" s="11" t="s">
        <v>22</v>
      </c>
      <c r="E242" s="11" t="s">
        <v>22</v>
      </c>
      <c r="F242" s="9" t="s">
        <v>22</v>
      </c>
      <c r="G242" s="9" t="s">
        <v>22</v>
      </c>
      <c r="H242" s="9" t="s">
        <v>22</v>
      </c>
      <c r="L242" t="s">
        <v>23</v>
      </c>
      <c r="M242" t="s">
        <v>33</v>
      </c>
      <c r="N242" t="s">
        <v>524</v>
      </c>
      <c r="Q242" t="str" cm="1">
        <f t="array" ref="Q242:V242">IF(ISBLANK(A242), "",_xlfn.TEXTSPLIT(A242,"-"))</f>
        <v>B5601</v>
      </c>
      <c r="R242" t="str">
        <v>FL03</v>
      </c>
      <c r="S242" t="str">
        <v>ENG</v>
      </c>
      <c r="T242" t="str">
        <v>SPA</v>
      </c>
      <c r="U242" t="str">
        <v>SP</v>
      </c>
      <c r="V242" t="str">
        <v>192</v>
      </c>
    </row>
    <row r="243" spans="1:22" ht="15.6">
      <c r="A243" t="s">
        <v>525</v>
      </c>
      <c r="B243" s="9">
        <v>37</v>
      </c>
      <c r="C243" s="11" t="s">
        <v>22</v>
      </c>
      <c r="D243" s="11" t="s">
        <v>22</v>
      </c>
      <c r="E243" s="11" t="s">
        <v>22</v>
      </c>
      <c r="F243" s="9" t="s">
        <v>22</v>
      </c>
      <c r="G243" s="9" t="s">
        <v>22</v>
      </c>
      <c r="H243" s="11" t="s">
        <v>39</v>
      </c>
      <c r="I243" s="9">
        <v>1</v>
      </c>
      <c r="J243" s="9" t="s">
        <v>22</v>
      </c>
      <c r="K243" s="8" t="s">
        <v>22</v>
      </c>
      <c r="L243" t="s">
        <v>23</v>
      </c>
      <c r="M243" t="s">
        <v>24</v>
      </c>
      <c r="N243" t="s">
        <v>69</v>
      </c>
      <c r="Q243" t="str" cm="1">
        <f t="array" ref="Q243:V243">IF(ISBLANK(A243), "",_xlfn.TEXTSPLIT(A243,"-"))</f>
        <v>B5602</v>
      </c>
      <c r="R243" t="str">
        <v>FL03</v>
      </c>
      <c r="S243" t="str">
        <v>ENG</v>
      </c>
      <c r="T243" t="str">
        <v>ENG</v>
      </c>
      <c r="U243" t="str">
        <v>LP</v>
      </c>
      <c r="V243" t="str">
        <v>192</v>
      </c>
    </row>
    <row r="244" spans="1:22">
      <c r="A244" t="s">
        <v>526</v>
      </c>
      <c r="B244" s="9">
        <v>4</v>
      </c>
      <c r="C244" s="11" t="s">
        <v>22</v>
      </c>
      <c r="D244" s="11" t="s">
        <v>22</v>
      </c>
      <c r="E244" s="11" t="s">
        <v>22</v>
      </c>
      <c r="F244" s="9" t="s">
        <v>22</v>
      </c>
      <c r="G244" s="9" t="s">
        <v>22</v>
      </c>
      <c r="H244" s="11" t="s">
        <v>22</v>
      </c>
      <c r="L244" t="s">
        <v>23</v>
      </c>
      <c r="M244" t="s">
        <v>24</v>
      </c>
      <c r="N244" t="s">
        <v>114</v>
      </c>
      <c r="Q244" t="str" cm="1">
        <f t="array" ref="Q244:V244">IF(ISBLANK(A244), "",_xlfn.TEXTSPLIT(A244,"-"))</f>
        <v>B5602</v>
      </c>
      <c r="R244" t="str">
        <v>FL03</v>
      </c>
      <c r="S244" t="str">
        <v>ENG</v>
      </c>
      <c r="T244" t="str">
        <v>SPA</v>
      </c>
      <c r="U244" t="str">
        <v>LP</v>
      </c>
      <c r="V244" t="str">
        <v>192</v>
      </c>
    </row>
    <row r="245" spans="1:22">
      <c r="A245" t="s">
        <v>527</v>
      </c>
      <c r="B245" s="9">
        <v>46</v>
      </c>
      <c r="C245" s="11" t="s">
        <v>22</v>
      </c>
      <c r="D245" s="11" t="s">
        <v>22</v>
      </c>
      <c r="E245" s="11" t="s">
        <v>22</v>
      </c>
      <c r="F245" s="9" t="s">
        <v>22</v>
      </c>
      <c r="G245" s="9" t="s">
        <v>22</v>
      </c>
      <c r="H245" s="11" t="s">
        <v>22</v>
      </c>
      <c r="L245" t="s">
        <v>23</v>
      </c>
      <c r="M245" t="s">
        <v>24</v>
      </c>
      <c r="N245" t="s">
        <v>114</v>
      </c>
      <c r="Q245" t="str" cm="1">
        <f t="array" ref="Q245:V245">IF(ISBLANK(A245), "",_xlfn.TEXTSPLIT(A245,"-"))</f>
        <v>B5602</v>
      </c>
      <c r="R245" t="str">
        <v>FL03</v>
      </c>
      <c r="S245" t="str">
        <v>ENG</v>
      </c>
      <c r="T245" t="str">
        <v>SPA</v>
      </c>
      <c r="U245" t="str">
        <v>SP</v>
      </c>
      <c r="V245" t="str">
        <v>192</v>
      </c>
    </row>
    <row r="246" spans="1:22">
      <c r="A246" t="s">
        <v>528</v>
      </c>
      <c r="B246" s="9">
        <v>6</v>
      </c>
      <c r="C246" s="11" t="s">
        <v>22</v>
      </c>
      <c r="D246" s="11" t="s">
        <v>22</v>
      </c>
      <c r="E246" s="11" t="s">
        <v>22</v>
      </c>
      <c r="F246" s="9" t="s">
        <v>22</v>
      </c>
      <c r="G246" s="9" t="s">
        <v>22</v>
      </c>
      <c r="H246" s="11" t="s">
        <v>22</v>
      </c>
      <c r="L246" t="s">
        <v>23</v>
      </c>
      <c r="M246" t="s">
        <v>24</v>
      </c>
      <c r="N246" t="s">
        <v>114</v>
      </c>
      <c r="Q246" t="str" cm="1">
        <f t="array" ref="Q246:V246">IF(ISBLANK(A246), "",_xlfn.TEXTSPLIT(A246,"-"))</f>
        <v>B5603</v>
      </c>
      <c r="R246" t="str">
        <v>OH03</v>
      </c>
      <c r="S246" t="str">
        <v>ENG</v>
      </c>
      <c r="T246" t="str">
        <v>ENG</v>
      </c>
      <c r="U246" t="str">
        <v>LP</v>
      </c>
      <c r="V246" t="str">
        <v>192</v>
      </c>
    </row>
    <row r="247" spans="1:22">
      <c r="A247" t="s">
        <v>529</v>
      </c>
      <c r="B247" s="9">
        <v>1</v>
      </c>
      <c r="C247" s="11" t="s">
        <v>22</v>
      </c>
      <c r="D247" s="11" t="s">
        <v>22</v>
      </c>
      <c r="E247" s="11" t="s">
        <v>22</v>
      </c>
      <c r="F247" s="9" t="s">
        <v>22</v>
      </c>
      <c r="G247" s="9" t="s">
        <v>22</v>
      </c>
      <c r="H247" s="11" t="s">
        <v>22</v>
      </c>
      <c r="L247" t="s">
        <v>23</v>
      </c>
      <c r="M247" t="s">
        <v>24</v>
      </c>
      <c r="N247" t="s">
        <v>114</v>
      </c>
      <c r="Q247" t="str" cm="1">
        <f t="array" ref="Q247:V247">IF(ISBLANK(A247), "",_xlfn.TEXTSPLIT(A247,"-"))</f>
        <v>B5603</v>
      </c>
      <c r="R247" t="str">
        <v>OH03</v>
      </c>
      <c r="S247" t="str">
        <v>ENG</v>
      </c>
      <c r="T247" t="str">
        <v>SPA</v>
      </c>
      <c r="U247" t="str">
        <v>SP</v>
      </c>
      <c r="V247" t="str">
        <v>192</v>
      </c>
    </row>
    <row r="248" spans="1:22">
      <c r="A248" t="s">
        <v>530</v>
      </c>
      <c r="B248" s="9">
        <v>7</v>
      </c>
      <c r="C248" s="11" t="s">
        <v>22</v>
      </c>
      <c r="D248" s="11" t="s">
        <v>22</v>
      </c>
      <c r="E248" s="11" t="s">
        <v>22</v>
      </c>
      <c r="F248" s="9" t="s">
        <v>22</v>
      </c>
      <c r="G248" s="9" t="s">
        <v>22</v>
      </c>
      <c r="H248" s="11" t="s">
        <v>22</v>
      </c>
      <c r="L248" t="s">
        <v>23</v>
      </c>
      <c r="M248" t="s">
        <v>24</v>
      </c>
      <c r="N248" t="s">
        <v>114</v>
      </c>
      <c r="Q248" t="str" cm="1">
        <f t="array" ref="Q248:V248">IF(ISBLANK(A248), "",_xlfn.TEXTSPLIT(A248,"-"))</f>
        <v>B5604</v>
      </c>
      <c r="R248" t="str">
        <v>OH03</v>
      </c>
      <c r="S248" t="str">
        <v>ENG</v>
      </c>
      <c r="T248" t="str">
        <v>ENG</v>
      </c>
      <c r="U248" t="str">
        <v>LP</v>
      </c>
      <c r="V248" t="str">
        <v>192</v>
      </c>
    </row>
    <row r="249" spans="1:22">
      <c r="B249" s="9">
        <f>SUM(B1:B248)</f>
        <v>6384</v>
      </c>
      <c r="Q249" t="str" cm="1">
        <f t="array" ref="Q249">IF(ISBLANK(A249), "",_xlfn.TEXTSPLIT(A249,"-"))</f>
        <v/>
      </c>
    </row>
    <row r="250" spans="1:22">
      <c r="Q250" t="str" cm="1">
        <f t="array" ref="Q250">IF(ISBLANK(A250), "",_xlfn.TEXTSPLIT(A250,"-"))</f>
        <v/>
      </c>
    </row>
    <row r="251" spans="1:22">
      <c r="Q251" t="str" cm="1">
        <f t="array" ref="Q251">IF(ISBLANK(A251), "",_xlfn.TEXTSPLIT(A251,"-"))</f>
        <v/>
      </c>
    </row>
    <row r="252" spans="1:22">
      <c r="Q252" t="str" cm="1">
        <f t="array" ref="Q252">IF(ISBLANK(A252), "",_xlfn.TEXTSPLIT(A252,"-"))</f>
        <v/>
      </c>
    </row>
    <row r="253" spans="1:22">
      <c r="Q253" t="str" cm="1">
        <f t="array" ref="Q253">IF(ISBLANK(A253), "",_xlfn.TEXTSPLIT(A253,"-"))</f>
        <v/>
      </c>
    </row>
    <row r="254" spans="1:22">
      <c r="Q254" t="str" cm="1">
        <f t="array" ref="Q254">IF(ISBLANK(A254), "",_xlfn.TEXTSPLIT(A254,"-"))</f>
        <v/>
      </c>
    </row>
    <row r="255" spans="1:22">
      <c r="Q255" t="str" cm="1">
        <f t="array" ref="Q255">IF(ISBLANK(A255), "",_xlfn.TEXTSPLIT(A255,"-"))</f>
        <v/>
      </c>
    </row>
    <row r="256" spans="1:22">
      <c r="Q256" t="str" cm="1">
        <f t="array" ref="Q256">IF(ISBLANK(A256), "",_xlfn.TEXTSPLIT(A256,"-"))</f>
        <v/>
      </c>
    </row>
    <row r="257" spans="17:17">
      <c r="Q257" t="str" cm="1">
        <f t="array" ref="Q257">IF(ISBLANK(A257), "",_xlfn.TEXTSPLIT(A257,"-"))</f>
        <v/>
      </c>
    </row>
    <row r="258" spans="17:17">
      <c r="Q258" t="str" cm="1">
        <f t="array" ref="Q258">IF(ISBLANK(A258), "",_xlfn.TEXTSPLIT(A258,"-"))</f>
        <v/>
      </c>
    </row>
    <row r="259" spans="17:17">
      <c r="Q259" t="str" cm="1">
        <f t="array" ref="Q259">IF(ISBLANK(A259), "",_xlfn.TEXTSPLIT(A259,"-"))</f>
        <v/>
      </c>
    </row>
    <row r="260" spans="17:17">
      <c r="Q260" t="str" cm="1">
        <f t="array" ref="Q260">IF(ISBLANK(A260), "",_xlfn.TEXTSPLIT(A260,"-"))</f>
        <v/>
      </c>
    </row>
    <row r="261" spans="17:17">
      <c r="Q261" t="str" cm="1">
        <f t="array" ref="Q261">IF(ISBLANK(A261), "",_xlfn.TEXTSPLIT(A261,"-"))</f>
        <v/>
      </c>
    </row>
    <row r="262" spans="17:17">
      <c r="Q262" t="str" cm="1">
        <f t="array" ref="Q262">IF(ISBLANK(A262), "",_xlfn.TEXTSPLIT(A262,"-"))</f>
        <v/>
      </c>
    </row>
    <row r="263" spans="17:17">
      <c r="Q263" t="str" cm="1">
        <f t="array" ref="Q263">IF(ISBLANK(A263), "",_xlfn.TEXTSPLIT(A263,"-"))</f>
        <v/>
      </c>
    </row>
    <row r="264" spans="17:17">
      <c r="Q264" t="str" cm="1">
        <f t="array" ref="Q264">IF(ISBLANK(A264), "",_xlfn.TEXTSPLIT(A264,"-"))</f>
        <v/>
      </c>
    </row>
    <row r="265" spans="17:17">
      <c r="Q265" t="str" cm="1">
        <f t="array" ref="Q265">IF(ISBLANK(A265), "",_xlfn.TEXTSPLIT(A265,"-"))</f>
        <v/>
      </c>
    </row>
    <row r="266" spans="17:17">
      <c r="Q266" t="str" cm="1">
        <f t="array" ref="Q266">IF(ISBLANK(A266), "",_xlfn.TEXTSPLIT(A266,"-"))</f>
        <v/>
      </c>
    </row>
    <row r="267" spans="17:17">
      <c r="Q267" t="str" cm="1">
        <f t="array" ref="Q267">IF(ISBLANK(A267), "",_xlfn.TEXTSPLIT(A267,"-"))</f>
        <v/>
      </c>
    </row>
    <row r="268" spans="17:17">
      <c r="Q268" t="str" cm="1">
        <f t="array" ref="Q268">IF(ISBLANK(A268), "",_xlfn.TEXTSPLIT(A268,"-"))</f>
        <v/>
      </c>
    </row>
    <row r="269" spans="17:17">
      <c r="Q269" t="str" cm="1">
        <f t="array" ref="Q269">IF(ISBLANK(A269), "",_xlfn.TEXTSPLIT(A269,"-"))</f>
        <v/>
      </c>
    </row>
    <row r="270" spans="17:17">
      <c r="Q270" t="str" cm="1">
        <f t="array" ref="Q270">IF(ISBLANK(A270), "",_xlfn.TEXTSPLIT(A270,"-"))</f>
        <v/>
      </c>
    </row>
    <row r="271" spans="17:17">
      <c r="Q271" t="str" cm="1">
        <f t="array" ref="Q271">IF(ISBLANK(A271), "",_xlfn.TEXTSPLIT(A271,"-"))</f>
        <v/>
      </c>
    </row>
    <row r="272" spans="17:17">
      <c r="Q272" t="str" cm="1">
        <f t="array" ref="Q272">IF(ISBLANK(A272), "",_xlfn.TEXTSPLIT(A272,"-"))</f>
        <v/>
      </c>
    </row>
    <row r="273" spans="17:17">
      <c r="Q273" t="str" cm="1">
        <f t="array" ref="Q273">IF(ISBLANK(A273), "",_xlfn.TEXTSPLIT(A273,"-"))</f>
        <v/>
      </c>
    </row>
    <row r="274" spans="17:17">
      <c r="Q274" t="str" cm="1">
        <f t="array" ref="Q274">IF(ISBLANK(A274), "",_xlfn.TEXTSPLIT(A274,"-"))</f>
        <v/>
      </c>
    </row>
    <row r="275" spans="17:17">
      <c r="Q275" t="str" cm="1">
        <f t="array" ref="Q275">IF(ISBLANK(A275), "",_xlfn.TEXTSPLIT(A275,"-"))</f>
        <v/>
      </c>
    </row>
    <row r="276" spans="17:17">
      <c r="Q276" t="str" cm="1">
        <f t="array" ref="Q276">IF(ISBLANK(A276), "",_xlfn.TEXTSPLIT(A276,"-"))</f>
        <v/>
      </c>
    </row>
    <row r="277" spans="17:17">
      <c r="Q277" t="str" cm="1">
        <f t="array" ref="Q277">IF(ISBLANK(A277), "",_xlfn.TEXTSPLIT(A277,"-"))</f>
        <v/>
      </c>
    </row>
    <row r="278" spans="17:17">
      <c r="Q278" t="str" cm="1">
        <f t="array" ref="Q278">IF(ISBLANK(A278), "",_xlfn.TEXTSPLIT(A278,"-"))</f>
        <v/>
      </c>
    </row>
    <row r="279" spans="17:17">
      <c r="Q279" t="str" cm="1">
        <f t="array" ref="Q279">IF(ISBLANK(A279), "",_xlfn.TEXTSPLIT(A279,"-"))</f>
        <v/>
      </c>
    </row>
    <row r="280" spans="17:17">
      <c r="Q280" t="str" cm="1">
        <f t="array" ref="Q280">IF(ISBLANK(A280), "",_xlfn.TEXTSPLIT(A280,"-"))</f>
        <v/>
      </c>
    </row>
    <row r="281" spans="17:17">
      <c r="Q281" t="str" cm="1">
        <f t="array" ref="Q281">IF(ISBLANK(A281), "",_xlfn.TEXTSPLIT(A281,"-"))</f>
        <v/>
      </c>
    </row>
    <row r="282" spans="17:17">
      <c r="Q282" t="str" cm="1">
        <f t="array" ref="Q282">IF(ISBLANK(A282), "",_xlfn.TEXTSPLIT(A282,"-"))</f>
        <v/>
      </c>
    </row>
    <row r="283" spans="17:17">
      <c r="Q283" t="str" cm="1">
        <f t="array" ref="Q283">IF(ISBLANK(A283), "",_xlfn.TEXTSPLIT(A283,"-"))</f>
        <v/>
      </c>
    </row>
    <row r="284" spans="17:17">
      <c r="Q284" t="str" cm="1">
        <f t="array" ref="Q284">IF(ISBLANK(A284), "",_xlfn.TEXTSPLIT(A284,"-"))</f>
        <v/>
      </c>
    </row>
    <row r="285" spans="17:17">
      <c r="Q285" t="str" cm="1">
        <f t="array" ref="Q285">IF(ISBLANK(A285), "",_xlfn.TEXTSPLIT(A285,"-"))</f>
        <v/>
      </c>
    </row>
    <row r="286" spans="17:17">
      <c r="Q286" t="str" cm="1">
        <f t="array" ref="Q286">IF(ISBLANK(A286), "",_xlfn.TEXTSPLIT(A286,"-"))</f>
        <v/>
      </c>
    </row>
    <row r="287" spans="17:17">
      <c r="Q287" t="str" cm="1">
        <f t="array" ref="Q287">IF(ISBLANK(A287), "",_xlfn.TEXTSPLIT(A287,"-"))</f>
        <v/>
      </c>
    </row>
    <row r="288" spans="17:17">
      <c r="Q288" t="str" cm="1">
        <f t="array" ref="Q288">IF(ISBLANK(A288), "",_xlfn.TEXTSPLIT(A288,"-"))</f>
        <v/>
      </c>
    </row>
    <row r="289" spans="17:17">
      <c r="Q289" t="str" cm="1">
        <f t="array" ref="Q289">IF(ISBLANK(A289), "",_xlfn.TEXTSPLIT(A289,"-"))</f>
        <v/>
      </c>
    </row>
    <row r="290" spans="17:17">
      <c r="Q290" t="str" cm="1">
        <f t="array" ref="Q290">IF(ISBLANK(A290), "",_xlfn.TEXTSPLIT(A290,"-"))</f>
        <v/>
      </c>
    </row>
    <row r="291" spans="17:17">
      <c r="Q291" t="str" cm="1">
        <f t="array" ref="Q291">IF(ISBLANK(A291), "",_xlfn.TEXTSPLIT(A291,"-"))</f>
        <v/>
      </c>
    </row>
    <row r="292" spans="17:17">
      <c r="Q292" t="str" cm="1">
        <f t="array" ref="Q292">IF(ISBLANK(A292), "",_xlfn.TEXTSPLIT(A292,"-"))</f>
        <v/>
      </c>
    </row>
    <row r="293" spans="17:17">
      <c r="Q293" t="str" cm="1">
        <f t="array" ref="Q293">IF(ISBLANK(A293), "",_xlfn.TEXTSPLIT(A293,"-"))</f>
        <v/>
      </c>
    </row>
    <row r="294" spans="17:17">
      <c r="Q294" t="str" cm="1">
        <f t="array" ref="Q294">IF(ISBLANK(A294), "",_xlfn.TEXTSPLIT(A294,"-"))</f>
        <v/>
      </c>
    </row>
    <row r="295" spans="17:17">
      <c r="Q295" t="str" cm="1">
        <f t="array" ref="Q295">IF(ISBLANK(A295), "",_xlfn.TEXTSPLIT(A295,"-"))</f>
        <v/>
      </c>
    </row>
    <row r="296" spans="17:17">
      <c r="Q296" t="str" cm="1">
        <f t="array" ref="Q296">IF(ISBLANK(A296), "",_xlfn.TEXTSPLIT(A296,"-"))</f>
        <v/>
      </c>
    </row>
    <row r="297" spans="17:17">
      <c r="Q297" t="str" cm="1">
        <f t="array" ref="Q297">IF(ISBLANK(A297), "",_xlfn.TEXTSPLIT(A297,"-"))</f>
        <v/>
      </c>
    </row>
    <row r="298" spans="17:17">
      <c r="Q298" t="str" cm="1">
        <f t="array" ref="Q298">IF(ISBLANK(A298), "",_xlfn.TEXTSPLIT(A298,"-"))</f>
        <v/>
      </c>
    </row>
    <row r="299" spans="17:17">
      <c r="Q299" t="str" cm="1">
        <f t="array" ref="Q299">IF(ISBLANK(A299), "",_xlfn.TEXTSPLIT(A299,"-"))</f>
        <v/>
      </c>
    </row>
    <row r="300" spans="17:17">
      <c r="Q300" t="str" cm="1">
        <f t="array" ref="Q300">IF(ISBLANK(A300), "",_xlfn.TEXTSPLIT(A300,"-"))</f>
        <v/>
      </c>
    </row>
    <row r="301" spans="17:17">
      <c r="Q301" t="str" cm="1">
        <f t="array" ref="Q301">IF(ISBLANK(A301), "",_xlfn.TEXTSPLIT(A301,"-"))</f>
        <v/>
      </c>
    </row>
    <row r="302" spans="17:17">
      <c r="Q302" t="str" cm="1">
        <f t="array" ref="Q302">IF(ISBLANK(A302), "",_xlfn.TEXTSPLIT(A302,"-"))</f>
        <v/>
      </c>
    </row>
    <row r="303" spans="17:17">
      <c r="Q303" t="str" cm="1">
        <f t="array" ref="Q303">IF(ISBLANK(A303), "",_xlfn.TEXTSPLIT(A303,"-"))</f>
        <v/>
      </c>
    </row>
    <row r="304" spans="17:17">
      <c r="Q304" t="str" cm="1">
        <f t="array" ref="Q304">IF(ISBLANK(A304), "",_xlfn.TEXTSPLIT(A304,"-"))</f>
        <v/>
      </c>
    </row>
    <row r="305" spans="17:17">
      <c r="Q305" t="str" cm="1">
        <f t="array" ref="Q305">IF(ISBLANK(A305), "",_xlfn.TEXTSPLIT(A305,"-"))</f>
        <v/>
      </c>
    </row>
    <row r="306" spans="17:17">
      <c r="Q306" t="str" cm="1">
        <f t="array" ref="Q306">IF(ISBLANK(A306), "",_xlfn.TEXTSPLIT(A306,"-"))</f>
        <v/>
      </c>
    </row>
    <row r="307" spans="17:17">
      <c r="Q307" t="str" cm="1">
        <f t="array" ref="Q307">IF(ISBLANK(A307), "",_xlfn.TEXTSPLIT(A307,"-"))</f>
        <v/>
      </c>
    </row>
    <row r="308" spans="17:17">
      <c r="Q308" t="str" cm="1">
        <f t="array" ref="Q308">IF(ISBLANK(A308), "",_xlfn.TEXTSPLIT(A308,"-"))</f>
        <v/>
      </c>
    </row>
    <row r="309" spans="17:17">
      <c r="Q309" t="str" cm="1">
        <f t="array" ref="Q309">IF(ISBLANK(A309), "",_xlfn.TEXTSPLIT(A309,"-"))</f>
        <v/>
      </c>
    </row>
    <row r="310" spans="17:17">
      <c r="Q310" t="str" cm="1">
        <f t="array" ref="Q310">IF(ISBLANK(A310), "",_xlfn.TEXTSPLIT(A310,"-"))</f>
        <v/>
      </c>
    </row>
    <row r="311" spans="17:17">
      <c r="Q311" t="str" cm="1">
        <f t="array" ref="Q311">IF(ISBLANK(A311), "",_xlfn.TEXTSPLIT(A311,"-"))</f>
        <v/>
      </c>
    </row>
    <row r="312" spans="17:17">
      <c r="Q312" t="str" cm="1">
        <f t="array" ref="Q312">IF(ISBLANK(A312), "",_xlfn.TEXTSPLIT(A312,"-"))</f>
        <v/>
      </c>
    </row>
    <row r="313" spans="17:17">
      <c r="Q313" t="str" cm="1">
        <f t="array" ref="Q313">IF(ISBLANK(A313), "",_xlfn.TEXTSPLIT(A313,"-"))</f>
        <v/>
      </c>
    </row>
    <row r="314" spans="17:17">
      <c r="Q314" t="str" cm="1">
        <f t="array" ref="Q314">IF(ISBLANK(A314), "",_xlfn.TEXTSPLIT(A314,"-"))</f>
        <v/>
      </c>
    </row>
    <row r="315" spans="17:17">
      <c r="Q315" t="str" cm="1">
        <f t="array" ref="Q315">IF(ISBLANK(A315), "",_xlfn.TEXTSPLIT(A315,"-"))</f>
        <v/>
      </c>
    </row>
    <row r="316" spans="17:17">
      <c r="Q316" t="str" cm="1">
        <f t="array" ref="Q316">IF(ISBLANK(A316), "",_xlfn.TEXTSPLIT(A316,"-"))</f>
        <v/>
      </c>
    </row>
    <row r="317" spans="17:17">
      <c r="Q317" t="str" cm="1">
        <f t="array" ref="Q317">IF(ISBLANK(A317), "",_xlfn.TEXTSPLIT(A317,"-"))</f>
        <v/>
      </c>
    </row>
    <row r="318" spans="17:17">
      <c r="Q318" t="str" cm="1">
        <f t="array" ref="Q318">IF(ISBLANK(A318), "",_xlfn.TEXTSPLIT(A318,"-"))</f>
        <v/>
      </c>
    </row>
    <row r="319" spans="17:17">
      <c r="Q319" t="str" cm="1">
        <f t="array" ref="Q319">IF(ISBLANK(A319), "",_xlfn.TEXTSPLIT(A319,"-"))</f>
        <v/>
      </c>
    </row>
    <row r="320" spans="17:17">
      <c r="Q320" t="str" cm="1">
        <f t="array" ref="Q320">IF(ISBLANK(A320), "",_xlfn.TEXTSPLIT(A320,"-"))</f>
        <v/>
      </c>
    </row>
    <row r="321" spans="17:17">
      <c r="Q321" t="str" cm="1">
        <f t="array" ref="Q321">IF(ISBLANK(A321), "",_xlfn.TEXTSPLIT(A321,"-"))</f>
        <v/>
      </c>
    </row>
    <row r="322" spans="17:17">
      <c r="Q322" t="str" cm="1">
        <f t="array" ref="Q322">IF(ISBLANK(A322), "",_xlfn.TEXTSPLIT(A322,"-"))</f>
        <v/>
      </c>
    </row>
    <row r="323" spans="17:17">
      <c r="Q323" t="str" cm="1">
        <f t="array" ref="Q323">IF(ISBLANK(A323), "",_xlfn.TEXTSPLIT(A323,"-"))</f>
        <v/>
      </c>
    </row>
    <row r="324" spans="17:17">
      <c r="Q324" t="str" cm="1">
        <f t="array" ref="Q324">IF(ISBLANK(A324), "",_xlfn.TEXTSPLIT(A324,"-"))</f>
        <v/>
      </c>
    </row>
    <row r="325" spans="17:17">
      <c r="Q325" t="str" cm="1">
        <f t="array" ref="Q325">IF(ISBLANK(A325), "",_xlfn.TEXTSPLIT(A325,"-"))</f>
        <v/>
      </c>
    </row>
    <row r="326" spans="17:17">
      <c r="Q326" t="str" cm="1">
        <f t="array" ref="Q326">IF(ISBLANK(A326), "",_xlfn.TEXTSPLIT(A326,"-"))</f>
        <v/>
      </c>
    </row>
    <row r="327" spans="17:17">
      <c r="Q327" t="str" cm="1">
        <f t="array" ref="Q327">IF(ISBLANK(A327), "",_xlfn.TEXTSPLIT(A327,"-"))</f>
        <v/>
      </c>
    </row>
    <row r="328" spans="17:17">
      <c r="Q328" t="str" cm="1">
        <f t="array" ref="Q328">IF(ISBLANK(A328), "",_xlfn.TEXTSPLIT(A328,"-"))</f>
        <v/>
      </c>
    </row>
    <row r="329" spans="17:17">
      <c r="Q329" t="str" cm="1">
        <f t="array" ref="Q329">IF(ISBLANK(A329), "",_xlfn.TEXTSPLIT(A329,"-"))</f>
        <v/>
      </c>
    </row>
    <row r="330" spans="17:17">
      <c r="Q330" t="str" cm="1">
        <f t="array" ref="Q330">IF(ISBLANK(A330), "",_xlfn.TEXTSPLIT(A330,"-"))</f>
        <v/>
      </c>
    </row>
    <row r="331" spans="17:17">
      <c r="Q331" t="str" cm="1">
        <f t="array" ref="Q331">IF(ISBLANK(A331), "",_xlfn.TEXTSPLIT(A331,"-"))</f>
        <v/>
      </c>
    </row>
    <row r="332" spans="17:17">
      <c r="Q332" t="str" cm="1">
        <f t="array" ref="Q332">IF(ISBLANK(A332), "",_xlfn.TEXTSPLIT(A332,"-"))</f>
        <v/>
      </c>
    </row>
    <row r="333" spans="17:17">
      <c r="Q333" t="str" cm="1">
        <f t="array" ref="Q333">IF(ISBLANK(A333), "",_xlfn.TEXTSPLIT(A333,"-"))</f>
        <v/>
      </c>
    </row>
    <row r="334" spans="17:17">
      <c r="Q334" t="str" cm="1">
        <f t="array" ref="Q334">IF(ISBLANK(A334), "",_xlfn.TEXTSPLIT(A334,"-"))</f>
        <v/>
      </c>
    </row>
    <row r="335" spans="17:17">
      <c r="Q335" t="str" cm="1">
        <f t="array" ref="Q335">IF(ISBLANK(A335), "",_xlfn.TEXTSPLIT(A335,"-"))</f>
        <v/>
      </c>
    </row>
    <row r="336" spans="17:17">
      <c r="Q336" t="str" cm="1">
        <f t="array" ref="Q336">IF(ISBLANK(A336), "",_xlfn.TEXTSPLIT(A336,"-"))</f>
        <v/>
      </c>
    </row>
    <row r="337" spans="17:17">
      <c r="Q337" t="str" cm="1">
        <f t="array" ref="Q337">IF(ISBLANK(A337), "",_xlfn.TEXTSPLIT(A337,"-"))</f>
        <v/>
      </c>
    </row>
    <row r="338" spans="17:17">
      <c r="Q338" t="str" cm="1">
        <f t="array" ref="Q338">IF(ISBLANK(A338), "",_xlfn.TEXTSPLIT(A338,"-"))</f>
        <v/>
      </c>
    </row>
    <row r="339" spans="17:17">
      <c r="Q339" t="str" cm="1">
        <f t="array" ref="Q339">IF(ISBLANK(A339), "",_xlfn.TEXTSPLIT(A339,"-"))</f>
        <v/>
      </c>
    </row>
    <row r="340" spans="17:17">
      <c r="Q340" t="str" cm="1">
        <f t="array" ref="Q340">IF(ISBLANK(A340), "",_xlfn.TEXTSPLIT(A340,"-"))</f>
        <v/>
      </c>
    </row>
    <row r="341" spans="17:17">
      <c r="Q341" t="str" cm="1">
        <f t="array" ref="Q341">IF(ISBLANK(A341), "",_xlfn.TEXTSPLIT(A341,"-"))</f>
        <v/>
      </c>
    </row>
    <row r="342" spans="17:17">
      <c r="Q342" t="str" cm="1">
        <f t="array" ref="Q342">IF(ISBLANK(A342), "",_xlfn.TEXTSPLIT(A342,"-"))</f>
        <v/>
      </c>
    </row>
    <row r="343" spans="17:17">
      <c r="Q343" t="str" cm="1">
        <f t="array" ref="Q343">IF(ISBLANK(A343), "",_xlfn.TEXTSPLIT(A343,"-"))</f>
        <v/>
      </c>
    </row>
    <row r="344" spans="17:17">
      <c r="Q344" t="str" cm="1">
        <f t="array" ref="Q344">IF(ISBLANK(A344), "",_xlfn.TEXTSPLIT(A344,"-"))</f>
        <v/>
      </c>
    </row>
    <row r="345" spans="17:17">
      <c r="Q345" t="str" cm="1">
        <f t="array" ref="Q345">IF(ISBLANK(A345), "",_xlfn.TEXTSPLIT(A345,"-"))</f>
        <v/>
      </c>
    </row>
    <row r="346" spans="17:17">
      <c r="Q346" t="str" cm="1">
        <f t="array" ref="Q346">IF(ISBLANK(A346), "",_xlfn.TEXTSPLIT(A346,"-"))</f>
        <v/>
      </c>
    </row>
    <row r="347" spans="17:17">
      <c r="Q347" t="str" cm="1">
        <f t="array" ref="Q347">IF(ISBLANK(A347), "",_xlfn.TEXTSPLIT(A347,"-"))</f>
        <v/>
      </c>
    </row>
    <row r="348" spans="17:17">
      <c r="Q348" t="str" cm="1">
        <f t="array" ref="Q348">IF(ISBLANK(A348), "",_xlfn.TEXTSPLIT(A348,"-"))</f>
        <v/>
      </c>
    </row>
    <row r="349" spans="17:17">
      <c r="Q349" t="str" cm="1">
        <f t="array" ref="Q349">IF(ISBLANK(A349), "",_xlfn.TEXTSPLIT(A349,"-"))</f>
        <v/>
      </c>
    </row>
    <row r="350" spans="17:17">
      <c r="Q350" t="str" cm="1">
        <f t="array" ref="Q350">IF(ISBLANK(A350), "",_xlfn.TEXTSPLIT(A350,"-"))</f>
        <v/>
      </c>
    </row>
    <row r="351" spans="17:17">
      <c r="Q351" t="str" cm="1">
        <f t="array" ref="Q351">IF(ISBLANK(A351), "",_xlfn.TEXTSPLIT(A351,"-"))</f>
        <v/>
      </c>
    </row>
    <row r="352" spans="17:17">
      <c r="Q352" t="str" cm="1">
        <f t="array" ref="Q352">IF(ISBLANK(A352), "",_xlfn.TEXTSPLIT(A352,"-"))</f>
        <v/>
      </c>
    </row>
    <row r="353" spans="17:17">
      <c r="Q353" t="str" cm="1">
        <f t="array" ref="Q353">IF(ISBLANK(A353), "",_xlfn.TEXTSPLIT(A353,"-"))</f>
        <v/>
      </c>
    </row>
    <row r="354" spans="17:17">
      <c r="Q354" t="str" cm="1">
        <f t="array" ref="Q354">IF(ISBLANK(A354), "",_xlfn.TEXTSPLIT(A354,"-"))</f>
        <v/>
      </c>
    </row>
    <row r="355" spans="17:17">
      <c r="Q355" t="str" cm="1">
        <f t="array" ref="Q355">IF(ISBLANK(A355), "",_xlfn.TEXTSPLIT(A355,"-"))</f>
        <v/>
      </c>
    </row>
    <row r="356" spans="17:17">
      <c r="Q356" t="str" cm="1">
        <f t="array" ref="Q356">IF(ISBLANK(A356), "",_xlfn.TEXTSPLIT(A356,"-"))</f>
        <v/>
      </c>
    </row>
    <row r="357" spans="17:17">
      <c r="Q357" t="str" cm="1">
        <f t="array" ref="Q357">IF(ISBLANK(A357), "",_xlfn.TEXTSPLIT(A357,"-"))</f>
        <v/>
      </c>
    </row>
    <row r="358" spans="17:17">
      <c r="Q358" t="str" cm="1">
        <f t="array" ref="Q358">IF(ISBLANK(A358), "",_xlfn.TEXTSPLIT(A358,"-"))</f>
        <v/>
      </c>
    </row>
    <row r="359" spans="17:17">
      <c r="Q359" t="str" cm="1">
        <f t="array" ref="Q359">IF(ISBLANK(A359), "",_xlfn.TEXTSPLIT(A359,"-"))</f>
        <v/>
      </c>
    </row>
    <row r="360" spans="17:17">
      <c r="Q360" t="str" cm="1">
        <f t="array" ref="Q360">IF(ISBLANK(A360), "",_xlfn.TEXTSPLIT(A360,"-"))</f>
        <v/>
      </c>
    </row>
    <row r="361" spans="17:17">
      <c r="Q361" t="str" cm="1">
        <f t="array" ref="Q361">IF(ISBLANK(A361), "",_xlfn.TEXTSPLIT(A361,"-"))</f>
        <v/>
      </c>
    </row>
    <row r="362" spans="17:17">
      <c r="Q362" t="str" cm="1">
        <f t="array" ref="Q362">IF(ISBLANK(A362), "",_xlfn.TEXTSPLIT(A362,"-"))</f>
        <v/>
      </c>
    </row>
    <row r="363" spans="17:17">
      <c r="Q363" t="str" cm="1">
        <f t="array" ref="Q363">IF(ISBLANK(A363), "",_xlfn.TEXTSPLIT(A363,"-"))</f>
        <v/>
      </c>
    </row>
    <row r="364" spans="17:17">
      <c r="Q364" t="str" cm="1">
        <f t="array" ref="Q364">IF(ISBLANK(A364), "",_xlfn.TEXTSPLIT(A364,"-"))</f>
        <v/>
      </c>
    </row>
    <row r="365" spans="17:17">
      <c r="Q365" t="str" cm="1">
        <f t="array" ref="Q365">IF(ISBLANK(A365), "",_xlfn.TEXTSPLIT(A365,"-"))</f>
        <v/>
      </c>
    </row>
    <row r="366" spans="17:17">
      <c r="Q366" t="str" cm="1">
        <f t="array" ref="Q366">IF(ISBLANK(A366), "",_xlfn.TEXTSPLIT(A366,"-"))</f>
        <v/>
      </c>
    </row>
    <row r="367" spans="17:17">
      <c r="Q367" t="str" cm="1">
        <f t="array" ref="Q367">IF(ISBLANK(A367), "",_xlfn.TEXTSPLIT(A367,"-"))</f>
        <v/>
      </c>
    </row>
    <row r="368" spans="17:17">
      <c r="Q368" t="str" cm="1">
        <f t="array" ref="Q368">IF(ISBLANK(A368), "",_xlfn.TEXTSPLIT(A368,"-"))</f>
        <v/>
      </c>
    </row>
    <row r="369" spans="17:17">
      <c r="Q369" t="str" cm="1">
        <f t="array" ref="Q369">IF(ISBLANK(A369), "",_xlfn.TEXTSPLIT(A369,"-"))</f>
        <v/>
      </c>
    </row>
    <row r="370" spans="17:17">
      <c r="Q370" t="str" cm="1">
        <f t="array" ref="Q370">IF(ISBLANK(A370), "",_xlfn.TEXTSPLIT(A370,"-"))</f>
        <v/>
      </c>
    </row>
    <row r="371" spans="17:17">
      <c r="Q371" t="str" cm="1">
        <f t="array" ref="Q371">IF(ISBLANK(A371), "",_xlfn.TEXTSPLIT(A371,"-"))</f>
        <v/>
      </c>
    </row>
    <row r="372" spans="17:17">
      <c r="Q372" t="str" cm="1">
        <f t="array" ref="Q372">IF(ISBLANK(A372), "",_xlfn.TEXTSPLIT(A372,"-"))</f>
        <v/>
      </c>
    </row>
    <row r="373" spans="17:17">
      <c r="Q373" t="str" cm="1">
        <f t="array" ref="Q373">IF(ISBLANK(A373), "",_xlfn.TEXTSPLIT(A373,"-"))</f>
        <v/>
      </c>
    </row>
    <row r="374" spans="17:17">
      <c r="Q374" t="str" cm="1">
        <f t="array" ref="Q374">IF(ISBLANK(A374), "",_xlfn.TEXTSPLIT(A374,"-"))</f>
        <v/>
      </c>
    </row>
    <row r="375" spans="17:17">
      <c r="Q375" t="str" cm="1">
        <f t="array" ref="Q375">IF(ISBLANK(A375), "",_xlfn.TEXTSPLIT(A375,"-"))</f>
        <v/>
      </c>
    </row>
    <row r="376" spans="17:17">
      <c r="Q376" t="str" cm="1">
        <f t="array" ref="Q376">IF(ISBLANK(A376), "",_xlfn.TEXTSPLIT(A376,"-"))</f>
        <v/>
      </c>
    </row>
    <row r="377" spans="17:17">
      <c r="Q377" t="str" cm="1">
        <f t="array" ref="Q377">IF(ISBLANK(A377), "",_xlfn.TEXTSPLIT(A377,"-"))</f>
        <v/>
      </c>
    </row>
    <row r="378" spans="17:17">
      <c r="Q378" t="str" cm="1">
        <f t="array" ref="Q378">IF(ISBLANK(A378), "",_xlfn.TEXTSPLIT(A378,"-"))</f>
        <v/>
      </c>
    </row>
    <row r="379" spans="17:17">
      <c r="Q379" t="str" cm="1">
        <f t="array" ref="Q379">IF(ISBLANK(A379), "",_xlfn.TEXTSPLIT(A379,"-"))</f>
        <v/>
      </c>
    </row>
    <row r="380" spans="17:17">
      <c r="Q380" t="str" cm="1">
        <f t="array" ref="Q380">IF(ISBLANK(A380), "",_xlfn.TEXTSPLIT(A380,"-"))</f>
        <v/>
      </c>
    </row>
    <row r="381" spans="17:17">
      <c r="Q381" t="str" cm="1">
        <f t="array" ref="Q381">IF(ISBLANK(A381), "",_xlfn.TEXTSPLIT(A381,"-"))</f>
        <v/>
      </c>
    </row>
    <row r="382" spans="17:17">
      <c r="Q382" t="str" cm="1">
        <f t="array" ref="Q382">IF(ISBLANK(A382), "",_xlfn.TEXTSPLIT(A382,"-"))</f>
        <v/>
      </c>
    </row>
    <row r="383" spans="17:17">
      <c r="Q383" t="str" cm="1">
        <f t="array" ref="Q383">IF(ISBLANK(A383), "",_xlfn.TEXTSPLIT(A383,"-"))</f>
        <v/>
      </c>
    </row>
    <row r="384" spans="17:17">
      <c r="Q384" t="str" cm="1">
        <f t="array" ref="Q384">IF(ISBLANK(A384), "",_xlfn.TEXTSPLIT(A384,"-"))</f>
        <v/>
      </c>
    </row>
    <row r="385" spans="17:17">
      <c r="Q385" t="str" cm="1">
        <f t="array" ref="Q385">IF(ISBLANK(A385), "",_xlfn.TEXTSPLIT(A385,"-"))</f>
        <v/>
      </c>
    </row>
    <row r="386" spans="17:17">
      <c r="Q386" t="str" cm="1">
        <f t="array" ref="Q386">IF(ISBLANK(A386), "",_xlfn.TEXTSPLIT(A386,"-"))</f>
        <v/>
      </c>
    </row>
    <row r="387" spans="17:17">
      <c r="Q387" t="str" cm="1">
        <f t="array" ref="Q387">IF(ISBLANK(A387), "",_xlfn.TEXTSPLIT(A387,"-"))</f>
        <v/>
      </c>
    </row>
    <row r="388" spans="17:17">
      <c r="Q388" t="str" cm="1">
        <f t="array" ref="Q388">IF(ISBLANK(A388), "",_xlfn.TEXTSPLIT(A388,"-"))</f>
        <v/>
      </c>
    </row>
    <row r="389" spans="17:17">
      <c r="Q389" t="str" cm="1">
        <f t="array" ref="Q389">IF(ISBLANK(A389), "",_xlfn.TEXTSPLIT(A389,"-"))</f>
        <v/>
      </c>
    </row>
    <row r="390" spans="17:17">
      <c r="Q390" t="str" cm="1">
        <f t="array" ref="Q390">IF(ISBLANK(A390), "",_xlfn.TEXTSPLIT(A390,"-"))</f>
        <v/>
      </c>
    </row>
    <row r="391" spans="17:17">
      <c r="Q391" t="str" cm="1">
        <f t="array" ref="Q391">IF(ISBLANK(A391), "",_xlfn.TEXTSPLIT(A391,"-"))</f>
        <v/>
      </c>
    </row>
    <row r="392" spans="17:17">
      <c r="Q392" t="str" cm="1">
        <f t="array" ref="Q392">IF(ISBLANK(A392), "",_xlfn.TEXTSPLIT(A392,"-"))</f>
        <v/>
      </c>
    </row>
    <row r="393" spans="17:17">
      <c r="Q393" t="str" cm="1">
        <f t="array" ref="Q393">IF(ISBLANK(A393), "",_xlfn.TEXTSPLIT(A393,"-"))</f>
        <v/>
      </c>
    </row>
    <row r="394" spans="17:17">
      <c r="Q394" t="str" cm="1">
        <f t="array" ref="Q394">IF(ISBLANK(A394), "",_xlfn.TEXTSPLIT(A394,"-"))</f>
        <v/>
      </c>
    </row>
    <row r="395" spans="17:17">
      <c r="Q395" t="str" cm="1">
        <f t="array" ref="Q395">IF(ISBLANK(A395), "",_xlfn.TEXTSPLIT(A395,"-"))</f>
        <v/>
      </c>
    </row>
    <row r="396" spans="17:17">
      <c r="Q396" t="str" cm="1">
        <f t="array" ref="Q396">IF(ISBLANK(A396), "",_xlfn.TEXTSPLIT(A396,"-"))</f>
        <v/>
      </c>
    </row>
    <row r="397" spans="17:17">
      <c r="Q397" t="str" cm="1">
        <f t="array" ref="Q397">IF(ISBLANK(A397), "",_xlfn.TEXTSPLIT(A397,"-"))</f>
        <v/>
      </c>
    </row>
    <row r="398" spans="17:17">
      <c r="Q398" t="str" cm="1">
        <f t="array" ref="Q398">IF(ISBLANK(A398), "",_xlfn.TEXTSPLIT(A398,"-"))</f>
        <v/>
      </c>
    </row>
    <row r="399" spans="17:17">
      <c r="Q399" t="str" cm="1">
        <f t="array" ref="Q399">IF(ISBLANK(A399), "",_xlfn.TEXTSPLIT(A399,"-"))</f>
        <v/>
      </c>
    </row>
    <row r="400" spans="17:17">
      <c r="Q400" t="str" cm="1">
        <f t="array" ref="Q400">IF(ISBLANK(A400), "",_xlfn.TEXTSPLIT(A400,"-"))</f>
        <v/>
      </c>
    </row>
    <row r="401" spans="17:17">
      <c r="Q401" t="str" cm="1">
        <f t="array" ref="Q401">IF(ISBLANK(A401), "",_xlfn.TEXTSPLIT(A401,"-"))</f>
        <v/>
      </c>
    </row>
    <row r="402" spans="17:17">
      <c r="Q402" t="str" cm="1">
        <f t="array" ref="Q402">IF(ISBLANK(A402), "",_xlfn.TEXTSPLIT(A402,"-"))</f>
        <v/>
      </c>
    </row>
    <row r="403" spans="17:17">
      <c r="Q403" t="str" cm="1">
        <f t="array" ref="Q403">IF(ISBLANK(A403), "",_xlfn.TEXTSPLIT(A403,"-"))</f>
        <v/>
      </c>
    </row>
    <row r="404" spans="17:17">
      <c r="Q404" t="str" cm="1">
        <f t="array" ref="Q404">IF(ISBLANK(A404), "",_xlfn.TEXTSPLIT(A404,"-"))</f>
        <v/>
      </c>
    </row>
    <row r="405" spans="17:17">
      <c r="Q405" t="str" cm="1">
        <f t="array" ref="Q405">IF(ISBLANK(A405), "",_xlfn.TEXTSPLIT(A405,"-"))</f>
        <v/>
      </c>
    </row>
    <row r="406" spans="17:17">
      <c r="Q406" t="str" cm="1">
        <f t="array" ref="Q406">IF(ISBLANK(A406), "",_xlfn.TEXTSPLIT(A406,"-"))</f>
        <v/>
      </c>
    </row>
    <row r="407" spans="17:17">
      <c r="Q407" t="str" cm="1">
        <f t="array" ref="Q407">IF(ISBLANK(A407), "",_xlfn.TEXTSPLIT(A407,"-"))</f>
        <v/>
      </c>
    </row>
    <row r="408" spans="17:17">
      <c r="Q408" t="str" cm="1">
        <f t="array" ref="Q408">IF(ISBLANK(A408), "",_xlfn.TEXTSPLIT(A408,"-"))</f>
        <v/>
      </c>
    </row>
    <row r="409" spans="17:17">
      <c r="Q409" t="str" cm="1">
        <f t="array" ref="Q409">IF(ISBLANK(A409), "",_xlfn.TEXTSPLIT(A409,"-"))</f>
        <v/>
      </c>
    </row>
    <row r="410" spans="17:17">
      <c r="Q410" t="str" cm="1">
        <f t="array" ref="Q410">IF(ISBLANK(A410), "",_xlfn.TEXTSPLIT(A410,"-"))</f>
        <v/>
      </c>
    </row>
    <row r="411" spans="17:17">
      <c r="Q411" t="str" cm="1">
        <f t="array" ref="Q411">IF(ISBLANK(A411), "",_xlfn.TEXTSPLIT(A411,"-"))</f>
        <v/>
      </c>
    </row>
    <row r="412" spans="17:17">
      <c r="Q412" t="str" cm="1">
        <f t="array" ref="Q412">IF(ISBLANK(A412), "",_xlfn.TEXTSPLIT(A412,"-"))</f>
        <v/>
      </c>
    </row>
    <row r="413" spans="17:17">
      <c r="Q413" t="str" cm="1">
        <f t="array" ref="Q413">IF(ISBLANK(A413), "",_xlfn.TEXTSPLIT(A413,"-"))</f>
        <v/>
      </c>
    </row>
    <row r="414" spans="17:17">
      <c r="Q414" t="str" cm="1">
        <f t="array" ref="Q414">IF(ISBLANK(A414), "",_xlfn.TEXTSPLIT(A414,"-"))</f>
        <v/>
      </c>
    </row>
    <row r="415" spans="17:17">
      <c r="Q415" t="str" cm="1">
        <f t="array" ref="Q415">IF(ISBLANK(A415), "",_xlfn.TEXTSPLIT(A415,"-"))</f>
        <v/>
      </c>
    </row>
    <row r="416" spans="17:17">
      <c r="Q416" t="str" cm="1">
        <f t="array" ref="Q416">IF(ISBLANK(A416), "",_xlfn.TEXTSPLIT(A416,"-"))</f>
        <v/>
      </c>
    </row>
    <row r="417" spans="17:17">
      <c r="Q417" t="str" cm="1">
        <f t="array" ref="Q417">IF(ISBLANK(A417), "",_xlfn.TEXTSPLIT(A417,"-"))</f>
        <v/>
      </c>
    </row>
    <row r="418" spans="17:17">
      <c r="Q418" t="str" cm="1">
        <f t="array" ref="Q418">IF(ISBLANK(A418), "",_xlfn.TEXTSPLIT(A418,"-"))</f>
        <v/>
      </c>
    </row>
    <row r="419" spans="17:17">
      <c r="Q419" t="str" cm="1">
        <f t="array" ref="Q419">IF(ISBLANK(A419), "",_xlfn.TEXTSPLIT(A419,"-"))</f>
        <v/>
      </c>
    </row>
    <row r="420" spans="17:17">
      <c r="Q420" t="str" cm="1">
        <f t="array" ref="Q420">IF(ISBLANK(A420), "",_xlfn.TEXTSPLIT(A420,"-"))</f>
        <v/>
      </c>
    </row>
    <row r="421" spans="17:17">
      <c r="Q421" t="str" cm="1">
        <f t="array" ref="Q421">IF(ISBLANK(A421), "",_xlfn.TEXTSPLIT(A421,"-"))</f>
        <v/>
      </c>
    </row>
    <row r="422" spans="17:17">
      <c r="Q422" t="str" cm="1">
        <f t="array" ref="Q422">IF(ISBLANK(A422), "",_xlfn.TEXTSPLIT(A422,"-"))</f>
        <v/>
      </c>
    </row>
    <row r="423" spans="17:17">
      <c r="Q423" t="str" cm="1">
        <f t="array" ref="Q423">IF(ISBLANK(A423), "",_xlfn.TEXTSPLIT(A423,"-"))</f>
        <v/>
      </c>
    </row>
    <row r="424" spans="17:17">
      <c r="Q424" t="str" cm="1">
        <f t="array" ref="Q424">IF(ISBLANK(A424), "",_xlfn.TEXTSPLIT(A424,"-"))</f>
        <v/>
      </c>
    </row>
    <row r="425" spans="17:17">
      <c r="Q425" t="str" cm="1">
        <f t="array" ref="Q425">IF(ISBLANK(A425), "",_xlfn.TEXTSPLIT(A425,"-"))</f>
        <v/>
      </c>
    </row>
    <row r="426" spans="17:17">
      <c r="Q426" t="str" cm="1">
        <f t="array" ref="Q426">IF(ISBLANK(A426), "",_xlfn.TEXTSPLIT(A426,"-"))</f>
        <v/>
      </c>
    </row>
    <row r="427" spans="17:17">
      <c r="Q427" t="str" cm="1">
        <f t="array" ref="Q427">IF(ISBLANK(A427), "",_xlfn.TEXTSPLIT(A427,"-"))</f>
        <v/>
      </c>
    </row>
    <row r="428" spans="17:17">
      <c r="Q428" t="str" cm="1">
        <f t="array" ref="Q428">IF(ISBLANK(A428), "",_xlfn.TEXTSPLIT(A428,"-"))</f>
        <v/>
      </c>
    </row>
    <row r="429" spans="17:17">
      <c r="Q429" t="str" cm="1">
        <f t="array" ref="Q429">IF(ISBLANK(A429), "",_xlfn.TEXTSPLIT(A429,"-"))</f>
        <v/>
      </c>
    </row>
    <row r="430" spans="17:17">
      <c r="Q430" t="str" cm="1">
        <f t="array" ref="Q430">IF(ISBLANK(A430), "",_xlfn.TEXTSPLIT(A430,"-"))</f>
        <v/>
      </c>
    </row>
    <row r="431" spans="17:17">
      <c r="Q431" t="str" cm="1">
        <f t="array" ref="Q431">IF(ISBLANK(A431), "",_xlfn.TEXTSPLIT(A431,"-"))</f>
        <v/>
      </c>
    </row>
    <row r="432" spans="17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C24:E24 C26:D26 C32 C94 C102 C104 C80 C73 C75 C77 C58 E25:E27 C55:C56 C65 E69 C96:C97 C99:C100 E161:F161 C108:C209 C218 C234:D234 C237:D237 C235:C236 C246:E246 C238:C239 C28:E28 E64:E66 C229:C233 C210:E210 C48:C49 C29 E29:E62 E16:E23 E108:E149 E162:E209 C240:D245 C247:D247 E151:E160 C220:C227 C211:C214 E211:E214 E72:E104 C215:F215 C219:E219 E220:E221 H209:H210 C217:G217 F243:G247 C248:G248 G229:K229 I217:K217 E218:K218 C216:K216 F220:K220 F157:K157 C249:O251 I221:K221 I219:K219 E150:K150 C1:O1 I151:K154 I147:K149 L147:O154 I155:O156 I158:K166 L157:O166 D70:O71 C228:O228 I2:O69 I72:O146 C334:O1048576 C252:D333 F252:O333 I243:O248 I215:K215 E222:K225 L215:O225 F232:O242 E226:O227 F230:K231 L229:O231 I167:O214" name="Range1"/>
    <protectedRange sqref="C70:C71 C31 C63:H63 H105:H107 C25:D25 C27:D27 C57 C59 C74 C76 C81:C87 C95 C98 C101 C103 C39:C47 C53:D54 D65 C66:D69 C72:D72 D73:D77 C78:D79 D80:D87 D94:D104 D108:D209 D218 D235:D236 D238:D239 E12:F12 C64:D64 E67:E68 C88:D93 D55:D59 C60:D62 D29:D32 C33:D38 D39:D52 C16:D23 E234:E245 E247 C13:G15 D220:D227 D211:D214 D229:E233 F229 F151:H156 F209:G210 G215:H215 F158:H160 C2:H11 F16:G17 H12:H17 F211:H214 F219:H219 F221:H221 G161:H161 F64:H69 F72:H104 F18:H62 F108:H149 H217 H243:H248 F162:H208" name="Range1_1"/>
    <protectedRange sqref="C12:D12 G12" name="Range1_1_1"/>
    <protectedRange sqref="C30" name="Range1_1_2"/>
    <protectedRange sqref="C50:C52" name="Range1_1_3"/>
    <protectedRange sqref="C105:G107" name="Range1_1_4"/>
  </protectedRanges>
  <autoFilter ref="A1:O249" xr:uid="{4CE30AD8-B53E-465A-8D5A-2A3A1763B28D}"/>
  <conditionalFormatting sqref="C69:C87">
    <cfRule type="cellIs" dxfId="3247" priority="2075" operator="equal">
      <formula>"Stuck"</formula>
    </cfRule>
    <cfRule type="cellIs" dxfId="3246" priority="2073" operator="equal">
      <formula>"Restart"</formula>
    </cfRule>
    <cfRule type="cellIs" dxfId="3245" priority="2074" operator="equal">
      <formula>"Automating..."</formula>
    </cfRule>
    <cfRule type="cellIs" dxfId="3244" priority="2076" operator="equal">
      <formula>"Please Start"</formula>
    </cfRule>
    <cfRule type="cellIs" dxfId="3243" priority="2079" operator="equal">
      <formula>"Completed"</formula>
    </cfRule>
    <cfRule type="cellIs" dxfId="3242" priority="2078" operator="equal">
      <formula>"In progress"</formula>
    </cfRule>
    <cfRule type="cellIs" dxfId="3241" priority="2077" operator="equal">
      <formula>"Comment"</formula>
    </cfRule>
    <cfRule type="cellIs" dxfId="3240" priority="2080" operator="equal">
      <formula>"Reexported"</formula>
    </cfRule>
  </conditionalFormatting>
  <conditionalFormatting sqref="C25:D25">
    <cfRule type="cellIs" dxfId="3239" priority="2373" operator="equal">
      <formula>"Comment"</formula>
    </cfRule>
    <cfRule type="cellIs" dxfId="3238" priority="2374" operator="equal">
      <formula>"In progress"</formula>
    </cfRule>
    <cfRule type="cellIs" dxfId="3237" priority="2369" operator="equal">
      <formula>"Restart"</formula>
    </cfRule>
    <cfRule type="cellIs" dxfId="3236" priority="2370" operator="equal">
      <formula>"Automating..."</formula>
    </cfRule>
    <cfRule type="cellIs" dxfId="3235" priority="2375" operator="equal">
      <formula>"Completed"</formula>
    </cfRule>
    <cfRule type="cellIs" dxfId="3234" priority="2376" operator="equal">
      <formula>"Reexported"</formula>
    </cfRule>
    <cfRule type="cellIs" dxfId="3233" priority="2371" operator="equal">
      <formula>"Stuck"</formula>
    </cfRule>
    <cfRule type="cellIs" dxfId="3232" priority="2372" operator="equal">
      <formula>"Please Start"</formula>
    </cfRule>
  </conditionalFormatting>
  <conditionalFormatting sqref="C27:D27">
    <cfRule type="cellIs" dxfId="3231" priority="2364" operator="equal">
      <formula>"Please Start"</formula>
    </cfRule>
    <cfRule type="cellIs" dxfId="3230" priority="2361" operator="equal">
      <formula>"Restart"</formula>
    </cfRule>
    <cfRule type="cellIs" dxfId="3229" priority="2362" operator="equal">
      <formula>"Automating..."</formula>
    </cfRule>
    <cfRule type="cellIs" dxfId="3228" priority="2363" operator="equal">
      <formula>"Stuck"</formula>
    </cfRule>
    <cfRule type="cellIs" dxfId="3227" priority="2365" operator="equal">
      <formula>"Comment"</formula>
    </cfRule>
    <cfRule type="cellIs" dxfId="3226" priority="2366" operator="equal">
      <formula>"In progress"</formula>
    </cfRule>
    <cfRule type="cellIs" dxfId="3225" priority="2367" operator="equal">
      <formula>"Completed"</formula>
    </cfRule>
    <cfRule type="cellIs" dxfId="3224" priority="2368" operator="equal">
      <formula>"Reexported"</formula>
    </cfRule>
  </conditionalFormatting>
  <conditionalFormatting sqref="C64:D68">
    <cfRule type="cellIs" dxfId="3223" priority="648" operator="equal">
      <formula>"Reexported"</formula>
    </cfRule>
    <cfRule type="cellIs" dxfId="3222" priority="647" operator="equal">
      <formula>"Completed"</formula>
    </cfRule>
    <cfRule type="cellIs" dxfId="3221" priority="641" operator="equal">
      <formula>"Restart"</formula>
    </cfRule>
    <cfRule type="cellIs" dxfId="3220" priority="642" operator="equal">
      <formula>"Automating..."</formula>
    </cfRule>
    <cfRule type="cellIs" dxfId="3219" priority="645" operator="equal">
      <formula>"Comment"</formula>
    </cfRule>
    <cfRule type="cellIs" dxfId="3218" priority="643" operator="equal">
      <formula>"Stuck"</formula>
    </cfRule>
    <cfRule type="cellIs" dxfId="3217" priority="644" operator="equal">
      <formula>"Please Start"</formula>
    </cfRule>
    <cfRule type="cellIs" dxfId="3216" priority="646" operator="equal">
      <formula>"In progress"</formula>
    </cfRule>
  </conditionalFormatting>
  <conditionalFormatting sqref="C88:D104">
    <cfRule type="cellIs" dxfId="3215" priority="1697" operator="equal">
      <formula>"Restart"</formula>
    </cfRule>
    <cfRule type="cellIs" dxfId="3214" priority="1698" operator="equal">
      <formula>"Automating..."</formula>
    </cfRule>
    <cfRule type="cellIs" dxfId="3213" priority="1701" operator="equal">
      <formula>"Comment"</formula>
    </cfRule>
    <cfRule type="cellIs" dxfId="3212" priority="1699" operator="equal">
      <formula>"Stuck"</formula>
    </cfRule>
    <cfRule type="cellIs" dxfId="3211" priority="1700" operator="equal">
      <formula>"Please Start"</formula>
    </cfRule>
    <cfRule type="cellIs" dxfId="3210" priority="1702" operator="equal">
      <formula>"In progress"</formula>
    </cfRule>
    <cfRule type="cellIs" dxfId="3209" priority="1703" operator="equal">
      <formula>"Completed"</formula>
    </cfRule>
    <cfRule type="cellIs" dxfId="3208" priority="1704" operator="equal">
      <formula>"Reexported"</formula>
    </cfRule>
  </conditionalFormatting>
  <conditionalFormatting sqref="C108:D209">
    <cfRule type="cellIs" dxfId="3207" priority="779" operator="equal">
      <formula>"Stuck"</formula>
    </cfRule>
    <cfRule type="cellIs" dxfId="3206" priority="783" operator="equal">
      <formula>"Completed"</formula>
    </cfRule>
    <cfRule type="cellIs" dxfId="3205" priority="782" operator="equal">
      <formula>"In progress"</formula>
    </cfRule>
    <cfRule type="cellIs" dxfId="3204" priority="781" operator="equal">
      <formula>"Comment"</formula>
    </cfRule>
    <cfRule type="cellIs" dxfId="3203" priority="778" operator="equal">
      <formula>"Automating..."</formula>
    </cfRule>
    <cfRule type="cellIs" dxfId="3202" priority="777" operator="equal">
      <formula>"Restart"</formula>
    </cfRule>
    <cfRule type="cellIs" dxfId="3201" priority="784" operator="equal">
      <formula>"Reexported"</formula>
    </cfRule>
    <cfRule type="cellIs" dxfId="3200" priority="780" operator="equal">
      <formula>"Please Start"</formula>
    </cfRule>
  </conditionalFormatting>
  <conditionalFormatting sqref="C220:D227">
    <cfRule type="cellIs" dxfId="3199" priority="748" operator="equal">
      <formula>"Please Start"</formula>
    </cfRule>
    <cfRule type="cellIs" dxfId="3198" priority="752" operator="equal">
      <formula>"Reexported"</formula>
    </cfRule>
    <cfRule type="cellIs" dxfId="3197" priority="751" operator="equal">
      <formula>"Completed"</formula>
    </cfRule>
    <cfRule type="cellIs" dxfId="3196" priority="750" operator="equal">
      <formula>"In progress"</formula>
    </cfRule>
    <cfRule type="cellIs" dxfId="3195" priority="749" operator="equal">
      <formula>"Comment"</formula>
    </cfRule>
    <cfRule type="cellIs" dxfId="3194" priority="747" operator="equal">
      <formula>"Stuck"</formula>
    </cfRule>
    <cfRule type="cellIs" dxfId="3193" priority="746" operator="equal">
      <formula>"Automating..."</formula>
    </cfRule>
    <cfRule type="cellIs" dxfId="3192" priority="745" operator="equal">
      <formula>"Restart"</formula>
    </cfRule>
  </conditionalFormatting>
  <conditionalFormatting sqref="C234:D245">
    <cfRule type="cellIs" dxfId="3191" priority="708" operator="equal">
      <formula>"Please Start"</formula>
    </cfRule>
    <cfRule type="cellIs" dxfId="3190" priority="707" operator="equal">
      <formula>"Stuck"</formula>
    </cfRule>
    <cfRule type="cellIs" dxfId="3189" priority="712" operator="equal">
      <formula>"Reexported"</formula>
    </cfRule>
    <cfRule type="cellIs" dxfId="3188" priority="711" operator="equal">
      <formula>"Completed"</formula>
    </cfRule>
    <cfRule type="cellIs" dxfId="3187" priority="710" operator="equal">
      <formula>"In progress"</formula>
    </cfRule>
    <cfRule type="cellIs" dxfId="3186" priority="709" operator="equal">
      <formula>"Comment"</formula>
    </cfRule>
    <cfRule type="cellIs" dxfId="3185" priority="706" operator="equal">
      <formula>"Automating..."</formula>
    </cfRule>
    <cfRule type="cellIs" dxfId="3184" priority="705" operator="equal">
      <formula>"Restart"</formula>
    </cfRule>
  </conditionalFormatting>
  <conditionalFormatting sqref="C10:E24">
    <cfRule type="cellIs" dxfId="3183" priority="465" operator="equal">
      <formula>"Restart"</formula>
    </cfRule>
    <cfRule type="cellIs" dxfId="3182" priority="466" operator="equal">
      <formula>"Automating..."</formula>
    </cfRule>
    <cfRule type="cellIs" dxfId="3181" priority="467" operator="equal">
      <formula>"Stuck"</formula>
    </cfRule>
    <cfRule type="cellIs" dxfId="3180" priority="468" operator="equal">
      <formula>"Please Start"</formula>
    </cfRule>
    <cfRule type="cellIs" dxfId="3179" priority="469" operator="equal">
      <formula>"Comment"</formula>
    </cfRule>
    <cfRule type="cellIs" dxfId="3178" priority="470" operator="equal">
      <formula>"In progress"</formula>
    </cfRule>
    <cfRule type="cellIs" dxfId="3177" priority="471" operator="equal">
      <formula>"Completed"</formula>
    </cfRule>
    <cfRule type="cellIs" dxfId="3176" priority="472" operator="equal">
      <formula>"Reexported"</formula>
    </cfRule>
  </conditionalFormatting>
  <conditionalFormatting sqref="C28:E62">
    <cfRule type="cellIs" dxfId="3175" priority="497" operator="equal">
      <formula>"Restart"</formula>
    </cfRule>
    <cfRule type="cellIs" dxfId="3174" priority="498" operator="equal">
      <formula>"Automating..."</formula>
    </cfRule>
    <cfRule type="cellIs" dxfId="3173" priority="504" operator="equal">
      <formula>"Reexported"</formula>
    </cfRule>
    <cfRule type="cellIs" dxfId="3172" priority="503" operator="equal">
      <formula>"Completed"</formula>
    </cfRule>
    <cfRule type="cellIs" dxfId="3171" priority="502" operator="equal">
      <formula>"In progress"</formula>
    </cfRule>
    <cfRule type="cellIs" dxfId="3170" priority="501" operator="equal">
      <formula>"Comment"</formula>
    </cfRule>
    <cfRule type="cellIs" dxfId="3169" priority="500" operator="equal">
      <formula>"Please Start"</formula>
    </cfRule>
    <cfRule type="cellIs" dxfId="3168" priority="499" operator="equal">
      <formula>"Stuck"</formula>
    </cfRule>
  </conditionalFormatting>
  <conditionalFormatting sqref="C3:G9">
    <cfRule type="cellIs" dxfId="3167" priority="2018" operator="equal">
      <formula>"Automating..."</formula>
    </cfRule>
    <cfRule type="cellIs" dxfId="3166" priority="2024" operator="equal">
      <formula>"Reexported"</formula>
    </cfRule>
    <cfRule type="cellIs" dxfId="3165" priority="2023" operator="equal">
      <formula>"Completed"</formula>
    </cfRule>
    <cfRule type="cellIs" dxfId="3164" priority="2022" operator="equal">
      <formula>"In progress"</formula>
    </cfRule>
    <cfRule type="cellIs" dxfId="3163" priority="2021" operator="equal">
      <formula>"Comment"</formula>
    </cfRule>
    <cfRule type="cellIs" dxfId="3162" priority="2020" operator="equal">
      <formula>"Please Start"</formula>
    </cfRule>
    <cfRule type="cellIs" dxfId="3161" priority="2019" operator="equal">
      <formula>"Stuck"</formula>
    </cfRule>
    <cfRule type="cellIs" dxfId="3160" priority="2017" operator="equal">
      <formula>"Restart"</formula>
    </cfRule>
  </conditionalFormatting>
  <conditionalFormatting sqref="C63:G63">
    <cfRule type="cellIs" dxfId="3159" priority="2467" operator="equal">
      <formula>"Stuck"</formula>
    </cfRule>
    <cfRule type="cellIs" dxfId="3158" priority="2468" operator="equal">
      <formula>"Please Start"</formula>
    </cfRule>
    <cfRule type="cellIs" dxfId="3157" priority="2471" operator="equal">
      <formula>"Completed"</formula>
    </cfRule>
    <cfRule type="cellIs" dxfId="3156" priority="2470" operator="equal">
      <formula>"In progress"</formula>
    </cfRule>
    <cfRule type="cellIs" dxfId="3155" priority="2472" operator="equal">
      <formula>"Reexported"</formula>
    </cfRule>
    <cfRule type="cellIs" dxfId="3154" priority="2465" operator="equal">
      <formula>"Restart"</formula>
    </cfRule>
    <cfRule type="cellIs" dxfId="3153" priority="2466" operator="equal">
      <formula>"Automating..."</formula>
    </cfRule>
    <cfRule type="cellIs" dxfId="3152" priority="2469" operator="equal">
      <formula>"Comment"</formula>
    </cfRule>
  </conditionalFormatting>
  <conditionalFormatting sqref="C105:G107">
    <cfRule type="cellIs" dxfId="3151" priority="2428" operator="equal">
      <formula>"Please Start"</formula>
    </cfRule>
    <cfRule type="cellIs" dxfId="3150" priority="2425" operator="equal">
      <formula>"Restart"</formula>
    </cfRule>
    <cfRule type="cellIs" dxfId="3149" priority="2426" operator="equal">
      <formula>"Automating..."</formula>
    </cfRule>
    <cfRule type="cellIs" dxfId="3148" priority="2427" operator="equal">
      <formula>"Stuck"</formula>
    </cfRule>
    <cfRule type="cellIs" dxfId="3147" priority="2429" operator="equal">
      <formula>"Comment"</formula>
    </cfRule>
    <cfRule type="cellIs" dxfId="3146" priority="2430" operator="equal">
      <formula>"In progress"</formula>
    </cfRule>
    <cfRule type="cellIs" dxfId="3145" priority="2431" operator="equal">
      <formula>"Completed"</formula>
    </cfRule>
    <cfRule type="cellIs" dxfId="3144" priority="2432" operator="equal">
      <formula>"Reexported"</formula>
    </cfRule>
  </conditionalFormatting>
  <conditionalFormatting sqref="C215:G215">
    <cfRule type="cellIs" dxfId="3143" priority="110" operator="equal">
      <formula>"In progress"</formula>
    </cfRule>
    <cfRule type="cellIs" dxfId="3142" priority="112" operator="equal">
      <formula>"Reexported"</formula>
    </cfRule>
    <cfRule type="cellIs" dxfId="3141" priority="111" operator="equal">
      <formula>"Completed"</formula>
    </cfRule>
    <cfRule type="cellIs" dxfId="3140" priority="105" operator="equal">
      <formula>"Restart"</formula>
    </cfRule>
    <cfRule type="cellIs" dxfId="3139" priority="106" operator="equal">
      <formula>"Automating..."</formula>
    </cfRule>
    <cfRule type="cellIs" dxfId="3138" priority="107" operator="equal">
      <formula>"Stuck"</formula>
    </cfRule>
    <cfRule type="cellIs" dxfId="3137" priority="108" operator="equal">
      <formula>"Please Start"</formula>
    </cfRule>
    <cfRule type="cellIs" dxfId="3136" priority="109" operator="equal">
      <formula>"Comment"</formula>
    </cfRule>
  </conditionalFormatting>
  <conditionalFormatting sqref="C246:G248">
    <cfRule type="cellIs" dxfId="3135" priority="217" operator="equal">
      <formula>"Restart"</formula>
    </cfRule>
    <cfRule type="cellIs" dxfId="3134" priority="220" operator="equal">
      <formula>"Please Start"</formula>
    </cfRule>
    <cfRule type="cellIs" dxfId="3133" priority="224" operator="equal">
      <formula>"Reexported"</formula>
    </cfRule>
    <cfRule type="cellIs" dxfId="3132" priority="223" operator="equal">
      <formula>"Completed"</formula>
    </cfRule>
    <cfRule type="cellIs" dxfId="3131" priority="222" operator="equal">
      <formula>"In progress"</formula>
    </cfRule>
    <cfRule type="cellIs" dxfId="3130" priority="221" operator="equal">
      <formula>"Comment"</formula>
    </cfRule>
    <cfRule type="cellIs" dxfId="3129" priority="219" operator="equal">
      <formula>"Stuck"</formula>
    </cfRule>
    <cfRule type="cellIs" dxfId="3128" priority="218" operator="equal">
      <formula>"Automating..."</formula>
    </cfRule>
  </conditionalFormatting>
  <conditionalFormatting sqref="C2:H2">
    <cfRule type="cellIs" dxfId="3127" priority="2544" operator="equal">
      <formula>"Reexported"</formula>
    </cfRule>
    <cfRule type="cellIs" dxfId="3126" priority="2543" operator="equal">
      <formula>"Completed"</formula>
    </cfRule>
    <cfRule type="cellIs" dxfId="3125" priority="2542" operator="equal">
      <formula>"In progress"</formula>
    </cfRule>
    <cfRule type="cellIs" dxfId="3124" priority="2541" operator="equal">
      <formula>"Comment"</formula>
    </cfRule>
    <cfRule type="cellIs" dxfId="3123" priority="2540" operator="equal">
      <formula>"Please Start"</formula>
    </cfRule>
    <cfRule type="cellIs" dxfId="3122" priority="2539" operator="equal">
      <formula>"Stuck"</formula>
    </cfRule>
    <cfRule type="cellIs" dxfId="3121" priority="2538" operator="equal">
      <formula>"Automating..."</formula>
    </cfRule>
    <cfRule type="cellIs" dxfId="3120" priority="2537" operator="equal">
      <formula>"Restart"</formula>
    </cfRule>
  </conditionalFormatting>
  <conditionalFormatting sqref="C217:K217 H243:Z248">
    <cfRule type="cellIs" dxfId="3119" priority="1767" operator="equal">
      <formula>"Completed"</formula>
    </cfRule>
    <cfRule type="cellIs" dxfId="3118" priority="1766" operator="equal">
      <formula>"In progress"</formula>
    </cfRule>
    <cfRule type="cellIs" dxfId="3117" priority="1765" operator="equal">
      <formula>"Comment"</formula>
    </cfRule>
    <cfRule type="cellIs" dxfId="3116" priority="1764" operator="equal">
      <formula>"Please Start"</formula>
    </cfRule>
    <cfRule type="cellIs" dxfId="3115" priority="1763" operator="equal">
      <formula>"Stuck"</formula>
    </cfRule>
    <cfRule type="cellIs" dxfId="3114" priority="1761" operator="equal">
      <formula>"Restart"</formula>
    </cfRule>
    <cfRule type="cellIs" dxfId="3113" priority="1768" operator="equal">
      <formula>"Reexported"</formula>
    </cfRule>
    <cfRule type="cellIs" dxfId="3112" priority="1762" operator="equal">
      <formula>"Automating..."</formula>
    </cfRule>
  </conditionalFormatting>
  <conditionalFormatting sqref="C219:K219 F221:K221">
    <cfRule type="cellIs" dxfId="3111" priority="33" operator="equal">
      <formula>"Restart"</formula>
    </cfRule>
    <cfRule type="cellIs" dxfId="3110" priority="40" operator="equal">
      <formula>"Reexported"</formula>
    </cfRule>
    <cfRule type="cellIs" dxfId="3109" priority="39" operator="equal">
      <formula>"Completed"</formula>
    </cfRule>
    <cfRule type="cellIs" dxfId="3108" priority="38" operator="equal">
      <formula>"In progress"</formula>
    </cfRule>
    <cfRule type="cellIs" dxfId="3107" priority="36" operator="equal">
      <formula>"Please Start"</formula>
    </cfRule>
    <cfRule type="cellIs" dxfId="3106" priority="35" operator="equal">
      <formula>"Stuck"</formula>
    </cfRule>
    <cfRule type="cellIs" dxfId="3105" priority="34" operator="equal">
      <formula>"Automating..."</formula>
    </cfRule>
    <cfRule type="cellIs" dxfId="3104" priority="37" operator="equal">
      <formula>"Comment"</formula>
    </cfRule>
  </conditionalFormatting>
  <conditionalFormatting sqref="C1:Z1 N2:Z7 I2:L34 M8:Z11 N12:Z14 M15:Z34 E25:E27 C26:E26 I35:Z37 M38:Z62 I38:K65 L38:L71 N63:Z63 M64:Z65 I66:Z69 D70:Z71 I72:Z104 N105:Z107 I105:L110 M108:Z110 I111:Z146 I147:K149 L147:Z155 E150:K150 I151:K155 E151:E160 I156:Z156 E157:K157 L157:Z166 I158:K166 E162:E209 I167:Z214 C210:E210 C211:C218 I215:K215 L215:Z225 E220:K220 E220:E221 E222:K225 E226:Z227 C228:Z228 L229:Z231 C229:C233 F230:K231 F232:Z242 F243:G245 C249:Z251 C252:D333 F252:Z333 C334:Z1048576">
    <cfRule type="cellIs" dxfId="3103" priority="2552" operator="equal">
      <formula>"Reexported"</formula>
    </cfRule>
    <cfRule type="cellIs" dxfId="3102" priority="2551" operator="equal">
      <formula>"Completed"</formula>
    </cfRule>
    <cfRule type="cellIs" dxfId="3101" priority="2550" operator="equal">
      <formula>"In progress"</formula>
    </cfRule>
    <cfRule type="cellIs" dxfId="3100" priority="2549" operator="equal">
      <formula>"Comment"</formula>
    </cfRule>
    <cfRule type="cellIs" dxfId="3099" priority="2548" operator="equal">
      <formula>"Please Start"</formula>
    </cfRule>
    <cfRule type="cellIs" dxfId="3098" priority="2547" operator="equal">
      <formula>"Stuck"</formula>
    </cfRule>
    <cfRule type="cellIs" dxfId="3097" priority="2546" operator="equal">
      <formula>"Automating..."</formula>
    </cfRule>
    <cfRule type="cellIs" dxfId="3096" priority="2545" operator="equal">
      <formula>"Restart"</formula>
    </cfRule>
  </conditionalFormatting>
  <conditionalFormatting sqref="D69">
    <cfRule type="cellIs" dxfId="3095" priority="1801" operator="equal">
      <formula>"Restart"</formula>
    </cfRule>
    <cfRule type="cellIs" dxfId="3094" priority="1802" operator="equal">
      <formula>"Automating..."</formula>
    </cfRule>
    <cfRule type="cellIs" dxfId="3093" priority="1803" operator="equal">
      <formula>"Stuck"</formula>
    </cfRule>
    <cfRule type="cellIs" dxfId="3092" priority="1804" operator="equal">
      <formula>"Please Start"</formula>
    </cfRule>
    <cfRule type="cellIs" dxfId="3091" priority="1808" operator="equal">
      <formula>"Reexported"</formula>
    </cfRule>
    <cfRule type="cellIs" dxfId="3090" priority="1807" operator="equal">
      <formula>"Completed"</formula>
    </cfRule>
    <cfRule type="cellIs" dxfId="3089" priority="1806" operator="equal">
      <formula>"In progress"</formula>
    </cfRule>
    <cfRule type="cellIs" dxfId="3088" priority="1805" operator="equal">
      <formula>"Comment"</formula>
    </cfRule>
  </conditionalFormatting>
  <conditionalFormatting sqref="D72:D87">
    <cfRule type="cellIs" dxfId="3087" priority="1752" operator="equal">
      <formula>"Reexported"</formula>
    </cfRule>
    <cfRule type="cellIs" dxfId="3086" priority="1751" operator="equal">
      <formula>"Completed"</formula>
    </cfRule>
    <cfRule type="cellIs" dxfId="3085" priority="1750" operator="equal">
      <formula>"In progress"</formula>
    </cfRule>
    <cfRule type="cellIs" dxfId="3084" priority="1749" operator="equal">
      <formula>"Comment"</formula>
    </cfRule>
    <cfRule type="cellIs" dxfId="3083" priority="1748" operator="equal">
      <formula>"Please Start"</formula>
    </cfRule>
    <cfRule type="cellIs" dxfId="3082" priority="1747" operator="equal">
      <formula>"Stuck"</formula>
    </cfRule>
    <cfRule type="cellIs" dxfId="3081" priority="1746" operator="equal">
      <formula>"Automating..."</formula>
    </cfRule>
    <cfRule type="cellIs" dxfId="3080" priority="1745" operator="equal">
      <formula>"Restart"</formula>
    </cfRule>
  </conditionalFormatting>
  <conditionalFormatting sqref="D231:D233">
    <cfRule type="cellIs" dxfId="3079" priority="600" operator="equal">
      <formula>"Reexported"</formula>
    </cfRule>
    <cfRule type="cellIs" dxfId="3078" priority="599" operator="equal">
      <formula>"Completed"</formula>
    </cfRule>
    <cfRule type="cellIs" dxfId="3077" priority="598" operator="equal">
      <formula>"In progress"</formula>
    </cfRule>
    <cfRule type="cellIs" dxfId="3076" priority="597" operator="equal">
      <formula>"Comment"</formula>
    </cfRule>
    <cfRule type="cellIs" dxfId="3075" priority="596" operator="equal">
      <formula>"Please Start"</formula>
    </cfRule>
    <cfRule type="cellIs" dxfId="3074" priority="595" operator="equal">
      <formula>"Stuck"</formula>
    </cfRule>
    <cfRule type="cellIs" dxfId="3073" priority="594" operator="equal">
      <formula>"Automating..."</formula>
    </cfRule>
    <cfRule type="cellIs" dxfId="3072" priority="593" operator="equal">
      <formula>"Restart"</formula>
    </cfRule>
  </conditionalFormatting>
  <conditionalFormatting sqref="D211:E214">
    <cfRule type="cellIs" dxfId="3071" priority="286" operator="equal">
      <formula>"In progress"</formula>
    </cfRule>
    <cfRule type="cellIs" dxfId="3070" priority="288" operator="equal">
      <formula>"Reexported"</formula>
    </cfRule>
    <cfRule type="cellIs" dxfId="3069" priority="285" operator="equal">
      <formula>"Comment"</formula>
    </cfRule>
    <cfRule type="cellIs" dxfId="3068" priority="284" operator="equal">
      <formula>"Please Start"</formula>
    </cfRule>
    <cfRule type="cellIs" dxfId="3067" priority="283" operator="equal">
      <formula>"Stuck"</formula>
    </cfRule>
    <cfRule type="cellIs" dxfId="3066" priority="282" operator="equal">
      <formula>"Automating..."</formula>
    </cfRule>
    <cfRule type="cellIs" dxfId="3065" priority="287" operator="equal">
      <formula>"Completed"</formula>
    </cfRule>
    <cfRule type="cellIs" dxfId="3064" priority="281" operator="equal">
      <formula>"Restart"</formula>
    </cfRule>
  </conditionalFormatting>
  <conditionalFormatting sqref="D230:E230">
    <cfRule type="cellIs" dxfId="3063" priority="592" operator="equal">
      <formula>"Reexported"</formula>
    </cfRule>
    <cfRule type="cellIs" dxfId="3062" priority="591" operator="equal">
      <formula>"Completed"</formula>
    </cfRule>
    <cfRule type="cellIs" dxfId="3061" priority="590" operator="equal">
      <formula>"In progress"</formula>
    </cfRule>
    <cfRule type="cellIs" dxfId="3060" priority="589" operator="equal">
      <formula>"Comment"</formula>
    </cfRule>
    <cfRule type="cellIs" dxfId="3059" priority="588" operator="equal">
      <formula>"Please Start"</formula>
    </cfRule>
    <cfRule type="cellIs" dxfId="3058" priority="587" operator="equal">
      <formula>"Stuck"</formula>
    </cfRule>
    <cfRule type="cellIs" dxfId="3057" priority="586" operator="equal">
      <formula>"Automating..."</formula>
    </cfRule>
    <cfRule type="cellIs" dxfId="3056" priority="585" operator="equal">
      <formula>"Restart"</formula>
    </cfRule>
  </conditionalFormatting>
  <conditionalFormatting sqref="D216:K216">
    <cfRule type="cellIs" dxfId="3055" priority="154" operator="equal">
      <formula>"Automating..."</formula>
    </cfRule>
    <cfRule type="cellIs" dxfId="3054" priority="160" operator="equal">
      <formula>"Reexported"</formula>
    </cfRule>
    <cfRule type="cellIs" dxfId="3053" priority="158" operator="equal">
      <formula>"In progress"</formula>
    </cfRule>
    <cfRule type="cellIs" dxfId="3052" priority="153" operator="equal">
      <formula>"Restart"</formula>
    </cfRule>
    <cfRule type="cellIs" dxfId="3051" priority="157" operator="equal">
      <formula>"Comment"</formula>
    </cfRule>
    <cfRule type="cellIs" dxfId="3050" priority="156" operator="equal">
      <formula>"Please Start"</formula>
    </cfRule>
    <cfRule type="cellIs" dxfId="3049" priority="159" operator="equal">
      <formula>"Completed"</formula>
    </cfRule>
    <cfRule type="cellIs" dxfId="3048" priority="155" operator="equal">
      <formula>"Stuck"</formula>
    </cfRule>
  </conditionalFormatting>
  <conditionalFormatting sqref="D218:K218">
    <cfRule type="cellIs" dxfId="3047" priority="765" operator="equal">
      <formula>"Comment"</formula>
    </cfRule>
    <cfRule type="cellIs" dxfId="3046" priority="768" operator="equal">
      <formula>"Reexported"</formula>
    </cfRule>
    <cfRule type="cellIs" dxfId="3045" priority="767" operator="equal">
      <formula>"Completed"</formula>
    </cfRule>
    <cfRule type="cellIs" dxfId="3044" priority="761" operator="equal">
      <formula>"Restart"</formula>
    </cfRule>
    <cfRule type="cellIs" dxfId="3043" priority="766" operator="equal">
      <formula>"In progress"</formula>
    </cfRule>
    <cfRule type="cellIs" dxfId="3042" priority="764" operator="equal">
      <formula>"Please Start"</formula>
    </cfRule>
    <cfRule type="cellIs" dxfId="3041" priority="763" operator="equal">
      <formula>"Stuck"</formula>
    </cfRule>
    <cfRule type="cellIs" dxfId="3040" priority="762" operator="equal">
      <formula>"Automating..."</formula>
    </cfRule>
  </conditionalFormatting>
  <conditionalFormatting sqref="D229:K229">
    <cfRule type="cellIs" dxfId="3039" priority="91" operator="equal">
      <formula>"Stuck"</formula>
    </cfRule>
    <cfRule type="cellIs" dxfId="3038" priority="96" operator="equal">
      <formula>"Reexported"</formula>
    </cfRule>
    <cfRule type="cellIs" dxfId="3037" priority="95" operator="equal">
      <formula>"Completed"</formula>
    </cfRule>
    <cfRule type="cellIs" dxfId="3036" priority="94" operator="equal">
      <formula>"In progress"</formula>
    </cfRule>
    <cfRule type="cellIs" dxfId="3035" priority="93" operator="equal">
      <formula>"Comment"</formula>
    </cfRule>
    <cfRule type="cellIs" dxfId="3034" priority="90" operator="equal">
      <formula>"Automating..."</formula>
    </cfRule>
    <cfRule type="cellIs" dxfId="3033" priority="89" operator="equal">
      <formula>"Restart"</formula>
    </cfRule>
    <cfRule type="cellIs" dxfId="3032" priority="92" operator="equal">
      <formula>"Please Start"</formula>
    </cfRule>
  </conditionalFormatting>
  <conditionalFormatting sqref="E231:E245">
    <cfRule type="cellIs" dxfId="3031" priority="225" operator="equal">
      <formula>"Restart"</formula>
    </cfRule>
    <cfRule type="cellIs" dxfId="3030" priority="226" operator="equal">
      <formula>"Automating..."</formula>
    </cfRule>
    <cfRule type="cellIs" dxfId="3029" priority="227" operator="equal">
      <formula>"Stuck"</formula>
    </cfRule>
    <cfRule type="cellIs" dxfId="3028" priority="229" operator="equal">
      <formula>"Comment"</formula>
    </cfRule>
    <cfRule type="cellIs" dxfId="3027" priority="230" operator="equal">
      <formula>"In progress"</formula>
    </cfRule>
    <cfRule type="cellIs" dxfId="3026" priority="231" operator="equal">
      <formula>"Completed"</formula>
    </cfRule>
    <cfRule type="cellIs" dxfId="3025" priority="232" operator="equal">
      <formula>"Reexported"</formula>
    </cfRule>
    <cfRule type="cellIs" dxfId="3024" priority="228" operator="equal">
      <formula>"Please Start"</formula>
    </cfRule>
  </conditionalFormatting>
  <conditionalFormatting sqref="E64:G69">
    <cfRule type="cellIs" dxfId="3023" priority="553" operator="equal">
      <formula>"Restart"</formula>
    </cfRule>
    <cfRule type="cellIs" dxfId="3022" priority="554" operator="equal">
      <formula>"Automating..."</formula>
    </cfRule>
    <cfRule type="cellIs" dxfId="3021" priority="555" operator="equal">
      <formula>"Stuck"</formula>
    </cfRule>
    <cfRule type="cellIs" dxfId="3020" priority="556" operator="equal">
      <formula>"Please Start"</formula>
    </cfRule>
    <cfRule type="cellIs" dxfId="3019" priority="557" operator="equal">
      <formula>"Comment"</formula>
    </cfRule>
    <cfRule type="cellIs" dxfId="3018" priority="558" operator="equal">
      <formula>"In progress"</formula>
    </cfRule>
    <cfRule type="cellIs" dxfId="3017" priority="559" operator="equal">
      <formula>"Completed"</formula>
    </cfRule>
    <cfRule type="cellIs" dxfId="3016" priority="560" operator="equal">
      <formula>"Reexported"</formula>
    </cfRule>
  </conditionalFormatting>
  <conditionalFormatting sqref="E72:G104">
    <cfRule type="cellIs" dxfId="3015" priority="54" operator="equal">
      <formula>"In progress"</formula>
    </cfRule>
    <cfRule type="cellIs" dxfId="3014" priority="55" operator="equal">
      <formula>"Completed"</formula>
    </cfRule>
    <cfRule type="cellIs" dxfId="3013" priority="56" operator="equal">
      <formula>"Reexported"</formula>
    </cfRule>
    <cfRule type="cellIs" dxfId="3012" priority="49" operator="equal">
      <formula>"Restart"</formula>
    </cfRule>
    <cfRule type="cellIs" dxfId="3011" priority="50" operator="equal">
      <formula>"Automating..."</formula>
    </cfRule>
    <cfRule type="cellIs" dxfId="3010" priority="51" operator="equal">
      <formula>"Stuck"</formula>
    </cfRule>
    <cfRule type="cellIs" dxfId="3009" priority="52" operator="equal">
      <formula>"Please Start"</formula>
    </cfRule>
    <cfRule type="cellIs" dxfId="3008" priority="53" operator="equal">
      <formula>"Comment"</formula>
    </cfRule>
  </conditionalFormatting>
  <conditionalFormatting sqref="E108:G149">
    <cfRule type="cellIs" dxfId="3007" priority="355" operator="equal">
      <formula>"Stuck"</formula>
    </cfRule>
    <cfRule type="cellIs" dxfId="3006" priority="360" operator="equal">
      <formula>"Reexported"</formula>
    </cfRule>
    <cfRule type="cellIs" dxfId="3005" priority="359" operator="equal">
      <formula>"Completed"</formula>
    </cfRule>
    <cfRule type="cellIs" dxfId="3004" priority="358" operator="equal">
      <formula>"In progress"</formula>
    </cfRule>
    <cfRule type="cellIs" dxfId="3003" priority="357" operator="equal">
      <formula>"Comment"</formula>
    </cfRule>
    <cfRule type="cellIs" dxfId="3002" priority="356" operator="equal">
      <formula>"Please Start"</formula>
    </cfRule>
    <cfRule type="cellIs" dxfId="3001" priority="354" operator="equal">
      <formula>"Automating..."</formula>
    </cfRule>
    <cfRule type="cellIs" dxfId="3000" priority="353" operator="equal">
      <formula>"Restart"</formula>
    </cfRule>
  </conditionalFormatting>
  <conditionalFormatting sqref="E161:G161">
    <cfRule type="cellIs" dxfId="2999" priority="17" operator="equal">
      <formula>"Restart"</formula>
    </cfRule>
    <cfRule type="cellIs" dxfId="2998" priority="19" operator="equal">
      <formula>"Stuck"</formula>
    </cfRule>
    <cfRule type="cellIs" dxfId="2997" priority="20" operator="equal">
      <formula>"Please Start"</formula>
    </cfRule>
    <cfRule type="cellIs" dxfId="2996" priority="21" operator="equal">
      <formula>"Comment"</formula>
    </cfRule>
    <cfRule type="cellIs" dxfId="2995" priority="22" operator="equal">
      <formula>"In progress"</formula>
    </cfRule>
    <cfRule type="cellIs" dxfId="2994" priority="23" operator="equal">
      <formula>"Completed"</formula>
    </cfRule>
    <cfRule type="cellIs" dxfId="2993" priority="18" operator="equal">
      <formula>"Automating..."</formula>
    </cfRule>
    <cfRule type="cellIs" dxfId="2992" priority="24" operator="equal">
      <formula>"Reexported"</formula>
    </cfRule>
  </conditionalFormatting>
  <conditionalFormatting sqref="F10:G62">
    <cfRule type="cellIs" dxfId="2991" priority="452" operator="equal">
      <formula>"Please Start"</formula>
    </cfRule>
    <cfRule type="cellIs" dxfId="2990" priority="451" operator="equal">
      <formula>"Stuck"</formula>
    </cfRule>
    <cfRule type="cellIs" dxfId="2989" priority="450" operator="equal">
      <formula>"Automating..."</formula>
    </cfRule>
    <cfRule type="cellIs" dxfId="2988" priority="449" operator="equal">
      <formula>"Restart"</formula>
    </cfRule>
    <cfRule type="cellIs" dxfId="2987" priority="453" operator="equal">
      <formula>"Comment"</formula>
    </cfRule>
    <cfRule type="cellIs" dxfId="2986" priority="456" operator="equal">
      <formula>"Reexported"</formula>
    </cfRule>
    <cfRule type="cellIs" dxfId="2985" priority="455" operator="equal">
      <formula>"Completed"</formula>
    </cfRule>
    <cfRule type="cellIs" dxfId="2984" priority="454" operator="equal">
      <formula>"In progress"</formula>
    </cfRule>
  </conditionalFormatting>
  <conditionalFormatting sqref="F158:G160">
    <cfRule type="cellIs" dxfId="2983" priority="328" operator="equal">
      <formula>"Reexported"</formula>
    </cfRule>
    <cfRule type="cellIs" dxfId="2982" priority="327" operator="equal">
      <formula>"Completed"</formula>
    </cfRule>
    <cfRule type="cellIs" dxfId="2981" priority="325" operator="equal">
      <formula>"Comment"</formula>
    </cfRule>
    <cfRule type="cellIs" dxfId="2980" priority="326" operator="equal">
      <formula>"In progress"</formula>
    </cfRule>
    <cfRule type="cellIs" dxfId="2979" priority="321" operator="equal">
      <formula>"Restart"</formula>
    </cfRule>
    <cfRule type="cellIs" dxfId="2978" priority="322" operator="equal">
      <formula>"Automating..."</formula>
    </cfRule>
    <cfRule type="cellIs" dxfId="2977" priority="323" operator="equal">
      <formula>"Stuck"</formula>
    </cfRule>
    <cfRule type="cellIs" dxfId="2976" priority="324" operator="equal">
      <formula>"Please Start"</formula>
    </cfRule>
  </conditionalFormatting>
  <conditionalFormatting sqref="F162:G214">
    <cfRule type="cellIs" dxfId="2975" priority="125" operator="equal">
      <formula>"Comment"</formula>
    </cfRule>
    <cfRule type="cellIs" dxfId="2974" priority="124" operator="equal">
      <formula>"Please Start"</formula>
    </cfRule>
    <cfRule type="cellIs" dxfId="2973" priority="123" operator="equal">
      <formula>"Stuck"</formula>
    </cfRule>
    <cfRule type="cellIs" dxfId="2972" priority="122" operator="equal">
      <formula>"Automating..."</formula>
    </cfRule>
    <cfRule type="cellIs" dxfId="2971" priority="121" operator="equal">
      <formula>"Restart"</formula>
    </cfRule>
    <cfRule type="cellIs" dxfId="2970" priority="128" operator="equal">
      <formula>"Reexported"</formula>
    </cfRule>
    <cfRule type="cellIs" dxfId="2969" priority="127" operator="equal">
      <formula>"Completed"</formula>
    </cfRule>
    <cfRule type="cellIs" dxfId="2968" priority="126" operator="equal">
      <formula>"In progress"</formula>
    </cfRule>
  </conditionalFormatting>
  <conditionalFormatting sqref="F151:H156">
    <cfRule type="cellIs" dxfId="2967" priority="191" operator="equal">
      <formula>"Completed"</formula>
    </cfRule>
    <cfRule type="cellIs" dxfId="2966" priority="190" operator="equal">
      <formula>"In progress"</formula>
    </cfRule>
    <cfRule type="cellIs" dxfId="2965" priority="188" operator="equal">
      <formula>"Please Start"</formula>
    </cfRule>
    <cfRule type="cellIs" dxfId="2964" priority="187" operator="equal">
      <formula>"Stuck"</formula>
    </cfRule>
    <cfRule type="cellIs" dxfId="2963" priority="186" operator="equal">
      <formula>"Automating..."</formula>
    </cfRule>
    <cfRule type="cellIs" dxfId="2962" priority="189" operator="equal">
      <formula>"Comment"</formula>
    </cfRule>
    <cfRule type="cellIs" dxfId="2961" priority="185" operator="equal">
      <formula>"Restart"</formula>
    </cfRule>
    <cfRule type="cellIs" dxfId="2960" priority="192" operator="equal">
      <formula>"Reexported"</formula>
    </cfRule>
  </conditionalFormatting>
  <conditionalFormatting sqref="H3:H69">
    <cfRule type="cellIs" dxfId="2959" priority="167" operator="equal">
      <formula>"Completed"</formula>
    </cfRule>
    <cfRule type="cellIs" dxfId="2958" priority="168" operator="equal">
      <formula>"Reexported"</formula>
    </cfRule>
    <cfRule type="cellIs" dxfId="2957" priority="164" operator="equal">
      <formula>"Please Start"</formula>
    </cfRule>
    <cfRule type="cellIs" dxfId="2956" priority="166" operator="equal">
      <formula>"In progress"</formula>
    </cfRule>
    <cfRule type="cellIs" dxfId="2955" priority="165" operator="equal">
      <formula>"Comment"</formula>
    </cfRule>
    <cfRule type="cellIs" dxfId="2954" priority="163" operator="equal">
      <formula>"Stuck"</formula>
    </cfRule>
    <cfRule type="cellIs" dxfId="2953" priority="162" operator="equal">
      <formula>"Automating..."</formula>
    </cfRule>
    <cfRule type="cellIs" dxfId="2952" priority="161" operator="equal">
      <formula>"Restart"</formula>
    </cfRule>
  </conditionalFormatting>
  <conditionalFormatting sqref="H72:H149">
    <cfRule type="cellIs" dxfId="2951" priority="16" operator="equal">
      <formula>"Reexported"</formula>
    </cfRule>
    <cfRule type="cellIs" dxfId="2950" priority="15" operator="equal">
      <formula>"Completed"</formula>
    </cfRule>
    <cfRule type="cellIs" dxfId="2949" priority="14" operator="equal">
      <formula>"In progress"</formula>
    </cfRule>
    <cfRule type="cellIs" dxfId="2948" priority="13" operator="equal">
      <formula>"Comment"</formula>
    </cfRule>
    <cfRule type="cellIs" dxfId="2947" priority="12" operator="equal">
      <formula>"Please Start"</formula>
    </cfRule>
    <cfRule type="cellIs" dxfId="2946" priority="11" operator="equal">
      <formula>"Stuck"</formula>
    </cfRule>
    <cfRule type="cellIs" dxfId="2945" priority="10" operator="equal">
      <formula>"Automating..."</formula>
    </cfRule>
    <cfRule type="cellIs" dxfId="2944" priority="9" operator="equal">
      <formula>"Restart"</formula>
    </cfRule>
  </conditionalFormatting>
  <conditionalFormatting sqref="H158:H215">
    <cfRule type="cellIs" dxfId="2943" priority="5" operator="equal">
      <formula>"Comment"</formula>
    </cfRule>
    <cfRule type="cellIs" dxfId="2942" priority="6" operator="equal">
      <formula>"In progress"</formula>
    </cfRule>
    <cfRule type="cellIs" dxfId="2941" priority="7" operator="equal">
      <formula>"Completed"</formula>
    </cfRule>
    <cfRule type="cellIs" dxfId="2940" priority="2" operator="equal">
      <formula>"Automating..."</formula>
    </cfRule>
    <cfRule type="cellIs" dxfId="2939" priority="3" operator="equal">
      <formula>"Stuck"</formula>
    </cfRule>
    <cfRule type="cellIs" dxfId="2938" priority="1" operator="equal">
      <formula>"Restart"</formula>
    </cfRule>
    <cfRule type="cellIs" dxfId="2937" priority="4" operator="equal">
      <formula>"Please Start"</formula>
    </cfRule>
    <cfRule type="cellIs" dxfId="2936" priority="8" operator="equal">
      <formula>"Reexported"</formula>
    </cfRule>
  </conditionalFormatting>
  <dataValidations count="3">
    <dataValidation type="list" allowBlank="1" showInputMessage="1" showErrorMessage="1" sqref="F2:H1048576 J217 J243:K243 K244:K1048576 C2:D1048576 E334:E1048576 E2:E251 K2:K169 K172:K242" xr:uid="{D8297C2A-ED17-4531-89EF-30A1B37487B7}">
      <formula1>"Not started, In progress, Completed,N/A,Comment, Stuck, Please start"</formula1>
    </dataValidation>
    <dataValidation type="list" allowBlank="1" showInputMessage="1" showErrorMessage="1" sqref="J2:J113 J131 J175 J185 J202 J206 J211 J214 J224:J225 J227 J229 J192 J216 J218 J170:K170 K171" xr:uid="{24DEE109-53E0-4548-B5A7-8AC92967D776}">
      <formula1>"Not started, In progress, Completed,N/A,Start,Comment"</formula1>
    </dataValidation>
    <dataValidation allowBlank="1" showInputMessage="1" showErrorMessage="1" sqref="A1:L1" xr:uid="{C61E5AE5-A341-44A0-8338-E9FCCE40A480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81717-9991-4064-808D-688957EE59CA}">
  <dimension ref="A1:W500"/>
  <sheetViews>
    <sheetView workbookViewId="0">
      <pane ySplit="1" topLeftCell="A77" activePane="bottomLeft" state="frozen"/>
      <selection pane="bottomLeft" activeCell="A3" sqref="A3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style="9" customWidth="1"/>
    <col min="13" max="16" width="13.33203125" customWidth="1"/>
    <col min="17" max="17" width="4.6640625" customWidth="1"/>
    <col min="18" max="23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531</v>
      </c>
      <c r="M1" s="4" t="s">
        <v>11</v>
      </c>
      <c r="N1" s="4" t="s">
        <v>12</v>
      </c>
      <c r="O1" s="4" t="s">
        <v>13</v>
      </c>
      <c r="P1" s="4" t="s">
        <v>14</v>
      </c>
      <c r="R1" s="5" t="s">
        <v>15</v>
      </c>
      <c r="S1" s="5" t="s">
        <v>16</v>
      </c>
      <c r="T1" s="6" t="s">
        <v>17</v>
      </c>
      <c r="U1" s="6" t="s">
        <v>18</v>
      </c>
      <c r="V1" s="5" t="s">
        <v>19</v>
      </c>
      <c r="W1" s="5" t="s">
        <v>20</v>
      </c>
    </row>
    <row r="2" spans="1:23" ht="15.6">
      <c r="A2" s="7" t="s">
        <v>532</v>
      </c>
      <c r="B2" s="10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8"/>
      <c r="M2" t="s">
        <v>23</v>
      </c>
      <c r="N2" t="s">
        <v>33</v>
      </c>
      <c r="O2" t="s">
        <v>83</v>
      </c>
      <c r="R2" t="str" cm="1">
        <f t="array" ref="R2:W2">IF(ISBLANK(A2), "",_xlfn.TEXTSPLIT(A2,"-"))</f>
        <v>B5606</v>
      </c>
      <c r="S2" t="str">
        <v>AZMC</v>
      </c>
      <c r="T2" t="str">
        <v>ENG</v>
      </c>
      <c r="U2" t="str">
        <v>SPA</v>
      </c>
      <c r="V2" t="str">
        <v>SP</v>
      </c>
      <c r="W2" t="str">
        <v>168</v>
      </c>
    </row>
    <row r="3" spans="1:23" ht="15.6">
      <c r="A3" s="7" t="s">
        <v>533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39</v>
      </c>
      <c r="I3" s="9">
        <v>1</v>
      </c>
      <c r="J3" s="8" t="s">
        <v>22</v>
      </c>
      <c r="K3" s="8" t="s">
        <v>22</v>
      </c>
      <c r="L3" s="8"/>
      <c r="M3" t="s">
        <v>23</v>
      </c>
      <c r="N3" t="s">
        <v>33</v>
      </c>
      <c r="O3" t="s">
        <v>91</v>
      </c>
      <c r="R3" t="str" cm="1">
        <f t="array" ref="R3:W3">IF(ISBLANK(A3), "",_xlfn.TEXTSPLIT(A3,"-"))</f>
        <v>B5606</v>
      </c>
      <c r="S3" t="str">
        <v>DC01</v>
      </c>
      <c r="T3" t="str">
        <v>ENG</v>
      </c>
      <c r="U3" t="str">
        <v>SPA</v>
      </c>
      <c r="V3" t="str">
        <v>LP</v>
      </c>
      <c r="W3" t="str">
        <v>168</v>
      </c>
    </row>
    <row r="4" spans="1:23" ht="15.6">
      <c r="A4" s="7" t="s">
        <v>534</v>
      </c>
      <c r="B4" s="10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8"/>
      <c r="M4" t="s">
        <v>23</v>
      </c>
      <c r="N4" t="s">
        <v>33</v>
      </c>
      <c r="O4" t="s">
        <v>91</v>
      </c>
      <c r="R4" t="str" cm="1">
        <f t="array" ref="R4:W4">IF(ISBLANK(A4), "",_xlfn.TEXTSPLIT(A4,"-"))</f>
        <v>B5606</v>
      </c>
      <c r="S4" t="str">
        <v>DC01</v>
      </c>
      <c r="T4" t="str">
        <v>ENG</v>
      </c>
      <c r="U4" t="str">
        <v>SPA</v>
      </c>
      <c r="V4" t="str">
        <v>SP</v>
      </c>
      <c r="W4" t="str">
        <v>168</v>
      </c>
    </row>
    <row r="5" spans="1:23" ht="15.6">
      <c r="A5" s="7" t="s">
        <v>535</v>
      </c>
      <c r="B5" s="10">
        <v>3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8"/>
      <c r="M5" t="s">
        <v>23</v>
      </c>
      <c r="N5" t="s">
        <v>33</v>
      </c>
      <c r="O5" t="s">
        <v>83</v>
      </c>
      <c r="R5" t="str" cm="1">
        <f t="array" ref="R5:W5">IF(ISBLANK(A5), "",_xlfn.TEXTSPLIT(A5,"-"))</f>
        <v>B5606</v>
      </c>
      <c r="S5" t="str">
        <v>HI02</v>
      </c>
      <c r="T5" t="str">
        <v>ENG</v>
      </c>
      <c r="U5" t="str">
        <v>ENG</v>
      </c>
      <c r="V5" t="str">
        <v>LP</v>
      </c>
      <c r="W5" t="str">
        <v>168</v>
      </c>
    </row>
    <row r="6" spans="1:23" ht="15.6">
      <c r="A6" s="7" t="s">
        <v>536</v>
      </c>
      <c r="B6" s="10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8"/>
      <c r="M6" t="s">
        <v>23</v>
      </c>
      <c r="N6" t="s">
        <v>33</v>
      </c>
      <c r="O6" t="s">
        <v>83</v>
      </c>
      <c r="R6" t="str" cm="1">
        <f t="array" ref="R6:W6">IF(ISBLANK(A6), "",_xlfn.TEXTSPLIT(A6,"-"))</f>
        <v>B5606</v>
      </c>
      <c r="S6" t="str">
        <v>HI02</v>
      </c>
      <c r="T6" t="str">
        <v>ENG</v>
      </c>
      <c r="U6" t="str">
        <v>SPA</v>
      </c>
      <c r="V6" t="str">
        <v>LP</v>
      </c>
      <c r="W6" t="str">
        <v>168</v>
      </c>
    </row>
    <row r="7" spans="1:23" ht="15.6">
      <c r="A7" s="7" t="s">
        <v>537</v>
      </c>
      <c r="B7" s="10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8"/>
      <c r="M7" t="s">
        <v>23</v>
      </c>
      <c r="N7" t="s">
        <v>33</v>
      </c>
      <c r="O7" t="s">
        <v>83</v>
      </c>
      <c r="R7" t="str" cm="1">
        <f t="array" ref="R7:W7">IF(ISBLANK(A7), "",_xlfn.TEXTSPLIT(A7,"-"))</f>
        <v>B5606</v>
      </c>
      <c r="S7" t="str">
        <v>IA02</v>
      </c>
      <c r="T7" t="str">
        <v>ENG</v>
      </c>
      <c r="U7" t="str">
        <v>ENG</v>
      </c>
      <c r="V7" t="str">
        <v>LP</v>
      </c>
      <c r="W7" t="str">
        <v>168</v>
      </c>
    </row>
    <row r="8" spans="1:23" ht="15.6">
      <c r="A8" s="7" t="s">
        <v>538</v>
      </c>
      <c r="B8" s="10">
        <v>7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8"/>
      <c r="M8" t="s">
        <v>23</v>
      </c>
      <c r="N8" t="s">
        <v>33</v>
      </c>
      <c r="O8" t="s">
        <v>25</v>
      </c>
      <c r="R8" t="str" cm="1">
        <f t="array" ref="R8:W8">IF(ISBLANK(A8), "",_xlfn.TEXTSPLIT(A8,"-"))</f>
        <v>B5606</v>
      </c>
      <c r="S8" t="str">
        <v>LA02</v>
      </c>
      <c r="T8" t="str">
        <v>ENG</v>
      </c>
      <c r="U8" t="str">
        <v>ENG</v>
      </c>
      <c r="V8" t="str">
        <v>LP</v>
      </c>
      <c r="W8" t="str">
        <v>168</v>
      </c>
    </row>
    <row r="9" spans="1:23" ht="15.6">
      <c r="A9" s="7" t="s">
        <v>539</v>
      </c>
      <c r="B9" s="10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8"/>
      <c r="M9" t="s">
        <v>23</v>
      </c>
      <c r="N9" t="s">
        <v>33</v>
      </c>
      <c r="O9" t="s">
        <v>25</v>
      </c>
      <c r="R9" t="str" cm="1">
        <f t="array" ref="R9:W9">IF(ISBLANK(A9), "",_xlfn.TEXTSPLIT(A9,"-"))</f>
        <v>B5606</v>
      </c>
      <c r="S9" t="str">
        <v>MI07</v>
      </c>
      <c r="T9" t="str">
        <v>ENG</v>
      </c>
      <c r="U9" t="str">
        <v>ENG</v>
      </c>
      <c r="V9" t="str">
        <v>LP</v>
      </c>
      <c r="W9" t="str">
        <v>168</v>
      </c>
    </row>
    <row r="10" spans="1:23" ht="15.6">
      <c r="A10" s="7" t="s">
        <v>540</v>
      </c>
      <c r="B10" s="10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8"/>
      <c r="M10" t="s">
        <v>23</v>
      </c>
      <c r="N10" t="s">
        <v>33</v>
      </c>
      <c r="O10" t="s">
        <v>25</v>
      </c>
      <c r="R10" t="str" cm="1">
        <f t="array" ref="R10:W10">IF(ISBLANK(A10), "",_xlfn.TEXTSPLIT(A10,"-"))</f>
        <v>B5606</v>
      </c>
      <c r="S10" t="str">
        <v>MO02</v>
      </c>
      <c r="T10" t="str">
        <v>ENG</v>
      </c>
      <c r="U10" t="str">
        <v>ENG</v>
      </c>
      <c r="V10" t="str">
        <v>LP</v>
      </c>
      <c r="W10" t="str">
        <v>168</v>
      </c>
    </row>
    <row r="11" spans="1:23" ht="15.6">
      <c r="A11" s="7" t="s">
        <v>541</v>
      </c>
      <c r="B11" s="10">
        <v>3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8"/>
      <c r="M11" t="s">
        <v>23</v>
      </c>
      <c r="N11" t="s">
        <v>33</v>
      </c>
      <c r="O11" t="s">
        <v>25</v>
      </c>
      <c r="R11" t="str" cm="1">
        <f t="array" ref="R11:W11">IF(ISBLANK(A11), "",_xlfn.TEXTSPLIT(A11,"-"))</f>
        <v>B5606</v>
      </c>
      <c r="S11" t="str">
        <v>OK01</v>
      </c>
      <c r="T11" t="str">
        <v>ENG</v>
      </c>
      <c r="U11" t="str">
        <v>ENG</v>
      </c>
      <c r="V11" t="str">
        <v>LP</v>
      </c>
      <c r="W11" t="str">
        <v>168</v>
      </c>
    </row>
    <row r="12" spans="1:23" ht="15.6">
      <c r="A12" s="7" t="s">
        <v>542</v>
      </c>
      <c r="B12" s="10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8"/>
      <c r="M12" t="s">
        <v>23</v>
      </c>
      <c r="N12" t="s">
        <v>33</v>
      </c>
      <c r="O12" t="s">
        <v>25</v>
      </c>
      <c r="R12" t="str" cm="1">
        <f t="array" ref="R12:W12">IF(ISBLANK(A12), "",_xlfn.TEXTSPLIT(A12,"-"))</f>
        <v>B5606</v>
      </c>
      <c r="S12" t="str">
        <v>OK01</v>
      </c>
      <c r="T12" t="str">
        <v>ENG</v>
      </c>
      <c r="U12" t="str">
        <v>SPA</v>
      </c>
      <c r="V12" t="str">
        <v>SP</v>
      </c>
      <c r="W12" t="str">
        <v>168</v>
      </c>
    </row>
    <row r="13" spans="1:23" ht="15.6">
      <c r="A13" s="7" t="s">
        <v>543</v>
      </c>
      <c r="B13" s="10">
        <v>2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8"/>
      <c r="M13" t="s">
        <v>23</v>
      </c>
      <c r="N13" t="s">
        <v>33</v>
      </c>
      <c r="O13" t="s">
        <v>25</v>
      </c>
      <c r="R13" t="str" cm="1">
        <f t="array" ref="R13:W13">IF(ISBLANK(A13), "",_xlfn.TEXTSPLIT(A13,"-"))</f>
        <v>B5606</v>
      </c>
      <c r="S13" t="str">
        <v>TN01</v>
      </c>
      <c r="T13" t="str">
        <v>ENG</v>
      </c>
      <c r="U13" t="str">
        <v>ENG</v>
      </c>
      <c r="V13" t="str">
        <v>LP</v>
      </c>
      <c r="W13" t="str">
        <v>168</v>
      </c>
    </row>
    <row r="14" spans="1:23" ht="15.6">
      <c r="A14" s="7" t="s">
        <v>544</v>
      </c>
      <c r="B14" s="10">
        <v>9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8"/>
      <c r="M14" t="s">
        <v>23</v>
      </c>
      <c r="N14" t="s">
        <v>33</v>
      </c>
      <c r="O14" t="s">
        <v>25</v>
      </c>
      <c r="R14" t="str" cm="1">
        <f t="array" ref="R14:W14">IF(ISBLANK(A14), "",_xlfn.TEXTSPLIT(A14,"-"))</f>
        <v>B5606</v>
      </c>
      <c r="S14" t="str">
        <v>VA02</v>
      </c>
      <c r="T14" t="str">
        <v>ENG</v>
      </c>
      <c r="U14" t="str">
        <v>ENG</v>
      </c>
      <c r="V14" t="str">
        <v>LP</v>
      </c>
      <c r="W14" t="str">
        <v>168</v>
      </c>
    </row>
    <row r="15" spans="1:23" ht="15.6">
      <c r="A15" s="7" t="s">
        <v>545</v>
      </c>
      <c r="B15" s="10">
        <v>8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39</v>
      </c>
      <c r="I15" s="9" t="s">
        <v>59</v>
      </c>
      <c r="J15" s="11" t="s">
        <v>22</v>
      </c>
      <c r="K15" s="8" t="s">
        <v>22</v>
      </c>
      <c r="L15" s="8"/>
      <c r="M15" t="s">
        <v>23</v>
      </c>
      <c r="N15" t="s">
        <v>33</v>
      </c>
      <c r="O15" t="s">
        <v>25</v>
      </c>
      <c r="R15" t="str" cm="1">
        <f t="array" ref="R15:W15">IF(ISBLANK(A15), "",_xlfn.TEXTSPLIT(A15,"-"))</f>
        <v>B5606</v>
      </c>
      <c r="S15" t="str">
        <v>WI02</v>
      </c>
      <c r="T15" t="str">
        <v>ENG</v>
      </c>
      <c r="U15" t="str">
        <v>ENG</v>
      </c>
      <c r="V15" t="str">
        <v>LP</v>
      </c>
      <c r="W15" t="str">
        <v>168</v>
      </c>
    </row>
    <row r="16" spans="1:23" ht="15.6">
      <c r="A16" s="7" t="s">
        <v>546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11"/>
      <c r="K16" s="11"/>
      <c r="L16" s="8"/>
      <c r="M16" t="s">
        <v>23</v>
      </c>
      <c r="N16" t="s">
        <v>33</v>
      </c>
      <c r="O16" t="s">
        <v>25</v>
      </c>
      <c r="R16" t="str" cm="1">
        <f t="array" ref="R16:W16">IF(ISBLANK(A16), "",_xlfn.TEXTSPLIT(A16,"-"))</f>
        <v>B5606</v>
      </c>
      <c r="S16" t="str">
        <v>WI02</v>
      </c>
      <c r="T16" t="str">
        <v>ENG</v>
      </c>
      <c r="U16" t="str">
        <v>SPA</v>
      </c>
      <c r="V16" t="str">
        <v>LP</v>
      </c>
      <c r="W16" t="str">
        <v>168</v>
      </c>
    </row>
    <row r="17" spans="1:23" ht="15.6">
      <c r="A17" s="7" t="s">
        <v>547</v>
      </c>
      <c r="B17" s="10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11"/>
      <c r="K17" s="11"/>
      <c r="L17" s="8"/>
      <c r="M17" t="s">
        <v>23</v>
      </c>
      <c r="N17" t="s">
        <v>33</v>
      </c>
      <c r="O17" t="s">
        <v>25</v>
      </c>
      <c r="R17" t="str" cm="1">
        <f t="array" ref="R17:W17">IF(ISBLANK(A17), "",_xlfn.TEXTSPLIT(A17,"-"))</f>
        <v>B5606</v>
      </c>
      <c r="S17" t="str">
        <v>WI02</v>
      </c>
      <c r="T17" t="str">
        <v>ENG</v>
      </c>
      <c r="U17" t="str">
        <v>SPA</v>
      </c>
      <c r="V17" t="str">
        <v>SP</v>
      </c>
      <c r="W17" t="str">
        <v>168</v>
      </c>
    </row>
    <row r="18" spans="1:23" ht="15.6">
      <c r="A18" s="7" t="s">
        <v>548</v>
      </c>
      <c r="B18" s="10">
        <v>2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11"/>
      <c r="K18" s="11"/>
      <c r="L18" s="8"/>
      <c r="M18" t="s">
        <v>23</v>
      </c>
      <c r="N18" t="s">
        <v>33</v>
      </c>
      <c r="O18" t="s">
        <v>25</v>
      </c>
      <c r="R18" t="str" cm="1">
        <f t="array" ref="R18:W18">IF(ISBLANK(A18), "",_xlfn.TEXTSPLIT(A18,"-"))</f>
        <v>B5608</v>
      </c>
      <c r="S18" t="str">
        <v>HI02</v>
      </c>
      <c r="T18" t="str">
        <v>ENG</v>
      </c>
      <c r="U18" t="str">
        <v>ENG</v>
      </c>
      <c r="V18" t="str">
        <v>LP</v>
      </c>
      <c r="W18" t="str">
        <v>168</v>
      </c>
    </row>
    <row r="19" spans="1:23" ht="15.6">
      <c r="A19" s="26" t="s">
        <v>549</v>
      </c>
      <c r="B19" s="10">
        <v>7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11"/>
      <c r="K19" s="11"/>
      <c r="L19" s="8"/>
      <c r="M19" t="s">
        <v>23</v>
      </c>
      <c r="N19" t="s">
        <v>33</v>
      </c>
      <c r="O19" t="s">
        <v>25</v>
      </c>
      <c r="R19" t="str" cm="1">
        <f t="array" ref="R19:W19">IF(ISBLANK(A19), "",_xlfn.TEXTSPLIT(A19,"-"))</f>
        <v>B5609</v>
      </c>
      <c r="S19" t="str">
        <v>HI02</v>
      </c>
      <c r="T19" t="str">
        <v>ENG</v>
      </c>
      <c r="U19" t="str">
        <v>YUE</v>
      </c>
      <c r="V19" t="str">
        <v>SP</v>
      </c>
      <c r="W19" t="str">
        <v>168</v>
      </c>
    </row>
    <row r="20" spans="1:23" ht="15.6">
      <c r="A20" s="26" t="s">
        <v>550</v>
      </c>
      <c r="B20" s="10">
        <v>6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39</v>
      </c>
      <c r="I20" s="9" t="s">
        <v>59</v>
      </c>
      <c r="J20" s="11" t="s">
        <v>22</v>
      </c>
      <c r="K20" s="8" t="s">
        <v>22</v>
      </c>
      <c r="L20" s="8"/>
      <c r="M20" t="s">
        <v>23</v>
      </c>
      <c r="N20" t="s">
        <v>24</v>
      </c>
      <c r="O20" t="s">
        <v>91</v>
      </c>
      <c r="R20" t="str" cm="1">
        <f t="array" ref="R20:W20">IF(ISBLANK(A20), "",_xlfn.TEXTSPLIT(A20,"-"))</f>
        <v>B5610</v>
      </c>
      <c r="S20" t="str">
        <v>HI02</v>
      </c>
      <c r="T20" t="str">
        <v>ENG</v>
      </c>
      <c r="U20" t="str">
        <v>KOR</v>
      </c>
      <c r="V20" t="str">
        <v>SP</v>
      </c>
      <c r="W20" t="str">
        <v>168</v>
      </c>
    </row>
    <row r="21" spans="1:23" ht="15.6">
      <c r="A21" s="7" t="s">
        <v>551</v>
      </c>
      <c r="B21" s="10">
        <v>3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11"/>
      <c r="K21" s="11"/>
      <c r="L21" s="8"/>
      <c r="M21" t="s">
        <v>23</v>
      </c>
      <c r="N21" t="s">
        <v>33</v>
      </c>
      <c r="O21" t="s">
        <v>75</v>
      </c>
      <c r="R21" t="str" cm="1">
        <f t="array" ref="R21:W21">IF(ISBLANK(A21), "",_xlfn.TEXTSPLIT(A21,"-"))</f>
        <v>B5612</v>
      </c>
      <c r="S21" t="str">
        <v>HI02</v>
      </c>
      <c r="T21" t="str">
        <v>ENG</v>
      </c>
      <c r="U21" t="str">
        <v>ENG</v>
      </c>
      <c r="V21" t="str">
        <v>LP</v>
      </c>
      <c r="W21" t="str">
        <v>168</v>
      </c>
    </row>
    <row r="22" spans="1:23" ht="15.6">
      <c r="A22" s="7" t="s">
        <v>552</v>
      </c>
      <c r="B22" s="10">
        <v>7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11"/>
      <c r="K22" s="11"/>
      <c r="L22" s="8"/>
      <c r="M22" t="s">
        <v>23</v>
      </c>
      <c r="N22" t="s">
        <v>33</v>
      </c>
      <c r="O22" t="s">
        <v>75</v>
      </c>
      <c r="R22" t="str" cm="1">
        <f t="array" ref="R22:W22">IF(ISBLANK(A22), "",_xlfn.TEXTSPLIT(A22,"-"))</f>
        <v>B5612</v>
      </c>
      <c r="S22" t="str">
        <v>HI02</v>
      </c>
      <c r="T22" t="str">
        <v>ENG</v>
      </c>
      <c r="U22" t="str">
        <v>VIE</v>
      </c>
      <c r="V22" t="str">
        <v>SP</v>
      </c>
      <c r="W22" t="str">
        <v>168</v>
      </c>
    </row>
    <row r="23" spans="1:23" ht="15.6">
      <c r="A23" s="26" t="s">
        <v>553</v>
      </c>
      <c r="B23" s="10">
        <v>10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11"/>
      <c r="K23" s="11"/>
      <c r="L23" s="8"/>
      <c r="M23" t="s">
        <v>23</v>
      </c>
      <c r="N23" t="s">
        <v>33</v>
      </c>
      <c r="O23" t="s">
        <v>75</v>
      </c>
      <c r="R23" t="str" cm="1">
        <f t="array" ref="R23:W23">IF(ISBLANK(A23), "",_xlfn.TEXTSPLIT(A23,"-"))</f>
        <v>B5613</v>
      </c>
      <c r="S23" t="str">
        <v>HI02</v>
      </c>
      <c r="T23" t="str">
        <v>ENG</v>
      </c>
      <c r="U23" t="str">
        <v>YUE</v>
      </c>
      <c r="V23" t="str">
        <v>SP</v>
      </c>
      <c r="W23" t="str">
        <v>168</v>
      </c>
    </row>
    <row r="24" spans="1:23" ht="15.6">
      <c r="A24" s="26" t="s">
        <v>554</v>
      </c>
      <c r="B24" s="10">
        <v>24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39</v>
      </c>
      <c r="I24" s="9" t="s">
        <v>59</v>
      </c>
      <c r="J24" s="11" t="s">
        <v>22</v>
      </c>
      <c r="K24" s="8" t="s">
        <v>22</v>
      </c>
      <c r="L24" s="8"/>
      <c r="M24" t="s">
        <v>23</v>
      </c>
      <c r="N24" t="s">
        <v>24</v>
      </c>
      <c r="O24" t="s">
        <v>91</v>
      </c>
      <c r="R24" t="str" cm="1">
        <f t="array" ref="R24:W24">IF(ISBLANK(A24), "",_xlfn.TEXTSPLIT(A24,"-"))</f>
        <v>B5614</v>
      </c>
      <c r="S24" t="str">
        <v>HI02</v>
      </c>
      <c r="T24" t="str">
        <v>ENG</v>
      </c>
      <c r="U24" t="str">
        <v>KOR</v>
      </c>
      <c r="V24" t="str">
        <v>SP</v>
      </c>
      <c r="W24" t="str">
        <v>168</v>
      </c>
    </row>
    <row r="25" spans="1:23" ht="15.6">
      <c r="A25" s="7" t="s">
        <v>555</v>
      </c>
      <c r="B25" s="10">
        <v>3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11"/>
      <c r="K25" s="11"/>
      <c r="L25" s="8"/>
      <c r="M25" t="s">
        <v>23</v>
      </c>
      <c r="N25" t="s">
        <v>33</v>
      </c>
      <c r="O25" t="s">
        <v>75</v>
      </c>
      <c r="R25" t="str" cm="1">
        <f t="array" ref="R25:W25">IF(ISBLANK(A25), "",_xlfn.TEXTSPLIT(A25,"-"))</f>
        <v>B5616</v>
      </c>
      <c r="S25" t="str">
        <v>IA02</v>
      </c>
      <c r="T25" t="str">
        <v>ENG</v>
      </c>
      <c r="U25" t="str">
        <v>ENG</v>
      </c>
      <c r="V25" t="str">
        <v>LP</v>
      </c>
      <c r="W25" t="str">
        <v>168</v>
      </c>
    </row>
    <row r="26" spans="1:23" ht="15.6">
      <c r="A26" s="7" t="s">
        <v>556</v>
      </c>
      <c r="B26" s="10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39</v>
      </c>
      <c r="I26" s="9">
        <v>1</v>
      </c>
      <c r="J26" s="11" t="s">
        <v>22</v>
      </c>
      <c r="K26" s="8" t="s">
        <v>22</v>
      </c>
      <c r="L26" s="8"/>
      <c r="M26" t="s">
        <v>23</v>
      </c>
      <c r="N26" t="s">
        <v>33</v>
      </c>
      <c r="O26" t="s">
        <v>75</v>
      </c>
      <c r="R26" t="str" cm="1">
        <f t="array" ref="R26:W26">IF(ISBLANK(A26), "",_xlfn.TEXTSPLIT(A26,"-"))</f>
        <v>B5616</v>
      </c>
      <c r="S26" t="str">
        <v>IA02</v>
      </c>
      <c r="T26" t="str">
        <v>ENG</v>
      </c>
      <c r="U26" t="str">
        <v>SPA</v>
      </c>
      <c r="V26" t="str">
        <v>LP</v>
      </c>
      <c r="W26" t="str">
        <v>168</v>
      </c>
    </row>
    <row r="27" spans="1:23" ht="15.6">
      <c r="A27" s="7" t="s">
        <v>557</v>
      </c>
      <c r="B27" s="10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39</v>
      </c>
      <c r="I27" s="9">
        <v>1</v>
      </c>
      <c r="J27" s="11" t="s">
        <v>22</v>
      </c>
      <c r="K27" s="11" t="s">
        <v>22</v>
      </c>
      <c r="L27" s="8"/>
      <c r="M27" t="s">
        <v>23</v>
      </c>
      <c r="N27" t="s">
        <v>33</v>
      </c>
      <c r="O27" t="s">
        <v>75</v>
      </c>
      <c r="R27" t="str" cm="1">
        <f t="array" ref="R27:W27">IF(ISBLANK(A27), "",_xlfn.TEXTSPLIT(A27,"-"))</f>
        <v>B5616</v>
      </c>
      <c r="S27" t="str">
        <v>IA02</v>
      </c>
      <c r="T27" t="str">
        <v>ENG</v>
      </c>
      <c r="U27" t="str">
        <v>SPA</v>
      </c>
      <c r="V27" t="str">
        <v>SP</v>
      </c>
      <c r="W27" t="str">
        <v>168</v>
      </c>
    </row>
    <row r="28" spans="1:23" ht="15.6">
      <c r="A28" s="7" t="s">
        <v>558</v>
      </c>
      <c r="B28" s="10">
        <v>5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11"/>
      <c r="K28" s="11"/>
      <c r="L28" s="8"/>
      <c r="M28" t="s">
        <v>23</v>
      </c>
      <c r="N28" t="s">
        <v>33</v>
      </c>
      <c r="O28" t="s">
        <v>75</v>
      </c>
      <c r="R28" t="str" cm="1">
        <f t="array" ref="R28:W28">IF(ISBLANK(A28), "",_xlfn.TEXTSPLIT(A28,"-"))</f>
        <v>B5616</v>
      </c>
      <c r="S28" t="str">
        <v>KS03</v>
      </c>
      <c r="T28" t="str">
        <v>ENG</v>
      </c>
      <c r="U28" t="str">
        <v>ENG</v>
      </c>
      <c r="V28" t="str">
        <v>LP</v>
      </c>
      <c r="W28" t="str">
        <v>168</v>
      </c>
    </row>
    <row r="29" spans="1:23" ht="15.6">
      <c r="A29" s="7" t="s">
        <v>559</v>
      </c>
      <c r="B29" s="10">
        <v>2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40</v>
      </c>
      <c r="J29" s="11" t="s">
        <v>22</v>
      </c>
      <c r="K29" s="11" t="s">
        <v>22</v>
      </c>
      <c r="L29" s="8"/>
      <c r="M29" t="s">
        <v>23</v>
      </c>
      <c r="N29" t="s">
        <v>33</v>
      </c>
      <c r="O29" t="s">
        <v>75</v>
      </c>
      <c r="R29" t="str" cm="1">
        <f t="array" ref="R29:W29">IF(ISBLANK(A29), "",_xlfn.TEXTSPLIT(A29,"-"))</f>
        <v>B5616</v>
      </c>
      <c r="S29" t="str">
        <v>KS03</v>
      </c>
      <c r="T29" t="str">
        <v>ENG</v>
      </c>
      <c r="U29" t="str">
        <v>SPA</v>
      </c>
      <c r="V29" t="str">
        <v>SP</v>
      </c>
      <c r="W29" t="str">
        <v>168</v>
      </c>
    </row>
    <row r="30" spans="1:23" ht="15.6">
      <c r="A30" s="7" t="s">
        <v>560</v>
      </c>
      <c r="B30" s="10">
        <v>17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8"/>
      <c r="M30" t="s">
        <v>23</v>
      </c>
      <c r="N30" t="s">
        <v>33</v>
      </c>
      <c r="O30" t="s">
        <v>91</v>
      </c>
      <c r="R30" t="str" cm="1">
        <f t="array" ref="R30:W30">IF(ISBLANK(A30), "",_xlfn.TEXTSPLIT(A30,"-"))</f>
        <v>B5616</v>
      </c>
      <c r="S30" t="str">
        <v>KY02</v>
      </c>
      <c r="T30" t="str">
        <v>ENG</v>
      </c>
      <c r="U30" t="str">
        <v>ENG</v>
      </c>
      <c r="V30" t="str">
        <v>LP</v>
      </c>
      <c r="W30" t="str">
        <v>168</v>
      </c>
    </row>
    <row r="31" spans="1:23" ht="15.6">
      <c r="A31" s="7" t="s">
        <v>561</v>
      </c>
      <c r="B31" s="10">
        <v>3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8"/>
      <c r="M31" t="s">
        <v>23</v>
      </c>
      <c r="N31" t="s">
        <v>33</v>
      </c>
      <c r="O31" t="s">
        <v>91</v>
      </c>
      <c r="R31" t="str" cm="1">
        <f t="array" ref="R31:W31">IF(ISBLANK(A31), "",_xlfn.TEXTSPLIT(A31,"-"))</f>
        <v>B5616</v>
      </c>
      <c r="S31" t="str">
        <v>KY02</v>
      </c>
      <c r="T31" t="str">
        <v>ENG</v>
      </c>
      <c r="U31" t="str">
        <v>SPA</v>
      </c>
      <c r="V31" t="str">
        <v>SP</v>
      </c>
      <c r="W31" t="str">
        <v>168</v>
      </c>
    </row>
    <row r="32" spans="1:23" ht="15.6">
      <c r="A32" s="7" t="s">
        <v>562</v>
      </c>
      <c r="B32" s="10">
        <v>14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8"/>
      <c r="M32" t="s">
        <v>23</v>
      </c>
      <c r="N32" t="s">
        <v>33</v>
      </c>
      <c r="O32" t="s">
        <v>75</v>
      </c>
      <c r="R32" t="str" cm="1">
        <f t="array" ref="R32:W32">IF(ISBLANK(A32), "",_xlfn.TEXTSPLIT(A32,"-"))</f>
        <v>B5616</v>
      </c>
      <c r="S32" t="str">
        <v>MD02</v>
      </c>
      <c r="T32" t="str">
        <v>ENG</v>
      </c>
      <c r="U32" t="str">
        <v>ENG</v>
      </c>
      <c r="V32" t="str">
        <v>LP</v>
      </c>
      <c r="W32" t="str">
        <v>168</v>
      </c>
    </row>
    <row r="33" spans="1:23" ht="15.6">
      <c r="A33" s="7" t="s">
        <v>563</v>
      </c>
      <c r="B33" s="10">
        <v>6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39</v>
      </c>
      <c r="I33" s="9" t="s">
        <v>40</v>
      </c>
      <c r="J33" s="11" t="s">
        <v>22</v>
      </c>
      <c r="K33" s="11" t="s">
        <v>22</v>
      </c>
      <c r="L33" s="8"/>
      <c r="M33" t="s">
        <v>23</v>
      </c>
      <c r="N33" t="s">
        <v>33</v>
      </c>
      <c r="O33" t="s">
        <v>75</v>
      </c>
      <c r="R33" t="str" cm="1">
        <f t="array" ref="R33:W33">IF(ISBLANK(A33), "",_xlfn.TEXTSPLIT(A33,"-"))</f>
        <v>B5616</v>
      </c>
      <c r="S33" t="str">
        <v>MD02</v>
      </c>
      <c r="T33" t="str">
        <v>ENG</v>
      </c>
      <c r="U33" t="str">
        <v>SPA</v>
      </c>
      <c r="V33" t="str">
        <v>SP</v>
      </c>
      <c r="W33" t="str">
        <v>168</v>
      </c>
    </row>
    <row r="34" spans="1:23" ht="15.6">
      <c r="A34" s="7" t="s">
        <v>564</v>
      </c>
      <c r="B34" s="10">
        <v>24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11"/>
      <c r="K34" s="11"/>
      <c r="L34" s="8"/>
      <c r="M34" t="s">
        <v>23</v>
      </c>
      <c r="N34" t="s">
        <v>33</v>
      </c>
      <c r="O34" t="s">
        <v>75</v>
      </c>
      <c r="R34" t="str" cm="1">
        <f t="array" ref="R34:W34">IF(ISBLANK(A34), "",_xlfn.TEXTSPLIT(A34,"-"))</f>
        <v>B5616</v>
      </c>
      <c r="S34" t="str">
        <v>MO02</v>
      </c>
      <c r="T34" t="str">
        <v>ENG</v>
      </c>
      <c r="U34" t="str">
        <v>ENG</v>
      </c>
      <c r="V34" t="str">
        <v>LP</v>
      </c>
      <c r="W34" t="str">
        <v>168</v>
      </c>
    </row>
    <row r="35" spans="1:23" ht="15.6">
      <c r="A35" s="7" t="s">
        <v>565</v>
      </c>
      <c r="B35" s="10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39</v>
      </c>
      <c r="I35" s="9">
        <v>1</v>
      </c>
      <c r="J35" s="11" t="s">
        <v>22</v>
      </c>
      <c r="K35" s="11" t="s">
        <v>22</v>
      </c>
      <c r="L35" s="8"/>
      <c r="M35" t="s">
        <v>23</v>
      </c>
      <c r="N35" t="s">
        <v>33</v>
      </c>
      <c r="O35" t="s">
        <v>75</v>
      </c>
      <c r="R35" t="str" cm="1">
        <f t="array" ref="R35:W35">IF(ISBLANK(A35), "",_xlfn.TEXTSPLIT(A35,"-"))</f>
        <v>B5616</v>
      </c>
      <c r="S35" t="str">
        <v>MO02</v>
      </c>
      <c r="T35" t="str">
        <v>ENG</v>
      </c>
      <c r="U35" t="str">
        <v>SPA</v>
      </c>
      <c r="V35" t="str">
        <v>SP</v>
      </c>
      <c r="W35" t="str">
        <v>168</v>
      </c>
    </row>
    <row r="36" spans="1:23" ht="15.6">
      <c r="A36" s="7" t="s">
        <v>566</v>
      </c>
      <c r="B36" s="10">
        <v>6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11"/>
      <c r="K36" s="11"/>
      <c r="L36" s="8"/>
      <c r="M36" t="s">
        <v>23</v>
      </c>
      <c r="N36" t="s">
        <v>33</v>
      </c>
      <c r="O36" t="s">
        <v>75</v>
      </c>
      <c r="R36" t="str" cm="1">
        <f t="array" ref="R36:W36">IF(ISBLANK(A36), "",_xlfn.TEXTSPLIT(A36,"-"))</f>
        <v>B5616</v>
      </c>
      <c r="S36" t="str">
        <v>NE02</v>
      </c>
      <c r="T36" t="str">
        <v>ENG</v>
      </c>
      <c r="U36" t="str">
        <v>ENG</v>
      </c>
      <c r="V36" t="str">
        <v>LP</v>
      </c>
      <c r="W36" t="str">
        <v>168</v>
      </c>
    </row>
    <row r="37" spans="1:23" ht="15.6">
      <c r="A37" s="7" t="s">
        <v>567</v>
      </c>
      <c r="B37" s="10">
        <v>1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39</v>
      </c>
      <c r="I37" s="9">
        <v>1</v>
      </c>
      <c r="J37" s="11" t="s">
        <v>22</v>
      </c>
      <c r="K37" s="11" t="s">
        <v>22</v>
      </c>
      <c r="L37" s="8"/>
      <c r="M37" t="s">
        <v>23</v>
      </c>
      <c r="N37" t="s">
        <v>33</v>
      </c>
      <c r="O37" t="s">
        <v>75</v>
      </c>
      <c r="R37" t="str" cm="1">
        <f t="array" ref="R37:W37">IF(ISBLANK(A37), "",_xlfn.TEXTSPLIT(A37,"-"))</f>
        <v>B5616</v>
      </c>
      <c r="S37" t="str">
        <v>NE02</v>
      </c>
      <c r="T37" t="str">
        <v>ENG</v>
      </c>
      <c r="U37" t="str">
        <v>SPA</v>
      </c>
      <c r="V37" t="str">
        <v>SP</v>
      </c>
      <c r="W37" t="str">
        <v>168</v>
      </c>
    </row>
    <row r="38" spans="1:23" ht="15.6">
      <c r="A38" s="7" t="s">
        <v>568</v>
      </c>
      <c r="B38" s="10">
        <v>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8"/>
      <c r="M38" t="s">
        <v>23</v>
      </c>
      <c r="N38" t="s">
        <v>33</v>
      </c>
      <c r="O38" t="s">
        <v>75</v>
      </c>
      <c r="R38" t="str" cm="1">
        <f t="array" ref="R38:W38">IF(ISBLANK(A38), "",_xlfn.TEXTSPLIT(A38,"-"))</f>
        <v>B5618</v>
      </c>
      <c r="S38" t="str">
        <v>DE03</v>
      </c>
      <c r="T38" t="str">
        <v>ENG</v>
      </c>
      <c r="U38" t="str">
        <v>ENG</v>
      </c>
      <c r="V38" t="str">
        <v>LP</v>
      </c>
      <c r="W38" t="str">
        <v>168</v>
      </c>
    </row>
    <row r="39" spans="1:23" ht="15.6">
      <c r="A39" s="7" t="s">
        <v>569</v>
      </c>
      <c r="B39" s="10">
        <v>1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8"/>
      <c r="M39" t="s">
        <v>23</v>
      </c>
      <c r="N39" t="s">
        <v>33</v>
      </c>
      <c r="O39" t="s">
        <v>75</v>
      </c>
      <c r="R39" t="str" cm="1">
        <f t="array" ref="R39:W39">IF(ISBLANK(A39), "",_xlfn.TEXTSPLIT(A39,"-"))</f>
        <v>B5618</v>
      </c>
      <c r="S39" t="str">
        <v>DE03</v>
      </c>
      <c r="T39" t="str">
        <v>ENG</v>
      </c>
      <c r="U39" t="str">
        <v>SPA</v>
      </c>
      <c r="V39" t="str">
        <v>SP</v>
      </c>
      <c r="W39" t="str">
        <v>168</v>
      </c>
    </row>
    <row r="40" spans="1:23" ht="15.6">
      <c r="A40" s="7" t="s">
        <v>570</v>
      </c>
      <c r="B40" s="10">
        <v>2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39</v>
      </c>
      <c r="I40" s="9" t="s">
        <v>40</v>
      </c>
      <c r="J40" s="8" t="s">
        <v>22</v>
      </c>
      <c r="K40" s="11" t="s">
        <v>22</v>
      </c>
      <c r="L40" s="8"/>
      <c r="M40" t="s">
        <v>23</v>
      </c>
      <c r="N40" t="s">
        <v>33</v>
      </c>
      <c r="O40" t="s">
        <v>25</v>
      </c>
      <c r="R40" t="str" cm="1">
        <f t="array" ref="R40:W40">IF(ISBLANK(A40), "",_xlfn.TEXTSPLIT(A40,"-"))</f>
        <v>B5618</v>
      </c>
      <c r="S40" t="str">
        <v>FL04</v>
      </c>
      <c r="T40" t="str">
        <v>ENG</v>
      </c>
      <c r="U40" t="str">
        <v>ENG</v>
      </c>
      <c r="V40" t="str">
        <v>LP</v>
      </c>
      <c r="W40" t="str">
        <v>168</v>
      </c>
    </row>
    <row r="41" spans="1:23" ht="15.6">
      <c r="A41" s="7" t="s">
        <v>571</v>
      </c>
      <c r="B41" s="10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8"/>
      <c r="M41" t="s">
        <v>23</v>
      </c>
      <c r="N41" t="s">
        <v>33</v>
      </c>
      <c r="O41" t="s">
        <v>25</v>
      </c>
      <c r="R41" t="str" cm="1">
        <f t="array" ref="R41:W41">IF(ISBLANK(A41), "",_xlfn.TEXTSPLIT(A41,"-"))</f>
        <v>B5618</v>
      </c>
      <c r="S41" t="str">
        <v>FL04</v>
      </c>
      <c r="T41" t="str">
        <v>ENG</v>
      </c>
      <c r="U41" t="str">
        <v>SPA</v>
      </c>
      <c r="V41" t="str">
        <v>SP</v>
      </c>
      <c r="W41" t="str">
        <v>168</v>
      </c>
    </row>
    <row r="42" spans="1:23" ht="15.6">
      <c r="A42" s="7" t="s">
        <v>572</v>
      </c>
      <c r="B42" s="10">
        <v>1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8"/>
      <c r="M42" t="s">
        <v>23</v>
      </c>
      <c r="N42" t="s">
        <v>33</v>
      </c>
      <c r="O42" t="s">
        <v>25</v>
      </c>
      <c r="R42" t="str" cm="1">
        <f t="array" ref="R42:W42">IF(ISBLANK(A42), "",_xlfn.TEXTSPLIT(A42,"-"))</f>
        <v>B5618</v>
      </c>
      <c r="S42" t="str">
        <v>HIBH</v>
      </c>
      <c r="T42" t="str">
        <v>ENG</v>
      </c>
      <c r="U42" t="str">
        <v>ENG</v>
      </c>
      <c r="V42" t="str">
        <v>LP</v>
      </c>
      <c r="W42" t="str">
        <v>168</v>
      </c>
    </row>
    <row r="43" spans="1:23" ht="15.6">
      <c r="A43" s="7" t="s">
        <v>573</v>
      </c>
      <c r="B43" s="10">
        <v>34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8"/>
      <c r="M43" t="s">
        <v>23</v>
      </c>
      <c r="N43" t="s">
        <v>33</v>
      </c>
      <c r="O43" t="s">
        <v>25</v>
      </c>
      <c r="R43" t="str" cm="1">
        <f t="array" ref="R43:W43">IF(ISBLANK(A43), "",_xlfn.TEXTSPLIT(A43,"-"))</f>
        <v>B5618</v>
      </c>
      <c r="S43" t="str">
        <v>IN02</v>
      </c>
      <c r="T43" t="str">
        <v>ENG</v>
      </c>
      <c r="U43" t="str">
        <v>ENG</v>
      </c>
      <c r="V43" t="str">
        <v>LP</v>
      </c>
      <c r="W43" t="str">
        <v>168</v>
      </c>
    </row>
    <row r="44" spans="1:23" ht="15.6">
      <c r="A44" s="7" t="s">
        <v>574</v>
      </c>
      <c r="B44" s="10">
        <v>11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8"/>
      <c r="M44" t="s">
        <v>23</v>
      </c>
      <c r="N44" t="s">
        <v>33</v>
      </c>
      <c r="O44" t="s">
        <v>25</v>
      </c>
      <c r="R44" t="str" cm="1">
        <f t="array" ref="R44:W44">IF(ISBLANK(A44), "",_xlfn.TEXTSPLIT(A44,"-"))</f>
        <v>B5618</v>
      </c>
      <c r="S44" t="str">
        <v>KS03</v>
      </c>
      <c r="T44" t="str">
        <v>ENG</v>
      </c>
      <c r="U44" t="str">
        <v>ENG</v>
      </c>
      <c r="V44" t="str">
        <v>LP</v>
      </c>
      <c r="W44" t="str">
        <v>168</v>
      </c>
    </row>
    <row r="45" spans="1:23" ht="15.6">
      <c r="A45" s="7" t="s">
        <v>575</v>
      </c>
      <c r="B45" s="10">
        <v>2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39</v>
      </c>
      <c r="I45" s="9" t="s">
        <v>40</v>
      </c>
      <c r="J45" s="11" t="s">
        <v>22</v>
      </c>
      <c r="K45" s="11" t="s">
        <v>22</v>
      </c>
      <c r="L45" s="8"/>
      <c r="M45" t="s">
        <v>23</v>
      </c>
      <c r="N45" t="s">
        <v>33</v>
      </c>
      <c r="O45" t="s">
        <v>25</v>
      </c>
      <c r="R45" t="str" cm="1">
        <f t="array" ref="R45:W45">IF(ISBLANK(A45), "",_xlfn.TEXTSPLIT(A45,"-"))</f>
        <v>B5618</v>
      </c>
      <c r="S45" t="str">
        <v>KS03</v>
      </c>
      <c r="T45" t="str">
        <v>ENG</v>
      </c>
      <c r="U45" t="str">
        <v>SPA</v>
      </c>
      <c r="V45" t="str">
        <v>SP</v>
      </c>
      <c r="W45" t="str">
        <v>168</v>
      </c>
    </row>
    <row r="46" spans="1:23" ht="15.6">
      <c r="A46" s="7" t="s">
        <v>576</v>
      </c>
      <c r="B46" s="10">
        <v>31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11"/>
      <c r="K46" s="11"/>
      <c r="L46" s="8"/>
      <c r="M46" t="s">
        <v>23</v>
      </c>
      <c r="N46" t="s">
        <v>33</v>
      </c>
      <c r="O46" t="s">
        <v>91</v>
      </c>
      <c r="R46" t="str" cm="1">
        <f t="array" ref="R46:W46">IF(ISBLANK(A46), "",_xlfn.TEXTSPLIT(A46,"-"))</f>
        <v>B5618</v>
      </c>
      <c r="S46" t="str">
        <v>KY02</v>
      </c>
      <c r="T46" t="str">
        <v>ENG</v>
      </c>
      <c r="U46" t="str">
        <v>ENG</v>
      </c>
      <c r="V46" t="str">
        <v>LP</v>
      </c>
      <c r="W46" t="str">
        <v>168</v>
      </c>
    </row>
    <row r="47" spans="1:23" ht="15.6">
      <c r="A47" s="7" t="s">
        <v>577</v>
      </c>
      <c r="B47" s="10">
        <v>1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11"/>
      <c r="K47" s="11"/>
      <c r="L47" s="8"/>
      <c r="M47" t="s">
        <v>23</v>
      </c>
      <c r="N47" t="s">
        <v>33</v>
      </c>
      <c r="O47" t="s">
        <v>91</v>
      </c>
      <c r="R47" t="str" cm="1">
        <f t="array" ref="R47:W47">IF(ISBLANK(A47), "",_xlfn.TEXTSPLIT(A47,"-"))</f>
        <v>B5618</v>
      </c>
      <c r="S47" t="str">
        <v>KY02</v>
      </c>
      <c r="T47" t="str">
        <v>ENG</v>
      </c>
      <c r="U47" t="str">
        <v>SPA</v>
      </c>
      <c r="V47" t="str">
        <v>SP</v>
      </c>
      <c r="W47" t="str">
        <v>168</v>
      </c>
    </row>
    <row r="48" spans="1:23" ht="15.6">
      <c r="A48" s="7" t="s">
        <v>578</v>
      </c>
      <c r="B48" s="10">
        <v>40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11"/>
      <c r="K48" s="11"/>
      <c r="L48" s="8"/>
      <c r="M48" t="s">
        <v>23</v>
      </c>
      <c r="N48" t="s">
        <v>33</v>
      </c>
      <c r="O48" t="s">
        <v>25</v>
      </c>
      <c r="R48" t="str" cm="1">
        <f t="array" ref="R48:W48">IF(ISBLANK(A48), "",_xlfn.TEXTSPLIT(A48,"-"))</f>
        <v>B5618</v>
      </c>
      <c r="S48" t="str">
        <v>MD02</v>
      </c>
      <c r="T48" t="str">
        <v>ENG</v>
      </c>
      <c r="U48" t="str">
        <v>ENG</v>
      </c>
      <c r="V48" t="str">
        <v>LP</v>
      </c>
      <c r="W48" t="str">
        <v>168</v>
      </c>
    </row>
    <row r="49" spans="1:23" ht="15.6">
      <c r="A49" s="7" t="s">
        <v>579</v>
      </c>
      <c r="B49" s="10">
        <v>7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 t="s">
        <v>40</v>
      </c>
      <c r="J49" s="11" t="s">
        <v>22</v>
      </c>
      <c r="K49" s="11" t="s">
        <v>22</v>
      </c>
      <c r="L49" s="8"/>
      <c r="M49" t="s">
        <v>23</v>
      </c>
      <c r="N49" t="s">
        <v>33</v>
      </c>
      <c r="O49" t="s">
        <v>25</v>
      </c>
      <c r="R49" t="str" cm="1">
        <f t="array" ref="R49:W49">IF(ISBLANK(A49), "",_xlfn.TEXTSPLIT(A49,"-"))</f>
        <v>B5618</v>
      </c>
      <c r="S49" t="str">
        <v>MD02</v>
      </c>
      <c r="T49" t="str">
        <v>ENG</v>
      </c>
      <c r="U49" t="str">
        <v>SPA</v>
      </c>
      <c r="V49" t="str">
        <v>LP</v>
      </c>
      <c r="W49" t="str">
        <v>168</v>
      </c>
    </row>
    <row r="50" spans="1:23" ht="15.6">
      <c r="A50" s="7" t="s">
        <v>580</v>
      </c>
      <c r="B50" s="10">
        <v>16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39</v>
      </c>
      <c r="I50" s="9" t="s">
        <v>40</v>
      </c>
      <c r="J50" s="11" t="s">
        <v>22</v>
      </c>
      <c r="K50" s="11" t="s">
        <v>22</v>
      </c>
      <c r="L50" s="8"/>
      <c r="M50" t="s">
        <v>23</v>
      </c>
      <c r="N50" t="s">
        <v>33</v>
      </c>
      <c r="O50" t="s">
        <v>75</v>
      </c>
      <c r="R50" t="str" cm="1">
        <f t="array" ref="R50:W50">IF(ISBLANK(A50), "",_xlfn.TEXTSPLIT(A50,"-"))</f>
        <v>B5618</v>
      </c>
      <c r="S50" t="str">
        <v>MD02</v>
      </c>
      <c r="T50" t="str">
        <v>ENG</v>
      </c>
      <c r="U50" t="str">
        <v>SPA</v>
      </c>
      <c r="V50" t="str">
        <v>SP</v>
      </c>
      <c r="W50" t="str">
        <v>168</v>
      </c>
    </row>
    <row r="51" spans="1:23" ht="15.6">
      <c r="A51" s="7" t="s">
        <v>581</v>
      </c>
      <c r="B51" s="10">
        <v>58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39</v>
      </c>
      <c r="I51" s="9">
        <v>1</v>
      </c>
      <c r="J51" s="11" t="s">
        <v>22</v>
      </c>
      <c r="K51" s="11" t="s">
        <v>22</v>
      </c>
      <c r="L51" s="8"/>
      <c r="M51" t="s">
        <v>23</v>
      </c>
      <c r="N51" t="s">
        <v>33</v>
      </c>
      <c r="O51" t="s">
        <v>75</v>
      </c>
      <c r="R51" t="str" cm="1">
        <f t="array" ref="R51:W51">IF(ISBLANK(A51), "",_xlfn.TEXTSPLIT(A51,"-"))</f>
        <v>B5618</v>
      </c>
      <c r="S51" t="str">
        <v>MO02</v>
      </c>
      <c r="T51" t="str">
        <v>ENG</v>
      </c>
      <c r="U51" t="str">
        <v>ENG</v>
      </c>
      <c r="V51" t="str">
        <v>LP</v>
      </c>
      <c r="W51" t="str">
        <v>168</v>
      </c>
    </row>
    <row r="52" spans="1:23" ht="15.6">
      <c r="A52" s="7" t="s">
        <v>582</v>
      </c>
      <c r="B52" s="10">
        <v>6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39</v>
      </c>
      <c r="I52" s="9" t="s">
        <v>40</v>
      </c>
      <c r="J52" s="11" t="s">
        <v>22</v>
      </c>
      <c r="K52" s="11" t="s">
        <v>22</v>
      </c>
      <c r="L52" s="8"/>
      <c r="M52" t="s">
        <v>23</v>
      </c>
      <c r="N52" t="s">
        <v>33</v>
      </c>
      <c r="O52" t="s">
        <v>75</v>
      </c>
      <c r="R52" t="str" cm="1">
        <f t="array" ref="R52:W52">IF(ISBLANK(A52), "",_xlfn.TEXTSPLIT(A52,"-"))</f>
        <v>B5618</v>
      </c>
      <c r="S52" t="str">
        <v>MO02</v>
      </c>
      <c r="T52" t="str">
        <v>ENG</v>
      </c>
      <c r="U52" t="str">
        <v>SPA</v>
      </c>
      <c r="V52" t="str">
        <v>SP</v>
      </c>
      <c r="W52" t="str">
        <v>168</v>
      </c>
    </row>
    <row r="53" spans="1:23" ht="15.6">
      <c r="A53" s="7" t="s">
        <v>583</v>
      </c>
      <c r="B53" s="10">
        <v>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39</v>
      </c>
      <c r="I53" s="9">
        <v>1</v>
      </c>
      <c r="J53" s="11" t="s">
        <v>22</v>
      </c>
      <c r="K53" s="11" t="s">
        <v>22</v>
      </c>
      <c r="L53" s="8"/>
      <c r="M53" t="s">
        <v>23</v>
      </c>
      <c r="N53" t="s">
        <v>24</v>
      </c>
      <c r="O53" t="s">
        <v>91</v>
      </c>
      <c r="R53" t="str" cm="1">
        <f t="array" ref="R53:W53">IF(ISBLANK(A53), "",_xlfn.TEXTSPLIT(A53,"-"))</f>
        <v>B5618</v>
      </c>
      <c r="S53" t="str">
        <v>MS04</v>
      </c>
      <c r="T53" t="str">
        <v>ENG</v>
      </c>
      <c r="U53" t="str">
        <v>ENG</v>
      </c>
      <c r="V53" t="str">
        <v>LP</v>
      </c>
      <c r="W53" t="str">
        <v>168</v>
      </c>
    </row>
    <row r="54" spans="1:23" ht="15.6">
      <c r="A54" s="7" t="s">
        <v>584</v>
      </c>
      <c r="B54" s="10">
        <v>25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11"/>
      <c r="K54" s="11"/>
      <c r="L54" s="8"/>
      <c r="M54" t="s">
        <v>23</v>
      </c>
      <c r="N54" t="s">
        <v>24</v>
      </c>
      <c r="O54" t="s">
        <v>91</v>
      </c>
      <c r="R54" t="str" cm="1">
        <f t="array" ref="R54:W54">IF(ISBLANK(A54), "",_xlfn.TEXTSPLIT(A54,"-"))</f>
        <v>B5618</v>
      </c>
      <c r="S54" t="str">
        <v>NE02</v>
      </c>
      <c r="T54" t="str">
        <v>ENG</v>
      </c>
      <c r="U54" t="str">
        <v>ENG</v>
      </c>
      <c r="V54" t="str">
        <v>LP</v>
      </c>
      <c r="W54" t="str">
        <v>168</v>
      </c>
    </row>
    <row r="55" spans="1:23" ht="15.6">
      <c r="A55" s="7" t="s">
        <v>585</v>
      </c>
      <c r="B55" s="10">
        <v>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39</v>
      </c>
      <c r="I55" s="9">
        <v>1</v>
      </c>
      <c r="J55" s="11" t="s">
        <v>22</v>
      </c>
      <c r="K55" s="11" t="s">
        <v>22</v>
      </c>
      <c r="L55" s="8"/>
      <c r="M55" t="s">
        <v>23</v>
      </c>
      <c r="N55" t="s">
        <v>24</v>
      </c>
      <c r="O55" t="s">
        <v>91</v>
      </c>
      <c r="R55" t="str" cm="1">
        <f t="array" ref="R55:W55">IF(ISBLANK(A55), "",_xlfn.TEXTSPLIT(A55,"-"))</f>
        <v>B5618</v>
      </c>
      <c r="S55" t="str">
        <v>NE02</v>
      </c>
      <c r="T55" t="str">
        <v>ENG</v>
      </c>
      <c r="U55" t="str">
        <v>SPA</v>
      </c>
      <c r="V55" t="str">
        <v>LP</v>
      </c>
      <c r="W55" t="str">
        <v>168</v>
      </c>
    </row>
    <row r="56" spans="1:23" ht="15.6">
      <c r="A56" s="7" t="s">
        <v>586</v>
      </c>
      <c r="B56" s="10">
        <v>11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39</v>
      </c>
      <c r="I56" s="9" t="s">
        <v>59</v>
      </c>
      <c r="J56" s="11" t="s">
        <v>22</v>
      </c>
      <c r="K56" s="11" t="s">
        <v>22</v>
      </c>
      <c r="L56" s="8"/>
      <c r="M56" t="s">
        <v>23</v>
      </c>
      <c r="N56" t="s">
        <v>24</v>
      </c>
      <c r="O56" t="s">
        <v>91</v>
      </c>
      <c r="R56" t="str" cm="1">
        <f t="array" ref="R56:W56">IF(ISBLANK(A56), "",_xlfn.TEXTSPLIT(A56,"-"))</f>
        <v>B5618</v>
      </c>
      <c r="S56" t="str">
        <v>NE02</v>
      </c>
      <c r="T56" t="str">
        <v>ENG</v>
      </c>
      <c r="U56" t="str">
        <v>SPA</v>
      </c>
      <c r="V56" t="str">
        <v>SP</v>
      </c>
      <c r="W56" t="str">
        <v>168</v>
      </c>
    </row>
    <row r="57" spans="1:23" ht="15.6">
      <c r="A57" s="7" t="s">
        <v>587</v>
      </c>
      <c r="B57" s="10">
        <v>22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11"/>
      <c r="K57" s="11"/>
      <c r="L57" s="8"/>
      <c r="M57" t="s">
        <v>23</v>
      </c>
      <c r="N57" t="s">
        <v>24</v>
      </c>
      <c r="O57" t="s">
        <v>91</v>
      </c>
      <c r="R57" t="str" cm="1">
        <f t="array" ref="R57:W57">IF(ISBLANK(A57), "",_xlfn.TEXTSPLIT(A57,"-"))</f>
        <v>B5619</v>
      </c>
      <c r="S57" t="str">
        <v>IA02</v>
      </c>
      <c r="T57" t="str">
        <v>ENG</v>
      </c>
      <c r="U57" t="str">
        <v>ENG</v>
      </c>
      <c r="V57" t="str">
        <v>LP</v>
      </c>
      <c r="W57" t="str">
        <v>168</v>
      </c>
    </row>
    <row r="58" spans="1:23" ht="15.6">
      <c r="A58" s="7" t="s">
        <v>588</v>
      </c>
      <c r="B58" s="10">
        <v>4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39</v>
      </c>
      <c r="I58" s="9" t="s">
        <v>59</v>
      </c>
      <c r="J58" s="11" t="s">
        <v>22</v>
      </c>
      <c r="K58" s="11" t="s">
        <v>22</v>
      </c>
      <c r="L58" s="8"/>
      <c r="M58" t="s">
        <v>23</v>
      </c>
      <c r="N58" t="s">
        <v>24</v>
      </c>
      <c r="O58" t="s">
        <v>91</v>
      </c>
      <c r="R58" t="str" cm="1">
        <f t="array" ref="R58:W58">IF(ISBLANK(A58), "",_xlfn.TEXTSPLIT(A58,"-"))</f>
        <v>B5619</v>
      </c>
      <c r="S58" t="str">
        <v>IA02</v>
      </c>
      <c r="T58" t="str">
        <v>ENG</v>
      </c>
      <c r="U58" t="str">
        <v>SPA</v>
      </c>
      <c r="V58" t="str">
        <v>SP</v>
      </c>
      <c r="W58" t="str">
        <v>168</v>
      </c>
    </row>
    <row r="59" spans="1:23" ht="15.6">
      <c r="A59" s="7" t="s">
        <v>589</v>
      </c>
      <c r="B59" s="10">
        <v>102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8"/>
      <c r="M59" t="s">
        <v>23</v>
      </c>
      <c r="N59" t="s">
        <v>24</v>
      </c>
      <c r="O59" t="s">
        <v>91</v>
      </c>
      <c r="R59" t="str" cm="1">
        <f t="array" ref="R59:W59">IF(ISBLANK(A59), "",_xlfn.TEXTSPLIT(A59,"-"))</f>
        <v>B5619</v>
      </c>
      <c r="S59" t="str">
        <v>IN02</v>
      </c>
      <c r="T59" t="str">
        <v>ENG</v>
      </c>
      <c r="U59" t="str">
        <v>ENG</v>
      </c>
      <c r="V59" t="str">
        <v>LP</v>
      </c>
      <c r="W59" t="str">
        <v>168</v>
      </c>
    </row>
    <row r="60" spans="1:23" ht="15.6">
      <c r="A60" s="7" t="s">
        <v>590</v>
      </c>
      <c r="B60" s="10">
        <v>4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39</v>
      </c>
      <c r="I60" s="9" t="s">
        <v>59</v>
      </c>
      <c r="J60" s="11" t="s">
        <v>22</v>
      </c>
      <c r="K60" s="11" t="s">
        <v>22</v>
      </c>
      <c r="L60" s="8"/>
      <c r="M60" t="s">
        <v>23</v>
      </c>
      <c r="N60" t="s">
        <v>24</v>
      </c>
      <c r="O60" t="s">
        <v>91</v>
      </c>
      <c r="R60" t="str" cm="1">
        <f t="array" ref="R60:W60">IF(ISBLANK(A60), "",_xlfn.TEXTSPLIT(A60,"-"))</f>
        <v>B5619</v>
      </c>
      <c r="S60" t="str">
        <v>IN02</v>
      </c>
      <c r="T60" t="str">
        <v>ENG</v>
      </c>
      <c r="U60" t="str">
        <v>SPA</v>
      </c>
      <c r="V60" t="str">
        <v>SP</v>
      </c>
      <c r="W60" t="str">
        <v>168</v>
      </c>
    </row>
    <row r="61" spans="1:23" ht="15.6">
      <c r="A61" s="7"/>
      <c r="B61" s="10">
        <f>SUM(B1:B60)</f>
        <v>569</v>
      </c>
      <c r="C61" s="8"/>
      <c r="D61" s="8"/>
      <c r="E61" s="8"/>
      <c r="F61" s="8"/>
      <c r="G61" s="8"/>
      <c r="H61" s="8"/>
      <c r="J61" s="8"/>
      <c r="K61" s="8"/>
      <c r="L61" s="8"/>
      <c r="R61" t="str" cm="1">
        <f t="array" ref="R61">IF(ISBLANK(A61), "",_xlfn.TEXTSPLIT(A61,"-"))</f>
        <v/>
      </c>
    </row>
    <row r="62" spans="1:23" ht="15.6">
      <c r="A62" s="7"/>
      <c r="B62" s="10"/>
      <c r="C62" s="8"/>
      <c r="D62" s="8"/>
      <c r="E62" s="8"/>
      <c r="F62" s="8"/>
      <c r="G62" s="8"/>
      <c r="H62" s="8"/>
      <c r="J62" s="8"/>
      <c r="K62" s="8"/>
      <c r="L62" s="8"/>
      <c r="R62" t="str" cm="1">
        <f t="array" ref="R62">IF(ISBLANK(A62), "",_xlfn.TEXTSPLIT(A62,"-"))</f>
        <v/>
      </c>
    </row>
    <row r="63" spans="1:23" ht="15.6">
      <c r="A63" s="7"/>
      <c r="B63" s="10"/>
      <c r="C63" s="8"/>
      <c r="D63" s="8"/>
      <c r="E63" s="8"/>
      <c r="F63" s="8"/>
      <c r="G63" s="8"/>
      <c r="H63" s="8"/>
      <c r="J63" s="8"/>
      <c r="K63" s="8"/>
      <c r="L63" s="8"/>
      <c r="R63" t="str" cm="1">
        <f t="array" ref="R63">IF(ISBLANK(A63), "",_xlfn.TEXTSPLIT(A63,"-"))</f>
        <v/>
      </c>
    </row>
    <row r="64" spans="1:23" ht="15.6">
      <c r="A64" s="7"/>
      <c r="B64" s="10"/>
      <c r="C64" s="8"/>
      <c r="D64" s="8"/>
      <c r="E64" s="8"/>
      <c r="F64" s="8"/>
      <c r="G64" s="8"/>
      <c r="H64" s="8"/>
      <c r="J64" s="8"/>
      <c r="K64" s="8"/>
      <c r="L64" s="8"/>
      <c r="R64" t="str" cm="1">
        <f t="array" ref="R64">IF(ISBLANK(A64), "",_xlfn.TEXTSPLIT(A64,"-"))</f>
        <v/>
      </c>
    </row>
    <row r="65" spans="1:18" ht="15.6">
      <c r="A65" s="7"/>
      <c r="B65" s="10"/>
      <c r="C65" s="8"/>
      <c r="D65" s="8"/>
      <c r="E65" s="8"/>
      <c r="F65" s="8"/>
      <c r="G65" s="8"/>
      <c r="H65" s="8"/>
      <c r="J65" s="8"/>
      <c r="K65" s="8"/>
      <c r="L65" s="8"/>
      <c r="R65" t="str" cm="1">
        <f t="array" ref="R65">IF(ISBLANK(A65), "",_xlfn.TEXTSPLIT(A65,"-"))</f>
        <v/>
      </c>
    </row>
    <row r="66" spans="1:18" ht="15.6">
      <c r="A66" s="7"/>
      <c r="B66" s="10"/>
      <c r="C66" s="8"/>
      <c r="D66" s="8"/>
      <c r="E66" s="8"/>
      <c r="F66" s="8"/>
      <c r="G66" s="8"/>
      <c r="H66" s="8"/>
      <c r="J66" s="8"/>
      <c r="K66" s="8"/>
      <c r="L66" s="8"/>
      <c r="R66" t="str" cm="1">
        <f t="array" ref="R66">IF(ISBLANK(A66), "",_xlfn.TEXTSPLIT(A66,"-"))</f>
        <v/>
      </c>
    </row>
    <row r="67" spans="1:18" ht="15.6">
      <c r="A67" s="7"/>
      <c r="B67" s="10"/>
      <c r="C67" s="8"/>
      <c r="D67" s="8"/>
      <c r="E67" s="8"/>
      <c r="F67" s="8"/>
      <c r="G67" s="8"/>
      <c r="H67" s="8"/>
      <c r="J67" s="8"/>
      <c r="K67" s="8"/>
      <c r="L67" s="8"/>
      <c r="R67" t="str" cm="1">
        <f t="array" ref="R67">IF(ISBLANK(A67), "",_xlfn.TEXTSPLIT(A67,"-"))</f>
        <v/>
      </c>
    </row>
    <row r="68" spans="1:18" ht="15.6">
      <c r="A68" s="7"/>
      <c r="B68" s="10"/>
      <c r="C68" s="8"/>
      <c r="D68" s="8"/>
      <c r="E68" s="8"/>
      <c r="F68" s="8"/>
      <c r="G68" s="8"/>
      <c r="H68" s="8"/>
      <c r="J68" s="8"/>
      <c r="K68" s="8"/>
      <c r="L68" s="8"/>
      <c r="R68" t="str" cm="1">
        <f t="array" ref="R68">IF(ISBLANK(A68), "",_xlfn.TEXTSPLIT(A68,"-"))</f>
        <v/>
      </c>
    </row>
    <row r="69" spans="1:18" ht="15.6">
      <c r="A69" s="7"/>
      <c r="B69" s="10"/>
      <c r="C69" s="8"/>
      <c r="D69" s="8"/>
      <c r="E69" s="8"/>
      <c r="F69" s="8"/>
      <c r="G69" s="8"/>
      <c r="H69" s="8"/>
      <c r="J69" s="8"/>
      <c r="K69" s="8"/>
      <c r="L69" s="8"/>
      <c r="R69" t="str" cm="1">
        <f t="array" ref="R69">IF(ISBLANK(A69), "",_xlfn.TEXTSPLIT(A69,"-"))</f>
        <v/>
      </c>
    </row>
    <row r="70" spans="1:18" ht="15.6">
      <c r="A70" s="7"/>
      <c r="B70" s="10"/>
      <c r="C70" s="8"/>
      <c r="D70" s="8"/>
      <c r="E70" s="8"/>
      <c r="F70" s="8"/>
      <c r="G70" s="8"/>
      <c r="H70" s="8"/>
      <c r="J70" s="8"/>
      <c r="K70" s="8"/>
      <c r="L70" s="8"/>
      <c r="R70" t="str" cm="1">
        <f t="array" ref="R70">IF(ISBLANK(A70), "",_xlfn.TEXTSPLIT(A70,"-"))</f>
        <v/>
      </c>
    </row>
    <row r="71" spans="1:18" ht="15.6">
      <c r="A71" s="7"/>
      <c r="B71" s="10"/>
      <c r="C71" s="8"/>
      <c r="D71" s="8"/>
      <c r="E71" s="8"/>
      <c r="F71" s="8"/>
      <c r="G71" s="8"/>
      <c r="H71" s="8"/>
      <c r="J71" s="8"/>
      <c r="K71" s="8"/>
      <c r="L71" s="8"/>
      <c r="R71" t="str" cm="1">
        <f t="array" ref="R71">IF(ISBLANK(A71), "",_xlfn.TEXTSPLIT(A71,"-"))</f>
        <v/>
      </c>
    </row>
    <row r="72" spans="1:18" ht="15.6">
      <c r="A72" s="7"/>
      <c r="B72" s="10"/>
      <c r="C72" s="8"/>
      <c r="D72" s="8"/>
      <c r="E72" s="8"/>
      <c r="F72" s="8"/>
      <c r="G72" s="8"/>
      <c r="H72" s="8"/>
      <c r="J72" s="8"/>
      <c r="K72" s="8"/>
      <c r="L72" s="8"/>
      <c r="R72" t="str" cm="1">
        <f t="array" ref="R72">IF(ISBLANK(A72), "",_xlfn.TEXTSPLIT(A72,"-"))</f>
        <v/>
      </c>
    </row>
    <row r="73" spans="1:18" ht="15.6">
      <c r="A73" s="7"/>
      <c r="B73" s="10"/>
      <c r="C73" s="8"/>
      <c r="D73" s="8"/>
      <c r="E73" s="8"/>
      <c r="F73" s="8"/>
      <c r="G73" s="8"/>
      <c r="H73" s="8"/>
      <c r="J73" s="8"/>
      <c r="K73" s="8"/>
      <c r="L73" s="8"/>
      <c r="R73" t="str" cm="1">
        <f t="array" ref="R73">IF(ISBLANK(A73), "",_xlfn.TEXTSPLIT(A73,"-"))</f>
        <v/>
      </c>
    </row>
    <row r="74" spans="1:18" ht="15.6">
      <c r="A74" s="7"/>
      <c r="B74" s="10"/>
      <c r="C74" s="8"/>
      <c r="D74" s="8"/>
      <c r="E74" s="8"/>
      <c r="F74" s="8"/>
      <c r="G74" s="8"/>
      <c r="H74" s="8"/>
      <c r="J74" s="8"/>
      <c r="K74" s="8"/>
      <c r="L74" s="8"/>
      <c r="R74" t="str" cm="1">
        <f t="array" ref="R74">IF(ISBLANK(A74), "",_xlfn.TEXTSPLIT(A74,"-"))</f>
        <v/>
      </c>
    </row>
    <row r="75" spans="1:18" ht="15.6">
      <c r="A75" s="7"/>
      <c r="B75" s="10"/>
      <c r="C75" s="8"/>
      <c r="D75" s="8"/>
      <c r="E75" s="8"/>
      <c r="F75" s="8"/>
      <c r="G75" s="8"/>
      <c r="H75" s="8"/>
      <c r="J75" s="8"/>
      <c r="K75" s="8"/>
      <c r="L75" s="8"/>
      <c r="R75" t="str" cm="1">
        <f t="array" ref="R75">IF(ISBLANK(A75), "",_xlfn.TEXTSPLIT(A75,"-"))</f>
        <v/>
      </c>
    </row>
    <row r="76" spans="1:18" ht="15.6">
      <c r="A76" s="7"/>
      <c r="B76" s="10"/>
      <c r="C76" s="8"/>
      <c r="D76" s="8"/>
      <c r="E76" s="8"/>
      <c r="F76" s="8"/>
      <c r="G76" s="8"/>
      <c r="H76" s="8"/>
      <c r="J76" s="8"/>
      <c r="K76" s="8"/>
      <c r="L76" s="8"/>
      <c r="R76" t="str" cm="1">
        <f t="array" ref="R76">IF(ISBLANK(A76), "",_xlfn.TEXTSPLIT(A76,"-"))</f>
        <v/>
      </c>
    </row>
    <row r="77" spans="1:18" ht="15.6">
      <c r="A77" s="7"/>
      <c r="B77" s="10"/>
      <c r="C77" s="8"/>
      <c r="D77" s="8"/>
      <c r="E77" s="8"/>
      <c r="F77" s="8"/>
      <c r="G77" s="8"/>
      <c r="H77" s="8"/>
      <c r="J77" s="8"/>
      <c r="K77" s="8"/>
      <c r="L77" s="8"/>
      <c r="R77" t="str" cm="1">
        <f t="array" ref="R77">IF(ISBLANK(A77), "",_xlfn.TEXTSPLIT(A77,"-"))</f>
        <v/>
      </c>
    </row>
    <row r="78" spans="1:18" ht="15.6">
      <c r="A78" s="7"/>
      <c r="B78" s="10"/>
      <c r="C78" s="8"/>
      <c r="D78" s="8"/>
      <c r="E78" s="8"/>
      <c r="F78" s="8"/>
      <c r="G78" s="8"/>
      <c r="H78" s="8"/>
      <c r="J78" s="8"/>
      <c r="K78" s="8"/>
      <c r="L78" s="8"/>
      <c r="R78" t="str" cm="1">
        <f t="array" ref="R78">IF(ISBLANK(A78), "",_xlfn.TEXTSPLIT(A78,"-"))</f>
        <v/>
      </c>
    </row>
    <row r="79" spans="1:18" ht="15.6">
      <c r="A79" s="7"/>
      <c r="B79" s="10"/>
      <c r="C79" s="8"/>
      <c r="D79" s="8"/>
      <c r="E79" s="8"/>
      <c r="F79" s="8"/>
      <c r="G79" s="8"/>
      <c r="H79" s="8"/>
      <c r="J79" s="8"/>
      <c r="K79" s="8"/>
      <c r="L79" s="8"/>
      <c r="R79" t="str" cm="1">
        <f t="array" ref="R79">IF(ISBLANK(A79), "",_xlfn.TEXTSPLIT(A79,"-"))</f>
        <v/>
      </c>
    </row>
    <row r="80" spans="1:18" ht="15.6">
      <c r="A80" s="7"/>
      <c r="B80" s="10"/>
      <c r="C80" s="8"/>
      <c r="D80" s="8"/>
      <c r="E80" s="8"/>
      <c r="F80" s="8"/>
      <c r="G80" s="8"/>
      <c r="H80" s="8"/>
      <c r="J80" s="8"/>
      <c r="K80" s="8"/>
      <c r="L80" s="8"/>
      <c r="R80" t="str" cm="1">
        <f t="array" ref="R80">IF(ISBLANK(A80), "",_xlfn.TEXTSPLIT(A80,"-"))</f>
        <v/>
      </c>
    </row>
    <row r="81" spans="1:18" ht="15.6">
      <c r="A81" s="7"/>
      <c r="B81" s="10"/>
      <c r="C81" s="8"/>
      <c r="D81" s="8"/>
      <c r="E81" s="8"/>
      <c r="F81" s="8"/>
      <c r="G81" s="8"/>
      <c r="H81" s="8"/>
      <c r="J81" s="8"/>
      <c r="K81" s="8"/>
      <c r="L81" s="8"/>
      <c r="R81" t="str" cm="1">
        <f t="array" ref="R81">IF(ISBLANK(A81), "",_xlfn.TEXTSPLIT(A81,"-"))</f>
        <v/>
      </c>
    </row>
    <row r="82" spans="1:18" ht="15.6">
      <c r="A82" s="7"/>
      <c r="B82" s="10"/>
      <c r="C82" s="8"/>
      <c r="D82" s="8"/>
      <c r="E82" s="8"/>
      <c r="F82" s="8"/>
      <c r="G82" s="8"/>
      <c r="H82" s="8"/>
      <c r="J82" s="8"/>
      <c r="K82" s="8"/>
      <c r="L82" s="8"/>
      <c r="R82" t="str" cm="1">
        <f t="array" ref="R82">IF(ISBLANK(A82), "",_xlfn.TEXTSPLIT(A82,"-"))</f>
        <v/>
      </c>
    </row>
    <row r="83" spans="1:18" ht="15.6">
      <c r="A83" s="7"/>
      <c r="B83" s="10"/>
      <c r="C83" s="8"/>
      <c r="D83" s="8"/>
      <c r="E83" s="8"/>
      <c r="F83" s="8"/>
      <c r="G83" s="8"/>
      <c r="H83" s="8"/>
      <c r="J83" s="8"/>
      <c r="K83" s="8"/>
      <c r="L83" s="8"/>
      <c r="R83" t="str" cm="1">
        <f t="array" ref="R83">IF(ISBLANK(A83), "",_xlfn.TEXTSPLIT(A83,"-"))</f>
        <v/>
      </c>
    </row>
    <row r="84" spans="1:18" ht="15.6">
      <c r="A84" s="7"/>
      <c r="B84" s="10"/>
      <c r="C84" s="8"/>
      <c r="D84" s="8"/>
      <c r="E84" s="8"/>
      <c r="F84" s="8"/>
      <c r="G84" s="8"/>
      <c r="H84" s="8"/>
      <c r="J84" s="8"/>
      <c r="K84" s="8"/>
      <c r="L84" s="8"/>
      <c r="R84" t="str" cm="1">
        <f t="array" ref="R84">IF(ISBLANK(A84), "",_xlfn.TEXTSPLIT(A84,"-"))</f>
        <v/>
      </c>
    </row>
    <row r="85" spans="1:18" ht="15.6">
      <c r="A85" s="7"/>
      <c r="B85" s="10"/>
      <c r="C85" s="8"/>
      <c r="D85" s="8"/>
      <c r="E85" s="8"/>
      <c r="F85" s="8"/>
      <c r="G85" s="8"/>
      <c r="H85" s="8"/>
      <c r="J85" s="8"/>
      <c r="K85" s="8"/>
      <c r="L85" s="8"/>
      <c r="R85" t="str" cm="1">
        <f t="array" ref="R85">IF(ISBLANK(A85), "",_xlfn.TEXTSPLIT(A85,"-"))</f>
        <v/>
      </c>
    </row>
    <row r="86" spans="1:18" ht="15.6">
      <c r="A86" s="7"/>
      <c r="B86" s="10"/>
      <c r="C86" s="8"/>
      <c r="D86" s="8"/>
      <c r="E86" s="8"/>
      <c r="F86" s="8"/>
      <c r="G86" s="8"/>
      <c r="H86" s="8"/>
      <c r="J86" s="8"/>
      <c r="K86" s="8"/>
      <c r="L86" s="8"/>
      <c r="R86" t="str" cm="1">
        <f t="array" ref="R86">IF(ISBLANK(A86), "",_xlfn.TEXTSPLIT(A86,"-"))</f>
        <v/>
      </c>
    </row>
    <row r="87" spans="1:18" ht="15.6">
      <c r="A87" s="7"/>
      <c r="B87" s="10"/>
      <c r="C87" s="8"/>
      <c r="D87" s="8"/>
      <c r="E87" s="8"/>
      <c r="F87" s="8"/>
      <c r="G87" s="8"/>
      <c r="H87" s="8"/>
      <c r="J87" s="8"/>
      <c r="K87" s="8"/>
      <c r="L87" s="8"/>
      <c r="R87" t="str" cm="1">
        <f t="array" ref="R87">IF(ISBLANK(A87), "",_xlfn.TEXTSPLIT(A87,"-"))</f>
        <v/>
      </c>
    </row>
    <row r="88" spans="1:18" ht="15.6">
      <c r="A88" s="7"/>
      <c r="B88" s="10"/>
      <c r="C88" s="8"/>
      <c r="D88" s="8"/>
      <c r="E88" s="8"/>
      <c r="F88" s="8"/>
      <c r="G88" s="8"/>
      <c r="H88" s="8"/>
      <c r="J88" s="8"/>
      <c r="K88" s="8"/>
      <c r="L88" s="8"/>
      <c r="R88" t="str" cm="1">
        <f t="array" ref="R88">IF(ISBLANK(A88), "",_xlfn.TEXTSPLIT(A88,"-"))</f>
        <v/>
      </c>
    </row>
    <row r="89" spans="1:18" ht="15.6">
      <c r="A89" s="7"/>
      <c r="B89" s="10"/>
      <c r="C89" s="8"/>
      <c r="D89" s="8"/>
      <c r="E89" s="8"/>
      <c r="F89" s="8"/>
      <c r="G89" s="8"/>
      <c r="H89" s="8"/>
      <c r="J89" s="8"/>
      <c r="K89" s="8"/>
      <c r="L89" s="8"/>
      <c r="R89" t="str" cm="1">
        <f t="array" ref="R89">IF(ISBLANK(A89), "",_xlfn.TEXTSPLIT(A89,"-"))</f>
        <v/>
      </c>
    </row>
    <row r="90" spans="1:18" ht="15.6">
      <c r="A90" s="7"/>
      <c r="B90" s="10"/>
      <c r="C90" s="8"/>
      <c r="D90" s="8"/>
      <c r="E90" s="8"/>
      <c r="F90" s="8"/>
      <c r="G90" s="8"/>
      <c r="H90" s="8"/>
      <c r="J90" s="8"/>
      <c r="K90" s="8"/>
      <c r="L90" s="8"/>
      <c r="R90" t="str" cm="1">
        <f t="array" ref="R90">IF(ISBLANK(A90), "",_xlfn.TEXTSPLIT(A90,"-"))</f>
        <v/>
      </c>
    </row>
    <row r="91" spans="1:18" ht="15.6">
      <c r="A91" s="7"/>
      <c r="B91" s="10"/>
      <c r="C91" s="8"/>
      <c r="D91" s="8"/>
      <c r="E91" s="8"/>
      <c r="F91" s="8"/>
      <c r="G91" s="8"/>
      <c r="H91" s="8"/>
      <c r="J91" s="8"/>
      <c r="K91" s="8"/>
      <c r="L91" s="8"/>
      <c r="R91" t="str" cm="1">
        <f t="array" ref="R91">IF(ISBLANK(A91), "",_xlfn.TEXTSPLIT(A91,"-"))</f>
        <v/>
      </c>
    </row>
    <row r="92" spans="1:18" ht="15.6">
      <c r="A92" s="7"/>
      <c r="B92" s="10"/>
      <c r="C92" s="8"/>
      <c r="D92" s="8"/>
      <c r="E92" s="8"/>
      <c r="F92" s="8"/>
      <c r="G92" s="8"/>
      <c r="H92" s="8"/>
      <c r="J92" s="8"/>
      <c r="K92" s="8"/>
      <c r="L92" s="8"/>
      <c r="R92" t="str" cm="1">
        <f t="array" ref="R92">IF(ISBLANK(A92), "",_xlfn.TEXTSPLIT(A92,"-"))</f>
        <v/>
      </c>
    </row>
    <row r="93" spans="1:18" ht="15.6">
      <c r="A93" s="7"/>
      <c r="B93" s="10"/>
      <c r="C93" s="8"/>
      <c r="D93" s="8"/>
      <c r="E93" s="8"/>
      <c r="F93" s="8"/>
      <c r="G93" s="8"/>
      <c r="H93" s="8"/>
      <c r="J93" s="8"/>
      <c r="K93" s="8"/>
      <c r="L93" s="8"/>
      <c r="R93" t="str" cm="1">
        <f t="array" ref="R93">IF(ISBLANK(A93), "",_xlfn.TEXTSPLIT(A93,"-"))</f>
        <v/>
      </c>
    </row>
    <row r="94" spans="1:18" ht="15.6">
      <c r="A94" s="7"/>
      <c r="B94" s="10"/>
      <c r="C94" s="8"/>
      <c r="D94" s="8"/>
      <c r="E94" s="8"/>
      <c r="F94" s="8"/>
      <c r="G94" s="8"/>
      <c r="H94" s="8"/>
      <c r="J94" s="8"/>
      <c r="K94" s="8"/>
      <c r="L94" s="8"/>
      <c r="R94" t="str" cm="1">
        <f t="array" ref="R94">IF(ISBLANK(A94), "",_xlfn.TEXTSPLIT(A94,"-"))</f>
        <v/>
      </c>
    </row>
    <row r="95" spans="1:18" ht="15.6">
      <c r="A95" s="7"/>
      <c r="B95" s="10"/>
      <c r="C95" s="8"/>
      <c r="D95" s="8"/>
      <c r="E95" s="8"/>
      <c r="F95" s="8"/>
      <c r="G95" s="8"/>
      <c r="H95" s="8"/>
      <c r="J95" s="8"/>
      <c r="K95" s="8"/>
      <c r="L95" s="8"/>
      <c r="R95" t="str" cm="1">
        <f t="array" ref="R95">IF(ISBLANK(A95), "",_xlfn.TEXTSPLIT(A95,"-"))</f>
        <v/>
      </c>
    </row>
    <row r="96" spans="1:18" ht="15.6">
      <c r="A96" s="7"/>
      <c r="B96" s="10"/>
      <c r="C96" s="8"/>
      <c r="D96" s="8"/>
      <c r="E96" s="8"/>
      <c r="F96" s="8"/>
      <c r="G96" s="8"/>
      <c r="H96" s="8"/>
      <c r="J96" s="8"/>
      <c r="K96" s="8"/>
      <c r="L96" s="8"/>
      <c r="R96" t="str" cm="1">
        <f t="array" ref="R96">IF(ISBLANK(A96), "",_xlfn.TEXTSPLIT(A96,"-"))</f>
        <v/>
      </c>
    </row>
    <row r="97" spans="1:18" ht="15.6">
      <c r="A97" s="7"/>
      <c r="B97" s="10"/>
      <c r="C97" s="8"/>
      <c r="D97" s="8"/>
      <c r="E97" s="8"/>
      <c r="F97" s="8"/>
      <c r="G97" s="8"/>
      <c r="H97" s="8"/>
      <c r="J97" s="8"/>
      <c r="K97" s="8"/>
      <c r="L97" s="8"/>
      <c r="R97" t="str" cm="1">
        <f t="array" ref="R97">IF(ISBLANK(A97), "",_xlfn.TEXTSPLIT(A97,"-"))</f>
        <v/>
      </c>
    </row>
    <row r="98" spans="1:18" ht="15.6">
      <c r="A98" s="7"/>
      <c r="B98" s="10"/>
      <c r="C98" s="8"/>
      <c r="D98" s="8"/>
      <c r="E98" s="8"/>
      <c r="F98" s="8"/>
      <c r="G98" s="8"/>
      <c r="H98" s="8"/>
      <c r="J98" s="8"/>
      <c r="K98" s="8"/>
      <c r="L98" s="8"/>
      <c r="R98" t="str" cm="1">
        <f t="array" ref="R98">IF(ISBLANK(A98), "",_xlfn.TEXTSPLIT(A98,"-"))</f>
        <v/>
      </c>
    </row>
    <row r="99" spans="1:18" ht="15.6">
      <c r="A99" s="7"/>
      <c r="B99" s="10"/>
      <c r="C99" s="8"/>
      <c r="D99" s="8"/>
      <c r="E99" s="8"/>
      <c r="F99" s="8"/>
      <c r="G99" s="8"/>
      <c r="H99" s="8"/>
      <c r="J99" s="8"/>
      <c r="K99" s="8"/>
      <c r="L99" s="8"/>
      <c r="R99" t="str" cm="1">
        <f t="array" ref="R99">IF(ISBLANK(A99), "",_xlfn.TEXTSPLIT(A99,"-"))</f>
        <v/>
      </c>
    </row>
    <row r="100" spans="1:18" ht="15.6">
      <c r="A100" s="7"/>
      <c r="B100" s="10"/>
      <c r="C100" s="8"/>
      <c r="D100" s="8"/>
      <c r="E100" s="8"/>
      <c r="F100" s="8"/>
      <c r="G100" s="8"/>
      <c r="H100" s="8"/>
      <c r="J100" s="8"/>
      <c r="K100" s="8"/>
      <c r="L100" s="8"/>
      <c r="R100" t="str" cm="1">
        <f t="array" ref="R100">IF(ISBLANK(A100), "",_xlfn.TEXTSPLIT(A100,"-"))</f>
        <v/>
      </c>
    </row>
    <row r="101" spans="1:18" ht="15.6">
      <c r="A101" s="7"/>
      <c r="B101" s="10"/>
      <c r="C101" s="8"/>
      <c r="D101" s="8"/>
      <c r="E101" s="8"/>
      <c r="F101" s="8"/>
      <c r="G101" s="8"/>
      <c r="H101" s="8"/>
      <c r="J101" s="8"/>
      <c r="K101" s="8"/>
      <c r="L101" s="8"/>
      <c r="R101" t="str" cm="1">
        <f t="array" ref="R101">IF(ISBLANK(A101), "",_xlfn.TEXTSPLIT(A101,"-"))</f>
        <v/>
      </c>
    </row>
    <row r="102" spans="1:18" ht="15.6">
      <c r="A102" s="7"/>
      <c r="B102" s="10"/>
      <c r="C102" s="8"/>
      <c r="D102" s="8"/>
      <c r="E102" s="8"/>
      <c r="F102" s="8"/>
      <c r="G102" s="8"/>
      <c r="H102" s="8"/>
      <c r="J102" s="8"/>
      <c r="K102" s="8"/>
      <c r="L102" s="8"/>
      <c r="R102" t="str" cm="1">
        <f t="array" ref="R102">IF(ISBLANK(A102), "",_xlfn.TEXTSPLIT(A102,"-"))</f>
        <v/>
      </c>
    </row>
    <row r="103" spans="1:18" ht="15.6">
      <c r="A103" s="7"/>
      <c r="B103" s="10"/>
      <c r="C103" s="8"/>
      <c r="D103" s="8"/>
      <c r="E103" s="8"/>
      <c r="F103" s="8"/>
      <c r="G103" s="8"/>
      <c r="H103" s="8"/>
      <c r="J103" s="8"/>
      <c r="K103" s="8"/>
      <c r="L103" s="8"/>
      <c r="R103" t="str" cm="1">
        <f t="array" ref="R103">IF(ISBLANK(A103), "",_xlfn.TEXTSPLIT(A103,"-"))</f>
        <v/>
      </c>
    </row>
    <row r="104" spans="1:18" ht="15.6">
      <c r="A104" s="7"/>
      <c r="B104" s="10"/>
      <c r="C104" s="8"/>
      <c r="D104" s="8"/>
      <c r="E104" s="8"/>
      <c r="F104" s="8"/>
      <c r="G104" s="8"/>
      <c r="H104" s="8"/>
      <c r="J104" s="8"/>
      <c r="K104" s="8"/>
      <c r="L104" s="8"/>
      <c r="R104" t="str" cm="1">
        <f t="array" ref="R104">IF(ISBLANK(A104), "",_xlfn.TEXTSPLIT(A104,"-"))</f>
        <v/>
      </c>
    </row>
    <row r="105" spans="1:18" ht="15.6">
      <c r="A105" s="7"/>
      <c r="B105" s="10"/>
      <c r="C105" s="8"/>
      <c r="D105" s="8"/>
      <c r="E105" s="8"/>
      <c r="F105" s="8"/>
      <c r="G105" s="8"/>
      <c r="H105" s="8"/>
      <c r="J105" s="8"/>
      <c r="K105" s="8"/>
      <c r="L105" s="8"/>
      <c r="R105" t="str" cm="1">
        <f t="array" ref="R105">IF(ISBLANK(A105), "",_xlfn.TEXTSPLIT(A105,"-"))</f>
        <v/>
      </c>
    </row>
    <row r="106" spans="1:18" ht="15.6">
      <c r="A106" s="7"/>
      <c r="B106" s="10"/>
      <c r="C106" s="8"/>
      <c r="D106" s="8"/>
      <c r="E106" s="8"/>
      <c r="F106" s="8"/>
      <c r="G106" s="8"/>
      <c r="H106" s="8"/>
      <c r="J106" s="8"/>
      <c r="K106" s="8"/>
      <c r="L106" s="8"/>
      <c r="R106" t="str" cm="1">
        <f t="array" ref="R106">IF(ISBLANK(A106), "",_xlfn.TEXTSPLIT(A106,"-"))</f>
        <v/>
      </c>
    </row>
    <row r="107" spans="1:18" ht="15.6">
      <c r="A107" s="7"/>
      <c r="B107" s="10"/>
      <c r="C107" s="8"/>
      <c r="D107" s="8"/>
      <c r="E107" s="8"/>
      <c r="F107" s="8"/>
      <c r="G107" s="8"/>
      <c r="H107" s="8"/>
      <c r="J107" s="8"/>
      <c r="K107" s="8"/>
      <c r="L107" s="8"/>
      <c r="R107" t="str" cm="1">
        <f t="array" ref="R107">IF(ISBLANK(A107), "",_xlfn.TEXTSPLIT(A107,"-"))</f>
        <v/>
      </c>
    </row>
    <row r="108" spans="1:18" ht="15.6">
      <c r="A108" s="7"/>
      <c r="B108" s="10"/>
      <c r="C108" s="8"/>
      <c r="D108" s="8"/>
      <c r="E108" s="8"/>
      <c r="F108" s="8"/>
      <c r="G108" s="8"/>
      <c r="H108" s="8"/>
      <c r="J108" s="8"/>
      <c r="K108" s="8"/>
      <c r="L108" s="8"/>
      <c r="R108" t="str" cm="1">
        <f t="array" ref="R108">IF(ISBLANK(A108), "",_xlfn.TEXTSPLIT(A108,"-"))</f>
        <v/>
      </c>
    </row>
    <row r="109" spans="1:18" ht="15.6">
      <c r="A109" s="7"/>
      <c r="B109" s="10"/>
      <c r="C109" s="8"/>
      <c r="D109" s="8"/>
      <c r="E109" s="8"/>
      <c r="F109" s="8"/>
      <c r="G109" s="8"/>
      <c r="H109" s="8"/>
      <c r="J109" s="8"/>
      <c r="K109" s="8"/>
      <c r="L109" s="8"/>
      <c r="R109" t="str" cm="1">
        <f t="array" ref="R109">IF(ISBLANK(A109), "",_xlfn.TEXTSPLIT(A109,"-"))</f>
        <v/>
      </c>
    </row>
    <row r="110" spans="1:18" ht="15.6">
      <c r="A110" s="7"/>
      <c r="B110" s="10"/>
      <c r="C110" s="8"/>
      <c r="D110" s="8"/>
      <c r="E110" s="8"/>
      <c r="F110" s="8"/>
      <c r="G110" s="8"/>
      <c r="H110" s="8"/>
      <c r="J110" s="8"/>
      <c r="K110" s="8"/>
      <c r="L110" s="8"/>
      <c r="R110" t="str" cm="1">
        <f t="array" ref="R110">IF(ISBLANK(A110), "",_xlfn.TEXTSPLIT(A110,"-"))</f>
        <v/>
      </c>
    </row>
    <row r="111" spans="1:18" ht="15.6">
      <c r="A111" s="7"/>
      <c r="B111" s="10"/>
      <c r="C111" s="8"/>
      <c r="D111" s="8"/>
      <c r="E111" s="8"/>
      <c r="F111" s="8"/>
      <c r="G111" s="8"/>
      <c r="H111" s="8"/>
      <c r="J111" s="8"/>
      <c r="K111" s="8"/>
      <c r="L111" s="8"/>
      <c r="R111" t="str" cm="1">
        <f t="array" ref="R111">IF(ISBLANK(A111), "",_xlfn.TEXTSPLIT(A111,"-"))</f>
        <v/>
      </c>
    </row>
    <row r="112" spans="1:18" ht="15.6">
      <c r="A112" s="7"/>
      <c r="B112" s="10"/>
      <c r="C112" s="8"/>
      <c r="D112" s="8"/>
      <c r="E112" s="8"/>
      <c r="F112" s="8"/>
      <c r="G112" s="8"/>
      <c r="H112" s="8"/>
      <c r="J112" s="8"/>
      <c r="K112" s="8"/>
      <c r="L112" s="8"/>
      <c r="R112" t="str" cm="1">
        <f t="array" ref="R112">IF(ISBLANK(A112), "",_xlfn.TEXTSPLIT(A112,"-"))</f>
        <v/>
      </c>
    </row>
    <row r="113" spans="1:18" ht="15.6">
      <c r="A113" s="7"/>
      <c r="B113" s="10"/>
      <c r="C113" s="8"/>
      <c r="D113" s="8"/>
      <c r="E113" s="8"/>
      <c r="F113" s="8"/>
      <c r="G113" s="8"/>
      <c r="H113" s="8"/>
      <c r="J113" s="8"/>
      <c r="K113" s="8"/>
      <c r="L113" s="8"/>
      <c r="R113" t="str" cm="1">
        <f t="array" ref="R113">IF(ISBLANK(A113), "",_xlfn.TEXTSPLIT(A113,"-"))</f>
        <v/>
      </c>
    </row>
    <row r="114" spans="1:18">
      <c r="R114" t="str" cm="1">
        <f t="array" ref="R114">IF(ISBLANK(A114), "",_xlfn.TEXTSPLIT(A114,"-"))</f>
        <v/>
      </c>
    </row>
    <row r="115" spans="1:18">
      <c r="R115" t="str" cm="1">
        <f t="array" ref="R115">IF(ISBLANK(A115), "",_xlfn.TEXTSPLIT(A115,"-"))</f>
        <v/>
      </c>
    </row>
    <row r="116" spans="1:18">
      <c r="R116" t="str" cm="1">
        <f t="array" ref="R116">IF(ISBLANK(A116), "",_xlfn.TEXTSPLIT(A116,"-"))</f>
        <v/>
      </c>
    </row>
    <row r="117" spans="1:18">
      <c r="R117" t="str" cm="1">
        <f t="array" ref="R117">IF(ISBLANK(A117), "",_xlfn.TEXTSPLIT(A117,"-"))</f>
        <v/>
      </c>
    </row>
    <row r="118" spans="1:18">
      <c r="R118" t="str" cm="1">
        <f t="array" ref="R118">IF(ISBLANK(A118), "",_xlfn.TEXTSPLIT(A118,"-"))</f>
        <v/>
      </c>
    </row>
    <row r="119" spans="1:18">
      <c r="R119" t="str" cm="1">
        <f t="array" ref="R119">IF(ISBLANK(A119), "",_xlfn.TEXTSPLIT(A119,"-"))</f>
        <v/>
      </c>
    </row>
    <row r="120" spans="1:18">
      <c r="R120" t="str" cm="1">
        <f t="array" ref="R120">IF(ISBLANK(A120), "",_xlfn.TEXTSPLIT(A120,"-"))</f>
        <v/>
      </c>
    </row>
    <row r="121" spans="1:18">
      <c r="R121" t="str" cm="1">
        <f t="array" ref="R121">IF(ISBLANK(A121), "",_xlfn.TEXTSPLIT(A121,"-"))</f>
        <v/>
      </c>
    </row>
    <row r="122" spans="1:18">
      <c r="R122" t="str" cm="1">
        <f t="array" ref="R122">IF(ISBLANK(A122), "",_xlfn.TEXTSPLIT(A122,"-"))</f>
        <v/>
      </c>
    </row>
    <row r="123" spans="1:18">
      <c r="R123" t="str" cm="1">
        <f t="array" ref="R123">IF(ISBLANK(A123), "",_xlfn.TEXTSPLIT(A123,"-"))</f>
        <v/>
      </c>
    </row>
    <row r="124" spans="1:18">
      <c r="R124" t="str" cm="1">
        <f t="array" ref="R124">IF(ISBLANK(A124), "",_xlfn.TEXTSPLIT(A124,"-"))</f>
        <v/>
      </c>
    </row>
    <row r="125" spans="1:18">
      <c r="R125" t="str" cm="1">
        <f t="array" ref="R125">IF(ISBLANK(A125), "",_xlfn.TEXTSPLIT(A125,"-"))</f>
        <v/>
      </c>
    </row>
    <row r="126" spans="1:18">
      <c r="R126" t="str" cm="1">
        <f t="array" ref="R126">IF(ISBLANK(A126), "",_xlfn.TEXTSPLIT(A126,"-"))</f>
        <v/>
      </c>
    </row>
    <row r="127" spans="1:18">
      <c r="R127" t="str" cm="1">
        <f t="array" ref="R127">IF(ISBLANK(A127), "",_xlfn.TEXTSPLIT(A127,"-"))</f>
        <v/>
      </c>
    </row>
    <row r="128" spans="1:18">
      <c r="R128" t="str" cm="1">
        <f t="array" ref="R128">IF(ISBLANK(A128), "",_xlfn.TEXTSPLIT(A128,"-"))</f>
        <v/>
      </c>
    </row>
    <row r="129" spans="18:18">
      <c r="R129" t="str" cm="1">
        <f t="array" ref="R129">IF(ISBLANK(A129), "",_xlfn.TEXTSPLIT(A129,"-"))</f>
        <v/>
      </c>
    </row>
    <row r="130" spans="18:18">
      <c r="R130" t="str" cm="1">
        <f t="array" ref="R130">IF(ISBLANK(A130), "",_xlfn.TEXTSPLIT(A130,"-"))</f>
        <v/>
      </c>
    </row>
    <row r="131" spans="18:18">
      <c r="R131" t="str" cm="1">
        <f t="array" ref="R131">IF(ISBLANK(A131), "",_xlfn.TEXTSPLIT(A131,"-"))</f>
        <v/>
      </c>
    </row>
    <row r="132" spans="18:18">
      <c r="R132" t="str" cm="1">
        <f t="array" ref="R132">IF(ISBLANK(A132), "",_xlfn.TEXTSPLIT(A132,"-"))</f>
        <v/>
      </c>
    </row>
    <row r="133" spans="18:18">
      <c r="R133" t="str" cm="1">
        <f t="array" ref="R133">IF(ISBLANK(A133), "",_xlfn.TEXTSPLIT(A133,"-"))</f>
        <v/>
      </c>
    </row>
    <row r="134" spans="18:18">
      <c r="R134" t="str" cm="1">
        <f t="array" ref="R134">IF(ISBLANK(A134), "",_xlfn.TEXTSPLIT(A134,"-"))</f>
        <v/>
      </c>
    </row>
    <row r="135" spans="18:18">
      <c r="R135" t="str" cm="1">
        <f t="array" ref="R135">IF(ISBLANK(A135), "",_xlfn.TEXTSPLIT(A135,"-"))</f>
        <v/>
      </c>
    </row>
    <row r="136" spans="18:18">
      <c r="R136" t="str" cm="1">
        <f t="array" ref="R136">IF(ISBLANK(A136), "",_xlfn.TEXTSPLIT(A136,"-"))</f>
        <v/>
      </c>
    </row>
    <row r="137" spans="18:18">
      <c r="R137" t="str" cm="1">
        <f t="array" ref="R137">IF(ISBLANK(A137), "",_xlfn.TEXTSPLIT(A137,"-"))</f>
        <v/>
      </c>
    </row>
    <row r="138" spans="18:18">
      <c r="R138" t="str" cm="1">
        <f t="array" ref="R138">IF(ISBLANK(A138), "",_xlfn.TEXTSPLIT(A138,"-"))</f>
        <v/>
      </c>
    </row>
    <row r="139" spans="18:18">
      <c r="R139" t="str" cm="1">
        <f t="array" ref="R139">IF(ISBLANK(A139), "",_xlfn.TEXTSPLIT(A139,"-"))</f>
        <v/>
      </c>
    </row>
    <row r="140" spans="18:18">
      <c r="R140" t="str" cm="1">
        <f t="array" ref="R140">IF(ISBLANK(A140), "",_xlfn.TEXTSPLIT(A140,"-"))</f>
        <v/>
      </c>
    </row>
    <row r="141" spans="18:18">
      <c r="R141" t="str" cm="1">
        <f t="array" ref="R141">IF(ISBLANK(A141), "",_xlfn.TEXTSPLIT(A141,"-"))</f>
        <v/>
      </c>
    </row>
    <row r="142" spans="18:18">
      <c r="R142" t="str" cm="1">
        <f t="array" ref="R142">IF(ISBLANK(A142), "",_xlfn.TEXTSPLIT(A142,"-"))</f>
        <v/>
      </c>
    </row>
    <row r="143" spans="18:18">
      <c r="R143" t="str" cm="1">
        <f t="array" ref="R143">IF(ISBLANK(A143), "",_xlfn.TEXTSPLIT(A143,"-"))</f>
        <v/>
      </c>
    </row>
    <row r="144" spans="18:18">
      <c r="R144" t="str" cm="1">
        <f t="array" ref="R144">IF(ISBLANK(A144), "",_xlfn.TEXTSPLIT(A144,"-"))</f>
        <v/>
      </c>
    </row>
    <row r="145" spans="18:18">
      <c r="R145" t="str" cm="1">
        <f t="array" ref="R145">IF(ISBLANK(A145), "",_xlfn.TEXTSPLIT(A145,"-"))</f>
        <v/>
      </c>
    </row>
    <row r="146" spans="18:18">
      <c r="R146" t="str" cm="1">
        <f t="array" ref="R146">IF(ISBLANK(A146), "",_xlfn.TEXTSPLIT(A146,"-"))</f>
        <v/>
      </c>
    </row>
    <row r="147" spans="18:18">
      <c r="R147" t="str" cm="1">
        <f t="array" ref="R147">IF(ISBLANK(A147), "",_xlfn.TEXTSPLIT(A147,"-"))</f>
        <v/>
      </c>
    </row>
    <row r="148" spans="18:18">
      <c r="R148" t="str" cm="1">
        <f t="array" ref="R148">IF(ISBLANK(A148), "",_xlfn.TEXTSPLIT(A148,"-"))</f>
        <v/>
      </c>
    </row>
    <row r="149" spans="18:18">
      <c r="R149" t="str" cm="1">
        <f t="array" ref="R149">IF(ISBLANK(A149), "",_xlfn.TEXTSPLIT(A149,"-"))</f>
        <v/>
      </c>
    </row>
    <row r="150" spans="18:18">
      <c r="R150" t="str" cm="1">
        <f t="array" ref="R150">IF(ISBLANK(A150), "",_xlfn.TEXTSPLIT(A150,"-"))</f>
        <v/>
      </c>
    </row>
    <row r="151" spans="18:18">
      <c r="R151" t="str" cm="1">
        <f t="array" ref="R151">IF(ISBLANK(A151), "",_xlfn.TEXTSPLIT(A151,"-"))</f>
        <v/>
      </c>
    </row>
    <row r="152" spans="18:18">
      <c r="R152" t="str" cm="1">
        <f t="array" ref="R152">IF(ISBLANK(A152), "",_xlfn.TEXTSPLIT(A152,"-"))</f>
        <v/>
      </c>
    </row>
    <row r="153" spans="18:18">
      <c r="R153" t="str" cm="1">
        <f t="array" ref="R153">IF(ISBLANK(A153), "",_xlfn.TEXTSPLIT(A153,"-"))</f>
        <v/>
      </c>
    </row>
    <row r="154" spans="18:18">
      <c r="R154" t="str" cm="1">
        <f t="array" ref="R154">IF(ISBLANK(A154), "",_xlfn.TEXTSPLIT(A154,"-"))</f>
        <v/>
      </c>
    </row>
    <row r="155" spans="18:18">
      <c r="R155" t="str" cm="1">
        <f t="array" ref="R155">IF(ISBLANK(A155), "",_xlfn.TEXTSPLIT(A155,"-"))</f>
        <v/>
      </c>
    </row>
    <row r="156" spans="18:18">
      <c r="R156" t="str" cm="1">
        <f t="array" ref="R156">IF(ISBLANK(A156), "",_xlfn.TEXTSPLIT(A156,"-"))</f>
        <v/>
      </c>
    </row>
    <row r="157" spans="18:18">
      <c r="R157" t="str" cm="1">
        <f t="array" ref="R157">IF(ISBLANK(A157), "",_xlfn.TEXTSPLIT(A157,"-"))</f>
        <v/>
      </c>
    </row>
    <row r="158" spans="18:18">
      <c r="R158" t="str" cm="1">
        <f t="array" ref="R158">IF(ISBLANK(A158), "",_xlfn.TEXTSPLIT(A158,"-"))</f>
        <v/>
      </c>
    </row>
    <row r="159" spans="18:18">
      <c r="R159" t="str" cm="1">
        <f t="array" ref="R159">IF(ISBLANK(A159), "",_xlfn.TEXTSPLIT(A159,"-"))</f>
        <v/>
      </c>
    </row>
    <row r="160" spans="18:18">
      <c r="R160" t="str" cm="1">
        <f t="array" ref="R160">IF(ISBLANK(A160), "",_xlfn.TEXTSPLIT(A160,"-"))</f>
        <v/>
      </c>
    </row>
    <row r="161" spans="18:18">
      <c r="R161" t="str" cm="1">
        <f t="array" ref="R161">IF(ISBLANK(A161), "",_xlfn.TEXTSPLIT(A161,"-"))</f>
        <v/>
      </c>
    </row>
    <row r="162" spans="18:18">
      <c r="R162" t="str" cm="1">
        <f t="array" ref="R162">IF(ISBLANK(A162), "",_xlfn.TEXTSPLIT(A162,"-"))</f>
        <v/>
      </c>
    </row>
    <row r="163" spans="18:18">
      <c r="R163" t="str" cm="1">
        <f t="array" ref="R163">IF(ISBLANK(A163), "",_xlfn.TEXTSPLIT(A163,"-"))</f>
        <v/>
      </c>
    </row>
    <row r="164" spans="18:18">
      <c r="R164" t="str" cm="1">
        <f t="array" ref="R164">IF(ISBLANK(A164), "",_xlfn.TEXTSPLIT(A164,"-"))</f>
        <v/>
      </c>
    </row>
    <row r="165" spans="18:18">
      <c r="R165" t="str" cm="1">
        <f t="array" ref="R165">IF(ISBLANK(A165), "",_xlfn.TEXTSPLIT(A165,"-"))</f>
        <v/>
      </c>
    </row>
    <row r="166" spans="18:18">
      <c r="R166" t="str" cm="1">
        <f t="array" ref="R166">IF(ISBLANK(A166), "",_xlfn.TEXTSPLIT(A166,"-"))</f>
        <v/>
      </c>
    </row>
    <row r="167" spans="18:18">
      <c r="R167" t="str" cm="1">
        <f t="array" ref="R167">IF(ISBLANK(A167), "",_xlfn.TEXTSPLIT(A167,"-"))</f>
        <v/>
      </c>
    </row>
    <row r="168" spans="18:18">
      <c r="R168" t="str" cm="1">
        <f t="array" ref="R168">IF(ISBLANK(A168), "",_xlfn.TEXTSPLIT(A168,"-"))</f>
        <v/>
      </c>
    </row>
    <row r="169" spans="18:18">
      <c r="R169" t="str" cm="1">
        <f t="array" ref="R169">IF(ISBLANK(A169), "",_xlfn.TEXTSPLIT(A169,"-"))</f>
        <v/>
      </c>
    </row>
    <row r="170" spans="18:18">
      <c r="R170" t="str" cm="1">
        <f t="array" ref="R170">IF(ISBLANK(A170), "",_xlfn.TEXTSPLIT(A170,"-"))</f>
        <v/>
      </c>
    </row>
    <row r="171" spans="18:18">
      <c r="R171" t="str" cm="1">
        <f t="array" ref="R171">IF(ISBLANK(A171), "",_xlfn.TEXTSPLIT(A171,"-"))</f>
        <v/>
      </c>
    </row>
    <row r="172" spans="18:18">
      <c r="R172" t="str" cm="1">
        <f t="array" ref="R172">IF(ISBLANK(A172), "",_xlfn.TEXTSPLIT(A172,"-"))</f>
        <v/>
      </c>
    </row>
    <row r="173" spans="18:18">
      <c r="R173" t="str" cm="1">
        <f t="array" ref="R173">IF(ISBLANK(A173), "",_xlfn.TEXTSPLIT(A173,"-"))</f>
        <v/>
      </c>
    </row>
    <row r="174" spans="18:18">
      <c r="R174" t="str" cm="1">
        <f t="array" ref="R174">IF(ISBLANK(A174), "",_xlfn.TEXTSPLIT(A174,"-"))</f>
        <v/>
      </c>
    </row>
    <row r="175" spans="18:18">
      <c r="R175" t="str" cm="1">
        <f t="array" ref="R175">IF(ISBLANK(A175), "",_xlfn.TEXTSPLIT(A175,"-"))</f>
        <v/>
      </c>
    </row>
    <row r="176" spans="18:18">
      <c r="R176" t="str" cm="1">
        <f t="array" ref="R176">IF(ISBLANK(A176), "",_xlfn.TEXTSPLIT(A176,"-"))</f>
        <v/>
      </c>
    </row>
    <row r="177" spans="18:18">
      <c r="R177" t="str" cm="1">
        <f t="array" ref="R177">IF(ISBLANK(A177), "",_xlfn.TEXTSPLIT(A177,"-"))</f>
        <v/>
      </c>
    </row>
    <row r="178" spans="18:18">
      <c r="R178" t="str" cm="1">
        <f t="array" ref="R178">IF(ISBLANK(A178), "",_xlfn.TEXTSPLIT(A178,"-"))</f>
        <v/>
      </c>
    </row>
    <row r="179" spans="18:18">
      <c r="R179" t="str" cm="1">
        <f t="array" ref="R179">IF(ISBLANK(A179), "",_xlfn.TEXTSPLIT(A179,"-"))</f>
        <v/>
      </c>
    </row>
    <row r="180" spans="18:18">
      <c r="R180" t="str" cm="1">
        <f t="array" ref="R180">IF(ISBLANK(A180), "",_xlfn.TEXTSPLIT(A180,"-"))</f>
        <v/>
      </c>
    </row>
    <row r="181" spans="18:18">
      <c r="R181" t="str" cm="1">
        <f t="array" ref="R181">IF(ISBLANK(A181), "",_xlfn.TEXTSPLIT(A181,"-"))</f>
        <v/>
      </c>
    </row>
    <row r="182" spans="18:18">
      <c r="R182" t="str" cm="1">
        <f t="array" ref="R182">IF(ISBLANK(A182), "",_xlfn.TEXTSPLIT(A182,"-"))</f>
        <v/>
      </c>
    </row>
    <row r="183" spans="18:18">
      <c r="R183" t="str" cm="1">
        <f t="array" ref="R183">IF(ISBLANK(A183), "",_xlfn.TEXTSPLIT(A183,"-"))</f>
        <v/>
      </c>
    </row>
    <row r="184" spans="18:18">
      <c r="R184" t="str" cm="1">
        <f t="array" ref="R184">IF(ISBLANK(A184), "",_xlfn.TEXTSPLIT(A184,"-"))</f>
        <v/>
      </c>
    </row>
    <row r="185" spans="18:18">
      <c r="R185" t="str" cm="1">
        <f t="array" ref="R185">IF(ISBLANK(A185), "",_xlfn.TEXTSPLIT(A185,"-"))</f>
        <v/>
      </c>
    </row>
    <row r="186" spans="18:18">
      <c r="R186" t="str" cm="1">
        <f t="array" ref="R186">IF(ISBLANK(A186), "",_xlfn.TEXTSPLIT(A186,"-"))</f>
        <v/>
      </c>
    </row>
    <row r="187" spans="18:18">
      <c r="R187" t="str" cm="1">
        <f t="array" ref="R187">IF(ISBLANK(A187), "",_xlfn.TEXTSPLIT(A187,"-"))</f>
        <v/>
      </c>
    </row>
    <row r="188" spans="18:18">
      <c r="R188" t="str" cm="1">
        <f t="array" ref="R188">IF(ISBLANK(A188), "",_xlfn.TEXTSPLIT(A188,"-"))</f>
        <v/>
      </c>
    </row>
    <row r="189" spans="18:18">
      <c r="R189" t="str" cm="1">
        <f t="array" ref="R189">IF(ISBLANK(A189), "",_xlfn.TEXTSPLIT(A189,"-"))</f>
        <v/>
      </c>
    </row>
    <row r="190" spans="18:18">
      <c r="R190" t="str" cm="1">
        <f t="array" ref="R190">IF(ISBLANK(A190), "",_xlfn.TEXTSPLIT(A190,"-"))</f>
        <v/>
      </c>
    </row>
    <row r="191" spans="18:18">
      <c r="R191" t="str" cm="1">
        <f t="array" ref="R191">IF(ISBLANK(A191), "",_xlfn.TEXTSPLIT(A191,"-"))</f>
        <v/>
      </c>
    </row>
    <row r="192" spans="18:18">
      <c r="R192" t="str" cm="1">
        <f t="array" ref="R192">IF(ISBLANK(A192), "",_xlfn.TEXTSPLIT(A192,"-"))</f>
        <v/>
      </c>
    </row>
    <row r="193" spans="18:18">
      <c r="R193" t="str" cm="1">
        <f t="array" ref="R193">IF(ISBLANK(A193), "",_xlfn.TEXTSPLIT(A193,"-"))</f>
        <v/>
      </c>
    </row>
    <row r="194" spans="18:18">
      <c r="R194" t="str" cm="1">
        <f t="array" ref="R194">IF(ISBLANK(A194), "",_xlfn.TEXTSPLIT(A194,"-"))</f>
        <v/>
      </c>
    </row>
    <row r="195" spans="18:18">
      <c r="R195" t="str" cm="1">
        <f t="array" ref="R195">IF(ISBLANK(A195), "",_xlfn.TEXTSPLIT(A195,"-"))</f>
        <v/>
      </c>
    </row>
    <row r="196" spans="18:18">
      <c r="R196" t="str" cm="1">
        <f t="array" ref="R196">IF(ISBLANK(A196), "",_xlfn.TEXTSPLIT(A196,"-"))</f>
        <v/>
      </c>
    </row>
    <row r="197" spans="18:18">
      <c r="R197" t="str" cm="1">
        <f t="array" ref="R197">IF(ISBLANK(A197), "",_xlfn.TEXTSPLIT(A197,"-"))</f>
        <v/>
      </c>
    </row>
    <row r="198" spans="18:18">
      <c r="R198" t="str" cm="1">
        <f t="array" ref="R198">IF(ISBLANK(A198), "",_xlfn.TEXTSPLIT(A198,"-"))</f>
        <v/>
      </c>
    </row>
    <row r="199" spans="18:18">
      <c r="R199" t="str" cm="1">
        <f t="array" ref="R199">IF(ISBLANK(A199), "",_xlfn.TEXTSPLIT(A199,"-"))</f>
        <v/>
      </c>
    </row>
    <row r="200" spans="18:18">
      <c r="R200" t="str" cm="1">
        <f t="array" ref="R200">IF(ISBLANK(A200), "",_xlfn.TEXTSPLIT(A200,"-"))</f>
        <v/>
      </c>
    </row>
    <row r="201" spans="18:18">
      <c r="R201" t="str" cm="1">
        <f t="array" ref="R201">IF(ISBLANK(A201), "",_xlfn.TEXTSPLIT(A201,"-"))</f>
        <v/>
      </c>
    </row>
    <row r="202" spans="18:18">
      <c r="R202" t="str" cm="1">
        <f t="array" ref="R202">IF(ISBLANK(A202), "",_xlfn.TEXTSPLIT(A202,"-"))</f>
        <v/>
      </c>
    </row>
    <row r="203" spans="18:18">
      <c r="R203" t="str" cm="1">
        <f t="array" ref="R203">IF(ISBLANK(A203), "",_xlfn.TEXTSPLIT(A203,"-"))</f>
        <v/>
      </c>
    </row>
    <row r="204" spans="18:18">
      <c r="R204" t="str" cm="1">
        <f t="array" ref="R204">IF(ISBLANK(A204), "",_xlfn.TEXTSPLIT(A204,"-"))</f>
        <v/>
      </c>
    </row>
    <row r="205" spans="18:18">
      <c r="R205" t="str" cm="1">
        <f t="array" ref="R205">IF(ISBLANK(A205), "",_xlfn.TEXTSPLIT(A205,"-"))</f>
        <v/>
      </c>
    </row>
    <row r="206" spans="18:18">
      <c r="R206" t="str" cm="1">
        <f t="array" ref="R206">IF(ISBLANK(A206), "",_xlfn.TEXTSPLIT(A206,"-"))</f>
        <v/>
      </c>
    </row>
    <row r="207" spans="18:18">
      <c r="R207" t="str" cm="1">
        <f t="array" ref="R207">IF(ISBLANK(A207), "",_xlfn.TEXTSPLIT(A207,"-"))</f>
        <v/>
      </c>
    </row>
    <row r="208" spans="18:18">
      <c r="R208" t="str" cm="1">
        <f t="array" ref="R208">IF(ISBLANK(A208), "",_xlfn.TEXTSPLIT(A208,"-"))</f>
        <v/>
      </c>
    </row>
    <row r="209" spans="18:18">
      <c r="R209" t="str" cm="1">
        <f t="array" ref="R209">IF(ISBLANK(A209), "",_xlfn.TEXTSPLIT(A209,"-"))</f>
        <v/>
      </c>
    </row>
    <row r="210" spans="18:18">
      <c r="R210" t="str" cm="1">
        <f t="array" ref="R210">IF(ISBLANK(A210), "",_xlfn.TEXTSPLIT(A210,"-"))</f>
        <v/>
      </c>
    </row>
    <row r="211" spans="18:18">
      <c r="R211" t="str" cm="1">
        <f t="array" ref="R211">IF(ISBLANK(A211), "",_xlfn.TEXTSPLIT(A211,"-"))</f>
        <v/>
      </c>
    </row>
    <row r="212" spans="18:18">
      <c r="R212" t="str" cm="1">
        <f t="array" ref="R212">IF(ISBLANK(A212), "",_xlfn.TEXTSPLIT(A212,"-"))</f>
        <v/>
      </c>
    </row>
    <row r="213" spans="18:18">
      <c r="R213" t="str" cm="1">
        <f t="array" ref="R213">IF(ISBLANK(A213), "",_xlfn.TEXTSPLIT(A213,"-"))</f>
        <v/>
      </c>
    </row>
    <row r="214" spans="18:18">
      <c r="R214" t="str" cm="1">
        <f t="array" ref="R214">IF(ISBLANK(A214), "",_xlfn.TEXTSPLIT(A214,"-"))</f>
        <v/>
      </c>
    </row>
    <row r="215" spans="18:18">
      <c r="R215" t="str" cm="1">
        <f t="array" ref="R215">IF(ISBLANK(A215), "",_xlfn.TEXTSPLIT(A215,"-"))</f>
        <v/>
      </c>
    </row>
    <row r="216" spans="18:18">
      <c r="R216" t="str" cm="1">
        <f t="array" ref="R216">IF(ISBLANK(A216), "",_xlfn.TEXTSPLIT(A216,"-"))</f>
        <v/>
      </c>
    </row>
    <row r="217" spans="18:18">
      <c r="R217" t="str" cm="1">
        <f t="array" ref="R217">IF(ISBLANK(A217), "",_xlfn.TEXTSPLIT(A217,"-"))</f>
        <v/>
      </c>
    </row>
    <row r="218" spans="18:18">
      <c r="R218" t="str" cm="1">
        <f t="array" ref="R218">IF(ISBLANK(A218), "",_xlfn.TEXTSPLIT(A218,"-"))</f>
        <v/>
      </c>
    </row>
    <row r="219" spans="18:18">
      <c r="R219" t="str" cm="1">
        <f t="array" ref="R219">IF(ISBLANK(A219), "",_xlfn.TEXTSPLIT(A219,"-"))</f>
        <v/>
      </c>
    </row>
    <row r="220" spans="18:18">
      <c r="R220" t="str" cm="1">
        <f t="array" ref="R220">IF(ISBLANK(A220), "",_xlfn.TEXTSPLIT(A220,"-"))</f>
        <v/>
      </c>
    </row>
    <row r="221" spans="18:18">
      <c r="R221" t="str" cm="1">
        <f t="array" ref="R221">IF(ISBLANK(A221), "",_xlfn.TEXTSPLIT(A221,"-"))</f>
        <v/>
      </c>
    </row>
    <row r="222" spans="18:18">
      <c r="R222" t="str" cm="1">
        <f t="array" ref="R222">IF(ISBLANK(A222), "",_xlfn.TEXTSPLIT(A222,"-"))</f>
        <v/>
      </c>
    </row>
    <row r="223" spans="18:18">
      <c r="R223" t="str" cm="1">
        <f t="array" ref="R223">IF(ISBLANK(A223), "",_xlfn.TEXTSPLIT(A223,"-"))</f>
        <v/>
      </c>
    </row>
    <row r="224" spans="18:18">
      <c r="R224" t="str" cm="1">
        <f t="array" ref="R224">IF(ISBLANK(A224), "",_xlfn.TEXTSPLIT(A224,"-"))</f>
        <v/>
      </c>
    </row>
    <row r="225" spans="18:18">
      <c r="R225" t="str" cm="1">
        <f t="array" ref="R225">IF(ISBLANK(A225), "",_xlfn.TEXTSPLIT(A225,"-"))</f>
        <v/>
      </c>
    </row>
    <row r="226" spans="18:18">
      <c r="R226" t="str" cm="1">
        <f t="array" ref="R226">IF(ISBLANK(A226), "",_xlfn.TEXTSPLIT(A226,"-"))</f>
        <v/>
      </c>
    </row>
    <row r="227" spans="18:18">
      <c r="R227" t="str" cm="1">
        <f t="array" ref="R227">IF(ISBLANK(A227), "",_xlfn.TEXTSPLIT(A227,"-"))</f>
        <v/>
      </c>
    </row>
    <row r="228" spans="18:18">
      <c r="R228" t="str" cm="1">
        <f t="array" ref="R228">IF(ISBLANK(A228), "",_xlfn.TEXTSPLIT(A228,"-"))</f>
        <v/>
      </c>
    </row>
    <row r="229" spans="18:18">
      <c r="R229" t="str" cm="1">
        <f t="array" ref="R229">IF(ISBLANK(A229), "",_xlfn.TEXTSPLIT(A229,"-"))</f>
        <v/>
      </c>
    </row>
    <row r="230" spans="18:18">
      <c r="R230" t="str" cm="1">
        <f t="array" ref="R230">IF(ISBLANK(A230), "",_xlfn.TEXTSPLIT(A230,"-"))</f>
        <v/>
      </c>
    </row>
    <row r="231" spans="18:18">
      <c r="R231" t="str" cm="1">
        <f t="array" ref="R231">IF(ISBLANK(A231), "",_xlfn.TEXTSPLIT(A231,"-"))</f>
        <v/>
      </c>
    </row>
    <row r="232" spans="18:18">
      <c r="R232" t="str" cm="1">
        <f t="array" ref="R232">IF(ISBLANK(A232), "",_xlfn.TEXTSPLIT(A232,"-"))</f>
        <v/>
      </c>
    </row>
    <row r="233" spans="18:18">
      <c r="R233" t="str" cm="1">
        <f t="array" ref="R233">IF(ISBLANK(A233), "",_xlfn.TEXTSPLIT(A233,"-"))</f>
        <v/>
      </c>
    </row>
    <row r="234" spans="18:18">
      <c r="R234" t="str" cm="1">
        <f t="array" ref="R234">IF(ISBLANK(A234), "",_xlfn.TEXTSPLIT(A234,"-"))</f>
        <v/>
      </c>
    </row>
    <row r="235" spans="18:18">
      <c r="R235" t="str" cm="1">
        <f t="array" ref="R235">IF(ISBLANK(A235), "",_xlfn.TEXTSPLIT(A235,"-"))</f>
        <v/>
      </c>
    </row>
    <row r="236" spans="18:18">
      <c r="R236" t="str" cm="1">
        <f t="array" ref="R236">IF(ISBLANK(A236), "",_xlfn.TEXTSPLIT(A236,"-"))</f>
        <v/>
      </c>
    </row>
    <row r="237" spans="18:18">
      <c r="R237" t="str" cm="1">
        <f t="array" ref="R237">IF(ISBLANK(A237), "",_xlfn.TEXTSPLIT(A237,"-"))</f>
        <v/>
      </c>
    </row>
    <row r="238" spans="18:18">
      <c r="R238" t="str" cm="1">
        <f t="array" ref="R238">IF(ISBLANK(A238), "",_xlfn.TEXTSPLIT(A238,"-"))</f>
        <v/>
      </c>
    </row>
    <row r="239" spans="18:18">
      <c r="R239" t="str" cm="1">
        <f t="array" ref="R239">IF(ISBLANK(A239), "",_xlfn.TEXTSPLIT(A239,"-"))</f>
        <v/>
      </c>
    </row>
    <row r="240" spans="18:18">
      <c r="R240" t="str" cm="1">
        <f t="array" ref="R240">IF(ISBLANK(A240), "",_xlfn.TEXTSPLIT(A240,"-"))</f>
        <v/>
      </c>
    </row>
    <row r="241" spans="18:18">
      <c r="R241" t="str" cm="1">
        <f t="array" ref="R241">IF(ISBLANK(A241), "",_xlfn.TEXTSPLIT(A241,"-"))</f>
        <v/>
      </c>
    </row>
    <row r="242" spans="18:18">
      <c r="R242" t="str" cm="1">
        <f t="array" ref="R242">IF(ISBLANK(A242), "",_xlfn.TEXTSPLIT(A242,"-"))</f>
        <v/>
      </c>
    </row>
    <row r="243" spans="18:18">
      <c r="R243" t="str" cm="1">
        <f t="array" ref="R243">IF(ISBLANK(A243), "",_xlfn.TEXTSPLIT(A243,"-"))</f>
        <v/>
      </c>
    </row>
    <row r="244" spans="18:18">
      <c r="R244" t="str" cm="1">
        <f t="array" ref="R244">IF(ISBLANK(A244), "",_xlfn.TEXTSPLIT(A244,"-"))</f>
        <v/>
      </c>
    </row>
    <row r="245" spans="18:18">
      <c r="R245" t="str" cm="1">
        <f t="array" ref="R245">IF(ISBLANK(A245), "",_xlfn.TEXTSPLIT(A245,"-"))</f>
        <v/>
      </c>
    </row>
    <row r="246" spans="18:18">
      <c r="R246" t="str" cm="1">
        <f t="array" ref="R246">IF(ISBLANK(A246), "",_xlfn.TEXTSPLIT(A246,"-"))</f>
        <v/>
      </c>
    </row>
    <row r="247" spans="18:18">
      <c r="R247" t="str" cm="1">
        <f t="array" ref="R247">IF(ISBLANK(A247), "",_xlfn.TEXTSPLIT(A247,"-"))</f>
        <v/>
      </c>
    </row>
    <row r="248" spans="18:18">
      <c r="R248" t="str" cm="1">
        <f t="array" ref="R248">IF(ISBLANK(A248), "",_xlfn.TEXTSPLIT(A248,"-"))</f>
        <v/>
      </c>
    </row>
    <row r="249" spans="18:18">
      <c r="R249" t="str" cm="1">
        <f t="array" ref="R249">IF(ISBLANK(A249), "",_xlfn.TEXTSPLIT(A249,"-"))</f>
        <v/>
      </c>
    </row>
    <row r="250" spans="18:18">
      <c r="R250" t="str" cm="1">
        <f t="array" ref="R250">IF(ISBLANK(A250), "",_xlfn.TEXTSPLIT(A250,"-"))</f>
        <v/>
      </c>
    </row>
    <row r="251" spans="18:18">
      <c r="R251" t="str" cm="1">
        <f t="array" ref="R251">IF(ISBLANK(A251), "",_xlfn.TEXTSPLIT(A251,"-"))</f>
        <v/>
      </c>
    </row>
    <row r="252" spans="18:18">
      <c r="R252" t="str" cm="1">
        <f t="array" ref="R252">IF(ISBLANK(A252), "",_xlfn.TEXTSPLIT(A252,"-"))</f>
        <v/>
      </c>
    </row>
    <row r="253" spans="18:18">
      <c r="R253" t="str" cm="1">
        <f t="array" ref="R253">IF(ISBLANK(A253), "",_xlfn.TEXTSPLIT(A253,"-"))</f>
        <v/>
      </c>
    </row>
    <row r="254" spans="18:18">
      <c r="R254" t="str" cm="1">
        <f t="array" ref="R254">IF(ISBLANK(A254), "",_xlfn.TEXTSPLIT(A254,"-"))</f>
        <v/>
      </c>
    </row>
    <row r="255" spans="18:18">
      <c r="R255" t="str" cm="1">
        <f t="array" ref="R255">IF(ISBLANK(A255), "",_xlfn.TEXTSPLIT(A255,"-"))</f>
        <v/>
      </c>
    </row>
    <row r="256" spans="18:18">
      <c r="R256" t="str" cm="1">
        <f t="array" ref="R256">IF(ISBLANK(A256), "",_xlfn.TEXTSPLIT(A256,"-"))</f>
        <v/>
      </c>
    </row>
    <row r="257" spans="18:18">
      <c r="R257" t="str" cm="1">
        <f t="array" ref="R257">IF(ISBLANK(A257), "",_xlfn.TEXTSPLIT(A257,"-"))</f>
        <v/>
      </c>
    </row>
    <row r="258" spans="18:18">
      <c r="R258" t="str" cm="1">
        <f t="array" ref="R258">IF(ISBLANK(A258), "",_xlfn.TEXTSPLIT(A258,"-"))</f>
        <v/>
      </c>
    </row>
    <row r="259" spans="18:18">
      <c r="R259" t="str" cm="1">
        <f t="array" ref="R259">IF(ISBLANK(A259), "",_xlfn.TEXTSPLIT(A259,"-"))</f>
        <v/>
      </c>
    </row>
    <row r="260" spans="18:18">
      <c r="R260" t="str" cm="1">
        <f t="array" ref="R260">IF(ISBLANK(A260), "",_xlfn.TEXTSPLIT(A260,"-"))</f>
        <v/>
      </c>
    </row>
    <row r="261" spans="18:18">
      <c r="R261" t="str" cm="1">
        <f t="array" ref="R261">IF(ISBLANK(A261), "",_xlfn.TEXTSPLIT(A261,"-"))</f>
        <v/>
      </c>
    </row>
    <row r="262" spans="18:18">
      <c r="R262" t="str" cm="1">
        <f t="array" ref="R262">IF(ISBLANK(A262), "",_xlfn.TEXTSPLIT(A262,"-"))</f>
        <v/>
      </c>
    </row>
    <row r="263" spans="18:18">
      <c r="R263" t="str" cm="1">
        <f t="array" ref="R263">IF(ISBLANK(A263), "",_xlfn.TEXTSPLIT(A263,"-"))</f>
        <v/>
      </c>
    </row>
    <row r="264" spans="18:18">
      <c r="R264" t="str" cm="1">
        <f t="array" ref="R264">IF(ISBLANK(A264), "",_xlfn.TEXTSPLIT(A264,"-"))</f>
        <v/>
      </c>
    </row>
    <row r="265" spans="18:18">
      <c r="R265" t="str" cm="1">
        <f t="array" ref="R265">IF(ISBLANK(A265), "",_xlfn.TEXTSPLIT(A265,"-"))</f>
        <v/>
      </c>
    </row>
    <row r="266" spans="18:18">
      <c r="R266" t="str" cm="1">
        <f t="array" ref="R266">IF(ISBLANK(A266), "",_xlfn.TEXTSPLIT(A266,"-"))</f>
        <v/>
      </c>
    </row>
    <row r="267" spans="18:18">
      <c r="R267" t="str" cm="1">
        <f t="array" ref="R267">IF(ISBLANK(A267), "",_xlfn.TEXTSPLIT(A267,"-"))</f>
        <v/>
      </c>
    </row>
    <row r="268" spans="18:18">
      <c r="R268" t="str" cm="1">
        <f t="array" ref="R268">IF(ISBLANK(A268), "",_xlfn.TEXTSPLIT(A268,"-"))</f>
        <v/>
      </c>
    </row>
    <row r="269" spans="18:18">
      <c r="R269" t="str" cm="1">
        <f t="array" ref="R269">IF(ISBLANK(A269), "",_xlfn.TEXTSPLIT(A269,"-"))</f>
        <v/>
      </c>
    </row>
    <row r="270" spans="18:18">
      <c r="R270" t="str" cm="1">
        <f t="array" ref="R270">IF(ISBLANK(A270), "",_xlfn.TEXTSPLIT(A270,"-"))</f>
        <v/>
      </c>
    </row>
    <row r="271" spans="18:18">
      <c r="R271" t="str" cm="1">
        <f t="array" ref="R271">IF(ISBLANK(A271), "",_xlfn.TEXTSPLIT(A271,"-"))</f>
        <v/>
      </c>
    </row>
    <row r="272" spans="18:18">
      <c r="R272" t="str" cm="1">
        <f t="array" ref="R272">IF(ISBLANK(A272), "",_xlfn.TEXTSPLIT(A272,"-"))</f>
        <v/>
      </c>
    </row>
    <row r="273" spans="18:18">
      <c r="R273" t="str" cm="1">
        <f t="array" ref="R273">IF(ISBLANK(A273), "",_xlfn.TEXTSPLIT(A273,"-"))</f>
        <v/>
      </c>
    </row>
    <row r="274" spans="18:18">
      <c r="R274" t="str" cm="1">
        <f t="array" ref="R274">IF(ISBLANK(A274), "",_xlfn.TEXTSPLIT(A274,"-"))</f>
        <v/>
      </c>
    </row>
    <row r="275" spans="18:18">
      <c r="R275" t="str" cm="1">
        <f t="array" ref="R275">IF(ISBLANK(A275), "",_xlfn.TEXTSPLIT(A275,"-"))</f>
        <v/>
      </c>
    </row>
    <row r="276" spans="18:18">
      <c r="R276" t="str" cm="1">
        <f t="array" ref="R276">IF(ISBLANK(A276), "",_xlfn.TEXTSPLIT(A276,"-"))</f>
        <v/>
      </c>
    </row>
    <row r="277" spans="18:18">
      <c r="R277" t="str" cm="1">
        <f t="array" ref="R277">IF(ISBLANK(A277), "",_xlfn.TEXTSPLIT(A277,"-"))</f>
        <v/>
      </c>
    </row>
    <row r="278" spans="18:18">
      <c r="R278" t="str" cm="1">
        <f t="array" ref="R278">IF(ISBLANK(A278), "",_xlfn.TEXTSPLIT(A278,"-"))</f>
        <v/>
      </c>
    </row>
    <row r="279" spans="18:18">
      <c r="R279" t="str" cm="1">
        <f t="array" ref="R279">IF(ISBLANK(A279), "",_xlfn.TEXTSPLIT(A279,"-"))</f>
        <v/>
      </c>
    </row>
    <row r="280" spans="18:18">
      <c r="R280" t="str" cm="1">
        <f t="array" ref="R280">IF(ISBLANK(A280), "",_xlfn.TEXTSPLIT(A280,"-"))</f>
        <v/>
      </c>
    </row>
    <row r="281" spans="18:18">
      <c r="R281" t="str" cm="1">
        <f t="array" ref="R281">IF(ISBLANK(A281), "",_xlfn.TEXTSPLIT(A281,"-"))</f>
        <v/>
      </c>
    </row>
    <row r="282" spans="18:18">
      <c r="R282" t="str" cm="1">
        <f t="array" ref="R282">IF(ISBLANK(A282), "",_xlfn.TEXTSPLIT(A282,"-"))</f>
        <v/>
      </c>
    </row>
    <row r="283" spans="18:18">
      <c r="R283" t="str" cm="1">
        <f t="array" ref="R283">IF(ISBLANK(A283), "",_xlfn.TEXTSPLIT(A283,"-"))</f>
        <v/>
      </c>
    </row>
    <row r="284" spans="18:18">
      <c r="R284" t="str" cm="1">
        <f t="array" ref="R284">IF(ISBLANK(A284), "",_xlfn.TEXTSPLIT(A284,"-"))</f>
        <v/>
      </c>
    </row>
    <row r="285" spans="18:18">
      <c r="R285" t="str" cm="1">
        <f t="array" ref="R285">IF(ISBLANK(A285), "",_xlfn.TEXTSPLIT(A285,"-"))</f>
        <v/>
      </c>
    </row>
    <row r="286" spans="18:18">
      <c r="R286" t="str" cm="1">
        <f t="array" ref="R286">IF(ISBLANK(A286), "",_xlfn.TEXTSPLIT(A286,"-"))</f>
        <v/>
      </c>
    </row>
    <row r="287" spans="18:18">
      <c r="R287" t="str" cm="1">
        <f t="array" ref="R287">IF(ISBLANK(A287), "",_xlfn.TEXTSPLIT(A287,"-"))</f>
        <v/>
      </c>
    </row>
    <row r="288" spans="18:18">
      <c r="R288" t="str" cm="1">
        <f t="array" ref="R288">IF(ISBLANK(A288), "",_xlfn.TEXTSPLIT(A288,"-"))</f>
        <v/>
      </c>
    </row>
    <row r="289" spans="18:18">
      <c r="R289" t="str" cm="1">
        <f t="array" ref="R289">IF(ISBLANK(A289), "",_xlfn.TEXTSPLIT(A289,"-"))</f>
        <v/>
      </c>
    </row>
    <row r="290" spans="18:18">
      <c r="R290" t="str" cm="1">
        <f t="array" ref="R290">IF(ISBLANK(A290), "",_xlfn.TEXTSPLIT(A290,"-"))</f>
        <v/>
      </c>
    </row>
    <row r="291" spans="18:18">
      <c r="R291" t="str" cm="1">
        <f t="array" ref="R291">IF(ISBLANK(A291), "",_xlfn.TEXTSPLIT(A291,"-"))</f>
        <v/>
      </c>
    </row>
    <row r="292" spans="18:18">
      <c r="R292" t="str" cm="1">
        <f t="array" ref="R292">IF(ISBLANK(A292), "",_xlfn.TEXTSPLIT(A292,"-"))</f>
        <v/>
      </c>
    </row>
    <row r="293" spans="18:18">
      <c r="R293" t="str" cm="1">
        <f t="array" ref="R293">IF(ISBLANK(A293), "",_xlfn.TEXTSPLIT(A293,"-"))</f>
        <v/>
      </c>
    </row>
    <row r="294" spans="18:18">
      <c r="R294" t="str" cm="1">
        <f t="array" ref="R294">IF(ISBLANK(A294), "",_xlfn.TEXTSPLIT(A294,"-"))</f>
        <v/>
      </c>
    </row>
    <row r="295" spans="18:18">
      <c r="R295" t="str" cm="1">
        <f t="array" ref="R295">IF(ISBLANK(A295), "",_xlfn.TEXTSPLIT(A295,"-"))</f>
        <v/>
      </c>
    </row>
    <row r="296" spans="18:18">
      <c r="R296" t="str" cm="1">
        <f t="array" ref="R296">IF(ISBLANK(A296), "",_xlfn.TEXTSPLIT(A296,"-"))</f>
        <v/>
      </c>
    </row>
    <row r="297" spans="18:18">
      <c r="R297" t="str" cm="1">
        <f t="array" ref="R297">IF(ISBLANK(A297), "",_xlfn.TEXTSPLIT(A297,"-"))</f>
        <v/>
      </c>
    </row>
    <row r="298" spans="18:18">
      <c r="R298" t="str" cm="1">
        <f t="array" ref="R298">IF(ISBLANK(A298), "",_xlfn.TEXTSPLIT(A298,"-"))</f>
        <v/>
      </c>
    </row>
    <row r="299" spans="18:18">
      <c r="R299" t="str" cm="1">
        <f t="array" ref="R299">IF(ISBLANK(A299), "",_xlfn.TEXTSPLIT(A299,"-"))</f>
        <v/>
      </c>
    </row>
    <row r="300" spans="18:18">
      <c r="R300" t="str" cm="1">
        <f t="array" ref="R300">IF(ISBLANK(A300), "",_xlfn.TEXTSPLIT(A300,"-"))</f>
        <v/>
      </c>
    </row>
    <row r="301" spans="18:18">
      <c r="R301" t="str" cm="1">
        <f t="array" ref="R301">IF(ISBLANK(A301), "",_xlfn.TEXTSPLIT(A301,"-"))</f>
        <v/>
      </c>
    </row>
    <row r="302" spans="18:18">
      <c r="R302" t="str" cm="1">
        <f t="array" ref="R302">IF(ISBLANK(A302), "",_xlfn.TEXTSPLIT(A302,"-"))</f>
        <v/>
      </c>
    </row>
    <row r="303" spans="18:18">
      <c r="R303" t="str" cm="1">
        <f t="array" ref="R303">IF(ISBLANK(A303), "",_xlfn.TEXTSPLIT(A303,"-"))</f>
        <v/>
      </c>
    </row>
    <row r="304" spans="18:18">
      <c r="R304" t="str" cm="1">
        <f t="array" ref="R304">IF(ISBLANK(A304), "",_xlfn.TEXTSPLIT(A304,"-"))</f>
        <v/>
      </c>
    </row>
    <row r="305" spans="18:18">
      <c r="R305" t="str" cm="1">
        <f t="array" ref="R305">IF(ISBLANK(A305), "",_xlfn.TEXTSPLIT(A305,"-"))</f>
        <v/>
      </c>
    </row>
    <row r="306" spans="18:18">
      <c r="R306" t="str" cm="1">
        <f t="array" ref="R306">IF(ISBLANK(A306), "",_xlfn.TEXTSPLIT(A306,"-"))</f>
        <v/>
      </c>
    </row>
    <row r="307" spans="18:18">
      <c r="R307" t="str" cm="1">
        <f t="array" ref="R307">IF(ISBLANK(A307), "",_xlfn.TEXTSPLIT(A307,"-"))</f>
        <v/>
      </c>
    </row>
    <row r="308" spans="18:18">
      <c r="R308" t="str" cm="1">
        <f t="array" ref="R308">IF(ISBLANK(A308), "",_xlfn.TEXTSPLIT(A308,"-"))</f>
        <v/>
      </c>
    </row>
    <row r="309" spans="18:18">
      <c r="R309" t="str" cm="1">
        <f t="array" ref="R309">IF(ISBLANK(A309), "",_xlfn.TEXTSPLIT(A309,"-"))</f>
        <v/>
      </c>
    </row>
    <row r="310" spans="18:18">
      <c r="R310" t="str" cm="1">
        <f t="array" ref="R310">IF(ISBLANK(A310), "",_xlfn.TEXTSPLIT(A310,"-"))</f>
        <v/>
      </c>
    </row>
    <row r="311" spans="18:18">
      <c r="R311" t="str" cm="1">
        <f t="array" ref="R311">IF(ISBLANK(A311), "",_xlfn.TEXTSPLIT(A311,"-"))</f>
        <v/>
      </c>
    </row>
    <row r="312" spans="18:18">
      <c r="R312" t="str" cm="1">
        <f t="array" ref="R312">IF(ISBLANK(A312), "",_xlfn.TEXTSPLIT(A312,"-"))</f>
        <v/>
      </c>
    </row>
    <row r="313" spans="18:18">
      <c r="R313" t="str" cm="1">
        <f t="array" ref="R313">IF(ISBLANK(A313), "",_xlfn.TEXTSPLIT(A313,"-"))</f>
        <v/>
      </c>
    </row>
    <row r="314" spans="18:18">
      <c r="R314" t="str" cm="1">
        <f t="array" ref="R314">IF(ISBLANK(A314), "",_xlfn.TEXTSPLIT(A314,"-"))</f>
        <v/>
      </c>
    </row>
    <row r="315" spans="18:18">
      <c r="R315" t="str" cm="1">
        <f t="array" ref="R315">IF(ISBLANK(A315), "",_xlfn.TEXTSPLIT(A315,"-"))</f>
        <v/>
      </c>
    </row>
    <row r="316" spans="18:18">
      <c r="R316" t="str" cm="1">
        <f t="array" ref="R316">IF(ISBLANK(A316), "",_xlfn.TEXTSPLIT(A316,"-"))</f>
        <v/>
      </c>
    </row>
    <row r="317" spans="18:18">
      <c r="R317" t="str" cm="1">
        <f t="array" ref="R317">IF(ISBLANK(A317), "",_xlfn.TEXTSPLIT(A317,"-"))</f>
        <v/>
      </c>
    </row>
    <row r="318" spans="18:18">
      <c r="R318" t="str" cm="1">
        <f t="array" ref="R318">IF(ISBLANK(A318), "",_xlfn.TEXTSPLIT(A318,"-"))</f>
        <v/>
      </c>
    </row>
    <row r="319" spans="18:18">
      <c r="R319" t="str" cm="1">
        <f t="array" ref="R319">IF(ISBLANK(A319), "",_xlfn.TEXTSPLIT(A319,"-"))</f>
        <v/>
      </c>
    </row>
    <row r="320" spans="18:18">
      <c r="R320" t="str" cm="1">
        <f t="array" ref="R320">IF(ISBLANK(A320), "",_xlfn.TEXTSPLIT(A320,"-"))</f>
        <v/>
      </c>
    </row>
    <row r="321" spans="18:18">
      <c r="R321" t="str" cm="1">
        <f t="array" ref="R321">IF(ISBLANK(A321), "",_xlfn.TEXTSPLIT(A321,"-"))</f>
        <v/>
      </c>
    </row>
    <row r="322" spans="18:18">
      <c r="R322" t="str" cm="1">
        <f t="array" ref="R322">IF(ISBLANK(A322), "",_xlfn.TEXTSPLIT(A322,"-"))</f>
        <v/>
      </c>
    </row>
    <row r="323" spans="18:18">
      <c r="R323" t="str" cm="1">
        <f t="array" ref="R323">IF(ISBLANK(A323), "",_xlfn.TEXTSPLIT(A323,"-"))</f>
        <v/>
      </c>
    </row>
    <row r="324" spans="18:18">
      <c r="R324" t="str" cm="1">
        <f t="array" ref="R324">IF(ISBLANK(A324), "",_xlfn.TEXTSPLIT(A324,"-"))</f>
        <v/>
      </c>
    </row>
    <row r="325" spans="18:18">
      <c r="R325" t="str" cm="1">
        <f t="array" ref="R325">IF(ISBLANK(A325), "",_xlfn.TEXTSPLIT(A325,"-"))</f>
        <v/>
      </c>
    </row>
    <row r="326" spans="18:18">
      <c r="R326" t="str" cm="1">
        <f t="array" ref="R326">IF(ISBLANK(A326), "",_xlfn.TEXTSPLIT(A326,"-"))</f>
        <v/>
      </c>
    </row>
    <row r="327" spans="18:18">
      <c r="R327" t="str" cm="1">
        <f t="array" ref="R327">IF(ISBLANK(A327), "",_xlfn.TEXTSPLIT(A327,"-"))</f>
        <v/>
      </c>
    </row>
    <row r="328" spans="18:18">
      <c r="R328" t="str" cm="1">
        <f t="array" ref="R328">IF(ISBLANK(A328), "",_xlfn.TEXTSPLIT(A328,"-"))</f>
        <v/>
      </c>
    </row>
    <row r="329" spans="18:18">
      <c r="R329" t="str" cm="1">
        <f t="array" ref="R329">IF(ISBLANK(A329), "",_xlfn.TEXTSPLIT(A329,"-"))</f>
        <v/>
      </c>
    </row>
    <row r="330" spans="18:18">
      <c r="R330" t="str" cm="1">
        <f t="array" ref="R330">IF(ISBLANK(A330), "",_xlfn.TEXTSPLIT(A330,"-"))</f>
        <v/>
      </c>
    </row>
    <row r="331" spans="18:18">
      <c r="R331" t="str" cm="1">
        <f t="array" ref="R331">IF(ISBLANK(A331), "",_xlfn.TEXTSPLIT(A331,"-"))</f>
        <v/>
      </c>
    </row>
    <row r="332" spans="18:18">
      <c r="R332" t="str" cm="1">
        <f t="array" ref="R332">IF(ISBLANK(A332), "",_xlfn.TEXTSPLIT(A332,"-"))</f>
        <v/>
      </c>
    </row>
    <row r="333" spans="18:18">
      <c r="R333" t="str" cm="1">
        <f t="array" ref="R333">IF(ISBLANK(A333), "",_xlfn.TEXTSPLIT(A333,"-"))</f>
        <v/>
      </c>
    </row>
    <row r="334" spans="18:18">
      <c r="R334" t="str" cm="1">
        <f t="array" ref="R334">IF(ISBLANK(A334), "",_xlfn.TEXTSPLIT(A334,"-"))</f>
        <v/>
      </c>
    </row>
    <row r="335" spans="18:18">
      <c r="R335" t="str" cm="1">
        <f t="array" ref="R335">IF(ISBLANK(A335), "",_xlfn.TEXTSPLIT(A335,"-"))</f>
        <v/>
      </c>
    </row>
    <row r="336" spans="18:18">
      <c r="R336" t="str" cm="1">
        <f t="array" ref="R336">IF(ISBLANK(A336), "",_xlfn.TEXTSPLIT(A336,"-"))</f>
        <v/>
      </c>
    </row>
    <row r="337" spans="18:18">
      <c r="R337" t="str" cm="1">
        <f t="array" ref="R337">IF(ISBLANK(A337), "",_xlfn.TEXTSPLIT(A337,"-"))</f>
        <v/>
      </c>
    </row>
    <row r="338" spans="18:18">
      <c r="R338" t="str" cm="1">
        <f t="array" ref="R338">IF(ISBLANK(A338), "",_xlfn.TEXTSPLIT(A338,"-"))</f>
        <v/>
      </c>
    </row>
    <row r="339" spans="18:18">
      <c r="R339" t="str" cm="1">
        <f t="array" ref="R339">IF(ISBLANK(A339), "",_xlfn.TEXTSPLIT(A339,"-"))</f>
        <v/>
      </c>
    </row>
    <row r="340" spans="18:18">
      <c r="R340" t="str" cm="1">
        <f t="array" ref="R340">IF(ISBLANK(A340), "",_xlfn.TEXTSPLIT(A340,"-"))</f>
        <v/>
      </c>
    </row>
    <row r="341" spans="18:18">
      <c r="R341" t="str" cm="1">
        <f t="array" ref="R341">IF(ISBLANK(A341), "",_xlfn.TEXTSPLIT(A341,"-"))</f>
        <v/>
      </c>
    </row>
    <row r="342" spans="18:18">
      <c r="R342" t="str" cm="1">
        <f t="array" ref="R342">IF(ISBLANK(A342), "",_xlfn.TEXTSPLIT(A342,"-"))</f>
        <v/>
      </c>
    </row>
    <row r="343" spans="18:18">
      <c r="R343" t="str" cm="1">
        <f t="array" ref="R343">IF(ISBLANK(A343), "",_xlfn.TEXTSPLIT(A343,"-"))</f>
        <v/>
      </c>
    </row>
    <row r="344" spans="18:18">
      <c r="R344" t="str" cm="1">
        <f t="array" ref="R344">IF(ISBLANK(A344), "",_xlfn.TEXTSPLIT(A344,"-"))</f>
        <v/>
      </c>
    </row>
    <row r="345" spans="18:18">
      <c r="R345" t="str" cm="1">
        <f t="array" ref="R345">IF(ISBLANK(A345), "",_xlfn.TEXTSPLIT(A345,"-"))</f>
        <v/>
      </c>
    </row>
    <row r="346" spans="18:18">
      <c r="R346" t="str" cm="1">
        <f t="array" ref="R346">IF(ISBLANK(A346), "",_xlfn.TEXTSPLIT(A346,"-"))</f>
        <v/>
      </c>
    </row>
    <row r="347" spans="18:18">
      <c r="R347" t="str" cm="1">
        <f t="array" ref="R347">IF(ISBLANK(A347), "",_xlfn.TEXTSPLIT(A347,"-"))</f>
        <v/>
      </c>
    </row>
    <row r="348" spans="18:18">
      <c r="R348" t="str" cm="1">
        <f t="array" ref="R348">IF(ISBLANK(A348), "",_xlfn.TEXTSPLIT(A348,"-"))</f>
        <v/>
      </c>
    </row>
    <row r="349" spans="18:18">
      <c r="R349" t="str" cm="1">
        <f t="array" ref="R349">IF(ISBLANK(A349), "",_xlfn.TEXTSPLIT(A349,"-"))</f>
        <v/>
      </c>
    </row>
    <row r="350" spans="18:18">
      <c r="R350" t="str" cm="1">
        <f t="array" ref="R350">IF(ISBLANK(A350), "",_xlfn.TEXTSPLIT(A350,"-"))</f>
        <v/>
      </c>
    </row>
    <row r="351" spans="18:18">
      <c r="R351" t="str" cm="1">
        <f t="array" ref="R351">IF(ISBLANK(A351), "",_xlfn.TEXTSPLIT(A351,"-"))</f>
        <v/>
      </c>
    </row>
    <row r="352" spans="18:18">
      <c r="R352" t="str" cm="1">
        <f t="array" ref="R352">IF(ISBLANK(A352), "",_xlfn.TEXTSPLIT(A352,"-"))</f>
        <v/>
      </c>
    </row>
    <row r="353" spans="18:18">
      <c r="R353" t="str" cm="1">
        <f t="array" ref="R353">IF(ISBLANK(A353), "",_xlfn.TEXTSPLIT(A353,"-"))</f>
        <v/>
      </c>
    </row>
    <row r="354" spans="18:18">
      <c r="R354" t="str" cm="1">
        <f t="array" ref="R354">IF(ISBLANK(A354), "",_xlfn.TEXTSPLIT(A354,"-"))</f>
        <v/>
      </c>
    </row>
    <row r="355" spans="18:18">
      <c r="R355" t="str" cm="1">
        <f t="array" ref="R355">IF(ISBLANK(A355), "",_xlfn.TEXTSPLIT(A355,"-"))</f>
        <v/>
      </c>
    </row>
    <row r="356" spans="18:18">
      <c r="R356" t="str" cm="1">
        <f t="array" ref="R356">IF(ISBLANK(A356), "",_xlfn.TEXTSPLIT(A356,"-"))</f>
        <v/>
      </c>
    </row>
    <row r="357" spans="18:18">
      <c r="R357" t="str" cm="1">
        <f t="array" ref="R357">IF(ISBLANK(A357), "",_xlfn.TEXTSPLIT(A357,"-"))</f>
        <v/>
      </c>
    </row>
    <row r="358" spans="18:18">
      <c r="R358" t="str" cm="1">
        <f t="array" ref="R358">IF(ISBLANK(A358), "",_xlfn.TEXTSPLIT(A358,"-"))</f>
        <v/>
      </c>
    </row>
    <row r="359" spans="18:18">
      <c r="R359" t="str" cm="1">
        <f t="array" ref="R359">IF(ISBLANK(A359), "",_xlfn.TEXTSPLIT(A359,"-"))</f>
        <v/>
      </c>
    </row>
    <row r="360" spans="18:18">
      <c r="R360" t="str" cm="1">
        <f t="array" ref="R360">IF(ISBLANK(A360), "",_xlfn.TEXTSPLIT(A360,"-"))</f>
        <v/>
      </c>
    </row>
    <row r="361" spans="18:18">
      <c r="R361" t="str" cm="1">
        <f t="array" ref="R361">IF(ISBLANK(A361), "",_xlfn.TEXTSPLIT(A361,"-"))</f>
        <v/>
      </c>
    </row>
    <row r="362" spans="18:18">
      <c r="R362" t="str" cm="1">
        <f t="array" ref="R362">IF(ISBLANK(A362), "",_xlfn.TEXTSPLIT(A362,"-"))</f>
        <v/>
      </c>
    </row>
    <row r="363" spans="18:18">
      <c r="R363" t="str" cm="1">
        <f t="array" ref="R363">IF(ISBLANK(A363), "",_xlfn.TEXTSPLIT(A363,"-"))</f>
        <v/>
      </c>
    </row>
    <row r="364" spans="18:18">
      <c r="R364" t="str" cm="1">
        <f t="array" ref="R364">IF(ISBLANK(A364), "",_xlfn.TEXTSPLIT(A364,"-"))</f>
        <v/>
      </c>
    </row>
    <row r="365" spans="18:18">
      <c r="R365" t="str" cm="1">
        <f t="array" ref="R365">IF(ISBLANK(A365), "",_xlfn.TEXTSPLIT(A365,"-"))</f>
        <v/>
      </c>
    </row>
    <row r="366" spans="18:18">
      <c r="R366" t="str" cm="1">
        <f t="array" ref="R366">IF(ISBLANK(A366), "",_xlfn.TEXTSPLIT(A366,"-"))</f>
        <v/>
      </c>
    </row>
    <row r="367" spans="18:18">
      <c r="R367" t="str" cm="1">
        <f t="array" ref="R367">IF(ISBLANK(A367), "",_xlfn.TEXTSPLIT(A367,"-"))</f>
        <v/>
      </c>
    </row>
    <row r="368" spans="18:18">
      <c r="R368" t="str" cm="1">
        <f t="array" ref="R368">IF(ISBLANK(A368), "",_xlfn.TEXTSPLIT(A368,"-"))</f>
        <v/>
      </c>
    </row>
    <row r="369" spans="18:18">
      <c r="R369" t="str" cm="1">
        <f t="array" ref="R369">IF(ISBLANK(A369), "",_xlfn.TEXTSPLIT(A369,"-"))</f>
        <v/>
      </c>
    </row>
    <row r="370" spans="18:18">
      <c r="R370" t="str" cm="1">
        <f t="array" ref="R370">IF(ISBLANK(A370), "",_xlfn.TEXTSPLIT(A370,"-"))</f>
        <v/>
      </c>
    </row>
    <row r="371" spans="18:18">
      <c r="R371" t="str" cm="1">
        <f t="array" ref="R371">IF(ISBLANK(A371), "",_xlfn.TEXTSPLIT(A371,"-"))</f>
        <v/>
      </c>
    </row>
    <row r="372" spans="18:18">
      <c r="R372" t="str" cm="1">
        <f t="array" ref="R372">IF(ISBLANK(A372), "",_xlfn.TEXTSPLIT(A372,"-"))</f>
        <v/>
      </c>
    </row>
    <row r="373" spans="18:18">
      <c r="R373" t="str" cm="1">
        <f t="array" ref="R373">IF(ISBLANK(A373), "",_xlfn.TEXTSPLIT(A373,"-"))</f>
        <v/>
      </c>
    </row>
    <row r="374" spans="18:18">
      <c r="R374" t="str" cm="1">
        <f t="array" ref="R374">IF(ISBLANK(A374), "",_xlfn.TEXTSPLIT(A374,"-"))</f>
        <v/>
      </c>
    </row>
    <row r="375" spans="18:18">
      <c r="R375" t="str" cm="1">
        <f t="array" ref="R375">IF(ISBLANK(A375), "",_xlfn.TEXTSPLIT(A375,"-"))</f>
        <v/>
      </c>
    </row>
    <row r="376" spans="18:18">
      <c r="R376" t="str" cm="1">
        <f t="array" ref="R376">IF(ISBLANK(A376), "",_xlfn.TEXTSPLIT(A376,"-"))</f>
        <v/>
      </c>
    </row>
    <row r="377" spans="18:18">
      <c r="R377" t="str" cm="1">
        <f t="array" ref="R377">IF(ISBLANK(A377), "",_xlfn.TEXTSPLIT(A377,"-"))</f>
        <v/>
      </c>
    </row>
    <row r="378" spans="18:18">
      <c r="R378" t="str" cm="1">
        <f t="array" ref="R378">IF(ISBLANK(A378), "",_xlfn.TEXTSPLIT(A378,"-"))</f>
        <v/>
      </c>
    </row>
    <row r="379" spans="18:18">
      <c r="R379" t="str" cm="1">
        <f t="array" ref="R379">IF(ISBLANK(A379), "",_xlfn.TEXTSPLIT(A379,"-"))</f>
        <v/>
      </c>
    </row>
    <row r="380" spans="18:18">
      <c r="R380" t="str" cm="1">
        <f t="array" ref="R380">IF(ISBLANK(A380), "",_xlfn.TEXTSPLIT(A380,"-"))</f>
        <v/>
      </c>
    </row>
    <row r="381" spans="18:18">
      <c r="R381" t="str" cm="1">
        <f t="array" ref="R381">IF(ISBLANK(A381), "",_xlfn.TEXTSPLIT(A381,"-"))</f>
        <v/>
      </c>
    </row>
    <row r="382" spans="18:18">
      <c r="R382" t="str" cm="1">
        <f t="array" ref="R382">IF(ISBLANK(A382), "",_xlfn.TEXTSPLIT(A382,"-"))</f>
        <v/>
      </c>
    </row>
    <row r="383" spans="18:18">
      <c r="R383" t="str" cm="1">
        <f t="array" ref="R383">IF(ISBLANK(A383), "",_xlfn.TEXTSPLIT(A383,"-"))</f>
        <v/>
      </c>
    </row>
    <row r="384" spans="18:18">
      <c r="R384" t="str" cm="1">
        <f t="array" ref="R384">IF(ISBLANK(A384), "",_xlfn.TEXTSPLIT(A384,"-"))</f>
        <v/>
      </c>
    </row>
    <row r="385" spans="18:18">
      <c r="R385" t="str" cm="1">
        <f t="array" ref="R385">IF(ISBLANK(A385), "",_xlfn.TEXTSPLIT(A385,"-"))</f>
        <v/>
      </c>
    </row>
    <row r="386" spans="18:18">
      <c r="R386" t="str" cm="1">
        <f t="array" ref="R386">IF(ISBLANK(A386), "",_xlfn.TEXTSPLIT(A386,"-"))</f>
        <v/>
      </c>
    </row>
    <row r="387" spans="18:18">
      <c r="R387" t="str" cm="1">
        <f t="array" ref="R387">IF(ISBLANK(A387), "",_xlfn.TEXTSPLIT(A387,"-"))</f>
        <v/>
      </c>
    </row>
    <row r="388" spans="18:18">
      <c r="R388" t="str" cm="1">
        <f t="array" ref="R388">IF(ISBLANK(A388), "",_xlfn.TEXTSPLIT(A388,"-"))</f>
        <v/>
      </c>
    </row>
    <row r="389" spans="18:18">
      <c r="R389" t="str" cm="1">
        <f t="array" ref="R389">IF(ISBLANK(A389), "",_xlfn.TEXTSPLIT(A389,"-"))</f>
        <v/>
      </c>
    </row>
    <row r="390" spans="18:18">
      <c r="R390" t="str" cm="1">
        <f t="array" ref="R390">IF(ISBLANK(A390), "",_xlfn.TEXTSPLIT(A390,"-"))</f>
        <v/>
      </c>
    </row>
    <row r="391" spans="18:18">
      <c r="R391" t="str" cm="1">
        <f t="array" ref="R391">IF(ISBLANK(A391), "",_xlfn.TEXTSPLIT(A391,"-"))</f>
        <v/>
      </c>
    </row>
    <row r="392" spans="18:18">
      <c r="R392" t="str" cm="1">
        <f t="array" ref="R392">IF(ISBLANK(A392), "",_xlfn.TEXTSPLIT(A392,"-"))</f>
        <v/>
      </c>
    </row>
    <row r="393" spans="18:18">
      <c r="R393" t="str" cm="1">
        <f t="array" ref="R393">IF(ISBLANK(A393), "",_xlfn.TEXTSPLIT(A393,"-"))</f>
        <v/>
      </c>
    </row>
    <row r="394" spans="18:18">
      <c r="R394" t="str" cm="1">
        <f t="array" ref="R394">IF(ISBLANK(A394), "",_xlfn.TEXTSPLIT(A394,"-"))</f>
        <v/>
      </c>
    </row>
    <row r="395" spans="18:18">
      <c r="R395" t="str" cm="1">
        <f t="array" ref="R395">IF(ISBLANK(A395), "",_xlfn.TEXTSPLIT(A395,"-"))</f>
        <v/>
      </c>
    </row>
    <row r="396" spans="18:18">
      <c r="R396" t="str" cm="1">
        <f t="array" ref="R396">IF(ISBLANK(A396), "",_xlfn.TEXTSPLIT(A396,"-"))</f>
        <v/>
      </c>
    </row>
    <row r="397" spans="18:18">
      <c r="R397" t="str" cm="1">
        <f t="array" ref="R397">IF(ISBLANK(A397), "",_xlfn.TEXTSPLIT(A397,"-"))</f>
        <v/>
      </c>
    </row>
    <row r="398" spans="18:18">
      <c r="R398" t="str" cm="1">
        <f t="array" ref="R398">IF(ISBLANK(A398), "",_xlfn.TEXTSPLIT(A398,"-"))</f>
        <v/>
      </c>
    </row>
    <row r="399" spans="18:18">
      <c r="R399" t="str" cm="1">
        <f t="array" ref="R399">IF(ISBLANK(A399), "",_xlfn.TEXTSPLIT(A399,"-"))</f>
        <v/>
      </c>
    </row>
    <row r="400" spans="18:18">
      <c r="R400" t="str" cm="1">
        <f t="array" ref="R400">IF(ISBLANK(A400), "",_xlfn.TEXTSPLIT(A400,"-"))</f>
        <v/>
      </c>
    </row>
    <row r="401" spans="18:18">
      <c r="R401" t="str" cm="1">
        <f t="array" ref="R401">IF(ISBLANK(A401), "",_xlfn.TEXTSPLIT(A401,"-"))</f>
        <v/>
      </c>
    </row>
    <row r="402" spans="18:18">
      <c r="R402" t="str" cm="1">
        <f t="array" ref="R402">IF(ISBLANK(A402), "",_xlfn.TEXTSPLIT(A402,"-"))</f>
        <v/>
      </c>
    </row>
    <row r="403" spans="18:18">
      <c r="R403" t="str" cm="1">
        <f t="array" ref="R403">IF(ISBLANK(A403), "",_xlfn.TEXTSPLIT(A403,"-"))</f>
        <v/>
      </c>
    </row>
    <row r="404" spans="18:18">
      <c r="R404" t="str" cm="1">
        <f t="array" ref="R404">IF(ISBLANK(A404), "",_xlfn.TEXTSPLIT(A404,"-"))</f>
        <v/>
      </c>
    </row>
    <row r="405" spans="18:18">
      <c r="R405" t="str" cm="1">
        <f t="array" ref="R405">IF(ISBLANK(A405), "",_xlfn.TEXTSPLIT(A405,"-"))</f>
        <v/>
      </c>
    </row>
    <row r="406" spans="18:18">
      <c r="R406" t="str" cm="1">
        <f t="array" ref="R406">IF(ISBLANK(A406), "",_xlfn.TEXTSPLIT(A406,"-"))</f>
        <v/>
      </c>
    </row>
    <row r="407" spans="18:18">
      <c r="R407" t="str" cm="1">
        <f t="array" ref="R407">IF(ISBLANK(A407), "",_xlfn.TEXTSPLIT(A407,"-"))</f>
        <v/>
      </c>
    </row>
    <row r="408" spans="18:18">
      <c r="R408" t="str" cm="1">
        <f t="array" ref="R408">IF(ISBLANK(A408), "",_xlfn.TEXTSPLIT(A408,"-"))</f>
        <v/>
      </c>
    </row>
    <row r="409" spans="18:18">
      <c r="R409" t="str" cm="1">
        <f t="array" ref="R409">IF(ISBLANK(A409), "",_xlfn.TEXTSPLIT(A409,"-"))</f>
        <v/>
      </c>
    </row>
    <row r="410" spans="18:18">
      <c r="R410" t="str" cm="1">
        <f t="array" ref="R410">IF(ISBLANK(A410), "",_xlfn.TEXTSPLIT(A410,"-"))</f>
        <v/>
      </c>
    </row>
    <row r="411" spans="18:18">
      <c r="R411" t="str" cm="1">
        <f t="array" ref="R411">IF(ISBLANK(A411), "",_xlfn.TEXTSPLIT(A411,"-"))</f>
        <v/>
      </c>
    </row>
    <row r="412" spans="18:18">
      <c r="R412" t="str" cm="1">
        <f t="array" ref="R412">IF(ISBLANK(A412), "",_xlfn.TEXTSPLIT(A412,"-"))</f>
        <v/>
      </c>
    </row>
    <row r="413" spans="18:18">
      <c r="R413" t="str" cm="1">
        <f t="array" ref="R413">IF(ISBLANK(A413), "",_xlfn.TEXTSPLIT(A413,"-"))</f>
        <v/>
      </c>
    </row>
    <row r="414" spans="18:18">
      <c r="R414" t="str" cm="1">
        <f t="array" ref="R414">IF(ISBLANK(A414), "",_xlfn.TEXTSPLIT(A414,"-"))</f>
        <v/>
      </c>
    </row>
    <row r="415" spans="18:18">
      <c r="R415" t="str" cm="1">
        <f t="array" ref="R415">IF(ISBLANK(A415), "",_xlfn.TEXTSPLIT(A415,"-"))</f>
        <v/>
      </c>
    </row>
    <row r="416" spans="18:18">
      <c r="R416" t="str" cm="1">
        <f t="array" ref="R416">IF(ISBLANK(A416), "",_xlfn.TEXTSPLIT(A416,"-"))</f>
        <v/>
      </c>
    </row>
    <row r="417" spans="18:18">
      <c r="R417" t="str" cm="1">
        <f t="array" ref="R417">IF(ISBLANK(A417), "",_xlfn.TEXTSPLIT(A417,"-"))</f>
        <v/>
      </c>
    </row>
    <row r="418" spans="18:18">
      <c r="R418" t="str" cm="1">
        <f t="array" ref="R418">IF(ISBLANK(A418), "",_xlfn.TEXTSPLIT(A418,"-"))</f>
        <v/>
      </c>
    </row>
    <row r="419" spans="18:18">
      <c r="R419" t="str" cm="1">
        <f t="array" ref="R419">IF(ISBLANK(A419), "",_xlfn.TEXTSPLIT(A419,"-"))</f>
        <v/>
      </c>
    </row>
    <row r="420" spans="18:18">
      <c r="R420" t="str" cm="1">
        <f t="array" ref="R420">IF(ISBLANK(A420), "",_xlfn.TEXTSPLIT(A420,"-"))</f>
        <v/>
      </c>
    </row>
    <row r="421" spans="18:18">
      <c r="R421" t="str" cm="1">
        <f t="array" ref="R421">IF(ISBLANK(A421), "",_xlfn.TEXTSPLIT(A421,"-"))</f>
        <v/>
      </c>
    </row>
    <row r="422" spans="18:18">
      <c r="R422" t="str" cm="1">
        <f t="array" ref="R422">IF(ISBLANK(A422), "",_xlfn.TEXTSPLIT(A422,"-"))</f>
        <v/>
      </c>
    </row>
    <row r="423" spans="18:18">
      <c r="R423" t="str" cm="1">
        <f t="array" ref="R423">IF(ISBLANK(A423), "",_xlfn.TEXTSPLIT(A423,"-"))</f>
        <v/>
      </c>
    </row>
    <row r="424" spans="18:18">
      <c r="R424" t="str" cm="1">
        <f t="array" ref="R424">IF(ISBLANK(A424), "",_xlfn.TEXTSPLIT(A424,"-"))</f>
        <v/>
      </c>
    </row>
    <row r="425" spans="18:18">
      <c r="R425" t="str" cm="1">
        <f t="array" ref="R425">IF(ISBLANK(A425), "",_xlfn.TEXTSPLIT(A425,"-"))</f>
        <v/>
      </c>
    </row>
    <row r="426" spans="18:18">
      <c r="R426" t="str" cm="1">
        <f t="array" ref="R426">IF(ISBLANK(A426), "",_xlfn.TEXTSPLIT(A426,"-"))</f>
        <v/>
      </c>
    </row>
    <row r="427" spans="18:18">
      <c r="R427" t="str" cm="1">
        <f t="array" ref="R427">IF(ISBLANK(A427), "",_xlfn.TEXTSPLIT(A427,"-"))</f>
        <v/>
      </c>
    </row>
    <row r="428" spans="18:18">
      <c r="R428" t="str" cm="1">
        <f t="array" ref="R428">IF(ISBLANK(A428), "",_xlfn.TEXTSPLIT(A428,"-"))</f>
        <v/>
      </c>
    </row>
    <row r="429" spans="18:18">
      <c r="R429" t="str" cm="1">
        <f t="array" ref="R429">IF(ISBLANK(A429), "",_xlfn.TEXTSPLIT(A429,"-"))</f>
        <v/>
      </c>
    </row>
    <row r="430" spans="18:18">
      <c r="R430" t="str" cm="1">
        <f t="array" ref="R430">IF(ISBLANK(A430), "",_xlfn.TEXTSPLIT(A430,"-"))</f>
        <v/>
      </c>
    </row>
    <row r="431" spans="18:18">
      <c r="R431" t="str" cm="1">
        <f t="array" ref="R431">IF(ISBLANK(A431), "",_xlfn.TEXTSPLIT(A431,"-"))</f>
        <v/>
      </c>
    </row>
    <row r="432" spans="18:18">
      <c r="R432" t="str" cm="1">
        <f t="array" ref="R432">IF(ISBLANK(A432), "",_xlfn.TEXTSPLIT(A432,"-"))</f>
        <v/>
      </c>
    </row>
    <row r="433" spans="18:18">
      <c r="R433" t="str" cm="1">
        <f t="array" ref="R433">IF(ISBLANK(A433), "",_xlfn.TEXTSPLIT(A433,"-"))</f>
        <v/>
      </c>
    </row>
    <row r="434" spans="18:18">
      <c r="R434" t="str" cm="1">
        <f t="array" ref="R434">IF(ISBLANK(A434), "",_xlfn.TEXTSPLIT(A434,"-"))</f>
        <v/>
      </c>
    </row>
    <row r="435" spans="18:18">
      <c r="R435" t="str" cm="1">
        <f t="array" ref="R435">IF(ISBLANK(A435), "",_xlfn.TEXTSPLIT(A435,"-"))</f>
        <v/>
      </c>
    </row>
    <row r="436" spans="18:18">
      <c r="R436" t="str" cm="1">
        <f t="array" ref="R436">IF(ISBLANK(A436), "",_xlfn.TEXTSPLIT(A436,"-"))</f>
        <v/>
      </c>
    </row>
    <row r="437" spans="18:18">
      <c r="R437" t="str" cm="1">
        <f t="array" ref="R437">IF(ISBLANK(A437), "",_xlfn.TEXTSPLIT(A437,"-"))</f>
        <v/>
      </c>
    </row>
    <row r="438" spans="18:18">
      <c r="R438" t="str" cm="1">
        <f t="array" ref="R438">IF(ISBLANK(A438), "",_xlfn.TEXTSPLIT(A438,"-"))</f>
        <v/>
      </c>
    </row>
    <row r="439" spans="18:18">
      <c r="R439" t="str" cm="1">
        <f t="array" ref="R439">IF(ISBLANK(A439), "",_xlfn.TEXTSPLIT(A439,"-"))</f>
        <v/>
      </c>
    </row>
    <row r="440" spans="18:18">
      <c r="R440" t="str" cm="1">
        <f t="array" ref="R440">IF(ISBLANK(A440), "",_xlfn.TEXTSPLIT(A440,"-"))</f>
        <v/>
      </c>
    </row>
    <row r="441" spans="18:18">
      <c r="R441" t="str" cm="1">
        <f t="array" ref="R441">IF(ISBLANK(A441), "",_xlfn.TEXTSPLIT(A441,"-"))</f>
        <v/>
      </c>
    </row>
    <row r="442" spans="18:18">
      <c r="R442" t="str" cm="1">
        <f t="array" ref="R442">IF(ISBLANK(A442), "",_xlfn.TEXTSPLIT(A442,"-"))</f>
        <v/>
      </c>
    </row>
    <row r="443" spans="18:18">
      <c r="R443" t="str" cm="1">
        <f t="array" ref="R443">IF(ISBLANK(A443), "",_xlfn.TEXTSPLIT(A443,"-"))</f>
        <v/>
      </c>
    </row>
    <row r="444" spans="18:18">
      <c r="R444" t="str" cm="1">
        <f t="array" ref="R444">IF(ISBLANK(A444), "",_xlfn.TEXTSPLIT(A444,"-"))</f>
        <v/>
      </c>
    </row>
    <row r="445" spans="18:18">
      <c r="R445" t="str" cm="1">
        <f t="array" ref="R445">IF(ISBLANK(A445), "",_xlfn.TEXTSPLIT(A445,"-"))</f>
        <v/>
      </c>
    </row>
    <row r="446" spans="18:18">
      <c r="R446" t="str" cm="1">
        <f t="array" ref="R446">IF(ISBLANK(A446), "",_xlfn.TEXTSPLIT(A446,"-"))</f>
        <v/>
      </c>
    </row>
    <row r="447" spans="18:18">
      <c r="R447" t="str" cm="1">
        <f t="array" ref="R447">IF(ISBLANK(A447), "",_xlfn.TEXTSPLIT(A447,"-"))</f>
        <v/>
      </c>
    </row>
    <row r="448" spans="18:18">
      <c r="R448" t="str" cm="1">
        <f t="array" ref="R448">IF(ISBLANK(A448), "",_xlfn.TEXTSPLIT(A448,"-"))</f>
        <v/>
      </c>
    </row>
    <row r="449" spans="18:18">
      <c r="R449" t="str" cm="1">
        <f t="array" ref="R449">IF(ISBLANK(A449), "",_xlfn.TEXTSPLIT(A449,"-"))</f>
        <v/>
      </c>
    </row>
    <row r="450" spans="18:18">
      <c r="R450" t="str" cm="1">
        <f t="array" ref="R450">IF(ISBLANK(A450), "",_xlfn.TEXTSPLIT(A450,"-"))</f>
        <v/>
      </c>
    </row>
    <row r="451" spans="18:18">
      <c r="R451" t="str" cm="1">
        <f t="array" ref="R451">IF(ISBLANK(A451), "",_xlfn.TEXTSPLIT(A451,"-"))</f>
        <v/>
      </c>
    </row>
    <row r="452" spans="18:18">
      <c r="R452" t="str" cm="1">
        <f t="array" ref="R452">IF(ISBLANK(A452), "",_xlfn.TEXTSPLIT(A452,"-"))</f>
        <v/>
      </c>
    </row>
    <row r="453" spans="18:18">
      <c r="R453" t="str" cm="1">
        <f t="array" ref="R453">IF(ISBLANK(A453), "",_xlfn.TEXTSPLIT(A453,"-"))</f>
        <v/>
      </c>
    </row>
    <row r="454" spans="18:18">
      <c r="R454" t="str" cm="1">
        <f t="array" ref="R454">IF(ISBLANK(A454), "",_xlfn.TEXTSPLIT(A454,"-"))</f>
        <v/>
      </c>
    </row>
    <row r="455" spans="18:18">
      <c r="R455" t="str" cm="1">
        <f t="array" ref="R455">IF(ISBLANK(A455), "",_xlfn.TEXTSPLIT(A455,"-"))</f>
        <v/>
      </c>
    </row>
    <row r="456" spans="18:18">
      <c r="R456" t="str" cm="1">
        <f t="array" ref="R456">IF(ISBLANK(A456), "",_xlfn.TEXTSPLIT(A456,"-"))</f>
        <v/>
      </c>
    </row>
    <row r="457" spans="18:18">
      <c r="R457" t="str" cm="1">
        <f t="array" ref="R457">IF(ISBLANK(A457), "",_xlfn.TEXTSPLIT(A457,"-"))</f>
        <v/>
      </c>
    </row>
    <row r="458" spans="18:18">
      <c r="R458" t="str" cm="1">
        <f t="array" ref="R458">IF(ISBLANK(A458), "",_xlfn.TEXTSPLIT(A458,"-"))</f>
        <v/>
      </c>
    </row>
    <row r="459" spans="18:18">
      <c r="R459" t="str" cm="1">
        <f t="array" ref="R459">IF(ISBLANK(A459), "",_xlfn.TEXTSPLIT(A459,"-"))</f>
        <v/>
      </c>
    </row>
    <row r="460" spans="18:18">
      <c r="R460" t="str" cm="1">
        <f t="array" ref="R460">IF(ISBLANK(A460), "",_xlfn.TEXTSPLIT(A460,"-"))</f>
        <v/>
      </c>
    </row>
    <row r="461" spans="18:18">
      <c r="R461" t="str" cm="1">
        <f t="array" ref="R461">IF(ISBLANK(A461), "",_xlfn.TEXTSPLIT(A461,"-"))</f>
        <v/>
      </c>
    </row>
    <row r="462" spans="18:18">
      <c r="R462" t="str" cm="1">
        <f t="array" ref="R462">IF(ISBLANK(A462), "",_xlfn.TEXTSPLIT(A462,"-"))</f>
        <v/>
      </c>
    </row>
    <row r="463" spans="18:18">
      <c r="R463" t="str" cm="1">
        <f t="array" ref="R463">IF(ISBLANK(A463), "",_xlfn.TEXTSPLIT(A463,"-"))</f>
        <v/>
      </c>
    </row>
    <row r="464" spans="18:18">
      <c r="R464" t="str" cm="1">
        <f t="array" ref="R464">IF(ISBLANK(A464), "",_xlfn.TEXTSPLIT(A464,"-"))</f>
        <v/>
      </c>
    </row>
    <row r="465" spans="18:18">
      <c r="R465" t="str" cm="1">
        <f t="array" ref="R465">IF(ISBLANK(A465), "",_xlfn.TEXTSPLIT(A465,"-"))</f>
        <v/>
      </c>
    </row>
    <row r="466" spans="18:18">
      <c r="R466" t="str" cm="1">
        <f t="array" ref="R466">IF(ISBLANK(A466), "",_xlfn.TEXTSPLIT(A466,"-"))</f>
        <v/>
      </c>
    </row>
    <row r="467" spans="18:18">
      <c r="R467" t="str" cm="1">
        <f t="array" ref="R467">IF(ISBLANK(A467), "",_xlfn.TEXTSPLIT(A467,"-"))</f>
        <v/>
      </c>
    </row>
    <row r="468" spans="18:18">
      <c r="R468" t="str" cm="1">
        <f t="array" ref="R468">IF(ISBLANK(A468), "",_xlfn.TEXTSPLIT(A468,"-"))</f>
        <v/>
      </c>
    </row>
    <row r="469" spans="18:18">
      <c r="R469" t="str" cm="1">
        <f t="array" ref="R469">IF(ISBLANK(A469), "",_xlfn.TEXTSPLIT(A469,"-"))</f>
        <v/>
      </c>
    </row>
    <row r="470" spans="18:18">
      <c r="R470" t="str" cm="1">
        <f t="array" ref="R470">IF(ISBLANK(A470), "",_xlfn.TEXTSPLIT(A470,"-"))</f>
        <v/>
      </c>
    </row>
    <row r="471" spans="18:18">
      <c r="R471" t="str" cm="1">
        <f t="array" ref="R471">IF(ISBLANK(A471), "",_xlfn.TEXTSPLIT(A471,"-"))</f>
        <v/>
      </c>
    </row>
    <row r="472" spans="18:18">
      <c r="R472" t="str" cm="1">
        <f t="array" ref="R472">IF(ISBLANK(A472), "",_xlfn.TEXTSPLIT(A472,"-"))</f>
        <v/>
      </c>
    </row>
    <row r="473" spans="18:18">
      <c r="R473" t="str" cm="1">
        <f t="array" ref="R473">IF(ISBLANK(A473), "",_xlfn.TEXTSPLIT(A473,"-"))</f>
        <v/>
      </c>
    </row>
    <row r="474" spans="18:18">
      <c r="R474" t="str" cm="1">
        <f t="array" ref="R474">IF(ISBLANK(A474), "",_xlfn.TEXTSPLIT(A474,"-"))</f>
        <v/>
      </c>
    </row>
    <row r="475" spans="18:18">
      <c r="R475" t="str" cm="1">
        <f t="array" ref="R475">IF(ISBLANK(A475), "",_xlfn.TEXTSPLIT(A475,"-"))</f>
        <v/>
      </c>
    </row>
    <row r="476" spans="18:18">
      <c r="R476" t="str" cm="1">
        <f t="array" ref="R476">IF(ISBLANK(A476), "",_xlfn.TEXTSPLIT(A476,"-"))</f>
        <v/>
      </c>
    </row>
    <row r="477" spans="18:18">
      <c r="R477" t="str" cm="1">
        <f t="array" ref="R477">IF(ISBLANK(A477), "",_xlfn.TEXTSPLIT(A477,"-"))</f>
        <v/>
      </c>
    </row>
    <row r="478" spans="18:18">
      <c r="R478" t="str" cm="1">
        <f t="array" ref="R478">IF(ISBLANK(A478), "",_xlfn.TEXTSPLIT(A478,"-"))</f>
        <v/>
      </c>
    </row>
    <row r="479" spans="18:18">
      <c r="R479" t="str" cm="1">
        <f t="array" ref="R479">IF(ISBLANK(A479), "",_xlfn.TEXTSPLIT(A479,"-"))</f>
        <v/>
      </c>
    </row>
    <row r="480" spans="18:18">
      <c r="R480" t="str" cm="1">
        <f t="array" ref="R480">IF(ISBLANK(A480), "",_xlfn.TEXTSPLIT(A480,"-"))</f>
        <v/>
      </c>
    </row>
    <row r="481" spans="18:18">
      <c r="R481" t="str" cm="1">
        <f t="array" ref="R481">IF(ISBLANK(A481), "",_xlfn.TEXTSPLIT(A481,"-"))</f>
        <v/>
      </c>
    </row>
    <row r="482" spans="18:18">
      <c r="R482" t="str" cm="1">
        <f t="array" ref="R482">IF(ISBLANK(A482), "",_xlfn.TEXTSPLIT(A482,"-"))</f>
        <v/>
      </c>
    </row>
    <row r="483" spans="18:18">
      <c r="R483" t="str" cm="1">
        <f t="array" ref="R483">IF(ISBLANK(A483), "",_xlfn.TEXTSPLIT(A483,"-"))</f>
        <v/>
      </c>
    </row>
    <row r="484" spans="18:18">
      <c r="R484" t="str" cm="1">
        <f t="array" ref="R484">IF(ISBLANK(A484), "",_xlfn.TEXTSPLIT(A484,"-"))</f>
        <v/>
      </c>
    </row>
    <row r="485" spans="18:18">
      <c r="R485" t="str" cm="1">
        <f t="array" ref="R485">IF(ISBLANK(A485), "",_xlfn.TEXTSPLIT(A485,"-"))</f>
        <v/>
      </c>
    </row>
    <row r="486" spans="18:18">
      <c r="R486" t="str" cm="1">
        <f t="array" ref="R486">IF(ISBLANK(A486), "",_xlfn.TEXTSPLIT(A486,"-"))</f>
        <v/>
      </c>
    </row>
    <row r="487" spans="18:18">
      <c r="R487" t="str" cm="1">
        <f t="array" ref="R487">IF(ISBLANK(A487), "",_xlfn.TEXTSPLIT(A487,"-"))</f>
        <v/>
      </c>
    </row>
    <row r="488" spans="18:18">
      <c r="R488" t="str" cm="1">
        <f t="array" ref="R488">IF(ISBLANK(A488), "",_xlfn.TEXTSPLIT(A488,"-"))</f>
        <v/>
      </c>
    </row>
    <row r="489" spans="18:18">
      <c r="R489" t="str" cm="1">
        <f t="array" ref="R489">IF(ISBLANK(A489), "",_xlfn.TEXTSPLIT(A489,"-"))</f>
        <v/>
      </c>
    </row>
    <row r="490" spans="18:18">
      <c r="R490" t="str" cm="1">
        <f t="array" ref="R490">IF(ISBLANK(A490), "",_xlfn.TEXTSPLIT(A490,"-"))</f>
        <v/>
      </c>
    </row>
    <row r="491" spans="18:18">
      <c r="R491" t="str" cm="1">
        <f t="array" ref="R491">IF(ISBLANK(A491), "",_xlfn.TEXTSPLIT(A491,"-"))</f>
        <v/>
      </c>
    </row>
    <row r="492" spans="18:18">
      <c r="R492" t="str" cm="1">
        <f t="array" ref="R492">IF(ISBLANK(A492), "",_xlfn.TEXTSPLIT(A492,"-"))</f>
        <v/>
      </c>
    </row>
    <row r="493" spans="18:18">
      <c r="R493" t="str" cm="1">
        <f t="array" ref="R493">IF(ISBLANK(A493), "",_xlfn.TEXTSPLIT(A493,"-"))</f>
        <v/>
      </c>
    </row>
    <row r="494" spans="18:18">
      <c r="R494" t="str" cm="1">
        <f t="array" ref="R494">IF(ISBLANK(A494), "",_xlfn.TEXTSPLIT(A494,"-"))</f>
        <v/>
      </c>
    </row>
    <row r="495" spans="18:18">
      <c r="R495" t="str" cm="1">
        <f t="array" ref="R495">IF(ISBLANK(A495), "",_xlfn.TEXTSPLIT(A495,"-"))</f>
        <v/>
      </c>
    </row>
    <row r="496" spans="18:18">
      <c r="R496" t="str" cm="1">
        <f t="array" ref="R496">IF(ISBLANK(A496), "",_xlfn.TEXTSPLIT(A496,"-"))</f>
        <v/>
      </c>
    </row>
    <row r="497" spans="18:18">
      <c r="R497" t="str" cm="1">
        <f t="array" ref="R497">IF(ISBLANK(A497), "",_xlfn.TEXTSPLIT(A497,"-"))</f>
        <v/>
      </c>
    </row>
    <row r="498" spans="18:18">
      <c r="R498" t="str" cm="1">
        <f t="array" ref="R498">IF(ISBLANK(A498), "",_xlfn.TEXTSPLIT(A498,"-"))</f>
        <v/>
      </c>
    </row>
    <row r="499" spans="18:18">
      <c r="R499" t="str" cm="1">
        <f t="array" ref="R499">IF(ISBLANK(A499), "",_xlfn.TEXTSPLIT(A499,"-"))</f>
        <v/>
      </c>
    </row>
    <row r="500" spans="18:18">
      <c r="R500" t="str" cm="1">
        <f t="array" ref="R500">IF(ISBLANK(A500), "",_xlfn.TEXTSPLIT(A500,"-"))</f>
        <v/>
      </c>
    </row>
  </sheetData>
  <protectedRanges>
    <protectedRange sqref="C1:P1 C61:P1048576 C2:D2 C30:G60 C5:D17 C20:D29 E20:F20 E24:F24 C18:G19 E21:L23 E25:H29 H32:H39 I2:P2 I24:L60 I3:L20 M3:P60" name="Range1"/>
    <protectedRange sqref="C3:H4 H30:H31 H40:H60 E2:H2 E5:H17 H18:H20 H24" name="Range1_1"/>
    <protectedRange sqref="G20 G24" name="Range1_2"/>
  </protectedRanges>
  <autoFilter ref="A1:P61" xr:uid="{64A81717-9991-4064-808D-688957EE59CA}"/>
  <conditionalFormatting sqref="C3:H4">
    <cfRule type="cellIs" dxfId="2935" priority="272" operator="equal">
      <formula>"Reexported"</formula>
    </cfRule>
    <cfRule type="cellIs" dxfId="2934" priority="271" operator="equal">
      <formula>"Completed"</formula>
    </cfRule>
    <cfRule type="cellIs" dxfId="2933" priority="270" operator="equal">
      <formula>"In progress"</formula>
    </cfRule>
    <cfRule type="cellIs" dxfId="2932" priority="269" operator="equal">
      <formula>"Comment"</formula>
    </cfRule>
    <cfRule type="cellIs" dxfId="2931" priority="268" operator="equal">
      <formula>"Please Start"</formula>
    </cfRule>
    <cfRule type="cellIs" dxfId="2930" priority="267" operator="equal">
      <formula>"Stuck"</formula>
    </cfRule>
    <cfRule type="cellIs" dxfId="2929" priority="266" operator="equal">
      <formula>"Automating..."</formula>
    </cfRule>
    <cfRule type="cellIs" dxfId="2928" priority="265" operator="equal">
      <formula>"Restart"</formula>
    </cfRule>
  </conditionalFormatting>
  <conditionalFormatting sqref="C1:AA2 E5:H15">
    <cfRule type="cellIs" dxfId="2927" priority="25" operator="equal">
      <formula>"Restart"</formula>
    </cfRule>
    <cfRule type="cellIs" dxfId="2926" priority="26" operator="equal">
      <formula>"Automating..."</formula>
    </cfRule>
    <cfRule type="cellIs" dxfId="2925" priority="27" operator="equal">
      <formula>"Stuck"</formula>
    </cfRule>
    <cfRule type="cellIs" dxfId="2924" priority="28" operator="equal">
      <formula>"Please Start"</formula>
    </cfRule>
    <cfRule type="cellIs" dxfId="2923" priority="29" operator="equal">
      <formula>"Comment"</formula>
    </cfRule>
    <cfRule type="cellIs" dxfId="2922" priority="30" operator="equal">
      <formula>"In progress"</formula>
    </cfRule>
    <cfRule type="cellIs" dxfId="2921" priority="31" operator="equal">
      <formula>"Completed"</formula>
    </cfRule>
    <cfRule type="cellIs" dxfId="2920" priority="32" operator="equal">
      <formula>"Reexported"</formula>
    </cfRule>
  </conditionalFormatting>
  <conditionalFormatting sqref="E16:G17">
    <cfRule type="cellIs" dxfId="2919" priority="73" operator="equal">
      <formula>"Restart"</formula>
    </cfRule>
    <cfRule type="cellIs" dxfId="2918" priority="79" operator="equal">
      <formula>"Completed"</formula>
    </cfRule>
    <cfRule type="cellIs" dxfId="2917" priority="78" operator="equal">
      <formula>"In progress"</formula>
    </cfRule>
    <cfRule type="cellIs" dxfId="2916" priority="77" operator="equal">
      <formula>"Comment"</formula>
    </cfRule>
    <cfRule type="cellIs" dxfId="2915" priority="76" operator="equal">
      <formula>"Please Start"</formula>
    </cfRule>
    <cfRule type="cellIs" dxfId="2914" priority="75" operator="equal">
      <formula>"Stuck"</formula>
    </cfRule>
    <cfRule type="cellIs" dxfId="2913" priority="80" operator="equal">
      <formula>"Reexported"</formula>
    </cfRule>
    <cfRule type="cellIs" dxfId="2912" priority="74" operator="equal">
      <formula>"Automating..."</formula>
    </cfRule>
  </conditionalFormatting>
  <conditionalFormatting sqref="E20:G20">
    <cfRule type="cellIs" dxfId="2911" priority="49" operator="equal">
      <formula>"Restart"</formula>
    </cfRule>
    <cfRule type="cellIs" dxfId="2910" priority="50" operator="equal">
      <formula>"Automating..."</formula>
    </cfRule>
    <cfRule type="cellIs" dxfId="2909" priority="51" operator="equal">
      <formula>"Stuck"</formula>
    </cfRule>
    <cfRule type="cellIs" dxfId="2908" priority="52" operator="equal">
      <formula>"Please Start"</formula>
    </cfRule>
    <cfRule type="cellIs" dxfId="2907" priority="53" operator="equal">
      <formula>"Comment"</formula>
    </cfRule>
    <cfRule type="cellIs" dxfId="2906" priority="54" operator="equal">
      <formula>"In progress"</formula>
    </cfRule>
    <cfRule type="cellIs" dxfId="2905" priority="55" operator="equal">
      <formula>"Completed"</formula>
    </cfRule>
    <cfRule type="cellIs" dxfId="2904" priority="56" operator="equal">
      <formula>"Reexported"</formula>
    </cfRule>
  </conditionalFormatting>
  <conditionalFormatting sqref="E24:G29">
    <cfRule type="cellIs" dxfId="2903" priority="18" operator="equal">
      <formula>"Automating..."</formula>
    </cfRule>
    <cfRule type="cellIs" dxfId="2902" priority="24" operator="equal">
      <formula>"Reexported"</formula>
    </cfRule>
    <cfRule type="cellIs" dxfId="2901" priority="23" operator="equal">
      <formula>"Completed"</formula>
    </cfRule>
    <cfRule type="cellIs" dxfId="2900" priority="22" operator="equal">
      <formula>"In progress"</formula>
    </cfRule>
    <cfRule type="cellIs" dxfId="2899" priority="21" operator="equal">
      <formula>"Comment"</formula>
    </cfRule>
    <cfRule type="cellIs" dxfId="2898" priority="20" operator="equal">
      <formula>"Please Start"</formula>
    </cfRule>
    <cfRule type="cellIs" dxfId="2897" priority="19" operator="equal">
      <formula>"Stuck"</formula>
    </cfRule>
    <cfRule type="cellIs" dxfId="2896" priority="17" operator="equal">
      <formula>"Restart"</formula>
    </cfRule>
  </conditionalFormatting>
  <conditionalFormatting sqref="H16:H20">
    <cfRule type="cellIs" dxfId="2895" priority="33" operator="equal">
      <formula>"Restart"</formula>
    </cfRule>
    <cfRule type="cellIs" dxfId="2894" priority="40" operator="equal">
      <formula>"Reexported"</formula>
    </cfRule>
    <cfRule type="cellIs" dxfId="2893" priority="39" operator="equal">
      <formula>"Completed"</formula>
    </cfRule>
    <cfRule type="cellIs" dxfId="2892" priority="38" operator="equal">
      <formula>"In progress"</formula>
    </cfRule>
    <cfRule type="cellIs" dxfId="2891" priority="37" operator="equal">
      <formula>"Comment"</formula>
    </cfRule>
    <cfRule type="cellIs" dxfId="2890" priority="36" operator="equal">
      <formula>"Please Start"</formula>
    </cfRule>
    <cfRule type="cellIs" dxfId="2889" priority="35" operator="equal">
      <formula>"Stuck"</formula>
    </cfRule>
    <cfRule type="cellIs" dxfId="2888" priority="34" operator="equal">
      <formula>"Automating..."</formula>
    </cfRule>
  </conditionalFormatting>
  <conditionalFormatting sqref="H24:L60">
    <cfRule type="cellIs" dxfId="2887" priority="2" operator="equal">
      <formula>"Automating..."</formula>
    </cfRule>
    <cfRule type="cellIs" dxfId="2886" priority="3" operator="equal">
      <formula>"Stuck"</formula>
    </cfRule>
    <cfRule type="cellIs" dxfId="2885" priority="4" operator="equal">
      <formula>"Please Start"</formula>
    </cfRule>
    <cfRule type="cellIs" dxfId="2884" priority="5" operator="equal">
      <formula>"Comment"</formula>
    </cfRule>
    <cfRule type="cellIs" dxfId="2883" priority="6" operator="equal">
      <formula>"In progress"</formula>
    </cfRule>
    <cfRule type="cellIs" dxfId="2882" priority="7" operator="equal">
      <formula>"Completed"</formula>
    </cfRule>
    <cfRule type="cellIs" dxfId="2881" priority="8" operator="equal">
      <formula>"Reexported"</formula>
    </cfRule>
    <cfRule type="cellIs" dxfId="2880" priority="1" operator="equal">
      <formula>"Restart"</formula>
    </cfRule>
  </conditionalFormatting>
  <conditionalFormatting sqref="I3:L20 M3:AA60 C5:D17 C18:G19 C20:D29 E21:L23 C30:G60 C61:AA1048576">
    <cfRule type="cellIs" dxfId="2879" priority="273" operator="equal">
      <formula>"Restart"</formula>
    </cfRule>
    <cfRule type="cellIs" dxfId="2878" priority="274" operator="equal">
      <formula>"Automating..."</formula>
    </cfRule>
    <cfRule type="cellIs" dxfId="2877" priority="275" operator="equal">
      <formula>"Stuck"</formula>
    </cfRule>
    <cfRule type="cellIs" dxfId="2876" priority="276" operator="equal">
      <formula>"Please Start"</formula>
    </cfRule>
    <cfRule type="cellIs" dxfId="2875" priority="277" operator="equal">
      <formula>"Comment"</formula>
    </cfRule>
    <cfRule type="cellIs" dxfId="2874" priority="278" operator="equal">
      <formula>"In progress"</formula>
    </cfRule>
    <cfRule type="cellIs" dxfId="2873" priority="279" operator="equal">
      <formula>"Completed"</formula>
    </cfRule>
    <cfRule type="cellIs" dxfId="2872" priority="280" operator="equal">
      <formula>"Reexported"</formula>
    </cfRule>
  </conditionalFormatting>
  <dataValidations count="4">
    <dataValidation allowBlank="1" showInputMessage="1" showErrorMessage="1" sqref="A1:M1" xr:uid="{588A356F-150E-43CF-BC56-D686D0A128E6}"/>
    <dataValidation type="list" allowBlank="1" showInputMessage="1" showErrorMessage="1" sqref="L2:L1048575" xr:uid="{10EADA69-6D8F-4FBF-967F-513CCB21CB20}">
      <formula1>"Not started, In progress, Completed,N/A,Comment, Stuck, Please start,Automating...,Restart,Reexported"</formula1>
    </dataValidation>
    <dataValidation type="list" allowBlank="1" showInputMessage="1" showErrorMessage="1" sqref="C2:H1048575 K2:K1048575" xr:uid="{1F41506B-FFA2-4FC3-B2A1-8AEF5F61509A}">
      <formula1>"Not started, In progress, Completed,N/A,Comment, Stuck, Please start"</formula1>
    </dataValidation>
    <dataValidation type="list" allowBlank="1" showInputMessage="1" showErrorMessage="1" sqref="J2:J113" xr:uid="{B81E1E83-D0A5-4F8C-ACA2-AC3C12F941C6}">
      <formula1>"Not started, In progress, Completed,N/A,Start,Comment"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ED48E-A512-46F5-A34F-D30EA8E5256A}">
  <dimension ref="A1:W500"/>
  <sheetViews>
    <sheetView workbookViewId="0">
      <pane ySplit="1" topLeftCell="A10" activePane="bottomLeft" state="frozen"/>
      <selection pane="bottomLeft" activeCell="L59" sqref="L59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style="9" customWidth="1"/>
    <col min="13" max="16" width="13.33203125" customWidth="1"/>
    <col min="17" max="17" width="4.6640625" customWidth="1"/>
    <col min="18" max="23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531</v>
      </c>
      <c r="M1" s="4" t="s">
        <v>11</v>
      </c>
      <c r="N1" s="4" t="s">
        <v>12</v>
      </c>
      <c r="O1" s="4" t="s">
        <v>13</v>
      </c>
      <c r="P1" s="4" t="s">
        <v>14</v>
      </c>
      <c r="R1" s="5" t="s">
        <v>15</v>
      </c>
      <c r="S1" s="5" t="s">
        <v>16</v>
      </c>
      <c r="T1" s="6" t="s">
        <v>17</v>
      </c>
      <c r="U1" s="6" t="s">
        <v>18</v>
      </c>
      <c r="V1" s="5" t="s">
        <v>19</v>
      </c>
      <c r="W1" s="5" t="s">
        <v>20</v>
      </c>
    </row>
    <row r="2" spans="1:23" ht="15.6">
      <c r="A2" s="7" t="s">
        <v>591</v>
      </c>
      <c r="B2" s="10">
        <v>7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8"/>
      <c r="M2" t="s">
        <v>23</v>
      </c>
      <c r="N2" t="s">
        <v>33</v>
      </c>
      <c r="O2" t="s">
        <v>314</v>
      </c>
      <c r="R2" t="str" cm="1">
        <f t="array" ref="R2:W2">IF(ISBLANK(A2), "",_xlfn.TEXTSPLIT(A2,"-"))</f>
        <v>B5620</v>
      </c>
      <c r="S2" t="str">
        <v>AZMC</v>
      </c>
      <c r="T2" t="str">
        <v>ENG</v>
      </c>
      <c r="U2" t="str">
        <v>ENG</v>
      </c>
      <c r="V2" t="str">
        <v>LP</v>
      </c>
      <c r="W2" t="str">
        <v>168</v>
      </c>
    </row>
    <row r="3" spans="1:23" ht="15.6">
      <c r="A3" s="15" t="s">
        <v>592</v>
      </c>
      <c r="B3" s="10">
        <v>16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8"/>
      <c r="M3" t="s">
        <v>23</v>
      </c>
      <c r="N3" t="s">
        <v>33</v>
      </c>
      <c r="O3" t="s">
        <v>314</v>
      </c>
      <c r="R3" t="str" cm="1">
        <f t="array" ref="R3:W3">IF(ISBLANK(A3), "",_xlfn.TEXTSPLIT(A3,"-"))</f>
        <v>B5620</v>
      </c>
      <c r="S3" t="str">
        <v>FL03</v>
      </c>
      <c r="T3" t="str">
        <v>ENG</v>
      </c>
      <c r="U3" t="str">
        <v>ENG</v>
      </c>
      <c r="V3" t="str">
        <v>LP</v>
      </c>
      <c r="W3" t="str">
        <v>168</v>
      </c>
    </row>
    <row r="4" spans="1:23" ht="15.6">
      <c r="A4" s="15" t="s">
        <v>593</v>
      </c>
      <c r="B4" s="10">
        <v>12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39</v>
      </c>
      <c r="I4" s="9" t="s">
        <v>40</v>
      </c>
      <c r="J4" s="11" t="s">
        <v>22</v>
      </c>
      <c r="K4" s="11" t="s">
        <v>22</v>
      </c>
      <c r="L4" s="8"/>
      <c r="M4" t="s">
        <v>23</v>
      </c>
      <c r="N4" t="s">
        <v>33</v>
      </c>
      <c r="O4" t="s">
        <v>314</v>
      </c>
      <c r="R4" t="str" cm="1">
        <f t="array" ref="R4:W4">IF(ISBLANK(A4), "",_xlfn.TEXTSPLIT(A4,"-"))</f>
        <v>B5620</v>
      </c>
      <c r="S4" t="str">
        <v>FL03</v>
      </c>
      <c r="T4" t="str">
        <v>ENG</v>
      </c>
      <c r="U4" t="str">
        <v>SPA</v>
      </c>
      <c r="V4" t="str">
        <v>SP</v>
      </c>
      <c r="W4" t="str">
        <v>168</v>
      </c>
    </row>
    <row r="5" spans="1:23" ht="15.6">
      <c r="A5" s="15" t="s">
        <v>594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39</v>
      </c>
      <c r="I5" s="9">
        <v>1</v>
      </c>
      <c r="J5" s="11" t="s">
        <v>22</v>
      </c>
      <c r="K5" s="11" t="s">
        <v>22</v>
      </c>
      <c r="L5" s="8"/>
      <c r="M5" t="s">
        <v>23</v>
      </c>
      <c r="N5" t="s">
        <v>33</v>
      </c>
      <c r="O5" t="s">
        <v>314</v>
      </c>
      <c r="R5" t="str" cm="1">
        <f t="array" ref="R5:W5">IF(ISBLANK(A5), "",_xlfn.TEXTSPLIT(A5,"-"))</f>
        <v>B5620</v>
      </c>
      <c r="S5" t="str">
        <v>NY01</v>
      </c>
      <c r="T5" t="str">
        <v>ENG</v>
      </c>
      <c r="U5" t="str">
        <v>SPA</v>
      </c>
      <c r="V5" t="str">
        <v>LP</v>
      </c>
      <c r="W5" t="str">
        <v>168</v>
      </c>
    </row>
    <row r="6" spans="1:23" ht="15.6">
      <c r="A6" s="15" t="s">
        <v>595</v>
      </c>
      <c r="B6" s="10">
        <v>3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11"/>
      <c r="K6" s="11"/>
      <c r="L6" s="8"/>
      <c r="M6" t="s">
        <v>23</v>
      </c>
      <c r="N6" t="s">
        <v>33</v>
      </c>
      <c r="O6" t="s">
        <v>314</v>
      </c>
      <c r="R6" t="str" cm="1">
        <f t="array" ref="R6:W6">IF(ISBLANK(A6), "",_xlfn.TEXTSPLIT(A6,"-"))</f>
        <v>B5620</v>
      </c>
      <c r="S6" t="str">
        <v>NY01</v>
      </c>
      <c r="T6" t="str">
        <v>ENG</v>
      </c>
      <c r="U6" t="str">
        <v>SPA</v>
      </c>
      <c r="V6" t="str">
        <v>SP</v>
      </c>
      <c r="W6" t="str">
        <v>168</v>
      </c>
    </row>
    <row r="7" spans="1:23" ht="15.6">
      <c r="A7" s="15" t="s">
        <v>596</v>
      </c>
      <c r="B7" s="10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11"/>
      <c r="K7" s="11"/>
      <c r="L7" s="8"/>
      <c r="M7" t="s">
        <v>23</v>
      </c>
      <c r="N7" t="s">
        <v>33</v>
      </c>
      <c r="O7" t="s">
        <v>314</v>
      </c>
      <c r="R7" t="str" cm="1">
        <f t="array" ref="R7:W7">IF(ISBLANK(A7), "",_xlfn.TEXTSPLIT(A7,"-"))</f>
        <v>B5620</v>
      </c>
      <c r="S7" t="str">
        <v>OH03</v>
      </c>
      <c r="T7" t="str">
        <v>ENG</v>
      </c>
      <c r="U7" t="str">
        <v>ENG</v>
      </c>
      <c r="V7" t="str">
        <v>LP</v>
      </c>
      <c r="W7" t="str">
        <v>168</v>
      </c>
    </row>
    <row r="8" spans="1:23" ht="15.6">
      <c r="A8" s="15" t="s">
        <v>597</v>
      </c>
      <c r="B8" s="10">
        <v>26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11"/>
      <c r="K8" s="11"/>
      <c r="L8" s="8"/>
      <c r="M8" t="s">
        <v>23</v>
      </c>
      <c r="N8" t="s">
        <v>33</v>
      </c>
      <c r="O8" t="s">
        <v>103</v>
      </c>
      <c r="R8" t="str" cm="1">
        <f t="array" ref="R8:W8">IF(ISBLANK(A8), "",_xlfn.TEXTSPLIT(A8,"-"))</f>
        <v>B5620</v>
      </c>
      <c r="S8" t="str">
        <v>WI02</v>
      </c>
      <c r="T8" t="str">
        <v>ENG</v>
      </c>
      <c r="U8" t="str">
        <v>ENG</v>
      </c>
      <c r="V8" t="str">
        <v>LP</v>
      </c>
      <c r="W8" t="str">
        <v>168</v>
      </c>
    </row>
    <row r="9" spans="1:23" ht="15.6">
      <c r="A9" s="15" t="s">
        <v>598</v>
      </c>
      <c r="B9" s="10">
        <v>5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39</v>
      </c>
      <c r="I9" s="9" t="s">
        <v>40</v>
      </c>
      <c r="J9" s="11" t="s">
        <v>22</v>
      </c>
      <c r="K9" s="11" t="s">
        <v>22</v>
      </c>
      <c r="L9" s="8"/>
      <c r="M9" t="s">
        <v>23</v>
      </c>
      <c r="N9" t="s">
        <v>33</v>
      </c>
      <c r="O9" t="s">
        <v>103</v>
      </c>
      <c r="R9" t="str" cm="1">
        <f t="array" ref="R9:W9">IF(ISBLANK(A9), "",_xlfn.TEXTSPLIT(A9,"-"))</f>
        <v>B5620</v>
      </c>
      <c r="S9" t="str">
        <v>WI02</v>
      </c>
      <c r="T9" t="str">
        <v>ENG</v>
      </c>
      <c r="U9" t="str">
        <v>SPA</v>
      </c>
      <c r="V9" t="str">
        <v>SP</v>
      </c>
      <c r="W9" t="str">
        <v>168</v>
      </c>
    </row>
    <row r="10" spans="1:23" ht="15.6">
      <c r="A10" s="25" t="s">
        <v>599</v>
      </c>
      <c r="B10" s="10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39</v>
      </c>
      <c r="I10" s="9" t="s">
        <v>59</v>
      </c>
      <c r="J10" s="11" t="s">
        <v>22</v>
      </c>
      <c r="K10" s="11" t="s">
        <v>22</v>
      </c>
      <c r="L10" s="8"/>
      <c r="M10" t="s">
        <v>23</v>
      </c>
      <c r="N10" t="s">
        <v>33</v>
      </c>
      <c r="O10" t="s">
        <v>103</v>
      </c>
      <c r="R10" t="str" cm="1">
        <f t="array" ref="R10:W10">IF(ISBLANK(A10), "",_xlfn.TEXTSPLIT(A10,"-"))</f>
        <v>B5621</v>
      </c>
      <c r="S10" t="str">
        <v>NY01</v>
      </c>
      <c r="T10" t="str">
        <v>ENG</v>
      </c>
      <c r="U10" t="str">
        <v>YUE</v>
      </c>
      <c r="V10" t="str">
        <v>SP</v>
      </c>
      <c r="W10" t="str">
        <v>168</v>
      </c>
    </row>
    <row r="11" spans="1:23" ht="15.6">
      <c r="A11" s="25" t="s">
        <v>600</v>
      </c>
      <c r="B11" s="10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39</v>
      </c>
      <c r="I11" s="9">
        <v>1</v>
      </c>
      <c r="J11" s="11" t="s">
        <v>22</v>
      </c>
      <c r="K11" s="11" t="s">
        <v>22</v>
      </c>
      <c r="L11" s="8"/>
      <c r="M11" t="s">
        <v>23</v>
      </c>
      <c r="N11" t="s">
        <v>33</v>
      </c>
      <c r="O11" t="s">
        <v>103</v>
      </c>
      <c r="R11" t="str" cm="1">
        <f t="array" ref="R11:W11">IF(ISBLANK(A11), "",_xlfn.TEXTSPLIT(A11,"-"))</f>
        <v>B5622</v>
      </c>
      <c r="S11" t="str">
        <v>NY01</v>
      </c>
      <c r="T11" t="str">
        <v>ENG</v>
      </c>
      <c r="U11" t="str">
        <v>KOR</v>
      </c>
      <c r="V11" t="str">
        <v>SP</v>
      </c>
      <c r="W11" t="str">
        <v>168</v>
      </c>
    </row>
    <row r="12" spans="1:23" ht="15.6">
      <c r="A12" s="15" t="s">
        <v>601</v>
      </c>
      <c r="B12" s="10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39</v>
      </c>
      <c r="I12" s="9">
        <v>1</v>
      </c>
      <c r="J12" s="11" t="s">
        <v>22</v>
      </c>
      <c r="K12" s="11" t="s">
        <v>22</v>
      </c>
      <c r="L12" s="8"/>
      <c r="M12" t="s">
        <v>23</v>
      </c>
      <c r="N12" t="s">
        <v>33</v>
      </c>
      <c r="O12" t="s">
        <v>103</v>
      </c>
      <c r="R12" t="str" cm="1">
        <f t="array" ref="R12:W12">IF(ISBLANK(A12), "",_xlfn.TEXTSPLIT(A12,"-"))</f>
        <v>B5623</v>
      </c>
      <c r="S12" t="str">
        <v>AZMC</v>
      </c>
      <c r="T12" t="str">
        <v>ENG</v>
      </c>
      <c r="U12" t="str">
        <v>SPA</v>
      </c>
      <c r="V12" t="str">
        <v>LP</v>
      </c>
      <c r="W12" t="str">
        <v>168</v>
      </c>
    </row>
    <row r="13" spans="1:23" ht="15.6">
      <c r="A13" s="7" t="s">
        <v>602</v>
      </c>
      <c r="B13" s="10">
        <v>4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39</v>
      </c>
      <c r="I13" s="9" t="s">
        <v>40</v>
      </c>
      <c r="J13" s="11" t="s">
        <v>22</v>
      </c>
      <c r="K13" s="11" t="s">
        <v>22</v>
      </c>
      <c r="L13" s="8"/>
      <c r="M13" t="s">
        <v>23</v>
      </c>
      <c r="N13" t="s">
        <v>33</v>
      </c>
      <c r="O13" t="s">
        <v>103</v>
      </c>
      <c r="R13" t="str" cm="1">
        <f t="array" ref="R13:W13">IF(ISBLANK(A13), "",_xlfn.TEXTSPLIT(A13,"-"))</f>
        <v>B5623</v>
      </c>
      <c r="S13" t="str">
        <v>AZMC</v>
      </c>
      <c r="T13" t="str">
        <v>ENG</v>
      </c>
      <c r="U13" t="str">
        <v>SPA</v>
      </c>
      <c r="V13" t="str">
        <v>SP</v>
      </c>
      <c r="W13" t="str">
        <v>168</v>
      </c>
    </row>
    <row r="14" spans="1:23" ht="15.6">
      <c r="A14" s="7" t="s">
        <v>603</v>
      </c>
      <c r="B14" s="10">
        <v>24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39</v>
      </c>
      <c r="I14" s="9">
        <v>1</v>
      </c>
      <c r="J14" s="11" t="s">
        <v>22</v>
      </c>
      <c r="K14" s="11" t="s">
        <v>22</v>
      </c>
      <c r="L14" s="8"/>
      <c r="M14" t="s">
        <v>23</v>
      </c>
      <c r="N14" t="s">
        <v>33</v>
      </c>
      <c r="O14" t="s">
        <v>103</v>
      </c>
      <c r="R14" t="str" cm="1">
        <f t="array" ref="R14:W14">IF(ISBLANK(A14), "",_xlfn.TEXTSPLIT(A14,"-"))</f>
        <v>B5623</v>
      </c>
      <c r="S14" t="str">
        <v>FL03</v>
      </c>
      <c r="T14" t="str">
        <v>ENG</v>
      </c>
      <c r="U14" t="str">
        <v>ENG</v>
      </c>
      <c r="V14" t="str">
        <v>LP</v>
      </c>
      <c r="W14" t="str">
        <v>168</v>
      </c>
    </row>
    <row r="15" spans="1:23" ht="15.6">
      <c r="A15" s="7" t="s">
        <v>604</v>
      </c>
      <c r="B15" s="10">
        <v>2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39</v>
      </c>
      <c r="I15" s="9" t="s">
        <v>40</v>
      </c>
      <c r="J15" s="11" t="s">
        <v>22</v>
      </c>
      <c r="K15" s="11" t="s">
        <v>22</v>
      </c>
      <c r="L15" s="8"/>
      <c r="M15" t="s">
        <v>23</v>
      </c>
      <c r="N15" t="s">
        <v>33</v>
      </c>
      <c r="O15" t="s">
        <v>114</v>
      </c>
      <c r="R15" t="str" cm="1">
        <f t="array" ref="R15:W15">IF(ISBLANK(A15), "",_xlfn.TEXTSPLIT(A15,"-"))</f>
        <v>B5623</v>
      </c>
      <c r="S15" t="str">
        <v>FL03</v>
      </c>
      <c r="T15" t="str">
        <v>ENG</v>
      </c>
      <c r="U15" t="str">
        <v>SPA</v>
      </c>
      <c r="V15" t="str">
        <v>LP</v>
      </c>
      <c r="W15" t="str">
        <v>168</v>
      </c>
    </row>
    <row r="16" spans="1:23" ht="15.6">
      <c r="A16" s="7" t="s">
        <v>605</v>
      </c>
      <c r="B16" s="10">
        <v>26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39</v>
      </c>
      <c r="I16" s="9" t="s">
        <v>40</v>
      </c>
      <c r="J16" s="11" t="s">
        <v>22</v>
      </c>
      <c r="K16" s="11" t="s">
        <v>22</v>
      </c>
      <c r="L16" s="8"/>
      <c r="M16" t="s">
        <v>23</v>
      </c>
      <c r="N16" t="s">
        <v>33</v>
      </c>
      <c r="O16" t="s">
        <v>114</v>
      </c>
      <c r="R16" t="str" cm="1">
        <f t="array" ref="R16:W16">IF(ISBLANK(A16), "",_xlfn.TEXTSPLIT(A16,"-"))</f>
        <v>B5623</v>
      </c>
      <c r="S16" t="str">
        <v>FL03</v>
      </c>
      <c r="T16" t="str">
        <v>ENG</v>
      </c>
      <c r="U16" t="str">
        <v>SPA</v>
      </c>
      <c r="V16" t="str">
        <v>SP</v>
      </c>
      <c r="W16" t="str">
        <v>168</v>
      </c>
    </row>
    <row r="17" spans="1:23" ht="15.6">
      <c r="A17" s="7" t="s">
        <v>606</v>
      </c>
      <c r="B17" s="10">
        <v>4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11"/>
      <c r="K17" s="11"/>
      <c r="L17" s="8"/>
      <c r="M17" t="s">
        <v>23</v>
      </c>
      <c r="N17" t="s">
        <v>33</v>
      </c>
      <c r="O17" t="s">
        <v>114</v>
      </c>
      <c r="R17" t="str" cm="1">
        <f t="array" ref="R17:W17">IF(ISBLANK(A17), "",_xlfn.TEXTSPLIT(A17,"-"))</f>
        <v>B5623</v>
      </c>
      <c r="S17" t="str">
        <v>NY01</v>
      </c>
      <c r="T17" t="str">
        <v>ENG</v>
      </c>
      <c r="U17" t="str">
        <v>ENG</v>
      </c>
      <c r="V17" t="str">
        <v>LP</v>
      </c>
      <c r="W17" t="str">
        <v>168</v>
      </c>
    </row>
    <row r="18" spans="1:23" ht="15.6">
      <c r="A18" s="7" t="s">
        <v>607</v>
      </c>
      <c r="B18" s="10">
        <v>2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39</v>
      </c>
      <c r="I18" s="9" t="s">
        <v>40</v>
      </c>
      <c r="J18" s="11" t="s">
        <v>22</v>
      </c>
      <c r="K18" s="11" t="s">
        <v>22</v>
      </c>
      <c r="L18" s="8"/>
      <c r="M18" t="s">
        <v>23</v>
      </c>
      <c r="N18" t="s">
        <v>33</v>
      </c>
      <c r="O18" t="s">
        <v>114</v>
      </c>
      <c r="R18" t="str" cm="1">
        <f t="array" ref="R18:W18">IF(ISBLANK(A18), "",_xlfn.TEXTSPLIT(A18,"-"))</f>
        <v>B5623</v>
      </c>
      <c r="S18" t="str">
        <v>NY01</v>
      </c>
      <c r="T18" t="str">
        <v>ENG</v>
      </c>
      <c r="U18" t="str">
        <v>SPA</v>
      </c>
      <c r="V18" t="str">
        <v>LP</v>
      </c>
      <c r="W18" t="str">
        <v>168</v>
      </c>
    </row>
    <row r="19" spans="1:23" ht="15.6">
      <c r="A19" s="7" t="s">
        <v>608</v>
      </c>
      <c r="B19" s="10">
        <v>9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11"/>
      <c r="K19" s="11"/>
      <c r="L19" s="8"/>
      <c r="M19" t="s">
        <v>23</v>
      </c>
      <c r="N19" t="s">
        <v>33</v>
      </c>
      <c r="O19" t="s">
        <v>114</v>
      </c>
      <c r="R19" t="str" cm="1">
        <f t="array" ref="R19:W19">IF(ISBLANK(A19), "",_xlfn.TEXTSPLIT(A19,"-"))</f>
        <v>B5623</v>
      </c>
      <c r="S19" t="str">
        <v>NY01</v>
      </c>
      <c r="T19" t="str">
        <v>ENG</v>
      </c>
      <c r="U19" t="str">
        <v>SPA</v>
      </c>
      <c r="V19" t="str">
        <v>SP</v>
      </c>
      <c r="W19" t="str">
        <v>168</v>
      </c>
    </row>
    <row r="20" spans="1:23" ht="15.6">
      <c r="A20" s="7" t="s">
        <v>609</v>
      </c>
      <c r="B20" s="10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11"/>
      <c r="K20" s="11"/>
      <c r="L20" s="8"/>
      <c r="M20" t="s">
        <v>23</v>
      </c>
      <c r="N20" t="s">
        <v>33</v>
      </c>
      <c r="O20" t="s">
        <v>114</v>
      </c>
      <c r="R20" t="str" cm="1">
        <f t="array" ref="R20:W20">IF(ISBLANK(A20), "",_xlfn.TEXTSPLIT(A20,"-"))</f>
        <v>B5623</v>
      </c>
      <c r="S20" t="str">
        <v>OH03</v>
      </c>
      <c r="T20" t="str">
        <v>ENG</v>
      </c>
      <c r="U20" t="str">
        <v>ENG</v>
      </c>
      <c r="V20" t="str">
        <v>LP</v>
      </c>
      <c r="W20" t="str">
        <v>168</v>
      </c>
    </row>
    <row r="21" spans="1:23" ht="15.6">
      <c r="A21" s="7" t="s">
        <v>610</v>
      </c>
      <c r="B21" s="10">
        <v>80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11"/>
      <c r="K21" s="11"/>
      <c r="L21" s="8"/>
      <c r="M21" t="s">
        <v>23</v>
      </c>
      <c r="N21" t="s">
        <v>33</v>
      </c>
      <c r="O21" t="s">
        <v>114</v>
      </c>
      <c r="R21" t="str" cm="1">
        <f t="array" ref="R21:W21">IF(ISBLANK(A21), "",_xlfn.TEXTSPLIT(A21,"-"))</f>
        <v>B5623</v>
      </c>
      <c r="S21" t="str">
        <v>WI02</v>
      </c>
      <c r="T21" t="str">
        <v>ENG</v>
      </c>
      <c r="U21" t="str">
        <v>ENG</v>
      </c>
      <c r="V21" t="str">
        <v>LP</v>
      </c>
      <c r="W21" t="str">
        <v>168</v>
      </c>
    </row>
    <row r="22" spans="1:23" ht="15.6">
      <c r="A22" s="7" t="s">
        <v>611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39</v>
      </c>
      <c r="I22" s="9">
        <v>1</v>
      </c>
      <c r="J22" s="11" t="s">
        <v>22</v>
      </c>
      <c r="K22" s="11" t="s">
        <v>22</v>
      </c>
      <c r="L22" s="8"/>
      <c r="M22" t="s">
        <v>23</v>
      </c>
      <c r="N22" t="s">
        <v>33</v>
      </c>
      <c r="O22" t="s">
        <v>114</v>
      </c>
      <c r="R22" t="str" cm="1">
        <f t="array" ref="R22:W22">IF(ISBLANK(A22), "",_xlfn.TEXTSPLIT(A22,"-"))</f>
        <v>B5623</v>
      </c>
      <c r="S22" t="str">
        <v>WI02</v>
      </c>
      <c r="T22" t="str">
        <v>ENG</v>
      </c>
      <c r="U22" t="str">
        <v>SPA</v>
      </c>
      <c r="V22" t="str">
        <v>LP</v>
      </c>
      <c r="W22" t="str">
        <v>168</v>
      </c>
    </row>
    <row r="23" spans="1:23" ht="15.6">
      <c r="A23" s="7" t="s">
        <v>612</v>
      </c>
      <c r="B23" s="10">
        <v>27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39</v>
      </c>
      <c r="I23" s="9" t="s">
        <v>40</v>
      </c>
      <c r="J23" s="11" t="s">
        <v>22</v>
      </c>
      <c r="K23" s="11" t="s">
        <v>22</v>
      </c>
      <c r="L23" s="8"/>
      <c r="M23" t="s">
        <v>23</v>
      </c>
      <c r="N23" t="s">
        <v>33</v>
      </c>
      <c r="O23" t="s">
        <v>114</v>
      </c>
      <c r="R23" t="str" cm="1">
        <f t="array" ref="R23:W23">IF(ISBLANK(A23), "",_xlfn.TEXTSPLIT(A23,"-"))</f>
        <v>B5623</v>
      </c>
      <c r="S23" t="str">
        <v>WI02</v>
      </c>
      <c r="T23" t="str">
        <v>ENG</v>
      </c>
      <c r="U23" t="str">
        <v>SPA</v>
      </c>
      <c r="V23" t="str">
        <v>SP</v>
      </c>
      <c r="W23" t="str">
        <v>168</v>
      </c>
    </row>
    <row r="24" spans="1:23" ht="15.6">
      <c r="A24" s="26" t="s">
        <v>613</v>
      </c>
      <c r="B24" s="10">
        <v>44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11"/>
      <c r="K24" s="11"/>
      <c r="L24" s="8"/>
      <c r="M24" t="s">
        <v>23</v>
      </c>
      <c r="N24" t="s">
        <v>33</v>
      </c>
      <c r="O24" t="s">
        <v>114</v>
      </c>
      <c r="R24" t="str" cm="1">
        <f t="array" ref="R24:W24">IF(ISBLANK(A24), "",_xlfn.TEXTSPLIT(A24,"-"))</f>
        <v>B5624</v>
      </c>
      <c r="S24" t="str">
        <v>NY01</v>
      </c>
      <c r="T24" t="str">
        <v>ENG</v>
      </c>
      <c r="U24" t="str">
        <v>YUE</v>
      </c>
      <c r="V24" t="str">
        <v>SP</v>
      </c>
      <c r="W24" t="str">
        <v>168</v>
      </c>
    </row>
    <row r="25" spans="1:23" ht="15.6">
      <c r="A25" s="7" t="s">
        <v>614</v>
      </c>
      <c r="B25" s="10">
        <v>3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39</v>
      </c>
      <c r="I25" s="9" t="s">
        <v>40</v>
      </c>
      <c r="J25" s="11" t="s">
        <v>22</v>
      </c>
      <c r="K25" s="11" t="s">
        <v>22</v>
      </c>
      <c r="L25" s="8"/>
      <c r="M25" t="s">
        <v>23</v>
      </c>
      <c r="N25" t="s">
        <v>33</v>
      </c>
      <c r="O25" t="s">
        <v>314</v>
      </c>
      <c r="R25" t="str" cm="1">
        <f t="array" ref="R25:W25">IF(ISBLANK(A25), "",_xlfn.TEXTSPLIT(A25,"-"))</f>
        <v>B5625</v>
      </c>
      <c r="S25" t="str">
        <v>DC01</v>
      </c>
      <c r="T25" t="str">
        <v>ENG</v>
      </c>
      <c r="U25" t="str">
        <v>ENG</v>
      </c>
      <c r="V25" t="str">
        <v>LP</v>
      </c>
      <c r="W25" t="str">
        <v>168</v>
      </c>
    </row>
    <row r="26" spans="1:23" ht="15.6">
      <c r="A26" s="7" t="s">
        <v>615</v>
      </c>
      <c r="B26" s="10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39</v>
      </c>
      <c r="I26" s="9" t="s">
        <v>40</v>
      </c>
      <c r="J26" s="11" t="s">
        <v>22</v>
      </c>
      <c r="K26" s="11" t="s">
        <v>22</v>
      </c>
      <c r="L26" s="8"/>
      <c r="M26" t="s">
        <v>23</v>
      </c>
      <c r="N26" t="s">
        <v>33</v>
      </c>
      <c r="O26" t="s">
        <v>314</v>
      </c>
      <c r="R26" t="str" cm="1">
        <f t="array" ref="R26:W26">IF(ISBLANK(A26), "",_xlfn.TEXTSPLIT(A26,"-"))</f>
        <v>B5625</v>
      </c>
      <c r="S26" t="str">
        <v>DC01</v>
      </c>
      <c r="T26" t="str">
        <v>ENG</v>
      </c>
      <c r="U26" t="str">
        <v>SPA</v>
      </c>
      <c r="V26" t="str">
        <v>SP</v>
      </c>
      <c r="W26" t="str">
        <v>168</v>
      </c>
    </row>
    <row r="27" spans="1:23" ht="15.6">
      <c r="A27" s="7" t="s">
        <v>616</v>
      </c>
      <c r="B27" s="10">
        <v>4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11"/>
      <c r="K27" s="11"/>
      <c r="L27" s="8"/>
      <c r="M27" t="s">
        <v>23</v>
      </c>
      <c r="N27" t="s">
        <v>33</v>
      </c>
      <c r="O27" t="s">
        <v>91</v>
      </c>
      <c r="R27" t="str" cm="1">
        <f t="array" ref="R27:W27">IF(ISBLANK(A27), "",_xlfn.TEXTSPLIT(A27,"-"))</f>
        <v>B5625</v>
      </c>
      <c r="S27" t="str">
        <v>LA02</v>
      </c>
      <c r="T27" t="str">
        <v>ENG</v>
      </c>
      <c r="U27" t="str">
        <v>ENG</v>
      </c>
      <c r="V27" t="str">
        <v>LP</v>
      </c>
      <c r="W27" t="str">
        <v>168</v>
      </c>
    </row>
    <row r="28" spans="1:23" ht="15.6">
      <c r="A28" s="7" t="s">
        <v>617</v>
      </c>
      <c r="B28" s="10">
        <v>30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11"/>
      <c r="K28" s="11"/>
      <c r="L28" s="8"/>
      <c r="M28" t="s">
        <v>23</v>
      </c>
      <c r="N28" t="s">
        <v>33</v>
      </c>
      <c r="O28" t="s">
        <v>91</v>
      </c>
      <c r="R28" t="str" cm="1">
        <f t="array" ref="R28:W28">IF(ISBLANK(A28), "",_xlfn.TEXTSPLIT(A28,"-"))</f>
        <v>B5625</v>
      </c>
      <c r="S28" t="str">
        <v>MI07</v>
      </c>
      <c r="T28" t="str">
        <v>ENG</v>
      </c>
      <c r="U28" t="str">
        <v>ENG</v>
      </c>
      <c r="V28" t="str">
        <v>LP</v>
      </c>
      <c r="W28" t="str">
        <v>168</v>
      </c>
    </row>
    <row r="29" spans="1:23" ht="15.6">
      <c r="A29" s="7" t="s">
        <v>618</v>
      </c>
      <c r="B29" s="10">
        <v>3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40</v>
      </c>
      <c r="J29" s="11" t="s">
        <v>22</v>
      </c>
      <c r="K29" s="11" t="s">
        <v>22</v>
      </c>
      <c r="L29" s="8"/>
      <c r="M29" t="s">
        <v>23</v>
      </c>
      <c r="N29" t="s">
        <v>33</v>
      </c>
      <c r="O29" t="s">
        <v>91</v>
      </c>
      <c r="R29" t="str" cm="1">
        <f t="array" ref="R29:W29">IF(ISBLANK(A29), "",_xlfn.TEXTSPLIT(A29,"-"))</f>
        <v>B5625</v>
      </c>
      <c r="S29" t="str">
        <v>MI07</v>
      </c>
      <c r="T29" t="str">
        <v>ENG</v>
      </c>
      <c r="U29" t="str">
        <v>SPA</v>
      </c>
      <c r="V29" t="str">
        <v>SP</v>
      </c>
      <c r="W29" t="str">
        <v>168</v>
      </c>
    </row>
    <row r="30" spans="1:23" ht="15.6">
      <c r="A30" s="7" t="s">
        <v>619</v>
      </c>
      <c r="B30" s="10">
        <v>28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11"/>
      <c r="K30" s="11"/>
      <c r="L30" s="8"/>
      <c r="M30" t="s">
        <v>23</v>
      </c>
      <c r="N30" t="s">
        <v>33</v>
      </c>
      <c r="O30" t="s">
        <v>91</v>
      </c>
      <c r="R30" t="str" cm="1">
        <f t="array" ref="R30:W30">IF(ISBLANK(A30), "",_xlfn.TEXTSPLIT(A30,"-"))</f>
        <v>B5625</v>
      </c>
      <c r="S30" t="str">
        <v>OK01</v>
      </c>
      <c r="T30" t="str">
        <v>ENG</v>
      </c>
      <c r="U30" t="str">
        <v>ENG</v>
      </c>
      <c r="V30" t="str">
        <v>LP</v>
      </c>
      <c r="W30" t="str">
        <v>168</v>
      </c>
    </row>
    <row r="31" spans="1:23" ht="15.6">
      <c r="A31" s="7" t="s">
        <v>620</v>
      </c>
      <c r="B31" s="10">
        <v>4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39</v>
      </c>
      <c r="I31" s="9" t="s">
        <v>40</v>
      </c>
      <c r="J31" s="11" t="s">
        <v>22</v>
      </c>
      <c r="K31" s="11" t="s">
        <v>22</v>
      </c>
      <c r="L31" s="8"/>
      <c r="M31" t="s">
        <v>23</v>
      </c>
      <c r="N31" t="s">
        <v>33</v>
      </c>
      <c r="O31" t="s">
        <v>91</v>
      </c>
      <c r="R31" t="str" cm="1">
        <f t="array" ref="R31:W31">IF(ISBLANK(A31), "",_xlfn.TEXTSPLIT(A31,"-"))</f>
        <v>B5625</v>
      </c>
      <c r="S31" t="str">
        <v>OK01</v>
      </c>
      <c r="T31" t="str">
        <v>ENG</v>
      </c>
      <c r="U31" t="str">
        <v>SPA</v>
      </c>
      <c r="V31" t="str">
        <v>SP</v>
      </c>
      <c r="W31" t="str">
        <v>168</v>
      </c>
    </row>
    <row r="32" spans="1:23" ht="15.6">
      <c r="A32" s="7" t="s">
        <v>621</v>
      </c>
      <c r="B32" s="10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8"/>
      <c r="M32" t="s">
        <v>23</v>
      </c>
      <c r="N32" t="s">
        <v>33</v>
      </c>
      <c r="O32" t="s">
        <v>91</v>
      </c>
      <c r="R32" t="str" cm="1">
        <f t="array" ref="R32:W32">IF(ISBLANK(A32), "",_xlfn.TEXTSPLIT(A32,"-"))</f>
        <v>B5625</v>
      </c>
      <c r="S32" t="str">
        <v>PA03</v>
      </c>
      <c r="T32" t="str">
        <v>ENG</v>
      </c>
      <c r="U32" t="str">
        <v>ENG</v>
      </c>
      <c r="V32" t="str">
        <v>LP</v>
      </c>
      <c r="W32" t="str">
        <v>168</v>
      </c>
    </row>
    <row r="33" spans="1:23" ht="15.6">
      <c r="A33" s="7" t="s">
        <v>622</v>
      </c>
      <c r="B33" s="10">
        <v>1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39</v>
      </c>
      <c r="I33" s="9">
        <v>1</v>
      </c>
      <c r="J33" s="8" t="s">
        <v>22</v>
      </c>
      <c r="K33" s="11" t="s">
        <v>22</v>
      </c>
      <c r="L33" s="8"/>
      <c r="M33" t="s">
        <v>23</v>
      </c>
      <c r="N33" t="s">
        <v>33</v>
      </c>
      <c r="O33" t="s">
        <v>25</v>
      </c>
      <c r="R33" t="str" cm="1">
        <f t="array" ref="R33:W33">IF(ISBLANK(A33), "",_xlfn.TEXTSPLIT(A33,"-"))</f>
        <v>B5625</v>
      </c>
      <c r="S33" t="str">
        <v>PA03</v>
      </c>
      <c r="T33" t="str">
        <v>ENG</v>
      </c>
      <c r="U33" t="str">
        <v>SPA</v>
      </c>
      <c r="V33" t="str">
        <v>SP</v>
      </c>
      <c r="W33" t="str">
        <v>168</v>
      </c>
    </row>
    <row r="34" spans="1:23" ht="15.6">
      <c r="A34" s="7" t="s">
        <v>623</v>
      </c>
      <c r="B34" s="10">
        <v>31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8"/>
      <c r="M34" t="s">
        <v>23</v>
      </c>
      <c r="N34" t="s">
        <v>33</v>
      </c>
      <c r="O34" t="s">
        <v>25</v>
      </c>
      <c r="R34" t="str" cm="1">
        <f t="array" ref="R34:W34">IF(ISBLANK(A34), "",_xlfn.TEXTSPLIT(A34,"-"))</f>
        <v>B5625</v>
      </c>
      <c r="S34" t="str">
        <v>TN01</v>
      </c>
      <c r="T34" t="str">
        <v>ENG</v>
      </c>
      <c r="U34" t="str">
        <v>ENG</v>
      </c>
      <c r="V34" t="str">
        <v>LP</v>
      </c>
      <c r="W34" t="str">
        <v>168</v>
      </c>
    </row>
    <row r="35" spans="1:23" ht="15.6">
      <c r="A35" s="7" t="s">
        <v>624</v>
      </c>
      <c r="B35" s="10">
        <v>26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8"/>
      <c r="M35" t="s">
        <v>23</v>
      </c>
      <c r="N35" t="s">
        <v>33</v>
      </c>
      <c r="O35" t="s">
        <v>25</v>
      </c>
      <c r="R35" t="str" cm="1">
        <f t="array" ref="R35:W35">IF(ISBLANK(A35), "",_xlfn.TEXTSPLIT(A35,"-"))</f>
        <v>B5625</v>
      </c>
      <c r="S35" t="str">
        <v>VA02</v>
      </c>
      <c r="T35" t="str">
        <v>ENG</v>
      </c>
      <c r="U35" t="str">
        <v>ENG</v>
      </c>
      <c r="V35" t="str">
        <v>LP</v>
      </c>
      <c r="W35" t="str">
        <v>168</v>
      </c>
    </row>
    <row r="36" spans="1:23" ht="15.6">
      <c r="A36" s="7" t="s">
        <v>625</v>
      </c>
      <c r="B36" s="10">
        <v>4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39</v>
      </c>
      <c r="I36" s="9" t="s">
        <v>40</v>
      </c>
      <c r="J36" s="11" t="s">
        <v>22</v>
      </c>
      <c r="K36" s="11" t="s">
        <v>22</v>
      </c>
      <c r="L36" s="8"/>
      <c r="M36" t="s">
        <v>23</v>
      </c>
      <c r="N36" t="s">
        <v>33</v>
      </c>
      <c r="O36" t="s">
        <v>25</v>
      </c>
      <c r="R36" t="str" cm="1">
        <f t="array" ref="R36:W36">IF(ISBLANK(A36), "",_xlfn.TEXTSPLIT(A36,"-"))</f>
        <v>B5625</v>
      </c>
      <c r="S36" t="str">
        <v>VA02</v>
      </c>
      <c r="T36" t="str">
        <v>ENG</v>
      </c>
      <c r="U36" t="str">
        <v>SPA</v>
      </c>
      <c r="V36" t="str">
        <v>SP</v>
      </c>
      <c r="W36" t="str">
        <v>168</v>
      </c>
    </row>
    <row r="37" spans="1:23" ht="15.6">
      <c r="A37" s="7" t="s">
        <v>626</v>
      </c>
      <c r="B37" s="10">
        <v>3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39</v>
      </c>
      <c r="I37" s="9" t="s">
        <v>40</v>
      </c>
      <c r="J37" s="11" t="s">
        <v>22</v>
      </c>
      <c r="K37" s="11" t="s">
        <v>22</v>
      </c>
      <c r="L37" s="8"/>
      <c r="M37" t="s">
        <v>23</v>
      </c>
      <c r="N37" t="s">
        <v>33</v>
      </c>
      <c r="O37" t="s">
        <v>314</v>
      </c>
      <c r="R37" t="str" cm="1">
        <f t="array" ref="R37:W37">IF(ISBLANK(A37), "",_xlfn.TEXTSPLIT(A37,"-"))</f>
        <v>B5626</v>
      </c>
      <c r="S37" t="str">
        <v>DC01</v>
      </c>
      <c r="T37" t="str">
        <v>ENG</v>
      </c>
      <c r="U37" t="str">
        <v>ENG</v>
      </c>
      <c r="V37" t="str">
        <v>LP</v>
      </c>
      <c r="W37" t="str">
        <v>168</v>
      </c>
    </row>
    <row r="38" spans="1:23" ht="15.6">
      <c r="A38" s="7" t="s">
        <v>627</v>
      </c>
      <c r="B38" s="10">
        <v>4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39</v>
      </c>
      <c r="I38" s="9" t="s">
        <v>40</v>
      </c>
      <c r="J38" s="11" t="s">
        <v>22</v>
      </c>
      <c r="K38" s="11" t="s">
        <v>22</v>
      </c>
      <c r="L38" s="8"/>
      <c r="M38" t="s">
        <v>23</v>
      </c>
      <c r="N38" t="s">
        <v>33</v>
      </c>
      <c r="O38" t="s">
        <v>314</v>
      </c>
      <c r="R38" t="str" cm="1">
        <f t="array" ref="R38:W38">IF(ISBLANK(A38), "",_xlfn.TEXTSPLIT(A38,"-"))</f>
        <v>B5626</v>
      </c>
      <c r="S38" t="str">
        <v>DC01</v>
      </c>
      <c r="T38" t="str">
        <v>ENG</v>
      </c>
      <c r="U38" t="str">
        <v>SPA</v>
      </c>
      <c r="V38" t="str">
        <v>SP</v>
      </c>
      <c r="W38" t="str">
        <v>168</v>
      </c>
    </row>
    <row r="39" spans="1:23" ht="15.6">
      <c r="A39" s="7" t="s">
        <v>628</v>
      </c>
      <c r="B39" s="10">
        <v>17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11"/>
      <c r="K39" s="11"/>
      <c r="L39" s="8"/>
      <c r="M39" t="s">
        <v>23</v>
      </c>
      <c r="N39" t="s">
        <v>33</v>
      </c>
      <c r="O39" t="s">
        <v>144</v>
      </c>
      <c r="R39" t="str" cm="1">
        <f t="array" ref="R39:W39">IF(ISBLANK(A39), "",_xlfn.TEXTSPLIT(A39,"-"))</f>
        <v>B5626</v>
      </c>
      <c r="S39" t="str">
        <v>LA02</v>
      </c>
      <c r="T39" t="str">
        <v>ENG</v>
      </c>
      <c r="U39" t="str">
        <v>ENG</v>
      </c>
      <c r="V39" t="str">
        <v>LP</v>
      </c>
      <c r="W39" t="str">
        <v>168</v>
      </c>
    </row>
    <row r="40" spans="1:23" ht="15.6">
      <c r="A40" s="7" t="s">
        <v>629</v>
      </c>
      <c r="B40" s="10">
        <v>47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11"/>
      <c r="K40" s="11"/>
      <c r="L40" s="8"/>
      <c r="M40" t="s">
        <v>23</v>
      </c>
      <c r="N40" t="s">
        <v>33</v>
      </c>
      <c r="O40" t="s">
        <v>144</v>
      </c>
      <c r="R40" t="str" cm="1">
        <f t="array" ref="R40:W40">IF(ISBLANK(A40), "",_xlfn.TEXTSPLIT(A40,"-"))</f>
        <v>B5626</v>
      </c>
      <c r="S40" t="str">
        <v>MI07</v>
      </c>
      <c r="T40" t="str">
        <v>ENG</v>
      </c>
      <c r="U40" t="str">
        <v>ENG</v>
      </c>
      <c r="V40" t="str">
        <v>LP</v>
      </c>
      <c r="W40" t="str">
        <v>168</v>
      </c>
    </row>
    <row r="41" spans="1:23" ht="15.6">
      <c r="A41" s="7" t="s">
        <v>630</v>
      </c>
      <c r="B41" s="10">
        <v>3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39</v>
      </c>
      <c r="I41" s="9" t="s">
        <v>40</v>
      </c>
      <c r="J41" s="11" t="s">
        <v>22</v>
      </c>
      <c r="K41" s="11" t="s">
        <v>22</v>
      </c>
      <c r="L41" s="8"/>
      <c r="M41" t="s">
        <v>23</v>
      </c>
      <c r="N41" t="s">
        <v>33</v>
      </c>
      <c r="O41" t="s">
        <v>69</v>
      </c>
      <c r="R41" t="str" cm="1">
        <f t="array" ref="R41:W41">IF(ISBLANK(A41), "",_xlfn.TEXTSPLIT(A41,"-"))</f>
        <v>B5626</v>
      </c>
      <c r="S41" t="str">
        <v>MI07</v>
      </c>
      <c r="T41" t="str">
        <v>ENG</v>
      </c>
      <c r="U41" t="str">
        <v>SPA</v>
      </c>
      <c r="V41" t="str">
        <v>SP</v>
      </c>
      <c r="W41" t="str">
        <v>168</v>
      </c>
    </row>
    <row r="42" spans="1:23" ht="15.6">
      <c r="A42" s="7" t="s">
        <v>631</v>
      </c>
      <c r="B42" s="10">
        <v>10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11"/>
      <c r="K42" s="11"/>
      <c r="L42" s="8"/>
      <c r="M42" t="s">
        <v>23</v>
      </c>
      <c r="N42" t="s">
        <v>33</v>
      </c>
      <c r="O42" t="s">
        <v>69</v>
      </c>
      <c r="R42" t="str" cm="1">
        <f t="array" ref="R42:W42">IF(ISBLANK(A42), "",_xlfn.TEXTSPLIT(A42,"-"))</f>
        <v>B5626</v>
      </c>
      <c r="S42" t="str">
        <v>OK01</v>
      </c>
      <c r="T42" t="str">
        <v>ENG</v>
      </c>
      <c r="U42" t="str">
        <v>ENG</v>
      </c>
      <c r="V42" t="str">
        <v>LP</v>
      </c>
      <c r="W42" t="str">
        <v>168</v>
      </c>
    </row>
    <row r="43" spans="1:23" ht="15.6">
      <c r="A43" s="7" t="s">
        <v>632</v>
      </c>
      <c r="B43" s="10">
        <v>1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39</v>
      </c>
      <c r="I43" s="9">
        <v>1</v>
      </c>
      <c r="J43" s="11" t="s">
        <v>22</v>
      </c>
      <c r="K43" s="11" t="s">
        <v>22</v>
      </c>
      <c r="L43" s="8"/>
      <c r="M43" t="s">
        <v>23</v>
      </c>
      <c r="N43" t="s">
        <v>33</v>
      </c>
      <c r="O43" t="s">
        <v>69</v>
      </c>
      <c r="R43" t="str" cm="1">
        <f t="array" ref="R43:W43">IF(ISBLANK(A43), "",_xlfn.TEXTSPLIT(A43,"-"))</f>
        <v>B5626</v>
      </c>
      <c r="S43" t="str">
        <v>PA03</v>
      </c>
      <c r="T43" t="str">
        <v>ENG</v>
      </c>
      <c r="U43" t="str">
        <v>ENG</v>
      </c>
      <c r="V43" t="str">
        <v>LP</v>
      </c>
      <c r="W43" t="str">
        <v>168</v>
      </c>
    </row>
    <row r="44" spans="1:23" ht="15.6">
      <c r="A44" s="7" t="s">
        <v>633</v>
      </c>
      <c r="B44" s="10">
        <v>8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11"/>
      <c r="K44" s="11"/>
      <c r="L44" s="8"/>
      <c r="M44" t="s">
        <v>23</v>
      </c>
      <c r="N44" t="s">
        <v>33</v>
      </c>
      <c r="O44" t="s">
        <v>69</v>
      </c>
      <c r="R44" t="str" cm="1">
        <f t="array" ref="R44:W44">IF(ISBLANK(A44), "",_xlfn.TEXTSPLIT(A44,"-"))</f>
        <v>B5626</v>
      </c>
      <c r="S44" t="str">
        <v>RI01</v>
      </c>
      <c r="T44" t="str">
        <v>ENG</v>
      </c>
      <c r="U44" t="str">
        <v>ENG</v>
      </c>
      <c r="V44" t="str">
        <v>LP</v>
      </c>
      <c r="W44" t="str">
        <v>168</v>
      </c>
    </row>
    <row r="45" spans="1:23" ht="15.6">
      <c r="A45" s="7" t="s">
        <v>634</v>
      </c>
      <c r="B45" s="10">
        <v>1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39</v>
      </c>
      <c r="I45" s="9">
        <v>1</v>
      </c>
      <c r="J45" s="11" t="s">
        <v>22</v>
      </c>
      <c r="K45" s="11" t="s">
        <v>22</v>
      </c>
      <c r="L45" s="8"/>
      <c r="M45" t="s">
        <v>23</v>
      </c>
      <c r="N45" t="s">
        <v>33</v>
      </c>
      <c r="O45" t="s">
        <v>69</v>
      </c>
      <c r="R45" t="str" cm="1">
        <f t="array" ref="R45:W45">IF(ISBLANK(A45), "",_xlfn.TEXTSPLIT(A45,"-"))</f>
        <v>B5626</v>
      </c>
      <c r="S45" t="str">
        <v>RI01</v>
      </c>
      <c r="T45" t="str">
        <v>ENG</v>
      </c>
      <c r="U45" t="str">
        <v>SPA</v>
      </c>
      <c r="V45" t="str">
        <v>LP</v>
      </c>
      <c r="W45" t="str">
        <v>168</v>
      </c>
    </row>
    <row r="46" spans="1:23" ht="15.6">
      <c r="A46" s="7" t="s">
        <v>635</v>
      </c>
      <c r="B46" s="10">
        <v>20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11"/>
      <c r="K46" s="11"/>
      <c r="L46" s="8"/>
      <c r="M46" t="s">
        <v>23</v>
      </c>
      <c r="N46" t="s">
        <v>33</v>
      </c>
      <c r="O46" t="s">
        <v>69</v>
      </c>
      <c r="R46" t="str" cm="1">
        <f t="array" ref="R46:W46">IF(ISBLANK(A46), "",_xlfn.TEXTSPLIT(A46,"-"))</f>
        <v>B5626</v>
      </c>
      <c r="S46" t="str">
        <v>RI01</v>
      </c>
      <c r="T46" t="str">
        <v>ENG</v>
      </c>
      <c r="U46" t="str">
        <v>SPA</v>
      </c>
      <c r="V46" t="str">
        <v>SP</v>
      </c>
      <c r="W46" t="str">
        <v>168</v>
      </c>
    </row>
    <row r="47" spans="1:23" ht="15.6">
      <c r="A47" s="7" t="s">
        <v>636</v>
      </c>
      <c r="B47" s="10">
        <v>47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39</v>
      </c>
      <c r="I47" s="9">
        <v>1</v>
      </c>
      <c r="J47" s="11" t="s">
        <v>22</v>
      </c>
      <c r="K47" s="11" t="s">
        <v>22</v>
      </c>
      <c r="L47" s="8"/>
      <c r="M47" t="s">
        <v>23</v>
      </c>
      <c r="N47" t="s">
        <v>33</v>
      </c>
      <c r="O47" t="s">
        <v>69</v>
      </c>
      <c r="R47" t="str" cm="1">
        <f t="array" ref="R47:W47">IF(ISBLANK(A47), "",_xlfn.TEXTSPLIT(A47,"-"))</f>
        <v>B5626</v>
      </c>
      <c r="S47" t="str">
        <v>TN01</v>
      </c>
      <c r="T47" t="str">
        <v>ENG</v>
      </c>
      <c r="U47" t="str">
        <v>ENG</v>
      </c>
      <c r="V47" t="str">
        <v>LP</v>
      </c>
      <c r="W47" t="str">
        <v>168</v>
      </c>
    </row>
    <row r="48" spans="1:23" ht="15.6">
      <c r="A48" s="7" t="s">
        <v>637</v>
      </c>
      <c r="B48" s="10">
        <v>6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39</v>
      </c>
      <c r="I48" s="9" t="s">
        <v>40</v>
      </c>
      <c r="J48" s="11" t="s">
        <v>22</v>
      </c>
      <c r="K48" s="11" t="s">
        <v>22</v>
      </c>
      <c r="L48" s="8"/>
      <c r="M48" t="s">
        <v>23</v>
      </c>
      <c r="N48" t="s">
        <v>33</v>
      </c>
      <c r="O48" t="s">
        <v>75</v>
      </c>
      <c r="R48" t="str" cm="1">
        <f t="array" ref="R48:W48">IF(ISBLANK(A48), "",_xlfn.TEXTSPLIT(A48,"-"))</f>
        <v>B5626</v>
      </c>
      <c r="S48" t="str">
        <v>TN01</v>
      </c>
      <c r="T48" t="str">
        <v>ENG</v>
      </c>
      <c r="U48" t="str">
        <v>SPA</v>
      </c>
      <c r="V48" t="str">
        <v>SP</v>
      </c>
      <c r="W48" t="str">
        <v>168</v>
      </c>
    </row>
    <row r="49" spans="1:23" ht="15.6">
      <c r="A49" s="7" t="s">
        <v>638</v>
      </c>
      <c r="B49" s="10">
        <v>63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11"/>
      <c r="K49" s="11"/>
      <c r="L49" s="8"/>
      <c r="M49" t="s">
        <v>23</v>
      </c>
      <c r="N49" t="s">
        <v>33</v>
      </c>
      <c r="O49" t="s">
        <v>75</v>
      </c>
      <c r="R49" t="str" cm="1">
        <f t="array" ref="R49:W49">IF(ISBLANK(A49), "",_xlfn.TEXTSPLIT(A49,"-"))</f>
        <v>B5626</v>
      </c>
      <c r="S49" t="str">
        <v>VA02</v>
      </c>
      <c r="T49" t="str">
        <v>ENG</v>
      </c>
      <c r="U49" t="str">
        <v>ENG</v>
      </c>
      <c r="V49" t="str">
        <v>LP</v>
      </c>
      <c r="W49" t="str">
        <v>168</v>
      </c>
    </row>
    <row r="50" spans="1:23" ht="15.6">
      <c r="A50" s="7" t="s">
        <v>639</v>
      </c>
      <c r="B50" s="10">
        <v>5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39</v>
      </c>
      <c r="I50" s="9" t="s">
        <v>40</v>
      </c>
      <c r="J50" s="11" t="s">
        <v>22</v>
      </c>
      <c r="K50" s="11" t="s">
        <v>22</v>
      </c>
      <c r="L50" s="8"/>
      <c r="M50" t="s">
        <v>23</v>
      </c>
      <c r="N50" t="s">
        <v>33</v>
      </c>
      <c r="O50" t="s">
        <v>75</v>
      </c>
      <c r="R50" t="str" cm="1">
        <f t="array" ref="R50:W50">IF(ISBLANK(A50), "",_xlfn.TEXTSPLIT(A50,"-"))</f>
        <v>B5626</v>
      </c>
      <c r="S50" t="str">
        <v>VA02</v>
      </c>
      <c r="T50" t="str">
        <v>ENG</v>
      </c>
      <c r="U50" t="str">
        <v>SPA</v>
      </c>
      <c r="V50" t="str">
        <v>LP</v>
      </c>
      <c r="W50" t="str">
        <v>168</v>
      </c>
    </row>
    <row r="51" spans="1:23" ht="15.6">
      <c r="A51" s="7" t="s">
        <v>640</v>
      </c>
      <c r="B51" s="10">
        <v>15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39</v>
      </c>
      <c r="I51" s="9" t="s">
        <v>40</v>
      </c>
      <c r="J51" s="11" t="s">
        <v>22</v>
      </c>
      <c r="K51" s="11" t="s">
        <v>22</v>
      </c>
      <c r="L51" s="8"/>
      <c r="M51" t="s">
        <v>23</v>
      </c>
      <c r="N51" t="s">
        <v>33</v>
      </c>
      <c r="O51" t="s">
        <v>75</v>
      </c>
      <c r="R51" t="str" cm="1">
        <f t="array" ref="R51:W51">IF(ISBLANK(A51), "",_xlfn.TEXTSPLIT(A51,"-"))</f>
        <v>B5626</v>
      </c>
      <c r="S51" t="str">
        <v>VA02</v>
      </c>
      <c r="T51" t="str">
        <v>ENG</v>
      </c>
      <c r="U51" t="str">
        <v>SPA</v>
      </c>
      <c r="V51" t="str">
        <v>SP</v>
      </c>
      <c r="W51" t="str">
        <v>168</v>
      </c>
    </row>
    <row r="52" spans="1:23" ht="15.6">
      <c r="A52" s="7" t="s">
        <v>641</v>
      </c>
      <c r="B52" s="10">
        <v>42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11"/>
      <c r="K52" s="11"/>
      <c r="L52" s="8"/>
      <c r="M52" t="s">
        <v>23</v>
      </c>
      <c r="N52" t="s">
        <v>33</v>
      </c>
      <c r="O52" t="s">
        <v>75</v>
      </c>
      <c r="R52" t="str" cm="1">
        <f t="array" ref="R52:W52">IF(ISBLANK(A52), "",_xlfn.TEXTSPLIT(A52,"-"))</f>
        <v>B5627</v>
      </c>
      <c r="S52" t="str">
        <v>OK01</v>
      </c>
      <c r="T52" t="str">
        <v>ENG</v>
      </c>
      <c r="U52" t="str">
        <v>ENG</v>
      </c>
      <c r="V52" t="str">
        <v>LP</v>
      </c>
      <c r="W52" t="str">
        <v>168</v>
      </c>
    </row>
    <row r="53" spans="1:23" ht="15.6">
      <c r="A53" s="7" t="s">
        <v>642</v>
      </c>
      <c r="B53" s="10">
        <v>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39</v>
      </c>
      <c r="I53" s="9">
        <v>1</v>
      </c>
      <c r="J53" s="11" t="s">
        <v>22</v>
      </c>
      <c r="K53" s="11" t="s">
        <v>22</v>
      </c>
      <c r="L53" s="8"/>
      <c r="M53" t="s">
        <v>23</v>
      </c>
      <c r="N53" t="s">
        <v>33</v>
      </c>
      <c r="O53" t="s">
        <v>75</v>
      </c>
      <c r="R53" t="str" cm="1">
        <f t="array" ref="R53:W53">IF(ISBLANK(A53), "",_xlfn.TEXTSPLIT(A53,"-"))</f>
        <v>B5627</v>
      </c>
      <c r="S53" t="str">
        <v>OK01</v>
      </c>
      <c r="T53" t="str">
        <v>ENG</v>
      </c>
      <c r="U53" t="str">
        <v>SPA</v>
      </c>
      <c r="V53" t="str">
        <v>LP</v>
      </c>
      <c r="W53" t="str">
        <v>168</v>
      </c>
    </row>
    <row r="54" spans="1:23" ht="15.6">
      <c r="A54" s="7" t="s">
        <v>643</v>
      </c>
      <c r="B54" s="10">
        <v>7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39</v>
      </c>
      <c r="I54" s="9" t="s">
        <v>40</v>
      </c>
      <c r="J54" s="11" t="s">
        <v>22</v>
      </c>
      <c r="K54" s="11" t="s">
        <v>22</v>
      </c>
      <c r="L54" s="8"/>
      <c r="M54" t="s">
        <v>23</v>
      </c>
      <c r="N54" t="s">
        <v>33</v>
      </c>
      <c r="O54" t="s">
        <v>100</v>
      </c>
      <c r="R54" t="str" cm="1">
        <f t="array" ref="R54:W54">IF(ISBLANK(A54), "",_xlfn.TEXTSPLIT(A54,"-"))</f>
        <v>B5627</v>
      </c>
      <c r="S54" t="str">
        <v>OK01</v>
      </c>
      <c r="T54" t="str">
        <v>ENG</v>
      </c>
      <c r="U54" t="str">
        <v>SPA</v>
      </c>
      <c r="V54" t="str">
        <v>SP</v>
      </c>
      <c r="W54" t="str">
        <v>168</v>
      </c>
    </row>
    <row r="55" spans="1:23" ht="15.6">
      <c r="A55" s="7" t="s">
        <v>644</v>
      </c>
      <c r="B55" s="10">
        <v>30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11"/>
      <c r="K55" s="11"/>
      <c r="L55" s="8"/>
      <c r="M55" t="s">
        <v>23</v>
      </c>
      <c r="N55" t="s">
        <v>33</v>
      </c>
      <c r="O55" t="s">
        <v>100</v>
      </c>
      <c r="R55" t="str" cm="1">
        <f t="array" ref="R55:W55">IF(ISBLANK(A55), "",_xlfn.TEXTSPLIT(A55,"-"))</f>
        <v>B5627</v>
      </c>
      <c r="S55" t="str">
        <v>TN01</v>
      </c>
      <c r="T55" t="str">
        <v>ENG</v>
      </c>
      <c r="U55" t="str">
        <v>ENG</v>
      </c>
      <c r="V55" t="str">
        <v>LP</v>
      </c>
      <c r="W55" t="str">
        <v>168</v>
      </c>
    </row>
    <row r="56" spans="1:23" ht="15.6">
      <c r="A56" s="7" t="s">
        <v>645</v>
      </c>
      <c r="B56" s="10">
        <v>2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39</v>
      </c>
      <c r="I56" s="9" t="s">
        <v>40</v>
      </c>
      <c r="J56" s="11" t="s">
        <v>22</v>
      </c>
      <c r="K56" s="11" t="s">
        <v>22</v>
      </c>
      <c r="L56" s="8"/>
      <c r="M56" t="s">
        <v>23</v>
      </c>
      <c r="N56" t="s">
        <v>33</v>
      </c>
      <c r="O56" t="s">
        <v>100</v>
      </c>
      <c r="R56" t="str" cm="1">
        <f t="array" ref="R56:W56">IF(ISBLANK(A56), "",_xlfn.TEXTSPLIT(A56,"-"))</f>
        <v>B5627</v>
      </c>
      <c r="S56" t="str">
        <v>TN01</v>
      </c>
      <c r="T56" t="str">
        <v>ENG</v>
      </c>
      <c r="U56" t="str">
        <v>SPA</v>
      </c>
      <c r="V56" t="str">
        <v>SP</v>
      </c>
      <c r="W56" t="str">
        <v>168</v>
      </c>
    </row>
    <row r="57" spans="1:23" ht="15.6">
      <c r="A57" s="7"/>
      <c r="B57" s="10">
        <v>769</v>
      </c>
      <c r="C57" s="8"/>
      <c r="D57" s="8"/>
      <c r="E57" s="8"/>
      <c r="F57" s="8"/>
      <c r="G57" s="8"/>
      <c r="H57" s="8"/>
      <c r="J57" s="8"/>
      <c r="K57" s="8"/>
      <c r="L57" s="8"/>
      <c r="R57" t="str" cm="1">
        <f t="array" ref="R57">IF(ISBLANK(A57), "",_xlfn.TEXTSPLIT(A57,"-"))</f>
        <v/>
      </c>
    </row>
    <row r="58" spans="1:23" ht="15.6">
      <c r="A58" s="7"/>
      <c r="B58" s="10"/>
      <c r="C58" s="8"/>
      <c r="D58" s="8"/>
      <c r="E58" s="8"/>
      <c r="F58" s="8"/>
      <c r="G58" s="8"/>
      <c r="H58" s="8"/>
      <c r="J58" s="8"/>
      <c r="K58" s="8"/>
      <c r="L58" s="8"/>
      <c r="R58" t="str" cm="1">
        <f t="array" ref="R58">IF(ISBLANK(A58), "",_xlfn.TEXTSPLIT(A58,"-"))</f>
        <v/>
      </c>
    </row>
    <row r="59" spans="1:23" ht="15.6">
      <c r="A59" s="7"/>
      <c r="B59" s="10"/>
      <c r="C59" s="8"/>
      <c r="D59" s="8"/>
      <c r="E59" s="8"/>
      <c r="F59" s="8"/>
      <c r="G59" s="8"/>
      <c r="H59" s="8"/>
      <c r="J59" s="8"/>
      <c r="K59" s="8"/>
      <c r="L59" s="8"/>
      <c r="R59" t="str" cm="1">
        <f t="array" ref="R59">IF(ISBLANK(A59), "",_xlfn.TEXTSPLIT(A59,"-"))</f>
        <v/>
      </c>
    </row>
    <row r="60" spans="1:23" ht="15.6">
      <c r="A60" s="7"/>
      <c r="B60" s="10"/>
      <c r="C60" s="8"/>
      <c r="D60" s="8"/>
      <c r="E60" s="8"/>
      <c r="F60" s="8"/>
      <c r="G60" s="8"/>
      <c r="H60" s="8"/>
      <c r="J60" s="8"/>
      <c r="K60" s="8"/>
      <c r="L60" s="8"/>
      <c r="R60" t="str" cm="1">
        <f t="array" ref="R60">IF(ISBLANK(A60), "",_xlfn.TEXTSPLIT(A60,"-"))</f>
        <v/>
      </c>
    </row>
    <row r="61" spans="1:23" ht="15.6">
      <c r="A61" s="7"/>
      <c r="B61" s="10"/>
      <c r="C61" s="8"/>
      <c r="D61" s="8"/>
      <c r="E61" s="8"/>
      <c r="F61" s="8"/>
      <c r="G61" s="8"/>
      <c r="H61" s="8"/>
      <c r="J61" s="8"/>
      <c r="K61" s="8"/>
      <c r="L61" s="8"/>
      <c r="R61" t="str" cm="1">
        <f t="array" ref="R61">IF(ISBLANK(A61), "",_xlfn.TEXTSPLIT(A61,"-"))</f>
        <v/>
      </c>
    </row>
    <row r="62" spans="1:23" ht="15.6">
      <c r="A62" s="7"/>
      <c r="B62" s="10"/>
      <c r="C62" s="8"/>
      <c r="D62" s="8"/>
      <c r="E62" s="8"/>
      <c r="F62" s="8"/>
      <c r="G62" s="8"/>
      <c r="H62" s="8"/>
      <c r="J62" s="8"/>
      <c r="K62" s="8"/>
      <c r="L62" s="8"/>
      <c r="R62" t="str" cm="1">
        <f t="array" ref="R62">IF(ISBLANK(A62), "",_xlfn.TEXTSPLIT(A62,"-"))</f>
        <v/>
      </c>
    </row>
    <row r="63" spans="1:23" ht="15.6">
      <c r="A63" s="7"/>
      <c r="B63" s="10"/>
      <c r="C63" s="8"/>
      <c r="D63" s="8"/>
      <c r="E63" s="8"/>
      <c r="F63" s="8"/>
      <c r="G63" s="8"/>
      <c r="H63" s="8"/>
      <c r="J63" s="8"/>
      <c r="K63" s="8"/>
      <c r="L63" s="8"/>
      <c r="R63" t="str" cm="1">
        <f t="array" ref="R63">IF(ISBLANK(A63), "",_xlfn.TEXTSPLIT(A63,"-"))</f>
        <v/>
      </c>
    </row>
    <row r="64" spans="1:23" ht="15.6">
      <c r="A64" s="7"/>
      <c r="B64" s="10"/>
      <c r="C64" s="8"/>
      <c r="D64" s="8"/>
      <c r="E64" s="8"/>
      <c r="F64" s="8"/>
      <c r="G64" s="8"/>
      <c r="H64" s="8"/>
      <c r="J64" s="8"/>
      <c r="K64" s="8"/>
      <c r="L64" s="8"/>
      <c r="R64" t="str" cm="1">
        <f t="array" ref="R64">IF(ISBLANK(A64), "",_xlfn.TEXTSPLIT(A64,"-"))</f>
        <v/>
      </c>
    </row>
    <row r="65" spans="1:18" ht="15.6">
      <c r="A65" s="7"/>
      <c r="B65" s="10"/>
      <c r="C65" s="8"/>
      <c r="D65" s="8"/>
      <c r="E65" s="8"/>
      <c r="F65" s="8"/>
      <c r="G65" s="8"/>
      <c r="H65" s="8"/>
      <c r="J65" s="8"/>
      <c r="K65" s="8"/>
      <c r="L65" s="8"/>
      <c r="R65" t="str" cm="1">
        <f t="array" ref="R65">IF(ISBLANK(A65), "",_xlfn.TEXTSPLIT(A65,"-"))</f>
        <v/>
      </c>
    </row>
    <row r="66" spans="1:18" ht="15.6">
      <c r="A66" s="7"/>
      <c r="B66" s="10"/>
      <c r="C66" s="8"/>
      <c r="D66" s="8"/>
      <c r="E66" s="8"/>
      <c r="F66" s="8"/>
      <c r="G66" s="8"/>
      <c r="H66" s="8"/>
      <c r="J66" s="8"/>
      <c r="K66" s="8"/>
      <c r="L66" s="8"/>
      <c r="R66" t="str" cm="1">
        <f t="array" ref="R66">IF(ISBLANK(A66), "",_xlfn.TEXTSPLIT(A66,"-"))</f>
        <v/>
      </c>
    </row>
    <row r="67" spans="1:18" ht="15.6">
      <c r="A67" s="7"/>
      <c r="B67" s="10"/>
      <c r="C67" s="8"/>
      <c r="D67" s="8"/>
      <c r="E67" s="8"/>
      <c r="F67" s="8"/>
      <c r="G67" s="8"/>
      <c r="H67" s="8"/>
      <c r="J67" s="8"/>
      <c r="K67" s="8"/>
      <c r="L67" s="8"/>
      <c r="R67" t="str" cm="1">
        <f t="array" ref="R67">IF(ISBLANK(A67), "",_xlfn.TEXTSPLIT(A67,"-"))</f>
        <v/>
      </c>
    </row>
    <row r="68" spans="1:18" ht="15.6">
      <c r="A68" s="7"/>
      <c r="B68" s="10"/>
      <c r="C68" s="8"/>
      <c r="D68" s="8"/>
      <c r="E68" s="8"/>
      <c r="F68" s="8"/>
      <c r="G68" s="8"/>
      <c r="H68" s="8"/>
      <c r="J68" s="8"/>
      <c r="K68" s="8"/>
      <c r="L68" s="8"/>
      <c r="R68" t="str" cm="1">
        <f t="array" ref="R68">IF(ISBLANK(A68), "",_xlfn.TEXTSPLIT(A68,"-"))</f>
        <v/>
      </c>
    </row>
    <row r="69" spans="1:18" ht="15.6">
      <c r="A69" s="7"/>
      <c r="B69" s="10"/>
      <c r="C69" s="8"/>
      <c r="D69" s="8"/>
      <c r="E69" s="8"/>
      <c r="F69" s="8"/>
      <c r="G69" s="8"/>
      <c r="H69" s="8"/>
      <c r="J69" s="8"/>
      <c r="K69" s="8"/>
      <c r="L69" s="8"/>
      <c r="R69" t="str" cm="1">
        <f t="array" ref="R69">IF(ISBLANK(A69), "",_xlfn.TEXTSPLIT(A69,"-"))</f>
        <v/>
      </c>
    </row>
    <row r="70" spans="1:18" ht="15.6">
      <c r="A70" s="7"/>
      <c r="B70" s="10"/>
      <c r="C70" s="8"/>
      <c r="D70" s="8"/>
      <c r="E70" s="8"/>
      <c r="F70" s="8"/>
      <c r="G70" s="8"/>
      <c r="H70" s="8"/>
      <c r="J70" s="8"/>
      <c r="K70" s="8"/>
      <c r="L70" s="8"/>
      <c r="R70" t="str" cm="1">
        <f t="array" ref="R70">IF(ISBLANK(A70), "",_xlfn.TEXTSPLIT(A70,"-"))</f>
        <v/>
      </c>
    </row>
    <row r="71" spans="1:18" ht="15.6">
      <c r="A71" s="7"/>
      <c r="B71" s="10"/>
      <c r="C71" s="8"/>
      <c r="D71" s="8"/>
      <c r="E71" s="8"/>
      <c r="F71" s="8"/>
      <c r="G71" s="8"/>
      <c r="H71" s="8"/>
      <c r="J71" s="8"/>
      <c r="K71" s="8"/>
      <c r="L71" s="8"/>
      <c r="R71" t="str" cm="1">
        <f t="array" ref="R71">IF(ISBLANK(A71), "",_xlfn.TEXTSPLIT(A71,"-"))</f>
        <v/>
      </c>
    </row>
    <row r="72" spans="1:18" ht="15.6">
      <c r="A72" s="7"/>
      <c r="B72" s="10"/>
      <c r="C72" s="8"/>
      <c r="D72" s="8"/>
      <c r="E72" s="8"/>
      <c r="F72" s="8"/>
      <c r="G72" s="8"/>
      <c r="H72" s="8"/>
      <c r="J72" s="8"/>
      <c r="K72" s="8"/>
      <c r="L72" s="8"/>
      <c r="R72" t="str" cm="1">
        <f t="array" ref="R72">IF(ISBLANK(A72), "",_xlfn.TEXTSPLIT(A72,"-"))</f>
        <v/>
      </c>
    </row>
    <row r="73" spans="1:18" ht="15.6">
      <c r="A73" s="7"/>
      <c r="B73" s="10"/>
      <c r="C73" s="8"/>
      <c r="D73" s="8"/>
      <c r="E73" s="8"/>
      <c r="F73" s="8"/>
      <c r="G73" s="8"/>
      <c r="H73" s="8"/>
      <c r="J73" s="8"/>
      <c r="K73" s="8"/>
      <c r="L73" s="8"/>
      <c r="R73" t="str" cm="1">
        <f t="array" ref="R73">IF(ISBLANK(A73), "",_xlfn.TEXTSPLIT(A73,"-"))</f>
        <v/>
      </c>
    </row>
    <row r="74" spans="1:18" ht="15.6">
      <c r="A74" s="7"/>
      <c r="B74" s="10"/>
      <c r="C74" s="8"/>
      <c r="D74" s="8"/>
      <c r="E74" s="8"/>
      <c r="F74" s="8"/>
      <c r="G74" s="8"/>
      <c r="H74" s="8"/>
      <c r="J74" s="8"/>
      <c r="K74" s="8"/>
      <c r="L74" s="8"/>
      <c r="R74" t="str" cm="1">
        <f t="array" ref="R74">IF(ISBLANK(A74), "",_xlfn.TEXTSPLIT(A74,"-"))</f>
        <v/>
      </c>
    </row>
    <row r="75" spans="1:18" ht="15.6">
      <c r="A75" s="7"/>
      <c r="B75" s="10"/>
      <c r="C75" s="8"/>
      <c r="D75" s="8"/>
      <c r="E75" s="8"/>
      <c r="F75" s="8"/>
      <c r="G75" s="8"/>
      <c r="H75" s="8"/>
      <c r="J75" s="8"/>
      <c r="K75" s="8"/>
      <c r="L75" s="8"/>
      <c r="R75" t="str" cm="1">
        <f t="array" ref="R75">IF(ISBLANK(A75), "",_xlfn.TEXTSPLIT(A75,"-"))</f>
        <v/>
      </c>
    </row>
    <row r="76" spans="1:18" ht="15.6">
      <c r="A76" s="7"/>
      <c r="B76" s="10"/>
      <c r="C76" s="8"/>
      <c r="D76" s="8"/>
      <c r="E76" s="8"/>
      <c r="F76" s="8"/>
      <c r="G76" s="8"/>
      <c r="H76" s="8"/>
      <c r="J76" s="8"/>
      <c r="K76" s="8"/>
      <c r="L76" s="8"/>
      <c r="R76" t="str" cm="1">
        <f t="array" ref="R76">IF(ISBLANK(A76), "",_xlfn.TEXTSPLIT(A76,"-"))</f>
        <v/>
      </c>
    </row>
    <row r="77" spans="1:18" ht="15.6">
      <c r="A77" s="7"/>
      <c r="B77" s="10"/>
      <c r="C77" s="8"/>
      <c r="D77" s="8"/>
      <c r="E77" s="8"/>
      <c r="F77" s="8"/>
      <c r="G77" s="8"/>
      <c r="H77" s="8"/>
      <c r="J77" s="8"/>
      <c r="K77" s="8"/>
      <c r="L77" s="8"/>
      <c r="R77" t="str" cm="1">
        <f t="array" ref="R77">IF(ISBLANK(A77), "",_xlfn.TEXTSPLIT(A77,"-"))</f>
        <v/>
      </c>
    </row>
    <row r="78" spans="1:18" ht="15.6">
      <c r="A78" s="7"/>
      <c r="B78" s="10"/>
      <c r="C78" s="8"/>
      <c r="D78" s="8"/>
      <c r="E78" s="8"/>
      <c r="F78" s="8"/>
      <c r="G78" s="8"/>
      <c r="H78" s="8"/>
      <c r="J78" s="8"/>
      <c r="K78" s="8"/>
      <c r="L78" s="8"/>
      <c r="R78" t="str" cm="1">
        <f t="array" ref="R78">IF(ISBLANK(A78), "",_xlfn.TEXTSPLIT(A78,"-"))</f>
        <v/>
      </c>
    </row>
    <row r="79" spans="1:18" ht="15.6">
      <c r="A79" s="7"/>
      <c r="B79" s="10"/>
      <c r="C79" s="8"/>
      <c r="D79" s="8"/>
      <c r="E79" s="8"/>
      <c r="F79" s="8"/>
      <c r="G79" s="8"/>
      <c r="H79" s="8"/>
      <c r="J79" s="8"/>
      <c r="K79" s="8"/>
      <c r="L79" s="8"/>
      <c r="R79" t="str" cm="1">
        <f t="array" ref="R79">IF(ISBLANK(A79), "",_xlfn.TEXTSPLIT(A79,"-"))</f>
        <v/>
      </c>
    </row>
    <row r="80" spans="1:18" ht="15.6">
      <c r="A80" s="7"/>
      <c r="B80" s="10"/>
      <c r="C80" s="8"/>
      <c r="D80" s="8"/>
      <c r="E80" s="8"/>
      <c r="F80" s="8"/>
      <c r="G80" s="8"/>
      <c r="H80" s="8"/>
      <c r="J80" s="8"/>
      <c r="K80" s="8"/>
      <c r="L80" s="8"/>
      <c r="R80" t="str" cm="1">
        <f t="array" ref="R80">IF(ISBLANK(A80), "",_xlfn.TEXTSPLIT(A80,"-"))</f>
        <v/>
      </c>
    </row>
    <row r="81" spans="1:18" ht="15.6">
      <c r="A81" s="7"/>
      <c r="B81" s="10"/>
      <c r="C81" s="8"/>
      <c r="D81" s="8"/>
      <c r="E81" s="8"/>
      <c r="F81" s="8"/>
      <c r="G81" s="8"/>
      <c r="H81" s="8"/>
      <c r="J81" s="8"/>
      <c r="K81" s="8"/>
      <c r="L81" s="8"/>
      <c r="R81" t="str" cm="1">
        <f t="array" ref="R81">IF(ISBLANK(A81), "",_xlfn.TEXTSPLIT(A81,"-"))</f>
        <v/>
      </c>
    </row>
    <row r="82" spans="1:18" ht="15.6">
      <c r="A82" s="7"/>
      <c r="B82" s="10"/>
      <c r="C82" s="8"/>
      <c r="D82" s="8"/>
      <c r="E82" s="8"/>
      <c r="F82" s="8"/>
      <c r="G82" s="8"/>
      <c r="H82" s="8"/>
      <c r="J82" s="8"/>
      <c r="K82" s="8"/>
      <c r="L82" s="8"/>
      <c r="R82" t="str" cm="1">
        <f t="array" ref="R82">IF(ISBLANK(A82), "",_xlfn.TEXTSPLIT(A82,"-"))</f>
        <v/>
      </c>
    </row>
    <row r="83" spans="1:18" ht="15.6">
      <c r="A83" s="7"/>
      <c r="B83" s="10"/>
      <c r="C83" s="8"/>
      <c r="D83" s="8"/>
      <c r="E83" s="8"/>
      <c r="F83" s="8"/>
      <c r="G83" s="8"/>
      <c r="H83" s="8"/>
      <c r="J83" s="8"/>
      <c r="K83" s="8"/>
      <c r="L83" s="8"/>
      <c r="R83" t="str" cm="1">
        <f t="array" ref="R83">IF(ISBLANK(A83), "",_xlfn.TEXTSPLIT(A83,"-"))</f>
        <v/>
      </c>
    </row>
    <row r="84" spans="1:18" ht="15.6">
      <c r="A84" s="7"/>
      <c r="B84" s="10"/>
      <c r="C84" s="8"/>
      <c r="D84" s="8"/>
      <c r="E84" s="8"/>
      <c r="F84" s="8"/>
      <c r="G84" s="8"/>
      <c r="H84" s="8"/>
      <c r="J84" s="8"/>
      <c r="K84" s="8"/>
      <c r="L84" s="8"/>
      <c r="R84" t="str" cm="1">
        <f t="array" ref="R84">IF(ISBLANK(A84), "",_xlfn.TEXTSPLIT(A84,"-"))</f>
        <v/>
      </c>
    </row>
    <row r="85" spans="1:18" ht="15.6">
      <c r="A85" s="7"/>
      <c r="B85" s="10"/>
      <c r="C85" s="8"/>
      <c r="D85" s="8"/>
      <c r="E85" s="8"/>
      <c r="F85" s="8"/>
      <c r="G85" s="8"/>
      <c r="H85" s="8"/>
      <c r="J85" s="8"/>
      <c r="K85" s="8"/>
      <c r="L85" s="8"/>
      <c r="R85" t="str" cm="1">
        <f t="array" ref="R85">IF(ISBLANK(A85), "",_xlfn.TEXTSPLIT(A85,"-"))</f>
        <v/>
      </c>
    </row>
    <row r="86" spans="1:18" ht="15.6">
      <c r="A86" s="7"/>
      <c r="B86" s="10"/>
      <c r="C86" s="8"/>
      <c r="D86" s="8"/>
      <c r="E86" s="8"/>
      <c r="F86" s="8"/>
      <c r="G86" s="8"/>
      <c r="H86" s="8"/>
      <c r="J86" s="8"/>
      <c r="K86" s="8"/>
      <c r="L86" s="8"/>
      <c r="R86" t="str" cm="1">
        <f t="array" ref="R86">IF(ISBLANK(A86), "",_xlfn.TEXTSPLIT(A86,"-"))</f>
        <v/>
      </c>
    </row>
    <row r="87" spans="1:18" ht="15.6">
      <c r="A87" s="7"/>
      <c r="B87" s="10"/>
      <c r="C87" s="8"/>
      <c r="D87" s="8"/>
      <c r="E87" s="8"/>
      <c r="F87" s="8"/>
      <c r="G87" s="8"/>
      <c r="H87" s="8"/>
      <c r="J87" s="8"/>
      <c r="K87" s="8"/>
      <c r="L87" s="8"/>
      <c r="R87" t="str" cm="1">
        <f t="array" ref="R87">IF(ISBLANK(A87), "",_xlfn.TEXTSPLIT(A87,"-"))</f>
        <v/>
      </c>
    </row>
    <row r="88" spans="1:18" ht="15.6">
      <c r="A88" s="7"/>
      <c r="B88" s="10"/>
      <c r="C88" s="8"/>
      <c r="D88" s="8"/>
      <c r="E88" s="8"/>
      <c r="F88" s="8"/>
      <c r="G88" s="8"/>
      <c r="H88" s="8"/>
      <c r="J88" s="8"/>
      <c r="K88" s="8"/>
      <c r="L88" s="8"/>
      <c r="R88" t="str" cm="1">
        <f t="array" ref="R88">IF(ISBLANK(A88), "",_xlfn.TEXTSPLIT(A88,"-"))</f>
        <v/>
      </c>
    </row>
    <row r="89" spans="1:18" ht="15.6">
      <c r="A89" s="7"/>
      <c r="B89" s="10"/>
      <c r="C89" s="8"/>
      <c r="D89" s="8"/>
      <c r="E89" s="8"/>
      <c r="F89" s="8"/>
      <c r="G89" s="8"/>
      <c r="H89" s="8"/>
      <c r="J89" s="8"/>
      <c r="K89" s="8"/>
      <c r="L89" s="8"/>
      <c r="R89" t="str" cm="1">
        <f t="array" ref="R89">IF(ISBLANK(A89), "",_xlfn.TEXTSPLIT(A89,"-"))</f>
        <v/>
      </c>
    </row>
    <row r="90" spans="1:18" ht="15.6">
      <c r="A90" s="7"/>
      <c r="B90" s="10"/>
      <c r="C90" s="8"/>
      <c r="D90" s="8"/>
      <c r="E90" s="8"/>
      <c r="F90" s="8"/>
      <c r="G90" s="8"/>
      <c r="H90" s="8"/>
      <c r="J90" s="8"/>
      <c r="K90" s="8"/>
      <c r="L90" s="8"/>
      <c r="R90" t="str" cm="1">
        <f t="array" ref="R90">IF(ISBLANK(A90), "",_xlfn.TEXTSPLIT(A90,"-"))</f>
        <v/>
      </c>
    </row>
    <row r="91" spans="1:18" ht="15.6">
      <c r="A91" s="7"/>
      <c r="B91" s="10"/>
      <c r="C91" s="8"/>
      <c r="D91" s="8"/>
      <c r="E91" s="8"/>
      <c r="F91" s="8"/>
      <c r="G91" s="8"/>
      <c r="H91" s="8"/>
      <c r="J91" s="8"/>
      <c r="K91" s="8"/>
      <c r="L91" s="8"/>
      <c r="R91" t="str" cm="1">
        <f t="array" ref="R91">IF(ISBLANK(A91), "",_xlfn.TEXTSPLIT(A91,"-"))</f>
        <v/>
      </c>
    </row>
    <row r="92" spans="1:18" ht="15.6">
      <c r="A92" s="7"/>
      <c r="B92" s="10"/>
      <c r="C92" s="8"/>
      <c r="D92" s="8"/>
      <c r="E92" s="8"/>
      <c r="F92" s="8"/>
      <c r="G92" s="8"/>
      <c r="H92" s="8"/>
      <c r="J92" s="8"/>
      <c r="K92" s="8"/>
      <c r="L92" s="8"/>
      <c r="R92" t="str" cm="1">
        <f t="array" ref="R92">IF(ISBLANK(A92), "",_xlfn.TEXTSPLIT(A92,"-"))</f>
        <v/>
      </c>
    </row>
    <row r="93" spans="1:18" ht="15.6">
      <c r="A93" s="7"/>
      <c r="B93" s="10"/>
      <c r="C93" s="8"/>
      <c r="D93" s="8"/>
      <c r="E93" s="8"/>
      <c r="F93" s="8"/>
      <c r="G93" s="8"/>
      <c r="H93" s="8"/>
      <c r="J93" s="8"/>
      <c r="K93" s="8"/>
      <c r="L93" s="8"/>
      <c r="R93" t="str" cm="1">
        <f t="array" ref="R93">IF(ISBLANK(A93), "",_xlfn.TEXTSPLIT(A93,"-"))</f>
        <v/>
      </c>
    </row>
    <row r="94" spans="1:18" ht="15.6">
      <c r="A94" s="7"/>
      <c r="B94" s="10"/>
      <c r="C94" s="8"/>
      <c r="D94" s="8"/>
      <c r="E94" s="8"/>
      <c r="F94" s="8"/>
      <c r="G94" s="8"/>
      <c r="H94" s="8"/>
      <c r="J94" s="8"/>
      <c r="K94" s="8"/>
      <c r="L94" s="8"/>
      <c r="R94" t="str" cm="1">
        <f t="array" ref="R94">IF(ISBLANK(A94), "",_xlfn.TEXTSPLIT(A94,"-"))</f>
        <v/>
      </c>
    </row>
    <row r="95" spans="1:18" ht="15.6">
      <c r="A95" s="7"/>
      <c r="B95" s="10"/>
      <c r="C95" s="8"/>
      <c r="D95" s="8"/>
      <c r="E95" s="8"/>
      <c r="F95" s="8"/>
      <c r="G95" s="8"/>
      <c r="H95" s="8"/>
      <c r="J95" s="8"/>
      <c r="K95" s="8"/>
      <c r="L95" s="8"/>
      <c r="R95" t="str" cm="1">
        <f t="array" ref="R95">IF(ISBLANK(A95), "",_xlfn.TEXTSPLIT(A95,"-"))</f>
        <v/>
      </c>
    </row>
    <row r="96" spans="1:18" ht="15.6">
      <c r="A96" s="7"/>
      <c r="B96" s="10"/>
      <c r="C96" s="8"/>
      <c r="D96" s="8"/>
      <c r="E96" s="8"/>
      <c r="F96" s="8"/>
      <c r="G96" s="8"/>
      <c r="H96" s="8"/>
      <c r="J96" s="8"/>
      <c r="K96" s="8"/>
      <c r="L96" s="8"/>
      <c r="R96" t="str" cm="1">
        <f t="array" ref="R96">IF(ISBLANK(A96), "",_xlfn.TEXTSPLIT(A96,"-"))</f>
        <v/>
      </c>
    </row>
    <row r="97" spans="1:18" ht="15.6">
      <c r="A97" s="7"/>
      <c r="B97" s="10"/>
      <c r="C97" s="8"/>
      <c r="D97" s="8"/>
      <c r="E97" s="8"/>
      <c r="F97" s="8"/>
      <c r="G97" s="8"/>
      <c r="H97" s="8"/>
      <c r="J97" s="8"/>
      <c r="K97" s="8"/>
      <c r="L97" s="8"/>
      <c r="R97" t="str" cm="1">
        <f t="array" ref="R97">IF(ISBLANK(A97), "",_xlfn.TEXTSPLIT(A97,"-"))</f>
        <v/>
      </c>
    </row>
    <row r="98" spans="1:18" ht="15.6">
      <c r="A98" s="7"/>
      <c r="B98" s="10"/>
      <c r="C98" s="8"/>
      <c r="D98" s="8"/>
      <c r="E98" s="8"/>
      <c r="F98" s="8"/>
      <c r="G98" s="8"/>
      <c r="H98" s="8"/>
      <c r="J98" s="8"/>
      <c r="K98" s="8"/>
      <c r="L98" s="8"/>
      <c r="R98" t="str" cm="1">
        <f t="array" ref="R98">IF(ISBLANK(A98), "",_xlfn.TEXTSPLIT(A98,"-"))</f>
        <v/>
      </c>
    </row>
    <row r="99" spans="1:18" ht="15.6">
      <c r="A99" s="7"/>
      <c r="B99" s="10"/>
      <c r="C99" s="8"/>
      <c r="D99" s="8"/>
      <c r="E99" s="8"/>
      <c r="F99" s="8"/>
      <c r="G99" s="8"/>
      <c r="H99" s="8"/>
      <c r="J99" s="8"/>
      <c r="K99" s="8"/>
      <c r="L99" s="8"/>
      <c r="R99" t="str" cm="1">
        <f t="array" ref="R99">IF(ISBLANK(A99), "",_xlfn.TEXTSPLIT(A99,"-"))</f>
        <v/>
      </c>
    </row>
    <row r="100" spans="1:18" ht="15.6">
      <c r="A100" s="7"/>
      <c r="B100" s="10"/>
      <c r="C100" s="8"/>
      <c r="D100" s="8"/>
      <c r="E100" s="8"/>
      <c r="F100" s="8"/>
      <c r="G100" s="8"/>
      <c r="H100" s="8"/>
      <c r="J100" s="8"/>
      <c r="K100" s="8"/>
      <c r="L100" s="8"/>
      <c r="R100" t="str" cm="1">
        <f t="array" ref="R100">IF(ISBLANK(A100), "",_xlfn.TEXTSPLIT(A100,"-"))</f>
        <v/>
      </c>
    </row>
    <row r="101" spans="1:18" ht="15.6">
      <c r="A101" s="7"/>
      <c r="B101" s="10"/>
      <c r="C101" s="8"/>
      <c r="D101" s="8"/>
      <c r="E101" s="8"/>
      <c r="F101" s="8"/>
      <c r="G101" s="8"/>
      <c r="H101" s="8"/>
      <c r="J101" s="8"/>
      <c r="K101" s="8"/>
      <c r="L101" s="8"/>
      <c r="R101" t="str" cm="1">
        <f t="array" ref="R101">IF(ISBLANK(A101), "",_xlfn.TEXTSPLIT(A101,"-"))</f>
        <v/>
      </c>
    </row>
    <row r="102" spans="1:18" ht="15.6">
      <c r="A102" s="7"/>
      <c r="B102" s="10"/>
      <c r="C102" s="8"/>
      <c r="D102" s="8"/>
      <c r="E102" s="8"/>
      <c r="F102" s="8"/>
      <c r="G102" s="8"/>
      <c r="H102" s="8"/>
      <c r="J102" s="8"/>
      <c r="K102" s="8"/>
      <c r="L102" s="8"/>
      <c r="R102" t="str" cm="1">
        <f t="array" ref="R102">IF(ISBLANK(A102), "",_xlfn.TEXTSPLIT(A102,"-"))</f>
        <v/>
      </c>
    </row>
    <row r="103" spans="1:18" ht="15.6">
      <c r="A103" s="7"/>
      <c r="B103" s="10"/>
      <c r="C103" s="8"/>
      <c r="D103" s="8"/>
      <c r="E103" s="8"/>
      <c r="F103" s="8"/>
      <c r="G103" s="8"/>
      <c r="H103" s="8"/>
      <c r="J103" s="8"/>
      <c r="K103" s="8"/>
      <c r="L103" s="8"/>
      <c r="R103" t="str" cm="1">
        <f t="array" ref="R103">IF(ISBLANK(A103), "",_xlfn.TEXTSPLIT(A103,"-"))</f>
        <v/>
      </c>
    </row>
    <row r="104" spans="1:18" ht="15.6">
      <c r="A104" s="7"/>
      <c r="B104" s="10"/>
      <c r="C104" s="8"/>
      <c r="D104" s="8"/>
      <c r="E104" s="8"/>
      <c r="F104" s="8"/>
      <c r="G104" s="8"/>
      <c r="H104" s="8"/>
      <c r="J104" s="8"/>
      <c r="K104" s="8"/>
      <c r="L104" s="8"/>
      <c r="R104" t="str" cm="1">
        <f t="array" ref="R104">IF(ISBLANK(A104), "",_xlfn.TEXTSPLIT(A104,"-"))</f>
        <v/>
      </c>
    </row>
    <row r="105" spans="1:18" ht="15.6">
      <c r="A105" s="7"/>
      <c r="B105" s="10"/>
      <c r="C105" s="8"/>
      <c r="D105" s="8"/>
      <c r="E105" s="8"/>
      <c r="F105" s="8"/>
      <c r="G105" s="8"/>
      <c r="H105" s="8"/>
      <c r="J105" s="8"/>
      <c r="K105" s="8"/>
      <c r="L105" s="8"/>
      <c r="R105" t="str" cm="1">
        <f t="array" ref="R105">IF(ISBLANK(A105), "",_xlfn.TEXTSPLIT(A105,"-"))</f>
        <v/>
      </c>
    </row>
    <row r="106" spans="1:18" ht="15.6">
      <c r="A106" s="7"/>
      <c r="B106" s="10"/>
      <c r="C106" s="8"/>
      <c r="D106" s="8"/>
      <c r="E106" s="8"/>
      <c r="F106" s="8"/>
      <c r="G106" s="8"/>
      <c r="H106" s="8"/>
      <c r="J106" s="8"/>
      <c r="K106" s="8"/>
      <c r="L106" s="8"/>
      <c r="R106" t="str" cm="1">
        <f t="array" ref="R106">IF(ISBLANK(A106), "",_xlfn.TEXTSPLIT(A106,"-"))</f>
        <v/>
      </c>
    </row>
    <row r="107" spans="1:18" ht="15.6">
      <c r="A107" s="7"/>
      <c r="B107" s="10"/>
      <c r="C107" s="8"/>
      <c r="D107" s="8"/>
      <c r="E107" s="8"/>
      <c r="F107" s="8"/>
      <c r="G107" s="8"/>
      <c r="H107" s="8"/>
      <c r="J107" s="8"/>
      <c r="K107" s="8"/>
      <c r="L107" s="8"/>
      <c r="R107" t="str" cm="1">
        <f t="array" ref="R107">IF(ISBLANK(A107), "",_xlfn.TEXTSPLIT(A107,"-"))</f>
        <v/>
      </c>
    </row>
    <row r="108" spans="1:18" ht="15.6">
      <c r="A108" s="7"/>
      <c r="B108" s="10"/>
      <c r="C108" s="8"/>
      <c r="D108" s="8"/>
      <c r="E108" s="8"/>
      <c r="F108" s="8"/>
      <c r="G108" s="8"/>
      <c r="H108" s="8"/>
      <c r="J108" s="8"/>
      <c r="K108" s="8"/>
      <c r="L108" s="8"/>
      <c r="R108" t="str" cm="1">
        <f t="array" ref="R108">IF(ISBLANK(A108), "",_xlfn.TEXTSPLIT(A108,"-"))</f>
        <v/>
      </c>
    </row>
    <row r="109" spans="1:18" ht="15.6">
      <c r="A109" s="7"/>
      <c r="B109" s="10"/>
      <c r="C109" s="8"/>
      <c r="D109" s="8"/>
      <c r="E109" s="8"/>
      <c r="F109" s="8"/>
      <c r="G109" s="8"/>
      <c r="H109" s="8"/>
      <c r="J109" s="8"/>
      <c r="K109" s="8"/>
      <c r="L109" s="8"/>
      <c r="R109" t="str" cm="1">
        <f t="array" ref="R109">IF(ISBLANK(A109), "",_xlfn.TEXTSPLIT(A109,"-"))</f>
        <v/>
      </c>
    </row>
    <row r="110" spans="1:18" ht="15.6">
      <c r="A110" s="7"/>
      <c r="B110" s="10"/>
      <c r="C110" s="8"/>
      <c r="D110" s="8"/>
      <c r="E110" s="8"/>
      <c r="F110" s="8"/>
      <c r="G110" s="8"/>
      <c r="H110" s="8"/>
      <c r="J110" s="8"/>
      <c r="K110" s="8"/>
      <c r="L110" s="8"/>
      <c r="R110" t="str" cm="1">
        <f t="array" ref="R110">IF(ISBLANK(A110), "",_xlfn.TEXTSPLIT(A110,"-"))</f>
        <v/>
      </c>
    </row>
    <row r="111" spans="1:18" ht="15.6">
      <c r="A111" s="7"/>
      <c r="B111" s="10"/>
      <c r="C111" s="8"/>
      <c r="D111" s="8"/>
      <c r="E111" s="8"/>
      <c r="F111" s="8"/>
      <c r="G111" s="8"/>
      <c r="H111" s="8"/>
      <c r="J111" s="8"/>
      <c r="K111" s="8"/>
      <c r="L111" s="8"/>
      <c r="R111" t="str" cm="1">
        <f t="array" ref="R111">IF(ISBLANK(A111), "",_xlfn.TEXTSPLIT(A111,"-"))</f>
        <v/>
      </c>
    </row>
    <row r="112" spans="1:18" ht="15.6">
      <c r="A112" s="7"/>
      <c r="B112" s="10"/>
      <c r="C112" s="8"/>
      <c r="D112" s="8"/>
      <c r="E112" s="8"/>
      <c r="F112" s="8"/>
      <c r="G112" s="8"/>
      <c r="H112" s="8"/>
      <c r="J112" s="8"/>
      <c r="K112" s="8"/>
      <c r="L112" s="8"/>
      <c r="R112" t="str" cm="1">
        <f t="array" ref="R112">IF(ISBLANK(A112), "",_xlfn.TEXTSPLIT(A112,"-"))</f>
        <v/>
      </c>
    </row>
    <row r="113" spans="1:18" ht="15.6">
      <c r="A113" s="7"/>
      <c r="B113" s="10"/>
      <c r="C113" s="8"/>
      <c r="D113" s="8"/>
      <c r="E113" s="8"/>
      <c r="F113" s="8"/>
      <c r="G113" s="8"/>
      <c r="H113" s="8"/>
      <c r="J113" s="8"/>
      <c r="K113" s="8"/>
      <c r="L113" s="8"/>
      <c r="R113" t="str" cm="1">
        <f t="array" ref="R113">IF(ISBLANK(A113), "",_xlfn.TEXTSPLIT(A113,"-"))</f>
        <v/>
      </c>
    </row>
    <row r="114" spans="1:18">
      <c r="R114" t="str" cm="1">
        <f t="array" ref="R114">IF(ISBLANK(A114), "",_xlfn.TEXTSPLIT(A114,"-"))</f>
        <v/>
      </c>
    </row>
    <row r="115" spans="1:18">
      <c r="R115" t="str" cm="1">
        <f t="array" ref="R115">IF(ISBLANK(A115), "",_xlfn.TEXTSPLIT(A115,"-"))</f>
        <v/>
      </c>
    </row>
    <row r="116" spans="1:18">
      <c r="R116" t="str" cm="1">
        <f t="array" ref="R116">IF(ISBLANK(A116), "",_xlfn.TEXTSPLIT(A116,"-"))</f>
        <v/>
      </c>
    </row>
    <row r="117" spans="1:18">
      <c r="R117" t="str" cm="1">
        <f t="array" ref="R117">IF(ISBLANK(A117), "",_xlfn.TEXTSPLIT(A117,"-"))</f>
        <v/>
      </c>
    </row>
    <row r="118" spans="1:18">
      <c r="R118" t="str" cm="1">
        <f t="array" ref="R118">IF(ISBLANK(A118), "",_xlfn.TEXTSPLIT(A118,"-"))</f>
        <v/>
      </c>
    </row>
    <row r="119" spans="1:18">
      <c r="R119" t="str" cm="1">
        <f t="array" ref="R119">IF(ISBLANK(A119), "",_xlfn.TEXTSPLIT(A119,"-"))</f>
        <v/>
      </c>
    </row>
    <row r="120" spans="1:18">
      <c r="R120" t="str" cm="1">
        <f t="array" ref="R120">IF(ISBLANK(A120), "",_xlfn.TEXTSPLIT(A120,"-"))</f>
        <v/>
      </c>
    </row>
    <row r="121" spans="1:18">
      <c r="R121" t="str" cm="1">
        <f t="array" ref="R121">IF(ISBLANK(A121), "",_xlfn.TEXTSPLIT(A121,"-"))</f>
        <v/>
      </c>
    </row>
    <row r="122" spans="1:18">
      <c r="R122" t="str" cm="1">
        <f t="array" ref="R122">IF(ISBLANK(A122), "",_xlfn.TEXTSPLIT(A122,"-"))</f>
        <v/>
      </c>
    </row>
    <row r="123" spans="1:18">
      <c r="R123" t="str" cm="1">
        <f t="array" ref="R123">IF(ISBLANK(A123), "",_xlfn.TEXTSPLIT(A123,"-"))</f>
        <v/>
      </c>
    </row>
    <row r="124" spans="1:18">
      <c r="R124" t="str" cm="1">
        <f t="array" ref="R124">IF(ISBLANK(A124), "",_xlfn.TEXTSPLIT(A124,"-"))</f>
        <v/>
      </c>
    </row>
    <row r="125" spans="1:18">
      <c r="R125" t="str" cm="1">
        <f t="array" ref="R125">IF(ISBLANK(A125), "",_xlfn.TEXTSPLIT(A125,"-"))</f>
        <v/>
      </c>
    </row>
    <row r="126" spans="1:18">
      <c r="R126" t="str" cm="1">
        <f t="array" ref="R126">IF(ISBLANK(A126), "",_xlfn.TEXTSPLIT(A126,"-"))</f>
        <v/>
      </c>
    </row>
    <row r="127" spans="1:18">
      <c r="R127" t="str" cm="1">
        <f t="array" ref="R127">IF(ISBLANK(A127), "",_xlfn.TEXTSPLIT(A127,"-"))</f>
        <v/>
      </c>
    </row>
    <row r="128" spans="1:18">
      <c r="R128" t="str" cm="1">
        <f t="array" ref="R128">IF(ISBLANK(A128), "",_xlfn.TEXTSPLIT(A128,"-"))</f>
        <v/>
      </c>
    </row>
    <row r="129" spans="18:18">
      <c r="R129" t="str" cm="1">
        <f t="array" ref="R129">IF(ISBLANK(A129), "",_xlfn.TEXTSPLIT(A129,"-"))</f>
        <v/>
      </c>
    </row>
    <row r="130" spans="18:18">
      <c r="R130" t="str" cm="1">
        <f t="array" ref="R130">IF(ISBLANK(A130), "",_xlfn.TEXTSPLIT(A130,"-"))</f>
        <v/>
      </c>
    </row>
    <row r="131" spans="18:18">
      <c r="R131" t="str" cm="1">
        <f t="array" ref="R131">IF(ISBLANK(A131), "",_xlfn.TEXTSPLIT(A131,"-"))</f>
        <v/>
      </c>
    </row>
    <row r="132" spans="18:18">
      <c r="R132" t="str" cm="1">
        <f t="array" ref="R132">IF(ISBLANK(A132), "",_xlfn.TEXTSPLIT(A132,"-"))</f>
        <v/>
      </c>
    </row>
    <row r="133" spans="18:18">
      <c r="R133" t="str" cm="1">
        <f t="array" ref="R133">IF(ISBLANK(A133), "",_xlfn.TEXTSPLIT(A133,"-"))</f>
        <v/>
      </c>
    </row>
    <row r="134" spans="18:18">
      <c r="R134" t="str" cm="1">
        <f t="array" ref="R134">IF(ISBLANK(A134), "",_xlfn.TEXTSPLIT(A134,"-"))</f>
        <v/>
      </c>
    </row>
    <row r="135" spans="18:18">
      <c r="R135" t="str" cm="1">
        <f t="array" ref="R135">IF(ISBLANK(A135), "",_xlfn.TEXTSPLIT(A135,"-"))</f>
        <v/>
      </c>
    </row>
    <row r="136" spans="18:18">
      <c r="R136" t="str" cm="1">
        <f t="array" ref="R136">IF(ISBLANK(A136), "",_xlfn.TEXTSPLIT(A136,"-"))</f>
        <v/>
      </c>
    </row>
    <row r="137" spans="18:18">
      <c r="R137" t="str" cm="1">
        <f t="array" ref="R137">IF(ISBLANK(A137), "",_xlfn.TEXTSPLIT(A137,"-"))</f>
        <v/>
      </c>
    </row>
    <row r="138" spans="18:18">
      <c r="R138" t="str" cm="1">
        <f t="array" ref="R138">IF(ISBLANK(A138), "",_xlfn.TEXTSPLIT(A138,"-"))</f>
        <v/>
      </c>
    </row>
    <row r="139" spans="18:18">
      <c r="R139" t="str" cm="1">
        <f t="array" ref="R139">IF(ISBLANK(A139), "",_xlfn.TEXTSPLIT(A139,"-"))</f>
        <v/>
      </c>
    </row>
    <row r="140" spans="18:18">
      <c r="R140" t="str" cm="1">
        <f t="array" ref="R140">IF(ISBLANK(A140), "",_xlfn.TEXTSPLIT(A140,"-"))</f>
        <v/>
      </c>
    </row>
    <row r="141" spans="18:18">
      <c r="R141" t="str" cm="1">
        <f t="array" ref="R141">IF(ISBLANK(A141), "",_xlfn.TEXTSPLIT(A141,"-"))</f>
        <v/>
      </c>
    </row>
    <row r="142" spans="18:18">
      <c r="R142" t="str" cm="1">
        <f t="array" ref="R142">IF(ISBLANK(A142), "",_xlfn.TEXTSPLIT(A142,"-"))</f>
        <v/>
      </c>
    </row>
    <row r="143" spans="18:18">
      <c r="R143" t="str" cm="1">
        <f t="array" ref="R143">IF(ISBLANK(A143), "",_xlfn.TEXTSPLIT(A143,"-"))</f>
        <v/>
      </c>
    </row>
    <row r="144" spans="18:18">
      <c r="R144" t="str" cm="1">
        <f t="array" ref="R144">IF(ISBLANK(A144), "",_xlfn.TEXTSPLIT(A144,"-"))</f>
        <v/>
      </c>
    </row>
    <row r="145" spans="18:18">
      <c r="R145" t="str" cm="1">
        <f t="array" ref="R145">IF(ISBLANK(A145), "",_xlfn.TEXTSPLIT(A145,"-"))</f>
        <v/>
      </c>
    </row>
    <row r="146" spans="18:18">
      <c r="R146" t="str" cm="1">
        <f t="array" ref="R146">IF(ISBLANK(A146), "",_xlfn.TEXTSPLIT(A146,"-"))</f>
        <v/>
      </c>
    </row>
    <row r="147" spans="18:18">
      <c r="R147" t="str" cm="1">
        <f t="array" ref="R147">IF(ISBLANK(A147), "",_xlfn.TEXTSPLIT(A147,"-"))</f>
        <v/>
      </c>
    </row>
    <row r="148" spans="18:18">
      <c r="R148" t="str" cm="1">
        <f t="array" ref="R148">IF(ISBLANK(A148), "",_xlfn.TEXTSPLIT(A148,"-"))</f>
        <v/>
      </c>
    </row>
    <row r="149" spans="18:18">
      <c r="R149" t="str" cm="1">
        <f t="array" ref="R149">IF(ISBLANK(A149), "",_xlfn.TEXTSPLIT(A149,"-"))</f>
        <v/>
      </c>
    </row>
    <row r="150" spans="18:18">
      <c r="R150" t="str" cm="1">
        <f t="array" ref="R150">IF(ISBLANK(A150), "",_xlfn.TEXTSPLIT(A150,"-"))</f>
        <v/>
      </c>
    </row>
    <row r="151" spans="18:18">
      <c r="R151" t="str" cm="1">
        <f t="array" ref="R151">IF(ISBLANK(A151), "",_xlfn.TEXTSPLIT(A151,"-"))</f>
        <v/>
      </c>
    </row>
    <row r="152" spans="18:18">
      <c r="R152" t="str" cm="1">
        <f t="array" ref="R152">IF(ISBLANK(A152), "",_xlfn.TEXTSPLIT(A152,"-"))</f>
        <v/>
      </c>
    </row>
    <row r="153" spans="18:18">
      <c r="R153" t="str" cm="1">
        <f t="array" ref="R153">IF(ISBLANK(A153), "",_xlfn.TEXTSPLIT(A153,"-"))</f>
        <v/>
      </c>
    </row>
    <row r="154" spans="18:18">
      <c r="R154" t="str" cm="1">
        <f t="array" ref="R154">IF(ISBLANK(A154), "",_xlfn.TEXTSPLIT(A154,"-"))</f>
        <v/>
      </c>
    </row>
    <row r="155" spans="18:18">
      <c r="R155" t="str" cm="1">
        <f t="array" ref="R155">IF(ISBLANK(A155), "",_xlfn.TEXTSPLIT(A155,"-"))</f>
        <v/>
      </c>
    </row>
    <row r="156" spans="18:18">
      <c r="R156" t="str" cm="1">
        <f t="array" ref="R156">IF(ISBLANK(A156), "",_xlfn.TEXTSPLIT(A156,"-"))</f>
        <v/>
      </c>
    </row>
    <row r="157" spans="18:18">
      <c r="R157" t="str" cm="1">
        <f t="array" ref="R157">IF(ISBLANK(A157), "",_xlfn.TEXTSPLIT(A157,"-"))</f>
        <v/>
      </c>
    </row>
    <row r="158" spans="18:18">
      <c r="R158" t="str" cm="1">
        <f t="array" ref="R158">IF(ISBLANK(A158), "",_xlfn.TEXTSPLIT(A158,"-"))</f>
        <v/>
      </c>
    </row>
    <row r="159" spans="18:18">
      <c r="R159" t="str" cm="1">
        <f t="array" ref="R159">IF(ISBLANK(A159), "",_xlfn.TEXTSPLIT(A159,"-"))</f>
        <v/>
      </c>
    </row>
    <row r="160" spans="18:18">
      <c r="R160" t="str" cm="1">
        <f t="array" ref="R160">IF(ISBLANK(A160), "",_xlfn.TEXTSPLIT(A160,"-"))</f>
        <v/>
      </c>
    </row>
    <row r="161" spans="18:18">
      <c r="R161" t="str" cm="1">
        <f t="array" ref="R161">IF(ISBLANK(A161), "",_xlfn.TEXTSPLIT(A161,"-"))</f>
        <v/>
      </c>
    </row>
    <row r="162" spans="18:18">
      <c r="R162" t="str" cm="1">
        <f t="array" ref="R162">IF(ISBLANK(A162), "",_xlfn.TEXTSPLIT(A162,"-"))</f>
        <v/>
      </c>
    </row>
    <row r="163" spans="18:18">
      <c r="R163" t="str" cm="1">
        <f t="array" ref="R163">IF(ISBLANK(A163), "",_xlfn.TEXTSPLIT(A163,"-"))</f>
        <v/>
      </c>
    </row>
    <row r="164" spans="18:18">
      <c r="R164" t="str" cm="1">
        <f t="array" ref="R164">IF(ISBLANK(A164), "",_xlfn.TEXTSPLIT(A164,"-"))</f>
        <v/>
      </c>
    </row>
    <row r="165" spans="18:18">
      <c r="R165" t="str" cm="1">
        <f t="array" ref="R165">IF(ISBLANK(A165), "",_xlfn.TEXTSPLIT(A165,"-"))</f>
        <v/>
      </c>
    </row>
    <row r="166" spans="18:18">
      <c r="R166" t="str" cm="1">
        <f t="array" ref="R166">IF(ISBLANK(A166), "",_xlfn.TEXTSPLIT(A166,"-"))</f>
        <v/>
      </c>
    </row>
    <row r="167" spans="18:18">
      <c r="R167" t="str" cm="1">
        <f t="array" ref="R167">IF(ISBLANK(A167), "",_xlfn.TEXTSPLIT(A167,"-"))</f>
        <v/>
      </c>
    </row>
    <row r="168" spans="18:18">
      <c r="R168" t="str" cm="1">
        <f t="array" ref="R168">IF(ISBLANK(A168), "",_xlfn.TEXTSPLIT(A168,"-"))</f>
        <v/>
      </c>
    </row>
    <row r="169" spans="18:18">
      <c r="R169" t="str" cm="1">
        <f t="array" ref="R169">IF(ISBLANK(A169), "",_xlfn.TEXTSPLIT(A169,"-"))</f>
        <v/>
      </c>
    </row>
    <row r="170" spans="18:18">
      <c r="R170" t="str" cm="1">
        <f t="array" ref="R170">IF(ISBLANK(A170), "",_xlfn.TEXTSPLIT(A170,"-"))</f>
        <v/>
      </c>
    </row>
    <row r="171" spans="18:18">
      <c r="R171" t="str" cm="1">
        <f t="array" ref="R171">IF(ISBLANK(A171), "",_xlfn.TEXTSPLIT(A171,"-"))</f>
        <v/>
      </c>
    </row>
    <row r="172" spans="18:18">
      <c r="R172" t="str" cm="1">
        <f t="array" ref="R172">IF(ISBLANK(A172), "",_xlfn.TEXTSPLIT(A172,"-"))</f>
        <v/>
      </c>
    </row>
    <row r="173" spans="18:18">
      <c r="R173" t="str" cm="1">
        <f t="array" ref="R173">IF(ISBLANK(A173), "",_xlfn.TEXTSPLIT(A173,"-"))</f>
        <v/>
      </c>
    </row>
    <row r="174" spans="18:18">
      <c r="R174" t="str" cm="1">
        <f t="array" ref="R174">IF(ISBLANK(A174), "",_xlfn.TEXTSPLIT(A174,"-"))</f>
        <v/>
      </c>
    </row>
    <row r="175" spans="18:18">
      <c r="R175" t="str" cm="1">
        <f t="array" ref="R175">IF(ISBLANK(A175), "",_xlfn.TEXTSPLIT(A175,"-"))</f>
        <v/>
      </c>
    </row>
    <row r="176" spans="18:18">
      <c r="R176" t="str" cm="1">
        <f t="array" ref="R176">IF(ISBLANK(A176), "",_xlfn.TEXTSPLIT(A176,"-"))</f>
        <v/>
      </c>
    </row>
    <row r="177" spans="18:18">
      <c r="R177" t="str" cm="1">
        <f t="array" ref="R177">IF(ISBLANK(A177), "",_xlfn.TEXTSPLIT(A177,"-"))</f>
        <v/>
      </c>
    </row>
    <row r="178" spans="18:18">
      <c r="R178" t="str" cm="1">
        <f t="array" ref="R178">IF(ISBLANK(A178), "",_xlfn.TEXTSPLIT(A178,"-"))</f>
        <v/>
      </c>
    </row>
    <row r="179" spans="18:18">
      <c r="R179" t="str" cm="1">
        <f t="array" ref="R179">IF(ISBLANK(A179), "",_xlfn.TEXTSPLIT(A179,"-"))</f>
        <v/>
      </c>
    </row>
    <row r="180" spans="18:18">
      <c r="R180" t="str" cm="1">
        <f t="array" ref="R180">IF(ISBLANK(A180), "",_xlfn.TEXTSPLIT(A180,"-"))</f>
        <v/>
      </c>
    </row>
    <row r="181" spans="18:18">
      <c r="R181" t="str" cm="1">
        <f t="array" ref="R181">IF(ISBLANK(A181), "",_xlfn.TEXTSPLIT(A181,"-"))</f>
        <v/>
      </c>
    </row>
    <row r="182" spans="18:18">
      <c r="R182" t="str" cm="1">
        <f t="array" ref="R182">IF(ISBLANK(A182), "",_xlfn.TEXTSPLIT(A182,"-"))</f>
        <v/>
      </c>
    </row>
    <row r="183" spans="18:18">
      <c r="R183" t="str" cm="1">
        <f t="array" ref="R183">IF(ISBLANK(A183), "",_xlfn.TEXTSPLIT(A183,"-"))</f>
        <v/>
      </c>
    </row>
    <row r="184" spans="18:18">
      <c r="R184" t="str" cm="1">
        <f t="array" ref="R184">IF(ISBLANK(A184), "",_xlfn.TEXTSPLIT(A184,"-"))</f>
        <v/>
      </c>
    </row>
    <row r="185" spans="18:18">
      <c r="R185" t="str" cm="1">
        <f t="array" ref="R185">IF(ISBLANK(A185), "",_xlfn.TEXTSPLIT(A185,"-"))</f>
        <v/>
      </c>
    </row>
    <row r="186" spans="18:18">
      <c r="R186" t="str" cm="1">
        <f t="array" ref="R186">IF(ISBLANK(A186), "",_xlfn.TEXTSPLIT(A186,"-"))</f>
        <v/>
      </c>
    </row>
    <row r="187" spans="18:18">
      <c r="R187" t="str" cm="1">
        <f t="array" ref="R187">IF(ISBLANK(A187), "",_xlfn.TEXTSPLIT(A187,"-"))</f>
        <v/>
      </c>
    </row>
    <row r="188" spans="18:18">
      <c r="R188" t="str" cm="1">
        <f t="array" ref="R188">IF(ISBLANK(A188), "",_xlfn.TEXTSPLIT(A188,"-"))</f>
        <v/>
      </c>
    </row>
    <row r="189" spans="18:18">
      <c r="R189" t="str" cm="1">
        <f t="array" ref="R189">IF(ISBLANK(A189), "",_xlfn.TEXTSPLIT(A189,"-"))</f>
        <v/>
      </c>
    </row>
    <row r="190" spans="18:18">
      <c r="R190" t="str" cm="1">
        <f t="array" ref="R190">IF(ISBLANK(A190), "",_xlfn.TEXTSPLIT(A190,"-"))</f>
        <v/>
      </c>
    </row>
    <row r="191" spans="18:18">
      <c r="R191" t="str" cm="1">
        <f t="array" ref="R191">IF(ISBLANK(A191), "",_xlfn.TEXTSPLIT(A191,"-"))</f>
        <v/>
      </c>
    </row>
    <row r="192" spans="18:18">
      <c r="R192" t="str" cm="1">
        <f t="array" ref="R192">IF(ISBLANK(A192), "",_xlfn.TEXTSPLIT(A192,"-"))</f>
        <v/>
      </c>
    </row>
    <row r="193" spans="18:18">
      <c r="R193" t="str" cm="1">
        <f t="array" ref="R193">IF(ISBLANK(A193), "",_xlfn.TEXTSPLIT(A193,"-"))</f>
        <v/>
      </c>
    </row>
    <row r="194" spans="18:18">
      <c r="R194" t="str" cm="1">
        <f t="array" ref="R194">IF(ISBLANK(A194), "",_xlfn.TEXTSPLIT(A194,"-"))</f>
        <v/>
      </c>
    </row>
    <row r="195" spans="18:18">
      <c r="R195" t="str" cm="1">
        <f t="array" ref="R195">IF(ISBLANK(A195), "",_xlfn.TEXTSPLIT(A195,"-"))</f>
        <v/>
      </c>
    </row>
    <row r="196" spans="18:18">
      <c r="R196" t="str" cm="1">
        <f t="array" ref="R196">IF(ISBLANK(A196), "",_xlfn.TEXTSPLIT(A196,"-"))</f>
        <v/>
      </c>
    </row>
    <row r="197" spans="18:18">
      <c r="R197" t="str" cm="1">
        <f t="array" ref="R197">IF(ISBLANK(A197), "",_xlfn.TEXTSPLIT(A197,"-"))</f>
        <v/>
      </c>
    </row>
    <row r="198" spans="18:18">
      <c r="R198" t="str" cm="1">
        <f t="array" ref="R198">IF(ISBLANK(A198), "",_xlfn.TEXTSPLIT(A198,"-"))</f>
        <v/>
      </c>
    </row>
    <row r="199" spans="18:18">
      <c r="R199" t="str" cm="1">
        <f t="array" ref="R199">IF(ISBLANK(A199), "",_xlfn.TEXTSPLIT(A199,"-"))</f>
        <v/>
      </c>
    </row>
    <row r="200" spans="18:18">
      <c r="R200" t="str" cm="1">
        <f t="array" ref="R200">IF(ISBLANK(A200), "",_xlfn.TEXTSPLIT(A200,"-"))</f>
        <v/>
      </c>
    </row>
    <row r="201" spans="18:18">
      <c r="R201" t="str" cm="1">
        <f t="array" ref="R201">IF(ISBLANK(A201), "",_xlfn.TEXTSPLIT(A201,"-"))</f>
        <v/>
      </c>
    </row>
    <row r="202" spans="18:18">
      <c r="R202" t="str" cm="1">
        <f t="array" ref="R202">IF(ISBLANK(A202), "",_xlfn.TEXTSPLIT(A202,"-"))</f>
        <v/>
      </c>
    </row>
    <row r="203" spans="18:18">
      <c r="R203" t="str" cm="1">
        <f t="array" ref="R203">IF(ISBLANK(A203), "",_xlfn.TEXTSPLIT(A203,"-"))</f>
        <v/>
      </c>
    </row>
    <row r="204" spans="18:18">
      <c r="R204" t="str" cm="1">
        <f t="array" ref="R204">IF(ISBLANK(A204), "",_xlfn.TEXTSPLIT(A204,"-"))</f>
        <v/>
      </c>
    </row>
    <row r="205" spans="18:18">
      <c r="R205" t="str" cm="1">
        <f t="array" ref="R205">IF(ISBLANK(A205), "",_xlfn.TEXTSPLIT(A205,"-"))</f>
        <v/>
      </c>
    </row>
    <row r="206" spans="18:18">
      <c r="R206" t="str" cm="1">
        <f t="array" ref="R206">IF(ISBLANK(A206), "",_xlfn.TEXTSPLIT(A206,"-"))</f>
        <v/>
      </c>
    </row>
    <row r="207" spans="18:18">
      <c r="R207" t="str" cm="1">
        <f t="array" ref="R207">IF(ISBLANK(A207), "",_xlfn.TEXTSPLIT(A207,"-"))</f>
        <v/>
      </c>
    </row>
    <row r="208" spans="18:18">
      <c r="R208" t="str" cm="1">
        <f t="array" ref="R208">IF(ISBLANK(A208), "",_xlfn.TEXTSPLIT(A208,"-"))</f>
        <v/>
      </c>
    </row>
    <row r="209" spans="18:18">
      <c r="R209" t="str" cm="1">
        <f t="array" ref="R209">IF(ISBLANK(A209), "",_xlfn.TEXTSPLIT(A209,"-"))</f>
        <v/>
      </c>
    </row>
    <row r="210" spans="18:18">
      <c r="R210" t="str" cm="1">
        <f t="array" ref="R210">IF(ISBLANK(A210), "",_xlfn.TEXTSPLIT(A210,"-"))</f>
        <v/>
      </c>
    </row>
    <row r="211" spans="18:18">
      <c r="R211" t="str" cm="1">
        <f t="array" ref="R211">IF(ISBLANK(A211), "",_xlfn.TEXTSPLIT(A211,"-"))</f>
        <v/>
      </c>
    </row>
    <row r="212" spans="18:18">
      <c r="R212" t="str" cm="1">
        <f t="array" ref="R212">IF(ISBLANK(A212), "",_xlfn.TEXTSPLIT(A212,"-"))</f>
        <v/>
      </c>
    </row>
    <row r="213" spans="18:18">
      <c r="R213" t="str" cm="1">
        <f t="array" ref="R213">IF(ISBLANK(A213), "",_xlfn.TEXTSPLIT(A213,"-"))</f>
        <v/>
      </c>
    </row>
    <row r="214" spans="18:18">
      <c r="R214" t="str" cm="1">
        <f t="array" ref="R214">IF(ISBLANK(A214), "",_xlfn.TEXTSPLIT(A214,"-"))</f>
        <v/>
      </c>
    </row>
    <row r="215" spans="18:18">
      <c r="R215" t="str" cm="1">
        <f t="array" ref="R215">IF(ISBLANK(A215), "",_xlfn.TEXTSPLIT(A215,"-"))</f>
        <v/>
      </c>
    </row>
    <row r="216" spans="18:18">
      <c r="R216" t="str" cm="1">
        <f t="array" ref="R216">IF(ISBLANK(A216), "",_xlfn.TEXTSPLIT(A216,"-"))</f>
        <v/>
      </c>
    </row>
    <row r="217" spans="18:18">
      <c r="R217" t="str" cm="1">
        <f t="array" ref="R217">IF(ISBLANK(A217), "",_xlfn.TEXTSPLIT(A217,"-"))</f>
        <v/>
      </c>
    </row>
    <row r="218" spans="18:18">
      <c r="R218" t="str" cm="1">
        <f t="array" ref="R218">IF(ISBLANK(A218), "",_xlfn.TEXTSPLIT(A218,"-"))</f>
        <v/>
      </c>
    </row>
    <row r="219" spans="18:18">
      <c r="R219" t="str" cm="1">
        <f t="array" ref="R219">IF(ISBLANK(A219), "",_xlfn.TEXTSPLIT(A219,"-"))</f>
        <v/>
      </c>
    </row>
    <row r="220" spans="18:18">
      <c r="R220" t="str" cm="1">
        <f t="array" ref="R220">IF(ISBLANK(A220), "",_xlfn.TEXTSPLIT(A220,"-"))</f>
        <v/>
      </c>
    </row>
    <row r="221" spans="18:18">
      <c r="R221" t="str" cm="1">
        <f t="array" ref="R221">IF(ISBLANK(A221), "",_xlfn.TEXTSPLIT(A221,"-"))</f>
        <v/>
      </c>
    </row>
    <row r="222" spans="18:18">
      <c r="R222" t="str" cm="1">
        <f t="array" ref="R222">IF(ISBLANK(A222), "",_xlfn.TEXTSPLIT(A222,"-"))</f>
        <v/>
      </c>
    </row>
    <row r="223" spans="18:18">
      <c r="R223" t="str" cm="1">
        <f t="array" ref="R223">IF(ISBLANK(A223), "",_xlfn.TEXTSPLIT(A223,"-"))</f>
        <v/>
      </c>
    </row>
    <row r="224" spans="18:18">
      <c r="R224" t="str" cm="1">
        <f t="array" ref="R224">IF(ISBLANK(A224), "",_xlfn.TEXTSPLIT(A224,"-"))</f>
        <v/>
      </c>
    </row>
    <row r="225" spans="18:18">
      <c r="R225" t="str" cm="1">
        <f t="array" ref="R225">IF(ISBLANK(A225), "",_xlfn.TEXTSPLIT(A225,"-"))</f>
        <v/>
      </c>
    </row>
    <row r="226" spans="18:18">
      <c r="R226" t="str" cm="1">
        <f t="array" ref="R226">IF(ISBLANK(A226), "",_xlfn.TEXTSPLIT(A226,"-"))</f>
        <v/>
      </c>
    </row>
    <row r="227" spans="18:18">
      <c r="R227" t="str" cm="1">
        <f t="array" ref="R227">IF(ISBLANK(A227), "",_xlfn.TEXTSPLIT(A227,"-"))</f>
        <v/>
      </c>
    </row>
    <row r="228" spans="18:18">
      <c r="R228" t="str" cm="1">
        <f t="array" ref="R228">IF(ISBLANK(A228), "",_xlfn.TEXTSPLIT(A228,"-"))</f>
        <v/>
      </c>
    </row>
    <row r="229" spans="18:18">
      <c r="R229" t="str" cm="1">
        <f t="array" ref="R229">IF(ISBLANK(A229), "",_xlfn.TEXTSPLIT(A229,"-"))</f>
        <v/>
      </c>
    </row>
    <row r="230" spans="18:18">
      <c r="R230" t="str" cm="1">
        <f t="array" ref="R230">IF(ISBLANK(A230), "",_xlfn.TEXTSPLIT(A230,"-"))</f>
        <v/>
      </c>
    </row>
    <row r="231" spans="18:18">
      <c r="R231" t="str" cm="1">
        <f t="array" ref="R231">IF(ISBLANK(A231), "",_xlfn.TEXTSPLIT(A231,"-"))</f>
        <v/>
      </c>
    </row>
    <row r="232" spans="18:18">
      <c r="R232" t="str" cm="1">
        <f t="array" ref="R232">IF(ISBLANK(A232), "",_xlfn.TEXTSPLIT(A232,"-"))</f>
        <v/>
      </c>
    </row>
    <row r="233" spans="18:18">
      <c r="R233" t="str" cm="1">
        <f t="array" ref="R233">IF(ISBLANK(A233), "",_xlfn.TEXTSPLIT(A233,"-"))</f>
        <v/>
      </c>
    </row>
    <row r="234" spans="18:18">
      <c r="R234" t="str" cm="1">
        <f t="array" ref="R234">IF(ISBLANK(A234), "",_xlfn.TEXTSPLIT(A234,"-"))</f>
        <v/>
      </c>
    </row>
    <row r="235" spans="18:18">
      <c r="R235" t="str" cm="1">
        <f t="array" ref="R235">IF(ISBLANK(A235), "",_xlfn.TEXTSPLIT(A235,"-"))</f>
        <v/>
      </c>
    </row>
    <row r="236" spans="18:18">
      <c r="R236" t="str" cm="1">
        <f t="array" ref="R236">IF(ISBLANK(A236), "",_xlfn.TEXTSPLIT(A236,"-"))</f>
        <v/>
      </c>
    </row>
    <row r="237" spans="18:18">
      <c r="R237" t="str" cm="1">
        <f t="array" ref="R237">IF(ISBLANK(A237), "",_xlfn.TEXTSPLIT(A237,"-"))</f>
        <v/>
      </c>
    </row>
    <row r="238" spans="18:18">
      <c r="R238" t="str" cm="1">
        <f t="array" ref="R238">IF(ISBLANK(A238), "",_xlfn.TEXTSPLIT(A238,"-"))</f>
        <v/>
      </c>
    </row>
    <row r="239" spans="18:18">
      <c r="R239" t="str" cm="1">
        <f t="array" ref="R239">IF(ISBLANK(A239), "",_xlfn.TEXTSPLIT(A239,"-"))</f>
        <v/>
      </c>
    </row>
    <row r="240" spans="18:18">
      <c r="R240" t="str" cm="1">
        <f t="array" ref="R240">IF(ISBLANK(A240), "",_xlfn.TEXTSPLIT(A240,"-"))</f>
        <v/>
      </c>
    </row>
    <row r="241" spans="18:18">
      <c r="R241" t="str" cm="1">
        <f t="array" ref="R241">IF(ISBLANK(A241), "",_xlfn.TEXTSPLIT(A241,"-"))</f>
        <v/>
      </c>
    </row>
    <row r="242" spans="18:18">
      <c r="R242" t="str" cm="1">
        <f t="array" ref="R242">IF(ISBLANK(A242), "",_xlfn.TEXTSPLIT(A242,"-"))</f>
        <v/>
      </c>
    </row>
    <row r="243" spans="18:18">
      <c r="R243" t="str" cm="1">
        <f t="array" ref="R243">IF(ISBLANK(A243), "",_xlfn.TEXTSPLIT(A243,"-"))</f>
        <v/>
      </c>
    </row>
    <row r="244" spans="18:18">
      <c r="R244" t="str" cm="1">
        <f t="array" ref="R244">IF(ISBLANK(A244), "",_xlfn.TEXTSPLIT(A244,"-"))</f>
        <v/>
      </c>
    </row>
    <row r="245" spans="18:18">
      <c r="R245" t="str" cm="1">
        <f t="array" ref="R245">IF(ISBLANK(A245), "",_xlfn.TEXTSPLIT(A245,"-"))</f>
        <v/>
      </c>
    </row>
    <row r="246" spans="18:18">
      <c r="R246" t="str" cm="1">
        <f t="array" ref="R246">IF(ISBLANK(A246), "",_xlfn.TEXTSPLIT(A246,"-"))</f>
        <v/>
      </c>
    </row>
    <row r="247" spans="18:18">
      <c r="R247" t="str" cm="1">
        <f t="array" ref="R247">IF(ISBLANK(A247), "",_xlfn.TEXTSPLIT(A247,"-"))</f>
        <v/>
      </c>
    </row>
    <row r="248" spans="18:18">
      <c r="R248" t="str" cm="1">
        <f t="array" ref="R248">IF(ISBLANK(A248), "",_xlfn.TEXTSPLIT(A248,"-"))</f>
        <v/>
      </c>
    </row>
    <row r="249" spans="18:18">
      <c r="R249" t="str" cm="1">
        <f t="array" ref="R249">IF(ISBLANK(A249), "",_xlfn.TEXTSPLIT(A249,"-"))</f>
        <v/>
      </c>
    </row>
    <row r="250" spans="18:18">
      <c r="R250" t="str" cm="1">
        <f t="array" ref="R250">IF(ISBLANK(A250), "",_xlfn.TEXTSPLIT(A250,"-"))</f>
        <v/>
      </c>
    </row>
    <row r="251" spans="18:18">
      <c r="R251" t="str" cm="1">
        <f t="array" ref="R251">IF(ISBLANK(A251), "",_xlfn.TEXTSPLIT(A251,"-"))</f>
        <v/>
      </c>
    </row>
    <row r="252" spans="18:18">
      <c r="R252" t="str" cm="1">
        <f t="array" ref="R252">IF(ISBLANK(A252), "",_xlfn.TEXTSPLIT(A252,"-"))</f>
        <v/>
      </c>
    </row>
    <row r="253" spans="18:18">
      <c r="R253" t="str" cm="1">
        <f t="array" ref="R253">IF(ISBLANK(A253), "",_xlfn.TEXTSPLIT(A253,"-"))</f>
        <v/>
      </c>
    </row>
    <row r="254" spans="18:18">
      <c r="R254" t="str" cm="1">
        <f t="array" ref="R254">IF(ISBLANK(A254), "",_xlfn.TEXTSPLIT(A254,"-"))</f>
        <v/>
      </c>
    </row>
    <row r="255" spans="18:18">
      <c r="R255" t="str" cm="1">
        <f t="array" ref="R255">IF(ISBLANK(A255), "",_xlfn.TEXTSPLIT(A255,"-"))</f>
        <v/>
      </c>
    </row>
    <row r="256" spans="18:18">
      <c r="R256" t="str" cm="1">
        <f t="array" ref="R256">IF(ISBLANK(A256), "",_xlfn.TEXTSPLIT(A256,"-"))</f>
        <v/>
      </c>
    </row>
    <row r="257" spans="18:18">
      <c r="R257" t="str" cm="1">
        <f t="array" ref="R257">IF(ISBLANK(A257), "",_xlfn.TEXTSPLIT(A257,"-"))</f>
        <v/>
      </c>
    </row>
    <row r="258" spans="18:18">
      <c r="R258" t="str" cm="1">
        <f t="array" ref="R258">IF(ISBLANK(A258), "",_xlfn.TEXTSPLIT(A258,"-"))</f>
        <v/>
      </c>
    </row>
    <row r="259" spans="18:18">
      <c r="R259" t="str" cm="1">
        <f t="array" ref="R259">IF(ISBLANK(A259), "",_xlfn.TEXTSPLIT(A259,"-"))</f>
        <v/>
      </c>
    </row>
    <row r="260" spans="18:18">
      <c r="R260" t="str" cm="1">
        <f t="array" ref="R260">IF(ISBLANK(A260), "",_xlfn.TEXTSPLIT(A260,"-"))</f>
        <v/>
      </c>
    </row>
    <row r="261" spans="18:18">
      <c r="R261" t="str" cm="1">
        <f t="array" ref="R261">IF(ISBLANK(A261), "",_xlfn.TEXTSPLIT(A261,"-"))</f>
        <v/>
      </c>
    </row>
    <row r="262" spans="18:18">
      <c r="R262" t="str" cm="1">
        <f t="array" ref="R262">IF(ISBLANK(A262), "",_xlfn.TEXTSPLIT(A262,"-"))</f>
        <v/>
      </c>
    </row>
    <row r="263" spans="18:18">
      <c r="R263" t="str" cm="1">
        <f t="array" ref="R263">IF(ISBLANK(A263), "",_xlfn.TEXTSPLIT(A263,"-"))</f>
        <v/>
      </c>
    </row>
    <row r="264" spans="18:18">
      <c r="R264" t="str" cm="1">
        <f t="array" ref="R264">IF(ISBLANK(A264), "",_xlfn.TEXTSPLIT(A264,"-"))</f>
        <v/>
      </c>
    </row>
    <row r="265" spans="18:18">
      <c r="R265" t="str" cm="1">
        <f t="array" ref="R265">IF(ISBLANK(A265), "",_xlfn.TEXTSPLIT(A265,"-"))</f>
        <v/>
      </c>
    </row>
    <row r="266" spans="18:18">
      <c r="R266" t="str" cm="1">
        <f t="array" ref="R266">IF(ISBLANK(A266), "",_xlfn.TEXTSPLIT(A266,"-"))</f>
        <v/>
      </c>
    </row>
    <row r="267" spans="18:18">
      <c r="R267" t="str" cm="1">
        <f t="array" ref="R267">IF(ISBLANK(A267), "",_xlfn.TEXTSPLIT(A267,"-"))</f>
        <v/>
      </c>
    </row>
    <row r="268" spans="18:18">
      <c r="R268" t="str" cm="1">
        <f t="array" ref="R268">IF(ISBLANK(A268), "",_xlfn.TEXTSPLIT(A268,"-"))</f>
        <v/>
      </c>
    </row>
    <row r="269" spans="18:18">
      <c r="R269" t="str" cm="1">
        <f t="array" ref="R269">IF(ISBLANK(A269), "",_xlfn.TEXTSPLIT(A269,"-"))</f>
        <v/>
      </c>
    </row>
    <row r="270" spans="18:18">
      <c r="R270" t="str" cm="1">
        <f t="array" ref="R270">IF(ISBLANK(A270), "",_xlfn.TEXTSPLIT(A270,"-"))</f>
        <v/>
      </c>
    </row>
    <row r="271" spans="18:18">
      <c r="R271" t="str" cm="1">
        <f t="array" ref="R271">IF(ISBLANK(A271), "",_xlfn.TEXTSPLIT(A271,"-"))</f>
        <v/>
      </c>
    </row>
    <row r="272" spans="18:18">
      <c r="R272" t="str" cm="1">
        <f t="array" ref="R272">IF(ISBLANK(A272), "",_xlfn.TEXTSPLIT(A272,"-"))</f>
        <v/>
      </c>
    </row>
    <row r="273" spans="18:18">
      <c r="R273" t="str" cm="1">
        <f t="array" ref="R273">IF(ISBLANK(A273), "",_xlfn.TEXTSPLIT(A273,"-"))</f>
        <v/>
      </c>
    </row>
    <row r="274" spans="18:18">
      <c r="R274" t="str" cm="1">
        <f t="array" ref="R274">IF(ISBLANK(A274), "",_xlfn.TEXTSPLIT(A274,"-"))</f>
        <v/>
      </c>
    </row>
    <row r="275" spans="18:18">
      <c r="R275" t="str" cm="1">
        <f t="array" ref="R275">IF(ISBLANK(A275), "",_xlfn.TEXTSPLIT(A275,"-"))</f>
        <v/>
      </c>
    </row>
    <row r="276" spans="18:18">
      <c r="R276" t="str" cm="1">
        <f t="array" ref="R276">IF(ISBLANK(A276), "",_xlfn.TEXTSPLIT(A276,"-"))</f>
        <v/>
      </c>
    </row>
    <row r="277" spans="18:18">
      <c r="R277" t="str" cm="1">
        <f t="array" ref="R277">IF(ISBLANK(A277), "",_xlfn.TEXTSPLIT(A277,"-"))</f>
        <v/>
      </c>
    </row>
    <row r="278" spans="18:18">
      <c r="R278" t="str" cm="1">
        <f t="array" ref="R278">IF(ISBLANK(A278), "",_xlfn.TEXTSPLIT(A278,"-"))</f>
        <v/>
      </c>
    </row>
    <row r="279" spans="18:18">
      <c r="R279" t="str" cm="1">
        <f t="array" ref="R279">IF(ISBLANK(A279), "",_xlfn.TEXTSPLIT(A279,"-"))</f>
        <v/>
      </c>
    </row>
    <row r="280" spans="18:18">
      <c r="R280" t="str" cm="1">
        <f t="array" ref="R280">IF(ISBLANK(A280), "",_xlfn.TEXTSPLIT(A280,"-"))</f>
        <v/>
      </c>
    </row>
    <row r="281" spans="18:18">
      <c r="R281" t="str" cm="1">
        <f t="array" ref="R281">IF(ISBLANK(A281), "",_xlfn.TEXTSPLIT(A281,"-"))</f>
        <v/>
      </c>
    </row>
    <row r="282" spans="18:18">
      <c r="R282" t="str" cm="1">
        <f t="array" ref="R282">IF(ISBLANK(A282), "",_xlfn.TEXTSPLIT(A282,"-"))</f>
        <v/>
      </c>
    </row>
    <row r="283" spans="18:18">
      <c r="R283" t="str" cm="1">
        <f t="array" ref="R283">IF(ISBLANK(A283), "",_xlfn.TEXTSPLIT(A283,"-"))</f>
        <v/>
      </c>
    </row>
    <row r="284" spans="18:18">
      <c r="R284" t="str" cm="1">
        <f t="array" ref="R284">IF(ISBLANK(A284), "",_xlfn.TEXTSPLIT(A284,"-"))</f>
        <v/>
      </c>
    </row>
    <row r="285" spans="18:18">
      <c r="R285" t="str" cm="1">
        <f t="array" ref="R285">IF(ISBLANK(A285), "",_xlfn.TEXTSPLIT(A285,"-"))</f>
        <v/>
      </c>
    </row>
    <row r="286" spans="18:18">
      <c r="R286" t="str" cm="1">
        <f t="array" ref="R286">IF(ISBLANK(A286), "",_xlfn.TEXTSPLIT(A286,"-"))</f>
        <v/>
      </c>
    </row>
    <row r="287" spans="18:18">
      <c r="R287" t="str" cm="1">
        <f t="array" ref="R287">IF(ISBLANK(A287), "",_xlfn.TEXTSPLIT(A287,"-"))</f>
        <v/>
      </c>
    </row>
    <row r="288" spans="18:18">
      <c r="R288" t="str" cm="1">
        <f t="array" ref="R288">IF(ISBLANK(A288), "",_xlfn.TEXTSPLIT(A288,"-"))</f>
        <v/>
      </c>
    </row>
    <row r="289" spans="18:18">
      <c r="R289" t="str" cm="1">
        <f t="array" ref="R289">IF(ISBLANK(A289), "",_xlfn.TEXTSPLIT(A289,"-"))</f>
        <v/>
      </c>
    </row>
    <row r="290" spans="18:18">
      <c r="R290" t="str" cm="1">
        <f t="array" ref="R290">IF(ISBLANK(A290), "",_xlfn.TEXTSPLIT(A290,"-"))</f>
        <v/>
      </c>
    </row>
    <row r="291" spans="18:18">
      <c r="R291" t="str" cm="1">
        <f t="array" ref="R291">IF(ISBLANK(A291), "",_xlfn.TEXTSPLIT(A291,"-"))</f>
        <v/>
      </c>
    </row>
    <row r="292" spans="18:18">
      <c r="R292" t="str" cm="1">
        <f t="array" ref="R292">IF(ISBLANK(A292), "",_xlfn.TEXTSPLIT(A292,"-"))</f>
        <v/>
      </c>
    </row>
    <row r="293" spans="18:18">
      <c r="R293" t="str" cm="1">
        <f t="array" ref="R293">IF(ISBLANK(A293), "",_xlfn.TEXTSPLIT(A293,"-"))</f>
        <v/>
      </c>
    </row>
    <row r="294" spans="18:18">
      <c r="R294" t="str" cm="1">
        <f t="array" ref="R294">IF(ISBLANK(A294), "",_xlfn.TEXTSPLIT(A294,"-"))</f>
        <v/>
      </c>
    </row>
    <row r="295" spans="18:18">
      <c r="R295" t="str" cm="1">
        <f t="array" ref="R295">IF(ISBLANK(A295), "",_xlfn.TEXTSPLIT(A295,"-"))</f>
        <v/>
      </c>
    </row>
    <row r="296" spans="18:18">
      <c r="R296" t="str" cm="1">
        <f t="array" ref="R296">IF(ISBLANK(A296), "",_xlfn.TEXTSPLIT(A296,"-"))</f>
        <v/>
      </c>
    </row>
    <row r="297" spans="18:18">
      <c r="R297" t="str" cm="1">
        <f t="array" ref="R297">IF(ISBLANK(A297), "",_xlfn.TEXTSPLIT(A297,"-"))</f>
        <v/>
      </c>
    </row>
    <row r="298" spans="18:18">
      <c r="R298" t="str" cm="1">
        <f t="array" ref="R298">IF(ISBLANK(A298), "",_xlfn.TEXTSPLIT(A298,"-"))</f>
        <v/>
      </c>
    </row>
    <row r="299" spans="18:18">
      <c r="R299" t="str" cm="1">
        <f t="array" ref="R299">IF(ISBLANK(A299), "",_xlfn.TEXTSPLIT(A299,"-"))</f>
        <v/>
      </c>
    </row>
    <row r="300" spans="18:18">
      <c r="R300" t="str" cm="1">
        <f t="array" ref="R300">IF(ISBLANK(A300), "",_xlfn.TEXTSPLIT(A300,"-"))</f>
        <v/>
      </c>
    </row>
    <row r="301" spans="18:18">
      <c r="R301" t="str" cm="1">
        <f t="array" ref="R301">IF(ISBLANK(A301), "",_xlfn.TEXTSPLIT(A301,"-"))</f>
        <v/>
      </c>
    </row>
    <row r="302" spans="18:18">
      <c r="R302" t="str" cm="1">
        <f t="array" ref="R302">IF(ISBLANK(A302), "",_xlfn.TEXTSPLIT(A302,"-"))</f>
        <v/>
      </c>
    </row>
    <row r="303" spans="18:18">
      <c r="R303" t="str" cm="1">
        <f t="array" ref="R303">IF(ISBLANK(A303), "",_xlfn.TEXTSPLIT(A303,"-"))</f>
        <v/>
      </c>
    </row>
    <row r="304" spans="18:18">
      <c r="R304" t="str" cm="1">
        <f t="array" ref="R304">IF(ISBLANK(A304), "",_xlfn.TEXTSPLIT(A304,"-"))</f>
        <v/>
      </c>
    </row>
    <row r="305" spans="18:18">
      <c r="R305" t="str" cm="1">
        <f t="array" ref="R305">IF(ISBLANK(A305), "",_xlfn.TEXTSPLIT(A305,"-"))</f>
        <v/>
      </c>
    </row>
    <row r="306" spans="18:18">
      <c r="R306" t="str" cm="1">
        <f t="array" ref="R306">IF(ISBLANK(A306), "",_xlfn.TEXTSPLIT(A306,"-"))</f>
        <v/>
      </c>
    </row>
    <row r="307" spans="18:18">
      <c r="R307" t="str" cm="1">
        <f t="array" ref="R307">IF(ISBLANK(A307), "",_xlfn.TEXTSPLIT(A307,"-"))</f>
        <v/>
      </c>
    </row>
    <row r="308" spans="18:18">
      <c r="R308" t="str" cm="1">
        <f t="array" ref="R308">IF(ISBLANK(A308), "",_xlfn.TEXTSPLIT(A308,"-"))</f>
        <v/>
      </c>
    </row>
    <row r="309" spans="18:18">
      <c r="R309" t="str" cm="1">
        <f t="array" ref="R309">IF(ISBLANK(A309), "",_xlfn.TEXTSPLIT(A309,"-"))</f>
        <v/>
      </c>
    </row>
    <row r="310" spans="18:18">
      <c r="R310" t="str" cm="1">
        <f t="array" ref="R310">IF(ISBLANK(A310), "",_xlfn.TEXTSPLIT(A310,"-"))</f>
        <v/>
      </c>
    </row>
    <row r="311" spans="18:18">
      <c r="R311" t="str" cm="1">
        <f t="array" ref="R311">IF(ISBLANK(A311), "",_xlfn.TEXTSPLIT(A311,"-"))</f>
        <v/>
      </c>
    </row>
    <row r="312" spans="18:18">
      <c r="R312" t="str" cm="1">
        <f t="array" ref="R312">IF(ISBLANK(A312), "",_xlfn.TEXTSPLIT(A312,"-"))</f>
        <v/>
      </c>
    </row>
    <row r="313" spans="18:18">
      <c r="R313" t="str" cm="1">
        <f t="array" ref="R313">IF(ISBLANK(A313), "",_xlfn.TEXTSPLIT(A313,"-"))</f>
        <v/>
      </c>
    </row>
    <row r="314" spans="18:18">
      <c r="R314" t="str" cm="1">
        <f t="array" ref="R314">IF(ISBLANK(A314), "",_xlfn.TEXTSPLIT(A314,"-"))</f>
        <v/>
      </c>
    </row>
    <row r="315" spans="18:18">
      <c r="R315" t="str" cm="1">
        <f t="array" ref="R315">IF(ISBLANK(A315), "",_xlfn.TEXTSPLIT(A315,"-"))</f>
        <v/>
      </c>
    </row>
    <row r="316" spans="18:18">
      <c r="R316" t="str" cm="1">
        <f t="array" ref="R316">IF(ISBLANK(A316), "",_xlfn.TEXTSPLIT(A316,"-"))</f>
        <v/>
      </c>
    </row>
    <row r="317" spans="18:18">
      <c r="R317" t="str" cm="1">
        <f t="array" ref="R317">IF(ISBLANK(A317), "",_xlfn.TEXTSPLIT(A317,"-"))</f>
        <v/>
      </c>
    </row>
    <row r="318" spans="18:18">
      <c r="R318" t="str" cm="1">
        <f t="array" ref="R318">IF(ISBLANK(A318), "",_xlfn.TEXTSPLIT(A318,"-"))</f>
        <v/>
      </c>
    </row>
    <row r="319" spans="18:18">
      <c r="R319" t="str" cm="1">
        <f t="array" ref="R319">IF(ISBLANK(A319), "",_xlfn.TEXTSPLIT(A319,"-"))</f>
        <v/>
      </c>
    </row>
    <row r="320" spans="18:18">
      <c r="R320" t="str" cm="1">
        <f t="array" ref="R320">IF(ISBLANK(A320), "",_xlfn.TEXTSPLIT(A320,"-"))</f>
        <v/>
      </c>
    </row>
    <row r="321" spans="18:18">
      <c r="R321" t="str" cm="1">
        <f t="array" ref="R321">IF(ISBLANK(A321), "",_xlfn.TEXTSPLIT(A321,"-"))</f>
        <v/>
      </c>
    </row>
    <row r="322" spans="18:18">
      <c r="R322" t="str" cm="1">
        <f t="array" ref="R322">IF(ISBLANK(A322), "",_xlfn.TEXTSPLIT(A322,"-"))</f>
        <v/>
      </c>
    </row>
    <row r="323" spans="18:18">
      <c r="R323" t="str" cm="1">
        <f t="array" ref="R323">IF(ISBLANK(A323), "",_xlfn.TEXTSPLIT(A323,"-"))</f>
        <v/>
      </c>
    </row>
    <row r="324" spans="18:18">
      <c r="R324" t="str" cm="1">
        <f t="array" ref="R324">IF(ISBLANK(A324), "",_xlfn.TEXTSPLIT(A324,"-"))</f>
        <v/>
      </c>
    </row>
    <row r="325" spans="18:18">
      <c r="R325" t="str" cm="1">
        <f t="array" ref="R325">IF(ISBLANK(A325), "",_xlfn.TEXTSPLIT(A325,"-"))</f>
        <v/>
      </c>
    </row>
    <row r="326" spans="18:18">
      <c r="R326" t="str" cm="1">
        <f t="array" ref="R326">IF(ISBLANK(A326), "",_xlfn.TEXTSPLIT(A326,"-"))</f>
        <v/>
      </c>
    </row>
    <row r="327" spans="18:18">
      <c r="R327" t="str" cm="1">
        <f t="array" ref="R327">IF(ISBLANK(A327), "",_xlfn.TEXTSPLIT(A327,"-"))</f>
        <v/>
      </c>
    </row>
    <row r="328" spans="18:18">
      <c r="R328" t="str" cm="1">
        <f t="array" ref="R328">IF(ISBLANK(A328), "",_xlfn.TEXTSPLIT(A328,"-"))</f>
        <v/>
      </c>
    </row>
    <row r="329" spans="18:18">
      <c r="R329" t="str" cm="1">
        <f t="array" ref="R329">IF(ISBLANK(A329), "",_xlfn.TEXTSPLIT(A329,"-"))</f>
        <v/>
      </c>
    </row>
    <row r="330" spans="18:18">
      <c r="R330" t="str" cm="1">
        <f t="array" ref="R330">IF(ISBLANK(A330), "",_xlfn.TEXTSPLIT(A330,"-"))</f>
        <v/>
      </c>
    </row>
    <row r="331" spans="18:18">
      <c r="R331" t="str" cm="1">
        <f t="array" ref="R331">IF(ISBLANK(A331), "",_xlfn.TEXTSPLIT(A331,"-"))</f>
        <v/>
      </c>
    </row>
    <row r="332" spans="18:18">
      <c r="R332" t="str" cm="1">
        <f t="array" ref="R332">IF(ISBLANK(A332), "",_xlfn.TEXTSPLIT(A332,"-"))</f>
        <v/>
      </c>
    </row>
    <row r="333" spans="18:18">
      <c r="R333" t="str" cm="1">
        <f t="array" ref="R333">IF(ISBLANK(A333), "",_xlfn.TEXTSPLIT(A333,"-"))</f>
        <v/>
      </c>
    </row>
    <row r="334" spans="18:18">
      <c r="R334" t="str" cm="1">
        <f t="array" ref="R334">IF(ISBLANK(A334), "",_xlfn.TEXTSPLIT(A334,"-"))</f>
        <v/>
      </c>
    </row>
    <row r="335" spans="18:18">
      <c r="R335" t="str" cm="1">
        <f t="array" ref="R335">IF(ISBLANK(A335), "",_xlfn.TEXTSPLIT(A335,"-"))</f>
        <v/>
      </c>
    </row>
    <row r="336" spans="18:18">
      <c r="R336" t="str" cm="1">
        <f t="array" ref="R336">IF(ISBLANK(A336), "",_xlfn.TEXTSPLIT(A336,"-"))</f>
        <v/>
      </c>
    </row>
    <row r="337" spans="18:18">
      <c r="R337" t="str" cm="1">
        <f t="array" ref="R337">IF(ISBLANK(A337), "",_xlfn.TEXTSPLIT(A337,"-"))</f>
        <v/>
      </c>
    </row>
    <row r="338" spans="18:18">
      <c r="R338" t="str" cm="1">
        <f t="array" ref="R338">IF(ISBLANK(A338), "",_xlfn.TEXTSPLIT(A338,"-"))</f>
        <v/>
      </c>
    </row>
    <row r="339" spans="18:18">
      <c r="R339" t="str" cm="1">
        <f t="array" ref="R339">IF(ISBLANK(A339), "",_xlfn.TEXTSPLIT(A339,"-"))</f>
        <v/>
      </c>
    </row>
    <row r="340" spans="18:18">
      <c r="R340" t="str" cm="1">
        <f t="array" ref="R340">IF(ISBLANK(A340), "",_xlfn.TEXTSPLIT(A340,"-"))</f>
        <v/>
      </c>
    </row>
    <row r="341" spans="18:18">
      <c r="R341" t="str" cm="1">
        <f t="array" ref="R341">IF(ISBLANK(A341), "",_xlfn.TEXTSPLIT(A341,"-"))</f>
        <v/>
      </c>
    </row>
    <row r="342" spans="18:18">
      <c r="R342" t="str" cm="1">
        <f t="array" ref="R342">IF(ISBLANK(A342), "",_xlfn.TEXTSPLIT(A342,"-"))</f>
        <v/>
      </c>
    </row>
    <row r="343" spans="18:18">
      <c r="R343" t="str" cm="1">
        <f t="array" ref="R343">IF(ISBLANK(A343), "",_xlfn.TEXTSPLIT(A343,"-"))</f>
        <v/>
      </c>
    </row>
    <row r="344" spans="18:18">
      <c r="R344" t="str" cm="1">
        <f t="array" ref="R344">IF(ISBLANK(A344), "",_xlfn.TEXTSPLIT(A344,"-"))</f>
        <v/>
      </c>
    </row>
    <row r="345" spans="18:18">
      <c r="R345" t="str" cm="1">
        <f t="array" ref="R345">IF(ISBLANK(A345), "",_xlfn.TEXTSPLIT(A345,"-"))</f>
        <v/>
      </c>
    </row>
    <row r="346" spans="18:18">
      <c r="R346" t="str" cm="1">
        <f t="array" ref="R346">IF(ISBLANK(A346), "",_xlfn.TEXTSPLIT(A346,"-"))</f>
        <v/>
      </c>
    </row>
    <row r="347" spans="18:18">
      <c r="R347" t="str" cm="1">
        <f t="array" ref="R347">IF(ISBLANK(A347), "",_xlfn.TEXTSPLIT(A347,"-"))</f>
        <v/>
      </c>
    </row>
    <row r="348" spans="18:18">
      <c r="R348" t="str" cm="1">
        <f t="array" ref="R348">IF(ISBLANK(A348), "",_xlfn.TEXTSPLIT(A348,"-"))</f>
        <v/>
      </c>
    </row>
    <row r="349" spans="18:18">
      <c r="R349" t="str" cm="1">
        <f t="array" ref="R349">IF(ISBLANK(A349), "",_xlfn.TEXTSPLIT(A349,"-"))</f>
        <v/>
      </c>
    </row>
    <row r="350" spans="18:18">
      <c r="R350" t="str" cm="1">
        <f t="array" ref="R350">IF(ISBLANK(A350), "",_xlfn.TEXTSPLIT(A350,"-"))</f>
        <v/>
      </c>
    </row>
    <row r="351" spans="18:18">
      <c r="R351" t="str" cm="1">
        <f t="array" ref="R351">IF(ISBLANK(A351), "",_xlfn.TEXTSPLIT(A351,"-"))</f>
        <v/>
      </c>
    </row>
    <row r="352" spans="18:18">
      <c r="R352" t="str" cm="1">
        <f t="array" ref="R352">IF(ISBLANK(A352), "",_xlfn.TEXTSPLIT(A352,"-"))</f>
        <v/>
      </c>
    </row>
    <row r="353" spans="18:18">
      <c r="R353" t="str" cm="1">
        <f t="array" ref="R353">IF(ISBLANK(A353), "",_xlfn.TEXTSPLIT(A353,"-"))</f>
        <v/>
      </c>
    </row>
    <row r="354" spans="18:18">
      <c r="R354" t="str" cm="1">
        <f t="array" ref="R354">IF(ISBLANK(A354), "",_xlfn.TEXTSPLIT(A354,"-"))</f>
        <v/>
      </c>
    </row>
    <row r="355" spans="18:18">
      <c r="R355" t="str" cm="1">
        <f t="array" ref="R355">IF(ISBLANK(A355), "",_xlfn.TEXTSPLIT(A355,"-"))</f>
        <v/>
      </c>
    </row>
    <row r="356" spans="18:18">
      <c r="R356" t="str" cm="1">
        <f t="array" ref="R356">IF(ISBLANK(A356), "",_xlfn.TEXTSPLIT(A356,"-"))</f>
        <v/>
      </c>
    </row>
    <row r="357" spans="18:18">
      <c r="R357" t="str" cm="1">
        <f t="array" ref="R357">IF(ISBLANK(A357), "",_xlfn.TEXTSPLIT(A357,"-"))</f>
        <v/>
      </c>
    </row>
    <row r="358" spans="18:18">
      <c r="R358" t="str" cm="1">
        <f t="array" ref="R358">IF(ISBLANK(A358), "",_xlfn.TEXTSPLIT(A358,"-"))</f>
        <v/>
      </c>
    </row>
    <row r="359" spans="18:18">
      <c r="R359" t="str" cm="1">
        <f t="array" ref="R359">IF(ISBLANK(A359), "",_xlfn.TEXTSPLIT(A359,"-"))</f>
        <v/>
      </c>
    </row>
    <row r="360" spans="18:18">
      <c r="R360" t="str" cm="1">
        <f t="array" ref="R360">IF(ISBLANK(A360), "",_xlfn.TEXTSPLIT(A360,"-"))</f>
        <v/>
      </c>
    </row>
    <row r="361" spans="18:18">
      <c r="R361" t="str" cm="1">
        <f t="array" ref="R361">IF(ISBLANK(A361), "",_xlfn.TEXTSPLIT(A361,"-"))</f>
        <v/>
      </c>
    </row>
    <row r="362" spans="18:18">
      <c r="R362" t="str" cm="1">
        <f t="array" ref="R362">IF(ISBLANK(A362), "",_xlfn.TEXTSPLIT(A362,"-"))</f>
        <v/>
      </c>
    </row>
    <row r="363" spans="18:18">
      <c r="R363" t="str" cm="1">
        <f t="array" ref="R363">IF(ISBLANK(A363), "",_xlfn.TEXTSPLIT(A363,"-"))</f>
        <v/>
      </c>
    </row>
    <row r="364" spans="18:18">
      <c r="R364" t="str" cm="1">
        <f t="array" ref="R364">IF(ISBLANK(A364), "",_xlfn.TEXTSPLIT(A364,"-"))</f>
        <v/>
      </c>
    </row>
    <row r="365" spans="18:18">
      <c r="R365" t="str" cm="1">
        <f t="array" ref="R365">IF(ISBLANK(A365), "",_xlfn.TEXTSPLIT(A365,"-"))</f>
        <v/>
      </c>
    </row>
    <row r="366" spans="18:18">
      <c r="R366" t="str" cm="1">
        <f t="array" ref="R366">IF(ISBLANK(A366), "",_xlfn.TEXTSPLIT(A366,"-"))</f>
        <v/>
      </c>
    </row>
    <row r="367" spans="18:18">
      <c r="R367" t="str" cm="1">
        <f t="array" ref="R367">IF(ISBLANK(A367), "",_xlfn.TEXTSPLIT(A367,"-"))</f>
        <v/>
      </c>
    </row>
    <row r="368" spans="18:18">
      <c r="R368" t="str" cm="1">
        <f t="array" ref="R368">IF(ISBLANK(A368), "",_xlfn.TEXTSPLIT(A368,"-"))</f>
        <v/>
      </c>
    </row>
    <row r="369" spans="18:18">
      <c r="R369" t="str" cm="1">
        <f t="array" ref="R369">IF(ISBLANK(A369), "",_xlfn.TEXTSPLIT(A369,"-"))</f>
        <v/>
      </c>
    </row>
    <row r="370" spans="18:18">
      <c r="R370" t="str" cm="1">
        <f t="array" ref="R370">IF(ISBLANK(A370), "",_xlfn.TEXTSPLIT(A370,"-"))</f>
        <v/>
      </c>
    </row>
    <row r="371" spans="18:18">
      <c r="R371" t="str" cm="1">
        <f t="array" ref="R371">IF(ISBLANK(A371), "",_xlfn.TEXTSPLIT(A371,"-"))</f>
        <v/>
      </c>
    </row>
    <row r="372" spans="18:18">
      <c r="R372" t="str" cm="1">
        <f t="array" ref="R372">IF(ISBLANK(A372), "",_xlfn.TEXTSPLIT(A372,"-"))</f>
        <v/>
      </c>
    </row>
    <row r="373" spans="18:18">
      <c r="R373" t="str" cm="1">
        <f t="array" ref="R373">IF(ISBLANK(A373), "",_xlfn.TEXTSPLIT(A373,"-"))</f>
        <v/>
      </c>
    </row>
    <row r="374" spans="18:18">
      <c r="R374" t="str" cm="1">
        <f t="array" ref="R374">IF(ISBLANK(A374), "",_xlfn.TEXTSPLIT(A374,"-"))</f>
        <v/>
      </c>
    </row>
    <row r="375" spans="18:18">
      <c r="R375" t="str" cm="1">
        <f t="array" ref="R375">IF(ISBLANK(A375), "",_xlfn.TEXTSPLIT(A375,"-"))</f>
        <v/>
      </c>
    </row>
    <row r="376" spans="18:18">
      <c r="R376" t="str" cm="1">
        <f t="array" ref="R376">IF(ISBLANK(A376), "",_xlfn.TEXTSPLIT(A376,"-"))</f>
        <v/>
      </c>
    </row>
    <row r="377" spans="18:18">
      <c r="R377" t="str" cm="1">
        <f t="array" ref="R377">IF(ISBLANK(A377), "",_xlfn.TEXTSPLIT(A377,"-"))</f>
        <v/>
      </c>
    </row>
    <row r="378" spans="18:18">
      <c r="R378" t="str" cm="1">
        <f t="array" ref="R378">IF(ISBLANK(A378), "",_xlfn.TEXTSPLIT(A378,"-"))</f>
        <v/>
      </c>
    </row>
    <row r="379" spans="18:18">
      <c r="R379" t="str" cm="1">
        <f t="array" ref="R379">IF(ISBLANK(A379), "",_xlfn.TEXTSPLIT(A379,"-"))</f>
        <v/>
      </c>
    </row>
    <row r="380" spans="18:18">
      <c r="R380" t="str" cm="1">
        <f t="array" ref="R380">IF(ISBLANK(A380), "",_xlfn.TEXTSPLIT(A380,"-"))</f>
        <v/>
      </c>
    </row>
    <row r="381" spans="18:18">
      <c r="R381" t="str" cm="1">
        <f t="array" ref="R381">IF(ISBLANK(A381), "",_xlfn.TEXTSPLIT(A381,"-"))</f>
        <v/>
      </c>
    </row>
    <row r="382" spans="18:18">
      <c r="R382" t="str" cm="1">
        <f t="array" ref="R382">IF(ISBLANK(A382), "",_xlfn.TEXTSPLIT(A382,"-"))</f>
        <v/>
      </c>
    </row>
    <row r="383" spans="18:18">
      <c r="R383" t="str" cm="1">
        <f t="array" ref="R383">IF(ISBLANK(A383), "",_xlfn.TEXTSPLIT(A383,"-"))</f>
        <v/>
      </c>
    </row>
    <row r="384" spans="18:18">
      <c r="R384" t="str" cm="1">
        <f t="array" ref="R384">IF(ISBLANK(A384), "",_xlfn.TEXTSPLIT(A384,"-"))</f>
        <v/>
      </c>
    </row>
    <row r="385" spans="18:18">
      <c r="R385" t="str" cm="1">
        <f t="array" ref="R385">IF(ISBLANK(A385), "",_xlfn.TEXTSPLIT(A385,"-"))</f>
        <v/>
      </c>
    </row>
    <row r="386" spans="18:18">
      <c r="R386" t="str" cm="1">
        <f t="array" ref="R386">IF(ISBLANK(A386), "",_xlfn.TEXTSPLIT(A386,"-"))</f>
        <v/>
      </c>
    </row>
    <row r="387" spans="18:18">
      <c r="R387" t="str" cm="1">
        <f t="array" ref="R387">IF(ISBLANK(A387), "",_xlfn.TEXTSPLIT(A387,"-"))</f>
        <v/>
      </c>
    </row>
    <row r="388" spans="18:18">
      <c r="R388" t="str" cm="1">
        <f t="array" ref="R388">IF(ISBLANK(A388), "",_xlfn.TEXTSPLIT(A388,"-"))</f>
        <v/>
      </c>
    </row>
    <row r="389" spans="18:18">
      <c r="R389" t="str" cm="1">
        <f t="array" ref="R389">IF(ISBLANK(A389), "",_xlfn.TEXTSPLIT(A389,"-"))</f>
        <v/>
      </c>
    </row>
    <row r="390" spans="18:18">
      <c r="R390" t="str" cm="1">
        <f t="array" ref="R390">IF(ISBLANK(A390), "",_xlfn.TEXTSPLIT(A390,"-"))</f>
        <v/>
      </c>
    </row>
    <row r="391" spans="18:18">
      <c r="R391" t="str" cm="1">
        <f t="array" ref="R391">IF(ISBLANK(A391), "",_xlfn.TEXTSPLIT(A391,"-"))</f>
        <v/>
      </c>
    </row>
    <row r="392" spans="18:18">
      <c r="R392" t="str" cm="1">
        <f t="array" ref="R392">IF(ISBLANK(A392), "",_xlfn.TEXTSPLIT(A392,"-"))</f>
        <v/>
      </c>
    </row>
    <row r="393" spans="18:18">
      <c r="R393" t="str" cm="1">
        <f t="array" ref="R393">IF(ISBLANK(A393), "",_xlfn.TEXTSPLIT(A393,"-"))</f>
        <v/>
      </c>
    </row>
    <row r="394" spans="18:18">
      <c r="R394" t="str" cm="1">
        <f t="array" ref="R394">IF(ISBLANK(A394), "",_xlfn.TEXTSPLIT(A394,"-"))</f>
        <v/>
      </c>
    </row>
    <row r="395" spans="18:18">
      <c r="R395" t="str" cm="1">
        <f t="array" ref="R395">IF(ISBLANK(A395), "",_xlfn.TEXTSPLIT(A395,"-"))</f>
        <v/>
      </c>
    </row>
    <row r="396" spans="18:18">
      <c r="R396" t="str" cm="1">
        <f t="array" ref="R396">IF(ISBLANK(A396), "",_xlfn.TEXTSPLIT(A396,"-"))</f>
        <v/>
      </c>
    </row>
    <row r="397" spans="18:18">
      <c r="R397" t="str" cm="1">
        <f t="array" ref="R397">IF(ISBLANK(A397), "",_xlfn.TEXTSPLIT(A397,"-"))</f>
        <v/>
      </c>
    </row>
    <row r="398" spans="18:18">
      <c r="R398" t="str" cm="1">
        <f t="array" ref="R398">IF(ISBLANK(A398), "",_xlfn.TEXTSPLIT(A398,"-"))</f>
        <v/>
      </c>
    </row>
    <row r="399" spans="18:18">
      <c r="R399" t="str" cm="1">
        <f t="array" ref="R399">IF(ISBLANK(A399), "",_xlfn.TEXTSPLIT(A399,"-"))</f>
        <v/>
      </c>
    </row>
    <row r="400" spans="18:18">
      <c r="R400" t="str" cm="1">
        <f t="array" ref="R400">IF(ISBLANK(A400), "",_xlfn.TEXTSPLIT(A400,"-"))</f>
        <v/>
      </c>
    </row>
    <row r="401" spans="18:18">
      <c r="R401" t="str" cm="1">
        <f t="array" ref="R401">IF(ISBLANK(A401), "",_xlfn.TEXTSPLIT(A401,"-"))</f>
        <v/>
      </c>
    </row>
    <row r="402" spans="18:18">
      <c r="R402" t="str" cm="1">
        <f t="array" ref="R402">IF(ISBLANK(A402), "",_xlfn.TEXTSPLIT(A402,"-"))</f>
        <v/>
      </c>
    </row>
    <row r="403" spans="18:18">
      <c r="R403" t="str" cm="1">
        <f t="array" ref="R403">IF(ISBLANK(A403), "",_xlfn.TEXTSPLIT(A403,"-"))</f>
        <v/>
      </c>
    </row>
    <row r="404" spans="18:18">
      <c r="R404" t="str" cm="1">
        <f t="array" ref="R404">IF(ISBLANK(A404), "",_xlfn.TEXTSPLIT(A404,"-"))</f>
        <v/>
      </c>
    </row>
    <row r="405" spans="18:18">
      <c r="R405" t="str" cm="1">
        <f t="array" ref="R405">IF(ISBLANK(A405), "",_xlfn.TEXTSPLIT(A405,"-"))</f>
        <v/>
      </c>
    </row>
    <row r="406" spans="18:18">
      <c r="R406" t="str" cm="1">
        <f t="array" ref="R406">IF(ISBLANK(A406), "",_xlfn.TEXTSPLIT(A406,"-"))</f>
        <v/>
      </c>
    </row>
    <row r="407" spans="18:18">
      <c r="R407" t="str" cm="1">
        <f t="array" ref="R407">IF(ISBLANK(A407), "",_xlfn.TEXTSPLIT(A407,"-"))</f>
        <v/>
      </c>
    </row>
    <row r="408" spans="18:18">
      <c r="R408" t="str" cm="1">
        <f t="array" ref="R408">IF(ISBLANK(A408), "",_xlfn.TEXTSPLIT(A408,"-"))</f>
        <v/>
      </c>
    </row>
    <row r="409" spans="18:18">
      <c r="R409" t="str" cm="1">
        <f t="array" ref="R409">IF(ISBLANK(A409), "",_xlfn.TEXTSPLIT(A409,"-"))</f>
        <v/>
      </c>
    </row>
    <row r="410" spans="18:18">
      <c r="R410" t="str" cm="1">
        <f t="array" ref="R410">IF(ISBLANK(A410), "",_xlfn.TEXTSPLIT(A410,"-"))</f>
        <v/>
      </c>
    </row>
    <row r="411" spans="18:18">
      <c r="R411" t="str" cm="1">
        <f t="array" ref="R411">IF(ISBLANK(A411), "",_xlfn.TEXTSPLIT(A411,"-"))</f>
        <v/>
      </c>
    </row>
    <row r="412" spans="18:18">
      <c r="R412" t="str" cm="1">
        <f t="array" ref="R412">IF(ISBLANK(A412), "",_xlfn.TEXTSPLIT(A412,"-"))</f>
        <v/>
      </c>
    </row>
    <row r="413" spans="18:18">
      <c r="R413" t="str" cm="1">
        <f t="array" ref="R413">IF(ISBLANK(A413), "",_xlfn.TEXTSPLIT(A413,"-"))</f>
        <v/>
      </c>
    </row>
    <row r="414" spans="18:18">
      <c r="R414" t="str" cm="1">
        <f t="array" ref="R414">IF(ISBLANK(A414), "",_xlfn.TEXTSPLIT(A414,"-"))</f>
        <v/>
      </c>
    </row>
    <row r="415" spans="18:18">
      <c r="R415" t="str" cm="1">
        <f t="array" ref="R415">IF(ISBLANK(A415), "",_xlfn.TEXTSPLIT(A415,"-"))</f>
        <v/>
      </c>
    </row>
    <row r="416" spans="18:18">
      <c r="R416" t="str" cm="1">
        <f t="array" ref="R416">IF(ISBLANK(A416), "",_xlfn.TEXTSPLIT(A416,"-"))</f>
        <v/>
      </c>
    </row>
    <row r="417" spans="18:18">
      <c r="R417" t="str" cm="1">
        <f t="array" ref="R417">IF(ISBLANK(A417), "",_xlfn.TEXTSPLIT(A417,"-"))</f>
        <v/>
      </c>
    </row>
    <row r="418" spans="18:18">
      <c r="R418" t="str" cm="1">
        <f t="array" ref="R418">IF(ISBLANK(A418), "",_xlfn.TEXTSPLIT(A418,"-"))</f>
        <v/>
      </c>
    </row>
    <row r="419" spans="18:18">
      <c r="R419" t="str" cm="1">
        <f t="array" ref="R419">IF(ISBLANK(A419), "",_xlfn.TEXTSPLIT(A419,"-"))</f>
        <v/>
      </c>
    </row>
    <row r="420" spans="18:18">
      <c r="R420" t="str" cm="1">
        <f t="array" ref="R420">IF(ISBLANK(A420), "",_xlfn.TEXTSPLIT(A420,"-"))</f>
        <v/>
      </c>
    </row>
    <row r="421" spans="18:18">
      <c r="R421" t="str" cm="1">
        <f t="array" ref="R421">IF(ISBLANK(A421), "",_xlfn.TEXTSPLIT(A421,"-"))</f>
        <v/>
      </c>
    </row>
    <row r="422" spans="18:18">
      <c r="R422" t="str" cm="1">
        <f t="array" ref="R422">IF(ISBLANK(A422), "",_xlfn.TEXTSPLIT(A422,"-"))</f>
        <v/>
      </c>
    </row>
    <row r="423" spans="18:18">
      <c r="R423" t="str" cm="1">
        <f t="array" ref="R423">IF(ISBLANK(A423), "",_xlfn.TEXTSPLIT(A423,"-"))</f>
        <v/>
      </c>
    </row>
    <row r="424" spans="18:18">
      <c r="R424" t="str" cm="1">
        <f t="array" ref="R424">IF(ISBLANK(A424), "",_xlfn.TEXTSPLIT(A424,"-"))</f>
        <v/>
      </c>
    </row>
    <row r="425" spans="18:18">
      <c r="R425" t="str" cm="1">
        <f t="array" ref="R425">IF(ISBLANK(A425), "",_xlfn.TEXTSPLIT(A425,"-"))</f>
        <v/>
      </c>
    </row>
    <row r="426" spans="18:18">
      <c r="R426" t="str" cm="1">
        <f t="array" ref="R426">IF(ISBLANK(A426), "",_xlfn.TEXTSPLIT(A426,"-"))</f>
        <v/>
      </c>
    </row>
    <row r="427" spans="18:18">
      <c r="R427" t="str" cm="1">
        <f t="array" ref="R427">IF(ISBLANK(A427), "",_xlfn.TEXTSPLIT(A427,"-"))</f>
        <v/>
      </c>
    </row>
    <row r="428" spans="18:18">
      <c r="R428" t="str" cm="1">
        <f t="array" ref="R428">IF(ISBLANK(A428), "",_xlfn.TEXTSPLIT(A428,"-"))</f>
        <v/>
      </c>
    </row>
    <row r="429" spans="18:18">
      <c r="R429" t="str" cm="1">
        <f t="array" ref="R429">IF(ISBLANK(A429), "",_xlfn.TEXTSPLIT(A429,"-"))</f>
        <v/>
      </c>
    </row>
    <row r="430" spans="18:18">
      <c r="R430" t="str" cm="1">
        <f t="array" ref="R430">IF(ISBLANK(A430), "",_xlfn.TEXTSPLIT(A430,"-"))</f>
        <v/>
      </c>
    </row>
    <row r="431" spans="18:18">
      <c r="R431" t="str" cm="1">
        <f t="array" ref="R431">IF(ISBLANK(A431), "",_xlfn.TEXTSPLIT(A431,"-"))</f>
        <v/>
      </c>
    </row>
    <row r="432" spans="18:18">
      <c r="R432" t="str" cm="1">
        <f t="array" ref="R432">IF(ISBLANK(A432), "",_xlfn.TEXTSPLIT(A432,"-"))</f>
        <v/>
      </c>
    </row>
    <row r="433" spans="18:18">
      <c r="R433" t="str" cm="1">
        <f t="array" ref="R433">IF(ISBLANK(A433), "",_xlfn.TEXTSPLIT(A433,"-"))</f>
        <v/>
      </c>
    </row>
    <row r="434" spans="18:18">
      <c r="R434" t="str" cm="1">
        <f t="array" ref="R434">IF(ISBLANK(A434), "",_xlfn.TEXTSPLIT(A434,"-"))</f>
        <v/>
      </c>
    </row>
    <row r="435" spans="18:18">
      <c r="R435" t="str" cm="1">
        <f t="array" ref="R435">IF(ISBLANK(A435), "",_xlfn.TEXTSPLIT(A435,"-"))</f>
        <v/>
      </c>
    </row>
    <row r="436" spans="18:18">
      <c r="R436" t="str" cm="1">
        <f t="array" ref="R436">IF(ISBLANK(A436), "",_xlfn.TEXTSPLIT(A436,"-"))</f>
        <v/>
      </c>
    </row>
    <row r="437" spans="18:18">
      <c r="R437" t="str" cm="1">
        <f t="array" ref="R437">IF(ISBLANK(A437), "",_xlfn.TEXTSPLIT(A437,"-"))</f>
        <v/>
      </c>
    </row>
    <row r="438" spans="18:18">
      <c r="R438" t="str" cm="1">
        <f t="array" ref="R438">IF(ISBLANK(A438), "",_xlfn.TEXTSPLIT(A438,"-"))</f>
        <v/>
      </c>
    </row>
    <row r="439" spans="18:18">
      <c r="R439" t="str" cm="1">
        <f t="array" ref="R439">IF(ISBLANK(A439), "",_xlfn.TEXTSPLIT(A439,"-"))</f>
        <v/>
      </c>
    </row>
    <row r="440" spans="18:18">
      <c r="R440" t="str" cm="1">
        <f t="array" ref="R440">IF(ISBLANK(A440), "",_xlfn.TEXTSPLIT(A440,"-"))</f>
        <v/>
      </c>
    </row>
    <row r="441" spans="18:18">
      <c r="R441" t="str" cm="1">
        <f t="array" ref="R441">IF(ISBLANK(A441), "",_xlfn.TEXTSPLIT(A441,"-"))</f>
        <v/>
      </c>
    </row>
    <row r="442" spans="18:18">
      <c r="R442" t="str" cm="1">
        <f t="array" ref="R442">IF(ISBLANK(A442), "",_xlfn.TEXTSPLIT(A442,"-"))</f>
        <v/>
      </c>
    </row>
    <row r="443" spans="18:18">
      <c r="R443" t="str" cm="1">
        <f t="array" ref="R443">IF(ISBLANK(A443), "",_xlfn.TEXTSPLIT(A443,"-"))</f>
        <v/>
      </c>
    </row>
    <row r="444" spans="18:18">
      <c r="R444" t="str" cm="1">
        <f t="array" ref="R444">IF(ISBLANK(A444), "",_xlfn.TEXTSPLIT(A444,"-"))</f>
        <v/>
      </c>
    </row>
    <row r="445" spans="18:18">
      <c r="R445" t="str" cm="1">
        <f t="array" ref="R445">IF(ISBLANK(A445), "",_xlfn.TEXTSPLIT(A445,"-"))</f>
        <v/>
      </c>
    </row>
    <row r="446" spans="18:18">
      <c r="R446" t="str" cm="1">
        <f t="array" ref="R446">IF(ISBLANK(A446), "",_xlfn.TEXTSPLIT(A446,"-"))</f>
        <v/>
      </c>
    </row>
    <row r="447" spans="18:18">
      <c r="R447" t="str" cm="1">
        <f t="array" ref="R447">IF(ISBLANK(A447), "",_xlfn.TEXTSPLIT(A447,"-"))</f>
        <v/>
      </c>
    </row>
    <row r="448" spans="18:18">
      <c r="R448" t="str" cm="1">
        <f t="array" ref="R448">IF(ISBLANK(A448), "",_xlfn.TEXTSPLIT(A448,"-"))</f>
        <v/>
      </c>
    </row>
    <row r="449" spans="18:18">
      <c r="R449" t="str" cm="1">
        <f t="array" ref="R449">IF(ISBLANK(A449), "",_xlfn.TEXTSPLIT(A449,"-"))</f>
        <v/>
      </c>
    </row>
    <row r="450" spans="18:18">
      <c r="R450" t="str" cm="1">
        <f t="array" ref="R450">IF(ISBLANK(A450), "",_xlfn.TEXTSPLIT(A450,"-"))</f>
        <v/>
      </c>
    </row>
    <row r="451" spans="18:18">
      <c r="R451" t="str" cm="1">
        <f t="array" ref="R451">IF(ISBLANK(A451), "",_xlfn.TEXTSPLIT(A451,"-"))</f>
        <v/>
      </c>
    </row>
    <row r="452" spans="18:18">
      <c r="R452" t="str" cm="1">
        <f t="array" ref="R452">IF(ISBLANK(A452), "",_xlfn.TEXTSPLIT(A452,"-"))</f>
        <v/>
      </c>
    </row>
    <row r="453" spans="18:18">
      <c r="R453" t="str" cm="1">
        <f t="array" ref="R453">IF(ISBLANK(A453), "",_xlfn.TEXTSPLIT(A453,"-"))</f>
        <v/>
      </c>
    </row>
    <row r="454" spans="18:18">
      <c r="R454" t="str" cm="1">
        <f t="array" ref="R454">IF(ISBLANK(A454), "",_xlfn.TEXTSPLIT(A454,"-"))</f>
        <v/>
      </c>
    </row>
    <row r="455" spans="18:18">
      <c r="R455" t="str" cm="1">
        <f t="array" ref="R455">IF(ISBLANK(A455), "",_xlfn.TEXTSPLIT(A455,"-"))</f>
        <v/>
      </c>
    </row>
    <row r="456" spans="18:18">
      <c r="R456" t="str" cm="1">
        <f t="array" ref="R456">IF(ISBLANK(A456), "",_xlfn.TEXTSPLIT(A456,"-"))</f>
        <v/>
      </c>
    </row>
    <row r="457" spans="18:18">
      <c r="R457" t="str" cm="1">
        <f t="array" ref="R457">IF(ISBLANK(A457), "",_xlfn.TEXTSPLIT(A457,"-"))</f>
        <v/>
      </c>
    </row>
    <row r="458" spans="18:18">
      <c r="R458" t="str" cm="1">
        <f t="array" ref="R458">IF(ISBLANK(A458), "",_xlfn.TEXTSPLIT(A458,"-"))</f>
        <v/>
      </c>
    </row>
    <row r="459" spans="18:18">
      <c r="R459" t="str" cm="1">
        <f t="array" ref="R459">IF(ISBLANK(A459), "",_xlfn.TEXTSPLIT(A459,"-"))</f>
        <v/>
      </c>
    </row>
    <row r="460" spans="18:18">
      <c r="R460" t="str" cm="1">
        <f t="array" ref="R460">IF(ISBLANK(A460), "",_xlfn.TEXTSPLIT(A460,"-"))</f>
        <v/>
      </c>
    </row>
    <row r="461" spans="18:18">
      <c r="R461" t="str" cm="1">
        <f t="array" ref="R461">IF(ISBLANK(A461), "",_xlfn.TEXTSPLIT(A461,"-"))</f>
        <v/>
      </c>
    </row>
    <row r="462" spans="18:18">
      <c r="R462" t="str" cm="1">
        <f t="array" ref="R462">IF(ISBLANK(A462), "",_xlfn.TEXTSPLIT(A462,"-"))</f>
        <v/>
      </c>
    </row>
    <row r="463" spans="18:18">
      <c r="R463" t="str" cm="1">
        <f t="array" ref="R463">IF(ISBLANK(A463), "",_xlfn.TEXTSPLIT(A463,"-"))</f>
        <v/>
      </c>
    </row>
    <row r="464" spans="18:18">
      <c r="R464" t="str" cm="1">
        <f t="array" ref="R464">IF(ISBLANK(A464), "",_xlfn.TEXTSPLIT(A464,"-"))</f>
        <v/>
      </c>
    </row>
    <row r="465" spans="18:18">
      <c r="R465" t="str" cm="1">
        <f t="array" ref="R465">IF(ISBLANK(A465), "",_xlfn.TEXTSPLIT(A465,"-"))</f>
        <v/>
      </c>
    </row>
    <row r="466" spans="18:18">
      <c r="R466" t="str" cm="1">
        <f t="array" ref="R466">IF(ISBLANK(A466), "",_xlfn.TEXTSPLIT(A466,"-"))</f>
        <v/>
      </c>
    </row>
    <row r="467" spans="18:18">
      <c r="R467" t="str" cm="1">
        <f t="array" ref="R467">IF(ISBLANK(A467), "",_xlfn.TEXTSPLIT(A467,"-"))</f>
        <v/>
      </c>
    </row>
    <row r="468" spans="18:18">
      <c r="R468" t="str" cm="1">
        <f t="array" ref="R468">IF(ISBLANK(A468), "",_xlfn.TEXTSPLIT(A468,"-"))</f>
        <v/>
      </c>
    </row>
    <row r="469" spans="18:18">
      <c r="R469" t="str" cm="1">
        <f t="array" ref="R469">IF(ISBLANK(A469), "",_xlfn.TEXTSPLIT(A469,"-"))</f>
        <v/>
      </c>
    </row>
    <row r="470" spans="18:18">
      <c r="R470" t="str" cm="1">
        <f t="array" ref="R470">IF(ISBLANK(A470), "",_xlfn.TEXTSPLIT(A470,"-"))</f>
        <v/>
      </c>
    </row>
    <row r="471" spans="18:18">
      <c r="R471" t="str" cm="1">
        <f t="array" ref="R471">IF(ISBLANK(A471), "",_xlfn.TEXTSPLIT(A471,"-"))</f>
        <v/>
      </c>
    </row>
    <row r="472" spans="18:18">
      <c r="R472" t="str" cm="1">
        <f t="array" ref="R472">IF(ISBLANK(A472), "",_xlfn.TEXTSPLIT(A472,"-"))</f>
        <v/>
      </c>
    </row>
    <row r="473" spans="18:18">
      <c r="R473" t="str" cm="1">
        <f t="array" ref="R473">IF(ISBLANK(A473), "",_xlfn.TEXTSPLIT(A473,"-"))</f>
        <v/>
      </c>
    </row>
    <row r="474" spans="18:18">
      <c r="R474" t="str" cm="1">
        <f t="array" ref="R474">IF(ISBLANK(A474), "",_xlfn.TEXTSPLIT(A474,"-"))</f>
        <v/>
      </c>
    </row>
    <row r="475" spans="18:18">
      <c r="R475" t="str" cm="1">
        <f t="array" ref="R475">IF(ISBLANK(A475), "",_xlfn.TEXTSPLIT(A475,"-"))</f>
        <v/>
      </c>
    </row>
    <row r="476" spans="18:18">
      <c r="R476" t="str" cm="1">
        <f t="array" ref="R476">IF(ISBLANK(A476), "",_xlfn.TEXTSPLIT(A476,"-"))</f>
        <v/>
      </c>
    </row>
    <row r="477" spans="18:18">
      <c r="R477" t="str" cm="1">
        <f t="array" ref="R477">IF(ISBLANK(A477), "",_xlfn.TEXTSPLIT(A477,"-"))</f>
        <v/>
      </c>
    </row>
    <row r="478" spans="18:18">
      <c r="R478" t="str" cm="1">
        <f t="array" ref="R478">IF(ISBLANK(A478), "",_xlfn.TEXTSPLIT(A478,"-"))</f>
        <v/>
      </c>
    </row>
    <row r="479" spans="18:18">
      <c r="R479" t="str" cm="1">
        <f t="array" ref="R479">IF(ISBLANK(A479), "",_xlfn.TEXTSPLIT(A479,"-"))</f>
        <v/>
      </c>
    </row>
    <row r="480" spans="18:18">
      <c r="R480" t="str" cm="1">
        <f t="array" ref="R480">IF(ISBLANK(A480), "",_xlfn.TEXTSPLIT(A480,"-"))</f>
        <v/>
      </c>
    </row>
    <row r="481" spans="18:18">
      <c r="R481" t="str" cm="1">
        <f t="array" ref="R481">IF(ISBLANK(A481), "",_xlfn.TEXTSPLIT(A481,"-"))</f>
        <v/>
      </c>
    </row>
    <row r="482" spans="18:18">
      <c r="R482" t="str" cm="1">
        <f t="array" ref="R482">IF(ISBLANK(A482), "",_xlfn.TEXTSPLIT(A482,"-"))</f>
        <v/>
      </c>
    </row>
    <row r="483" spans="18:18">
      <c r="R483" t="str" cm="1">
        <f t="array" ref="R483">IF(ISBLANK(A483), "",_xlfn.TEXTSPLIT(A483,"-"))</f>
        <v/>
      </c>
    </row>
    <row r="484" spans="18:18">
      <c r="R484" t="str" cm="1">
        <f t="array" ref="R484">IF(ISBLANK(A484), "",_xlfn.TEXTSPLIT(A484,"-"))</f>
        <v/>
      </c>
    </row>
    <row r="485" spans="18:18">
      <c r="R485" t="str" cm="1">
        <f t="array" ref="R485">IF(ISBLANK(A485), "",_xlfn.TEXTSPLIT(A485,"-"))</f>
        <v/>
      </c>
    </row>
    <row r="486" spans="18:18">
      <c r="R486" t="str" cm="1">
        <f t="array" ref="R486">IF(ISBLANK(A486), "",_xlfn.TEXTSPLIT(A486,"-"))</f>
        <v/>
      </c>
    </row>
    <row r="487" spans="18:18">
      <c r="R487" t="str" cm="1">
        <f t="array" ref="R487">IF(ISBLANK(A487), "",_xlfn.TEXTSPLIT(A487,"-"))</f>
        <v/>
      </c>
    </row>
    <row r="488" spans="18:18">
      <c r="R488" t="str" cm="1">
        <f t="array" ref="R488">IF(ISBLANK(A488), "",_xlfn.TEXTSPLIT(A488,"-"))</f>
        <v/>
      </c>
    </row>
    <row r="489" spans="18:18">
      <c r="R489" t="str" cm="1">
        <f t="array" ref="R489">IF(ISBLANK(A489), "",_xlfn.TEXTSPLIT(A489,"-"))</f>
        <v/>
      </c>
    </row>
    <row r="490" spans="18:18">
      <c r="R490" t="str" cm="1">
        <f t="array" ref="R490">IF(ISBLANK(A490), "",_xlfn.TEXTSPLIT(A490,"-"))</f>
        <v/>
      </c>
    </row>
    <row r="491" spans="18:18">
      <c r="R491" t="str" cm="1">
        <f t="array" ref="R491">IF(ISBLANK(A491), "",_xlfn.TEXTSPLIT(A491,"-"))</f>
        <v/>
      </c>
    </row>
    <row r="492" spans="18:18">
      <c r="R492" t="str" cm="1">
        <f t="array" ref="R492">IF(ISBLANK(A492), "",_xlfn.TEXTSPLIT(A492,"-"))</f>
        <v/>
      </c>
    </row>
    <row r="493" spans="18:18">
      <c r="R493" t="str" cm="1">
        <f t="array" ref="R493">IF(ISBLANK(A493), "",_xlfn.TEXTSPLIT(A493,"-"))</f>
        <v/>
      </c>
    </row>
    <row r="494" spans="18:18">
      <c r="R494" t="str" cm="1">
        <f t="array" ref="R494">IF(ISBLANK(A494), "",_xlfn.TEXTSPLIT(A494,"-"))</f>
        <v/>
      </c>
    </row>
    <row r="495" spans="18:18">
      <c r="R495" t="str" cm="1">
        <f t="array" ref="R495">IF(ISBLANK(A495), "",_xlfn.TEXTSPLIT(A495,"-"))</f>
        <v/>
      </c>
    </row>
    <row r="496" spans="18:18">
      <c r="R496" t="str" cm="1">
        <f t="array" ref="R496">IF(ISBLANK(A496), "",_xlfn.TEXTSPLIT(A496,"-"))</f>
        <v/>
      </c>
    </row>
    <row r="497" spans="18:18">
      <c r="R497" t="str" cm="1">
        <f t="array" ref="R497">IF(ISBLANK(A497), "",_xlfn.TEXTSPLIT(A497,"-"))</f>
        <v/>
      </c>
    </row>
    <row r="498" spans="18:18">
      <c r="R498" t="str" cm="1">
        <f t="array" ref="R498">IF(ISBLANK(A498), "",_xlfn.TEXTSPLIT(A498,"-"))</f>
        <v/>
      </c>
    </row>
    <row r="499" spans="18:18">
      <c r="R499" t="str" cm="1">
        <f t="array" ref="R499">IF(ISBLANK(A499), "",_xlfn.TEXTSPLIT(A499,"-"))</f>
        <v/>
      </c>
    </row>
    <row r="500" spans="18:18">
      <c r="R500" t="str" cm="1">
        <f t="array" ref="R500">IF(ISBLANK(A500), "",_xlfn.TEXTSPLIT(A500,"-"))</f>
        <v/>
      </c>
    </row>
  </sheetData>
  <protectedRanges>
    <protectedRange sqref="C1:P1048576" name="Range1"/>
  </protectedRanges>
  <autoFilter ref="A1:W1" xr:uid="{BEBED48E-A512-46F5-A34F-D30EA8E5256A}"/>
  <conditionalFormatting sqref="C1:AA1048576">
    <cfRule type="cellIs" dxfId="2871" priority="1" operator="equal">
      <formula>"Restart"</formula>
    </cfRule>
    <cfRule type="cellIs" dxfId="2870" priority="2" operator="equal">
      <formula>"Automating..."</formula>
    </cfRule>
    <cfRule type="cellIs" dxfId="2869" priority="3" operator="equal">
      <formula>"Stuck"</formula>
    </cfRule>
    <cfRule type="cellIs" dxfId="2868" priority="4" operator="equal">
      <formula>"Please Start"</formula>
    </cfRule>
    <cfRule type="cellIs" dxfId="2867" priority="5" operator="equal">
      <formula>"Comment"</formula>
    </cfRule>
    <cfRule type="cellIs" dxfId="2866" priority="6" operator="equal">
      <formula>"In progress"</formula>
    </cfRule>
    <cfRule type="cellIs" dxfId="2865" priority="7" operator="equal">
      <formula>"Completed"</formula>
    </cfRule>
    <cfRule type="cellIs" dxfId="2864" priority="8" operator="equal">
      <formula>"Reexported"</formula>
    </cfRule>
  </conditionalFormatting>
  <dataValidations count="4">
    <dataValidation type="list" allowBlank="1" showInputMessage="1" showErrorMessage="1" sqref="L2:L1048576" xr:uid="{FF755611-7ECA-45A0-95A9-707811AE2633}">
      <formula1>"Not started, In progress, Completed,N/A,Comment, Stuck, Please start,Automating...,Restart,Reexported"</formula1>
    </dataValidation>
    <dataValidation type="list" allowBlank="1" showInputMessage="1" showErrorMessage="1" sqref="C2:H1048576 K2:K1048576" xr:uid="{C923E0C8-7500-47C5-B656-8D3FAFA94DF2}">
      <formula1>"Not started, In progress, Completed,N/A,Comment, Stuck, Please start"</formula1>
    </dataValidation>
    <dataValidation allowBlank="1" showInputMessage="1" showErrorMessage="1" sqref="A1:M1" xr:uid="{DD326D03-3432-4A94-A809-68B23522B706}"/>
    <dataValidation type="list" allowBlank="1" showInputMessage="1" showErrorMessage="1" sqref="J2:J113" xr:uid="{B747F4F0-0899-4528-939C-23B37ECB3EA5}">
      <formula1>"Not started, In progress, Completed,N/A,Start,Comment"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61D1-1F8B-46A1-AAE3-75F7CDBFC6AD}">
  <dimension ref="A1:U527"/>
  <sheetViews>
    <sheetView workbookViewId="0">
      <pane ySplit="1" topLeftCell="A378" activePane="bottomLeft" state="frozen"/>
      <selection pane="bottomLeft" activeCell="AH392" sqref="AH392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>
      <c r="A2" s="21" t="s">
        <v>646</v>
      </c>
      <c r="B2" s="11">
        <v>1</v>
      </c>
      <c r="C2" s="11" t="s">
        <v>22</v>
      </c>
      <c r="D2" s="11" t="s">
        <v>22</v>
      </c>
      <c r="E2" s="9" t="s">
        <v>22</v>
      </c>
      <c r="F2" s="9" t="s">
        <v>22</v>
      </c>
      <c r="G2" s="9" t="s">
        <v>22</v>
      </c>
      <c r="H2" s="9" t="s">
        <v>39</v>
      </c>
      <c r="I2" s="9">
        <v>1</v>
      </c>
      <c r="J2" s="11" t="s">
        <v>22</v>
      </c>
      <c r="K2" s="11" t="s">
        <v>22</v>
      </c>
      <c r="L2" t="s">
        <v>23</v>
      </c>
      <c r="M2" t="s">
        <v>33</v>
      </c>
      <c r="N2" t="s">
        <v>25</v>
      </c>
      <c r="P2" t="str" cm="1">
        <f t="array" ref="P2:U2">IF(ISBLANK(A2), "",_xlfn.TEXTSPLIT(A2,"-"))</f>
        <v>B5631</v>
      </c>
      <c r="Q2" t="str">
        <v>DC01</v>
      </c>
      <c r="R2" t="str">
        <v>ENG</v>
      </c>
      <c r="S2" t="str">
        <v>SPA</v>
      </c>
      <c r="T2" t="str">
        <v>SP</v>
      </c>
      <c r="U2" t="str">
        <v>168</v>
      </c>
    </row>
    <row r="3" spans="1:21">
      <c r="A3" s="21" t="s">
        <v>647</v>
      </c>
      <c r="B3" s="11">
        <v>11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9" t="s">
        <v>22</v>
      </c>
      <c r="J3" s="11"/>
      <c r="K3" s="11"/>
      <c r="L3" t="s">
        <v>23</v>
      </c>
      <c r="M3" t="s">
        <v>33</v>
      </c>
      <c r="N3" t="s">
        <v>314</v>
      </c>
      <c r="P3" t="str" cm="1">
        <f t="array" ref="P3:U3">IF(ISBLANK(A3), "",_xlfn.TEXTSPLIT(A3,"-"))</f>
        <v>B5631</v>
      </c>
      <c r="Q3" t="str">
        <v>KY02</v>
      </c>
      <c r="R3" t="str">
        <v>ENG</v>
      </c>
      <c r="S3" t="str">
        <v>ENG</v>
      </c>
      <c r="T3" t="str">
        <v>LP</v>
      </c>
      <c r="U3" t="str">
        <v>168</v>
      </c>
    </row>
    <row r="4" spans="1:21">
      <c r="A4" s="21" t="s">
        <v>648</v>
      </c>
      <c r="B4" s="11">
        <v>6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9" t="s">
        <v>22</v>
      </c>
      <c r="J4" s="11"/>
      <c r="K4" s="11"/>
      <c r="L4" t="s">
        <v>23</v>
      </c>
      <c r="M4" t="s">
        <v>33</v>
      </c>
      <c r="N4" t="s">
        <v>314</v>
      </c>
      <c r="P4" t="str" cm="1">
        <f t="array" ref="P4:U4">IF(ISBLANK(A4), "",_xlfn.TEXTSPLIT(A4,"-"))</f>
        <v>B5631</v>
      </c>
      <c r="Q4" t="str">
        <v>NY01</v>
      </c>
      <c r="R4" t="str">
        <v>ENG</v>
      </c>
      <c r="S4" t="str">
        <v>ENG</v>
      </c>
      <c r="T4" t="str">
        <v>LP</v>
      </c>
      <c r="U4" t="str">
        <v>168</v>
      </c>
    </row>
    <row r="5" spans="1:21">
      <c r="A5" s="21" t="s">
        <v>649</v>
      </c>
      <c r="B5" s="11">
        <v>4</v>
      </c>
      <c r="C5" s="11" t="s">
        <v>22</v>
      </c>
      <c r="D5" s="11" t="s">
        <v>22</v>
      </c>
      <c r="E5" s="9" t="s">
        <v>22</v>
      </c>
      <c r="F5" s="9" t="s">
        <v>22</v>
      </c>
      <c r="G5" s="9" t="s">
        <v>22</v>
      </c>
      <c r="H5" s="9" t="s">
        <v>22</v>
      </c>
      <c r="J5" s="11"/>
      <c r="K5" s="11"/>
      <c r="L5" t="s">
        <v>23</v>
      </c>
      <c r="M5" t="s">
        <v>33</v>
      </c>
      <c r="N5" t="s">
        <v>25</v>
      </c>
      <c r="P5" t="str" cm="1">
        <f t="array" ref="P5:U5">IF(ISBLANK(A5), "",_xlfn.TEXTSPLIT(A5,"-"))</f>
        <v>B5631</v>
      </c>
      <c r="Q5" t="str">
        <v>NY01</v>
      </c>
      <c r="R5" t="str">
        <v>ENG</v>
      </c>
      <c r="S5" t="str">
        <v>SPA</v>
      </c>
      <c r="T5" t="str">
        <v>SP</v>
      </c>
      <c r="U5" t="str">
        <v>168</v>
      </c>
    </row>
    <row r="6" spans="1:21">
      <c r="A6" s="21" t="s">
        <v>650</v>
      </c>
      <c r="B6" s="11">
        <v>10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9" t="s">
        <v>22</v>
      </c>
      <c r="J6" s="11"/>
      <c r="K6" s="11"/>
      <c r="L6" t="s">
        <v>23</v>
      </c>
      <c r="M6" t="s">
        <v>33</v>
      </c>
      <c r="N6" t="s">
        <v>314</v>
      </c>
      <c r="P6" t="str" cm="1">
        <f t="array" ref="P6:U6">IF(ISBLANK(A6), "",_xlfn.TEXTSPLIT(A6,"-"))</f>
        <v>B5631</v>
      </c>
      <c r="Q6" t="str">
        <v>OH03</v>
      </c>
      <c r="R6" t="str">
        <v>ENG</v>
      </c>
      <c r="S6" t="str">
        <v>ENG</v>
      </c>
      <c r="T6" t="str">
        <v>LP</v>
      </c>
      <c r="U6" t="str">
        <v>168</v>
      </c>
    </row>
    <row r="7" spans="1:21">
      <c r="A7" s="21" t="s">
        <v>651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11"/>
      <c r="K7" s="11"/>
      <c r="L7" t="s">
        <v>23</v>
      </c>
      <c r="M7" t="s">
        <v>427</v>
      </c>
      <c r="N7" t="s">
        <v>652</v>
      </c>
      <c r="P7" t="str" cm="1">
        <f t="array" ref="P7:U7">IF(ISBLANK(A7), "",_xlfn.TEXTSPLIT(A7,"-"))</f>
        <v>B5631</v>
      </c>
      <c r="Q7" t="str">
        <v>OH03</v>
      </c>
      <c r="R7" t="str">
        <v>ENG</v>
      </c>
      <c r="S7" t="str">
        <v>SPA</v>
      </c>
      <c r="T7" t="str">
        <v>SP</v>
      </c>
      <c r="U7" t="str">
        <v>168</v>
      </c>
    </row>
    <row r="8" spans="1:21">
      <c r="A8" s="21" t="s">
        <v>653</v>
      </c>
      <c r="B8" s="11">
        <v>15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11"/>
      <c r="K8" s="11"/>
      <c r="L8" t="s">
        <v>23</v>
      </c>
      <c r="M8" t="s">
        <v>33</v>
      </c>
      <c r="N8" t="s">
        <v>103</v>
      </c>
      <c r="P8" t="str" cm="1">
        <f t="array" ref="P8:U8">IF(ISBLANK(A8), "",_xlfn.TEXTSPLIT(A8,"-"))</f>
        <v>B5631</v>
      </c>
      <c r="Q8" t="str">
        <v>TN01</v>
      </c>
      <c r="R8" t="str">
        <v>ENG</v>
      </c>
      <c r="S8" t="str">
        <v>ENG</v>
      </c>
      <c r="T8" t="str">
        <v>LP</v>
      </c>
      <c r="U8" t="str">
        <v>168</v>
      </c>
    </row>
    <row r="9" spans="1:21">
      <c r="A9" s="21" t="s">
        <v>654</v>
      </c>
      <c r="B9" s="11">
        <v>1</v>
      </c>
      <c r="C9" s="11" t="s">
        <v>22</v>
      </c>
      <c r="D9" s="11" t="s">
        <v>22</v>
      </c>
      <c r="E9" s="9" t="s">
        <v>22</v>
      </c>
      <c r="F9" s="9" t="s">
        <v>22</v>
      </c>
      <c r="G9" s="9" t="s">
        <v>22</v>
      </c>
      <c r="H9" s="9" t="s">
        <v>22</v>
      </c>
      <c r="J9" s="11"/>
      <c r="K9" s="11"/>
      <c r="L9" t="s">
        <v>23</v>
      </c>
      <c r="M9" t="s">
        <v>33</v>
      </c>
      <c r="N9" t="s">
        <v>25</v>
      </c>
      <c r="P9" t="str" cm="1">
        <f t="array" ref="P9:U9">IF(ISBLANK(A9), "",_xlfn.TEXTSPLIT(A9,"-"))</f>
        <v>B5631</v>
      </c>
      <c r="Q9" t="str">
        <v>TN01</v>
      </c>
      <c r="R9" t="str">
        <v>ENG</v>
      </c>
      <c r="S9" t="str">
        <v>SPA</v>
      </c>
      <c r="T9" t="str">
        <v>SP</v>
      </c>
      <c r="U9" t="str">
        <v>168</v>
      </c>
    </row>
    <row r="10" spans="1:21">
      <c r="A10" s="23" t="s">
        <v>655</v>
      </c>
      <c r="B10" s="11">
        <v>5</v>
      </c>
      <c r="C10" s="11" t="s">
        <v>22</v>
      </c>
      <c r="D10" s="11" t="s">
        <v>22</v>
      </c>
      <c r="E10" s="9" t="s">
        <v>22</v>
      </c>
      <c r="F10" s="9" t="s">
        <v>22</v>
      </c>
      <c r="G10" s="9" t="s">
        <v>22</v>
      </c>
      <c r="H10" s="9" t="s">
        <v>22</v>
      </c>
      <c r="J10" s="11"/>
      <c r="K10" s="11"/>
      <c r="L10" t="s">
        <v>23</v>
      </c>
      <c r="M10" t="s">
        <v>33</v>
      </c>
      <c r="N10" t="s">
        <v>25</v>
      </c>
      <c r="P10" t="str" cm="1">
        <f t="array" ref="P10:U10">IF(ISBLANK(A10), "",_xlfn.TEXTSPLIT(A10,"-"))</f>
        <v>B5632</v>
      </c>
      <c r="Q10" t="str">
        <v>NY01</v>
      </c>
      <c r="R10" t="str">
        <v>ENG</v>
      </c>
      <c r="S10" t="str">
        <v>YUE</v>
      </c>
      <c r="T10" t="str">
        <v>SP</v>
      </c>
      <c r="U10" t="str">
        <v>168</v>
      </c>
    </row>
    <row r="11" spans="1:21">
      <c r="A11" s="23" t="s">
        <v>656</v>
      </c>
      <c r="B11" s="11">
        <v>3</v>
      </c>
      <c r="C11" s="11" t="s">
        <v>22</v>
      </c>
      <c r="D11" s="11" t="s">
        <v>22</v>
      </c>
      <c r="E11" s="9" t="s">
        <v>22</v>
      </c>
      <c r="F11" s="9" t="s">
        <v>22</v>
      </c>
      <c r="G11" s="9" t="s">
        <v>22</v>
      </c>
      <c r="H11" s="9" t="s">
        <v>39</v>
      </c>
      <c r="I11" s="9" t="s">
        <v>40</v>
      </c>
      <c r="J11" s="11" t="s">
        <v>22</v>
      </c>
      <c r="K11" s="11" t="s">
        <v>22</v>
      </c>
      <c r="L11" t="s">
        <v>23</v>
      </c>
      <c r="M11" t="s">
        <v>33</v>
      </c>
      <c r="N11" t="s">
        <v>25</v>
      </c>
      <c r="P11" t="str" cm="1">
        <f t="array" ref="P11:U11">IF(ISBLANK(A11), "",_xlfn.TEXTSPLIT(A11,"-"))</f>
        <v>B5633</v>
      </c>
      <c r="Q11" t="str">
        <v>NY01</v>
      </c>
      <c r="R11" t="str">
        <v>ENG</v>
      </c>
      <c r="S11" t="str">
        <v>KOR</v>
      </c>
      <c r="T11" t="str">
        <v>SP</v>
      </c>
      <c r="U11" t="str">
        <v>168</v>
      </c>
    </row>
    <row r="12" spans="1:21">
      <c r="A12" s="21" t="s">
        <v>657</v>
      </c>
      <c r="B12" s="11">
        <v>2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11"/>
      <c r="K12" s="11"/>
      <c r="L12" t="s">
        <v>23</v>
      </c>
      <c r="M12" t="s">
        <v>33</v>
      </c>
      <c r="N12" t="s">
        <v>103</v>
      </c>
      <c r="P12" t="str" cm="1">
        <f t="array" ref="P12:U12">IF(ISBLANK(A12), "",_xlfn.TEXTSPLIT(A12,"-"))</f>
        <v>B5635</v>
      </c>
      <c r="Q12" t="str">
        <v>DC01</v>
      </c>
      <c r="R12" t="str">
        <v>ENG</v>
      </c>
      <c r="S12" t="str">
        <v>ENG</v>
      </c>
      <c r="T12" t="str">
        <v>LP</v>
      </c>
      <c r="U12" t="str">
        <v>168</v>
      </c>
    </row>
    <row r="13" spans="1:21">
      <c r="A13" s="21" t="s">
        <v>658</v>
      </c>
      <c r="B13" s="11">
        <v>1</v>
      </c>
      <c r="C13" s="11" t="s">
        <v>22</v>
      </c>
      <c r="D13" s="11" t="s">
        <v>22</v>
      </c>
      <c r="E13" s="9" t="s">
        <v>22</v>
      </c>
      <c r="F13" s="9" t="s">
        <v>22</v>
      </c>
      <c r="G13" s="9" t="s">
        <v>22</v>
      </c>
      <c r="H13" s="9" t="s">
        <v>22</v>
      </c>
      <c r="J13" s="11"/>
      <c r="K13" s="11"/>
      <c r="L13" t="s">
        <v>23</v>
      </c>
      <c r="M13" t="s">
        <v>33</v>
      </c>
      <c r="N13" t="s">
        <v>25</v>
      </c>
      <c r="P13" t="str" cm="1">
        <f t="array" ref="P13:U13">IF(ISBLANK(A13), "",_xlfn.TEXTSPLIT(A13,"-"))</f>
        <v>B5635</v>
      </c>
      <c r="Q13" t="str">
        <v>DC01</v>
      </c>
      <c r="R13" t="str">
        <v>ENG</v>
      </c>
      <c r="S13" t="str">
        <v>SPA</v>
      </c>
      <c r="T13" t="str">
        <v>SP</v>
      </c>
      <c r="U13" t="str">
        <v>168</v>
      </c>
    </row>
    <row r="14" spans="1:21">
      <c r="A14" s="21" t="s">
        <v>659</v>
      </c>
      <c r="B14" s="11">
        <v>2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11"/>
      <c r="K14" s="11"/>
      <c r="L14" t="s">
        <v>23</v>
      </c>
      <c r="M14" t="s">
        <v>33</v>
      </c>
      <c r="N14" t="s">
        <v>427</v>
      </c>
      <c r="P14" t="str" cm="1">
        <f t="array" ref="P14:U14">IF(ISBLANK(A14), "",_xlfn.TEXTSPLIT(A14,"-"))</f>
        <v>B5635</v>
      </c>
      <c r="Q14" t="str">
        <v>DE03</v>
      </c>
      <c r="R14" t="str">
        <v>ENG</v>
      </c>
      <c r="S14" t="str">
        <v>ENG</v>
      </c>
      <c r="T14" t="str">
        <v>LP</v>
      </c>
      <c r="U14" t="str">
        <v>168</v>
      </c>
    </row>
    <row r="15" spans="1:21">
      <c r="A15" s="21" t="s">
        <v>660</v>
      </c>
      <c r="B15" s="11">
        <v>31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9" t="s">
        <v>22</v>
      </c>
      <c r="J15" s="11"/>
      <c r="K15" s="11"/>
      <c r="L15" t="s">
        <v>23</v>
      </c>
      <c r="M15" t="s">
        <v>33</v>
      </c>
      <c r="N15" t="s">
        <v>314</v>
      </c>
      <c r="P15" t="str" cm="1">
        <f t="array" ref="P15:U15">IF(ISBLANK(A15), "",_xlfn.TEXTSPLIT(A15,"-"))</f>
        <v>B5635</v>
      </c>
      <c r="Q15" t="str">
        <v>IN02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>
      <c r="A16" s="21" t="s">
        <v>661</v>
      </c>
      <c r="B16" s="11">
        <v>2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11"/>
      <c r="K16" s="11"/>
      <c r="L16" t="s">
        <v>23</v>
      </c>
      <c r="M16" t="s">
        <v>33</v>
      </c>
      <c r="N16" t="s">
        <v>103</v>
      </c>
      <c r="P16" t="str" cm="1">
        <f t="array" ref="P16:U16">IF(ISBLANK(A16), "",_xlfn.TEXTSPLIT(A16,"-"))</f>
        <v>B5635</v>
      </c>
      <c r="Q16" t="str">
        <v>IN02</v>
      </c>
      <c r="R16" t="str">
        <v>ENG</v>
      </c>
      <c r="S16" t="str">
        <v>SPA</v>
      </c>
      <c r="T16" t="str">
        <v>SP</v>
      </c>
      <c r="U16" t="str">
        <v>168</v>
      </c>
    </row>
    <row r="17" spans="1:21">
      <c r="A17" s="21" t="s">
        <v>662</v>
      </c>
      <c r="B17" s="11">
        <v>11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11"/>
      <c r="K17" s="11"/>
      <c r="L17" t="s">
        <v>23</v>
      </c>
      <c r="M17" t="s">
        <v>33</v>
      </c>
      <c r="N17" t="s">
        <v>103</v>
      </c>
      <c r="P17" t="str" cm="1">
        <f t="array" ref="P17:U17">IF(ISBLANK(A17), "",_xlfn.TEXTSPLIT(A17,"-"))</f>
        <v>B5635</v>
      </c>
      <c r="Q17" t="str">
        <v>KY02</v>
      </c>
      <c r="R17" t="str">
        <v>ENG</v>
      </c>
      <c r="S17" t="str">
        <v>ENG</v>
      </c>
      <c r="T17" t="str">
        <v>LP</v>
      </c>
      <c r="U17" t="str">
        <v>168</v>
      </c>
    </row>
    <row r="18" spans="1:21">
      <c r="A18" s="21" t="s">
        <v>663</v>
      </c>
      <c r="B18" s="11">
        <v>20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11"/>
      <c r="K18" s="11"/>
      <c r="L18" t="s">
        <v>23</v>
      </c>
      <c r="M18" t="s">
        <v>33</v>
      </c>
      <c r="N18" t="s">
        <v>103</v>
      </c>
      <c r="P18" t="str" cm="1">
        <f t="array" ref="P18:U18">IF(ISBLANK(A18), "",_xlfn.TEXTSPLIT(A18,"-"))</f>
        <v>B5635</v>
      </c>
      <c r="Q18" t="str">
        <v>NY01</v>
      </c>
      <c r="R18" t="str">
        <v>ENG</v>
      </c>
      <c r="S18" t="str">
        <v>ENG</v>
      </c>
      <c r="T18" t="str">
        <v>LP</v>
      </c>
      <c r="U18" t="str">
        <v>168</v>
      </c>
    </row>
    <row r="19" spans="1:21">
      <c r="A19" s="21" t="s">
        <v>664</v>
      </c>
      <c r="B19" s="11">
        <v>2</v>
      </c>
      <c r="C19" s="11" t="s">
        <v>22</v>
      </c>
      <c r="D19" s="11" t="s">
        <v>22</v>
      </c>
      <c r="E19" s="9" t="s">
        <v>22</v>
      </c>
      <c r="F19" s="9" t="s">
        <v>22</v>
      </c>
      <c r="G19" s="9" t="s">
        <v>22</v>
      </c>
      <c r="H19" s="9" t="s">
        <v>22</v>
      </c>
      <c r="J19" s="11"/>
      <c r="K19" s="11"/>
      <c r="L19" t="s">
        <v>23</v>
      </c>
      <c r="M19" t="s">
        <v>33</v>
      </c>
      <c r="N19" t="s">
        <v>25</v>
      </c>
      <c r="P19" t="str" cm="1">
        <f t="array" ref="P19:U19">IF(ISBLANK(A19), "",_xlfn.TEXTSPLIT(A19,"-"))</f>
        <v>B5635</v>
      </c>
      <c r="Q19" t="str">
        <v>NY01</v>
      </c>
      <c r="R19" t="str">
        <v>ENG</v>
      </c>
      <c r="S19" t="str">
        <v>RUS</v>
      </c>
      <c r="T19" t="str">
        <v>SP</v>
      </c>
      <c r="U19" t="str">
        <v>168</v>
      </c>
    </row>
    <row r="20" spans="1:21">
      <c r="A20" s="21" t="s">
        <v>665</v>
      </c>
      <c r="B20" s="11">
        <v>3</v>
      </c>
      <c r="C20" s="11" t="s">
        <v>22</v>
      </c>
      <c r="D20" s="11" t="s">
        <v>22</v>
      </c>
      <c r="E20" s="9" t="s">
        <v>22</v>
      </c>
      <c r="F20" s="9" t="s">
        <v>22</v>
      </c>
      <c r="G20" s="9" t="s">
        <v>22</v>
      </c>
      <c r="H20" s="9" t="s">
        <v>22</v>
      </c>
      <c r="J20" s="11"/>
      <c r="K20" s="11"/>
      <c r="L20" t="s">
        <v>23</v>
      </c>
      <c r="M20" t="s">
        <v>33</v>
      </c>
      <c r="N20" t="s">
        <v>25</v>
      </c>
      <c r="P20" t="str" cm="1">
        <f t="array" ref="P20:U20">IF(ISBLANK(A20), "",_xlfn.TEXTSPLIT(A20,"-"))</f>
        <v>B5635</v>
      </c>
      <c r="Q20" t="str">
        <v>NY01</v>
      </c>
      <c r="R20" t="str">
        <v>ENG</v>
      </c>
      <c r="S20" t="str">
        <v>SPA</v>
      </c>
      <c r="T20" t="str">
        <v>LP</v>
      </c>
      <c r="U20" t="str">
        <v>168</v>
      </c>
    </row>
    <row r="21" spans="1:21">
      <c r="A21" s="21" t="s">
        <v>666</v>
      </c>
      <c r="B21" s="11">
        <v>38</v>
      </c>
      <c r="C21" s="11" t="s">
        <v>22</v>
      </c>
      <c r="D21" s="11" t="s">
        <v>22</v>
      </c>
      <c r="E21" s="9" t="s">
        <v>22</v>
      </c>
      <c r="F21" s="9" t="s">
        <v>22</v>
      </c>
      <c r="G21" s="9" t="s">
        <v>22</v>
      </c>
      <c r="H21" s="9" t="s">
        <v>22</v>
      </c>
      <c r="J21" s="11"/>
      <c r="K21" s="11"/>
      <c r="L21" t="s">
        <v>23</v>
      </c>
      <c r="M21" t="s">
        <v>33</v>
      </c>
      <c r="N21" t="s">
        <v>25</v>
      </c>
      <c r="P21" t="str" cm="1">
        <f t="array" ref="P21:U21">IF(ISBLANK(A21), "",_xlfn.TEXTSPLIT(A21,"-"))</f>
        <v>B5635</v>
      </c>
      <c r="Q21" t="str">
        <v>NY01</v>
      </c>
      <c r="R21" t="str">
        <v>ENG</v>
      </c>
      <c r="S21" t="str">
        <v>SPA</v>
      </c>
      <c r="T21" t="str">
        <v>SP</v>
      </c>
      <c r="U21" t="str">
        <v>168</v>
      </c>
    </row>
    <row r="22" spans="1:21">
      <c r="A22" s="21" t="s">
        <v>667</v>
      </c>
      <c r="B22" s="11">
        <v>7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11"/>
      <c r="K22" s="11"/>
      <c r="L22" t="s">
        <v>23</v>
      </c>
      <c r="M22" t="s">
        <v>33</v>
      </c>
      <c r="N22" t="s">
        <v>103</v>
      </c>
      <c r="P22" t="str" cm="1">
        <f t="array" ref="P22:U22">IF(ISBLANK(A22), "",_xlfn.TEXTSPLIT(A22,"-"))</f>
        <v>B5635</v>
      </c>
      <c r="Q22" t="str">
        <v>OH03</v>
      </c>
      <c r="R22" t="str">
        <v>ENG</v>
      </c>
      <c r="S22" t="str">
        <v>ENG</v>
      </c>
      <c r="T22" t="str">
        <v>LP</v>
      </c>
      <c r="U22" t="str">
        <v>168</v>
      </c>
    </row>
    <row r="23" spans="1:21">
      <c r="A23" s="21" t="s">
        <v>668</v>
      </c>
      <c r="B23" s="11">
        <v>1</v>
      </c>
      <c r="C23" s="11" t="s">
        <v>22</v>
      </c>
      <c r="D23" s="11" t="s">
        <v>22</v>
      </c>
      <c r="E23" s="9" t="s">
        <v>22</v>
      </c>
      <c r="F23" s="9" t="s">
        <v>22</v>
      </c>
      <c r="G23" s="9" t="s">
        <v>22</v>
      </c>
      <c r="H23" s="11" t="s">
        <v>22</v>
      </c>
      <c r="J23" s="11"/>
      <c r="K23" s="11"/>
      <c r="L23" t="s">
        <v>23</v>
      </c>
      <c r="M23" t="s">
        <v>427</v>
      </c>
      <c r="N23" t="s">
        <v>652</v>
      </c>
      <c r="P23" t="str" cm="1">
        <f t="array" ref="P23:U23">IF(ISBLANK(A23), "",_xlfn.TEXTSPLIT(A23,"-"))</f>
        <v>B5635</v>
      </c>
      <c r="Q23" t="str">
        <v>OH03</v>
      </c>
      <c r="R23" t="str">
        <v>ENG</v>
      </c>
      <c r="S23" t="str">
        <v>SPA</v>
      </c>
      <c r="T23" t="str">
        <v>SP</v>
      </c>
      <c r="U23" t="str">
        <v>168</v>
      </c>
    </row>
    <row r="24" spans="1:21">
      <c r="A24" s="21" t="s">
        <v>669</v>
      </c>
      <c r="B24" s="11">
        <v>38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9" t="s">
        <v>22</v>
      </c>
      <c r="J24" s="11"/>
      <c r="K24" s="11"/>
      <c r="L24" t="s">
        <v>23</v>
      </c>
      <c r="M24" t="s">
        <v>33</v>
      </c>
      <c r="N24" t="s">
        <v>314</v>
      </c>
      <c r="P24" t="str" cm="1">
        <f t="array" ref="P24:U24">IF(ISBLANK(A24), "",_xlfn.TEXTSPLIT(A24,"-"))</f>
        <v>B5635</v>
      </c>
      <c r="Q24" t="str">
        <v>TN01</v>
      </c>
      <c r="R24" t="str">
        <v>ENG</v>
      </c>
      <c r="S24" t="str">
        <v>ENG</v>
      </c>
      <c r="T24" t="str">
        <v>LP</v>
      </c>
      <c r="U24" t="str">
        <v>168</v>
      </c>
    </row>
    <row r="25" spans="1:21">
      <c r="A25" s="21" t="s">
        <v>670</v>
      </c>
      <c r="B25" s="11">
        <v>6</v>
      </c>
      <c r="C25" s="11" t="s">
        <v>22</v>
      </c>
      <c r="D25" s="11" t="s">
        <v>22</v>
      </c>
      <c r="E25" s="9" t="s">
        <v>22</v>
      </c>
      <c r="F25" s="9" t="s">
        <v>22</v>
      </c>
      <c r="G25" s="9" t="s">
        <v>22</v>
      </c>
      <c r="H25" s="9" t="s">
        <v>22</v>
      </c>
      <c r="J25" s="11"/>
      <c r="K25" s="11"/>
      <c r="L25" t="s">
        <v>23</v>
      </c>
      <c r="M25" t="s">
        <v>33</v>
      </c>
      <c r="N25" t="s">
        <v>25</v>
      </c>
      <c r="P25" t="str" cm="1">
        <f t="array" ref="P25:U25">IF(ISBLANK(A25), "",_xlfn.TEXTSPLIT(A25,"-"))</f>
        <v>B5635</v>
      </c>
      <c r="Q25" t="str">
        <v>TN01</v>
      </c>
      <c r="R25" t="str">
        <v>ENG</v>
      </c>
      <c r="S25" t="str">
        <v>SPA</v>
      </c>
      <c r="T25" t="str">
        <v>SP</v>
      </c>
      <c r="U25" t="str">
        <v>168</v>
      </c>
    </row>
    <row r="26" spans="1:21">
      <c r="A26" s="23" t="s">
        <v>671</v>
      </c>
      <c r="B26" s="11">
        <v>68</v>
      </c>
      <c r="C26" s="11" t="s">
        <v>22</v>
      </c>
      <c r="D26" s="11" t="s">
        <v>22</v>
      </c>
      <c r="E26" s="9" t="s">
        <v>22</v>
      </c>
      <c r="F26" s="9" t="s">
        <v>22</v>
      </c>
      <c r="G26" s="9" t="s">
        <v>22</v>
      </c>
      <c r="H26" s="9" t="s">
        <v>22</v>
      </c>
      <c r="J26" s="11"/>
      <c r="K26" s="11"/>
      <c r="L26" t="s">
        <v>23</v>
      </c>
      <c r="M26" t="s">
        <v>33</v>
      </c>
      <c r="N26" t="s">
        <v>25</v>
      </c>
      <c r="P26" t="str" cm="1">
        <f t="array" ref="P26:U26">IF(ISBLANK(A26), "",_xlfn.TEXTSPLIT(A26,"-"))</f>
        <v>B5636</v>
      </c>
      <c r="Q26" t="str">
        <v>NY01</v>
      </c>
      <c r="R26" t="str">
        <v>ENG</v>
      </c>
      <c r="S26" t="str">
        <v>YUE</v>
      </c>
      <c r="T26" t="str">
        <v>SP</v>
      </c>
      <c r="U26" t="str">
        <v>168</v>
      </c>
    </row>
    <row r="27" spans="1:21">
      <c r="A27" s="23" t="s">
        <v>672</v>
      </c>
      <c r="B27" s="11">
        <v>6</v>
      </c>
      <c r="C27" s="11" t="s">
        <v>22</v>
      </c>
      <c r="D27" s="11" t="s">
        <v>22</v>
      </c>
      <c r="E27" s="9" t="s">
        <v>22</v>
      </c>
      <c r="F27" s="9" t="s">
        <v>22</v>
      </c>
      <c r="G27" s="9" t="s">
        <v>22</v>
      </c>
      <c r="H27" s="9" t="s">
        <v>39</v>
      </c>
      <c r="I27" s="9" t="s">
        <v>40</v>
      </c>
      <c r="J27" s="11" t="s">
        <v>22</v>
      </c>
      <c r="K27" s="11" t="s">
        <v>22</v>
      </c>
      <c r="L27" t="s">
        <v>23</v>
      </c>
      <c r="M27" t="s">
        <v>33</v>
      </c>
      <c r="N27" t="s">
        <v>25</v>
      </c>
      <c r="P27" t="str" cm="1">
        <f t="array" ref="P27:U27">IF(ISBLANK(A27), "",_xlfn.TEXTSPLIT(A27,"-"))</f>
        <v>B5637</v>
      </c>
      <c r="Q27" t="str">
        <v>NY01</v>
      </c>
      <c r="R27" t="str">
        <v>ENG</v>
      </c>
      <c r="S27" t="str">
        <v>KOR</v>
      </c>
      <c r="T27" t="str">
        <v>SP</v>
      </c>
      <c r="U27" t="str">
        <v>168</v>
      </c>
    </row>
    <row r="28" spans="1:21">
      <c r="A28" s="21" t="s">
        <v>673</v>
      </c>
      <c r="B28" s="11">
        <v>2</v>
      </c>
      <c r="C28" s="11" t="s">
        <v>22</v>
      </c>
      <c r="D28" s="11" t="s">
        <v>22</v>
      </c>
      <c r="E28" s="9" t="s">
        <v>22</v>
      </c>
      <c r="F28" s="9" t="s">
        <v>22</v>
      </c>
      <c r="G28" s="9" t="s">
        <v>22</v>
      </c>
      <c r="H28" s="11" t="s">
        <v>22</v>
      </c>
      <c r="J28" s="11"/>
      <c r="K28" s="11"/>
      <c r="L28" t="s">
        <v>23</v>
      </c>
      <c r="M28" t="s">
        <v>427</v>
      </c>
      <c r="N28" t="s">
        <v>652</v>
      </c>
      <c r="P28" t="str" cm="1">
        <f t="array" ref="P28:U28">IF(ISBLANK(A28), "",_xlfn.TEXTSPLIT(A28,"-"))</f>
        <v>B5640</v>
      </c>
      <c r="Q28" t="str">
        <v>FL03</v>
      </c>
      <c r="R28" t="str">
        <v>ENG</v>
      </c>
      <c r="S28" t="str">
        <v>ENG</v>
      </c>
      <c r="T28" t="str">
        <v>LP</v>
      </c>
      <c r="U28" t="str">
        <v>168</v>
      </c>
    </row>
    <row r="29" spans="1:21">
      <c r="A29" s="21" t="s">
        <v>674</v>
      </c>
      <c r="B29" s="11">
        <v>1</v>
      </c>
      <c r="C29" s="11" t="s">
        <v>22</v>
      </c>
      <c r="D29" s="11" t="s">
        <v>22</v>
      </c>
      <c r="E29" s="9" t="s">
        <v>22</v>
      </c>
      <c r="F29" s="9" t="s">
        <v>22</v>
      </c>
      <c r="G29" s="9" t="s">
        <v>22</v>
      </c>
      <c r="H29" s="11" t="s">
        <v>22</v>
      </c>
      <c r="J29" s="11"/>
      <c r="K29" s="11"/>
      <c r="L29" t="s">
        <v>23</v>
      </c>
      <c r="M29" t="s">
        <v>427</v>
      </c>
      <c r="N29" t="s">
        <v>652</v>
      </c>
      <c r="P29" t="str" cm="1">
        <f t="array" ref="P29:U29">IF(ISBLANK(A29), "",_xlfn.TEXTSPLIT(A29,"-"))</f>
        <v>B5640</v>
      </c>
      <c r="Q29" t="str">
        <v>FL03</v>
      </c>
      <c r="R29" t="str">
        <v>ENG</v>
      </c>
      <c r="S29" t="str">
        <v>SPA</v>
      </c>
      <c r="T29" t="str">
        <v>LP</v>
      </c>
      <c r="U29" t="str">
        <v>168</v>
      </c>
    </row>
    <row r="30" spans="1:21">
      <c r="A30" s="21" t="s">
        <v>675</v>
      </c>
      <c r="B30" s="11">
        <v>3</v>
      </c>
      <c r="C30" s="11" t="s">
        <v>22</v>
      </c>
      <c r="D30" s="11" t="s">
        <v>22</v>
      </c>
      <c r="E30" s="9" t="s">
        <v>22</v>
      </c>
      <c r="F30" s="9" t="s">
        <v>22</v>
      </c>
      <c r="G30" s="9" t="s">
        <v>22</v>
      </c>
      <c r="H30" s="11" t="s">
        <v>22</v>
      </c>
      <c r="J30" s="11"/>
      <c r="K30" s="11"/>
      <c r="L30" t="s">
        <v>23</v>
      </c>
      <c r="M30" t="s">
        <v>427</v>
      </c>
      <c r="N30" t="s">
        <v>652</v>
      </c>
      <c r="P30" t="str" cm="1">
        <f t="array" ref="P30:U30">IF(ISBLANK(A30), "",_xlfn.TEXTSPLIT(A30,"-"))</f>
        <v>B5640</v>
      </c>
      <c r="Q30" t="str">
        <v>FL03</v>
      </c>
      <c r="R30" t="str">
        <v>ENG</v>
      </c>
      <c r="S30" t="str">
        <v>SPA</v>
      </c>
      <c r="T30" t="str">
        <v>SP</v>
      </c>
      <c r="U30" t="str">
        <v>168</v>
      </c>
    </row>
    <row r="31" spans="1:21">
      <c r="A31" s="21" t="s">
        <v>676</v>
      </c>
      <c r="B31" s="11">
        <v>1</v>
      </c>
      <c r="C31" s="11" t="s">
        <v>22</v>
      </c>
      <c r="D31" s="11" t="s">
        <v>22</v>
      </c>
      <c r="E31" s="9" t="s">
        <v>22</v>
      </c>
      <c r="F31" s="9" t="s">
        <v>22</v>
      </c>
      <c r="G31" s="9" t="s">
        <v>22</v>
      </c>
      <c r="H31" s="9" t="s">
        <v>22</v>
      </c>
      <c r="J31" s="11"/>
      <c r="K31" s="11"/>
      <c r="L31" t="s">
        <v>23</v>
      </c>
      <c r="M31" t="s">
        <v>33</v>
      </c>
      <c r="N31" t="s">
        <v>25</v>
      </c>
      <c r="P31" t="str" cm="1">
        <f t="array" ref="P31:U31">IF(ISBLANK(A31), "",_xlfn.TEXTSPLIT(A31,"-"))</f>
        <v>B5640</v>
      </c>
      <c r="Q31" t="str">
        <v>FL04</v>
      </c>
      <c r="R31" t="str">
        <v>ENG</v>
      </c>
      <c r="S31" t="str">
        <v>SPA</v>
      </c>
      <c r="T31" t="str">
        <v>SP</v>
      </c>
      <c r="U31" t="str">
        <v>168</v>
      </c>
    </row>
    <row r="32" spans="1:21">
      <c r="A32" s="21" t="s">
        <v>677</v>
      </c>
      <c r="B32" s="11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11"/>
      <c r="K32" s="11"/>
      <c r="L32" t="s">
        <v>23</v>
      </c>
      <c r="M32" t="s">
        <v>33</v>
      </c>
      <c r="N32" t="s">
        <v>103</v>
      </c>
      <c r="P32" t="str" cm="1">
        <f t="array" ref="P32:U32">IF(ISBLANK(A32), "",_xlfn.TEXTSPLIT(A32,"-"))</f>
        <v>B5640</v>
      </c>
      <c r="Q32" t="str">
        <v>HI02</v>
      </c>
      <c r="R32" t="str">
        <v>ENG</v>
      </c>
      <c r="S32" t="str">
        <v>ENG</v>
      </c>
      <c r="T32" t="str">
        <v>LP</v>
      </c>
      <c r="U32" t="str">
        <v>168</v>
      </c>
    </row>
    <row r="33" spans="1:21">
      <c r="A33" s="21" t="s">
        <v>678</v>
      </c>
      <c r="B33" s="11">
        <v>2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11"/>
      <c r="K33" s="11"/>
      <c r="L33" t="s">
        <v>23</v>
      </c>
      <c r="M33" t="s">
        <v>33</v>
      </c>
      <c r="N33" t="s">
        <v>103</v>
      </c>
      <c r="P33" t="str" cm="1">
        <f t="array" ref="P33:U33">IF(ISBLANK(A33), "",_xlfn.TEXTSPLIT(A33,"-"))</f>
        <v>B5640</v>
      </c>
      <c r="Q33" t="str">
        <v>IA02</v>
      </c>
      <c r="R33" t="str">
        <v>ENG</v>
      </c>
      <c r="S33" t="str">
        <v>ENG</v>
      </c>
      <c r="T33" t="str">
        <v>LP</v>
      </c>
      <c r="U33" t="str">
        <v>168</v>
      </c>
    </row>
    <row r="34" spans="1:21">
      <c r="A34" s="21" t="s">
        <v>679</v>
      </c>
      <c r="B34" s="11">
        <v>7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11"/>
      <c r="K34" s="11"/>
      <c r="L34" t="s">
        <v>23</v>
      </c>
      <c r="M34" t="s">
        <v>33</v>
      </c>
      <c r="N34" t="s">
        <v>427</v>
      </c>
      <c r="P34" t="str" cm="1">
        <f t="array" ref="P34:U34">IF(ISBLANK(A34), "",_xlfn.TEXTSPLIT(A34,"-"))</f>
        <v>B5640</v>
      </c>
      <c r="Q34" t="str">
        <v>KS03</v>
      </c>
      <c r="R34" t="str">
        <v>ENG</v>
      </c>
      <c r="S34" t="str">
        <v>ENG</v>
      </c>
      <c r="T34" t="str">
        <v>LP</v>
      </c>
      <c r="U34" t="str">
        <v>168</v>
      </c>
    </row>
    <row r="35" spans="1:21">
      <c r="A35" s="21" t="s">
        <v>680</v>
      </c>
      <c r="B35" s="11">
        <v>3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11"/>
      <c r="K35" s="11"/>
      <c r="L35" t="s">
        <v>23</v>
      </c>
      <c r="M35" t="s">
        <v>33</v>
      </c>
      <c r="N35" t="s">
        <v>103</v>
      </c>
      <c r="P35" t="str" cm="1">
        <f t="array" ref="P35:U35">IF(ISBLANK(A35), "",_xlfn.TEXTSPLIT(A35,"-"))</f>
        <v>B5640</v>
      </c>
      <c r="Q35" t="str">
        <v>MD02</v>
      </c>
      <c r="R35" t="str">
        <v>ENG</v>
      </c>
      <c r="S35" t="str">
        <v>ENG</v>
      </c>
      <c r="T35" t="str">
        <v>LP</v>
      </c>
      <c r="U35" t="str">
        <v>168</v>
      </c>
    </row>
    <row r="36" spans="1:21">
      <c r="A36" s="21" t="s">
        <v>681</v>
      </c>
      <c r="B36" s="11">
        <v>1</v>
      </c>
      <c r="C36" s="11" t="s">
        <v>22</v>
      </c>
      <c r="D36" s="11" t="s">
        <v>22</v>
      </c>
      <c r="E36" s="9" t="s">
        <v>22</v>
      </c>
      <c r="F36" s="9" t="s">
        <v>22</v>
      </c>
      <c r="G36" s="9" t="s">
        <v>22</v>
      </c>
      <c r="H36" s="9" t="s">
        <v>22</v>
      </c>
      <c r="J36" s="11"/>
      <c r="K36" s="11"/>
      <c r="L36" t="s">
        <v>23</v>
      </c>
      <c r="M36" t="s">
        <v>33</v>
      </c>
      <c r="N36" t="s">
        <v>25</v>
      </c>
      <c r="P36" t="str" cm="1">
        <f t="array" ref="P36:U36">IF(ISBLANK(A36), "",_xlfn.TEXTSPLIT(A36,"-"))</f>
        <v>B5640</v>
      </c>
      <c r="Q36" t="str">
        <v>MD02</v>
      </c>
      <c r="R36" t="str">
        <v>ENG</v>
      </c>
      <c r="S36" t="str">
        <v>SPA</v>
      </c>
      <c r="T36" t="str">
        <v>SP</v>
      </c>
      <c r="U36" t="str">
        <v>168</v>
      </c>
    </row>
    <row r="37" spans="1:21">
      <c r="A37" s="21" t="s">
        <v>682</v>
      </c>
      <c r="B37" s="11">
        <v>10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11"/>
      <c r="K37" s="11"/>
      <c r="L37" t="s">
        <v>23</v>
      </c>
      <c r="M37" t="s">
        <v>33</v>
      </c>
      <c r="N37" t="s">
        <v>258</v>
      </c>
      <c r="P37" t="str" cm="1">
        <f t="array" ref="P37:U37">IF(ISBLANK(A37), "",_xlfn.TEXTSPLIT(A37,"-"))</f>
        <v>B5640</v>
      </c>
      <c r="Q37" t="str">
        <v>MI07</v>
      </c>
      <c r="R37" t="str">
        <v>ENG</v>
      </c>
      <c r="S37" t="str">
        <v>ENG</v>
      </c>
      <c r="T37" t="str">
        <v>LP</v>
      </c>
      <c r="U37" t="str">
        <v>168</v>
      </c>
    </row>
    <row r="38" spans="1:21">
      <c r="A38" s="21" t="s">
        <v>683</v>
      </c>
      <c r="B38" s="11">
        <v>1</v>
      </c>
      <c r="C38" s="11" t="s">
        <v>22</v>
      </c>
      <c r="D38" s="11" t="s">
        <v>22</v>
      </c>
      <c r="E38" s="9" t="s">
        <v>22</v>
      </c>
      <c r="F38" s="9" t="s">
        <v>22</v>
      </c>
      <c r="G38" s="9" t="s">
        <v>22</v>
      </c>
      <c r="H38" s="9" t="s">
        <v>22</v>
      </c>
      <c r="J38" s="11"/>
      <c r="K38" s="11"/>
      <c r="L38" t="s">
        <v>23</v>
      </c>
      <c r="M38" t="s">
        <v>33</v>
      </c>
      <c r="N38" t="s">
        <v>25</v>
      </c>
      <c r="P38" t="str" cm="1">
        <f t="array" ref="P38:U38">IF(ISBLANK(A38), "",_xlfn.TEXTSPLIT(A38,"-"))</f>
        <v>B5640</v>
      </c>
      <c r="Q38" t="str">
        <v>MI07</v>
      </c>
      <c r="R38" t="str">
        <v>ENG</v>
      </c>
      <c r="S38" t="str">
        <v>SPA</v>
      </c>
      <c r="T38" t="str">
        <v>SP</v>
      </c>
      <c r="U38" t="str">
        <v>168</v>
      </c>
    </row>
    <row r="39" spans="1:21">
      <c r="A39" s="21" t="s">
        <v>684</v>
      </c>
      <c r="B39" s="11">
        <v>5</v>
      </c>
      <c r="C39" s="11" t="s">
        <v>22</v>
      </c>
      <c r="D39" s="11" t="s">
        <v>22</v>
      </c>
      <c r="E39" s="9" t="s">
        <v>22</v>
      </c>
      <c r="F39" s="9" t="s">
        <v>22</v>
      </c>
      <c r="G39" s="9" t="s">
        <v>22</v>
      </c>
      <c r="H39" s="11" t="s">
        <v>22</v>
      </c>
      <c r="J39" s="11"/>
      <c r="K39" s="11"/>
      <c r="L39" t="s">
        <v>23</v>
      </c>
      <c r="M39" t="s">
        <v>427</v>
      </c>
      <c r="N39" t="s">
        <v>652</v>
      </c>
      <c r="P39" t="str" cm="1">
        <f t="array" ref="P39:U39">IF(ISBLANK(A39), "",_xlfn.TEXTSPLIT(A39,"-"))</f>
        <v>B5640</v>
      </c>
      <c r="Q39" t="str">
        <v>NC01</v>
      </c>
      <c r="R39" t="str">
        <v>ENG</v>
      </c>
      <c r="S39" t="str">
        <v>ENG</v>
      </c>
      <c r="T39" t="str">
        <v>LP</v>
      </c>
      <c r="U39" t="str">
        <v>168</v>
      </c>
    </row>
    <row r="40" spans="1:21">
      <c r="A40" s="21" t="s">
        <v>685</v>
      </c>
      <c r="B40" s="11">
        <v>1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11"/>
      <c r="K40" s="11"/>
      <c r="L40" t="s">
        <v>23</v>
      </c>
      <c r="M40" t="s">
        <v>33</v>
      </c>
      <c r="N40" t="s">
        <v>258</v>
      </c>
      <c r="P40" t="str" cm="1">
        <f t="array" ref="P40:U40">IF(ISBLANK(A40), "",_xlfn.TEXTSPLIT(A40,"-"))</f>
        <v>B5640</v>
      </c>
      <c r="Q40" t="str">
        <v>NE02</v>
      </c>
      <c r="R40" t="str">
        <v>ENG</v>
      </c>
      <c r="S40" t="str">
        <v>ENG</v>
      </c>
      <c r="T40" t="str">
        <v>LP</v>
      </c>
      <c r="U40" t="str">
        <v>168</v>
      </c>
    </row>
    <row r="41" spans="1:21">
      <c r="A41" s="21" t="s">
        <v>686</v>
      </c>
      <c r="B41" s="11">
        <v>1</v>
      </c>
      <c r="C41" s="11" t="s">
        <v>22</v>
      </c>
      <c r="D41" s="11" t="s">
        <v>22</v>
      </c>
      <c r="E41" s="9" t="s">
        <v>22</v>
      </c>
      <c r="F41" s="9" t="s">
        <v>22</v>
      </c>
      <c r="G41" s="9" t="s">
        <v>22</v>
      </c>
      <c r="H41" s="9" t="s">
        <v>39</v>
      </c>
      <c r="I41" s="9">
        <v>1</v>
      </c>
      <c r="J41" s="11" t="s">
        <v>22</v>
      </c>
      <c r="K41" s="11" t="s">
        <v>22</v>
      </c>
      <c r="L41" t="s">
        <v>23</v>
      </c>
      <c r="M41" t="s">
        <v>33</v>
      </c>
      <c r="N41" t="s">
        <v>25</v>
      </c>
      <c r="P41" t="str" cm="1">
        <f t="array" ref="P41:U41">IF(ISBLANK(A41), "",_xlfn.TEXTSPLIT(A41,"-"))</f>
        <v>B5640</v>
      </c>
      <c r="Q41" t="str">
        <v>NE02</v>
      </c>
      <c r="R41" t="str">
        <v>ENG</v>
      </c>
      <c r="S41" t="str">
        <v>SPA</v>
      </c>
      <c r="T41" t="str">
        <v>SP</v>
      </c>
      <c r="U41" t="str">
        <v>168</v>
      </c>
    </row>
    <row r="42" spans="1:21">
      <c r="A42" s="21" t="s">
        <v>687</v>
      </c>
      <c r="B42" s="11">
        <v>2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11"/>
      <c r="K42" s="11"/>
      <c r="L42" t="s">
        <v>23</v>
      </c>
      <c r="M42" t="s">
        <v>33</v>
      </c>
      <c r="N42" t="s">
        <v>258</v>
      </c>
      <c r="P42" t="str" cm="1">
        <f t="array" ref="P42:U42">IF(ISBLANK(A42), "",_xlfn.TEXTSPLIT(A42,"-"))</f>
        <v>B5640</v>
      </c>
      <c r="Q42" t="str">
        <v>PA03</v>
      </c>
      <c r="R42" t="str">
        <v>ENG</v>
      </c>
      <c r="S42" t="str">
        <v>ENG</v>
      </c>
      <c r="T42" t="str">
        <v>LP</v>
      </c>
      <c r="U42" t="str">
        <v>168</v>
      </c>
    </row>
    <row r="43" spans="1:21">
      <c r="A43" s="21" t="s">
        <v>688</v>
      </c>
      <c r="B43" s="11">
        <v>1</v>
      </c>
      <c r="C43" s="11" t="s">
        <v>22</v>
      </c>
      <c r="D43" s="11" t="s">
        <v>22</v>
      </c>
      <c r="E43" s="9" t="s">
        <v>22</v>
      </c>
      <c r="F43" s="9" t="s">
        <v>22</v>
      </c>
      <c r="G43" s="9" t="s">
        <v>22</v>
      </c>
      <c r="H43" s="9" t="s">
        <v>22</v>
      </c>
      <c r="J43" s="11"/>
      <c r="K43" s="11"/>
      <c r="L43" t="s">
        <v>23</v>
      </c>
      <c r="M43" t="s">
        <v>33</v>
      </c>
      <c r="N43" t="s">
        <v>25</v>
      </c>
      <c r="P43" t="str" cm="1">
        <f t="array" ref="P43:U43">IF(ISBLANK(A43), "",_xlfn.TEXTSPLIT(A43,"-"))</f>
        <v>B5640</v>
      </c>
      <c r="Q43" t="str">
        <v>PA03</v>
      </c>
      <c r="R43" t="str">
        <v>ENG</v>
      </c>
      <c r="S43" t="str">
        <v>SPA</v>
      </c>
      <c r="T43" t="str">
        <v>SP</v>
      </c>
      <c r="U43" t="str">
        <v>168</v>
      </c>
    </row>
    <row r="44" spans="1:21">
      <c r="A44" s="21" t="s">
        <v>689</v>
      </c>
      <c r="B44" s="11">
        <v>2</v>
      </c>
      <c r="C44" s="11" t="s">
        <v>22</v>
      </c>
      <c r="D44" s="11" t="s">
        <v>22</v>
      </c>
      <c r="E44" s="9" t="s">
        <v>22</v>
      </c>
      <c r="F44" s="9" t="s">
        <v>22</v>
      </c>
      <c r="G44" s="9" t="s">
        <v>22</v>
      </c>
      <c r="H44" s="9" t="s">
        <v>22</v>
      </c>
      <c r="J44" s="11"/>
      <c r="K44" s="11"/>
      <c r="L44" t="s">
        <v>23</v>
      </c>
      <c r="M44" t="s">
        <v>33</v>
      </c>
      <c r="N44" t="s">
        <v>25</v>
      </c>
      <c r="P44" t="str" cm="1">
        <f t="array" ref="P44:U44">IF(ISBLANK(A44), "",_xlfn.TEXTSPLIT(A44,"-"))</f>
        <v>B5640</v>
      </c>
      <c r="Q44" t="str">
        <v>WI02</v>
      </c>
      <c r="R44" t="str">
        <v>ENG</v>
      </c>
      <c r="S44" t="str">
        <v>ARA</v>
      </c>
      <c r="T44" t="str">
        <v>SP</v>
      </c>
      <c r="U44" t="str">
        <v>168</v>
      </c>
    </row>
    <row r="45" spans="1:21">
      <c r="A45" s="21" t="s">
        <v>690</v>
      </c>
      <c r="B45" s="11">
        <v>127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11"/>
      <c r="K45" s="11"/>
      <c r="L45" t="s">
        <v>23</v>
      </c>
      <c r="M45" t="s">
        <v>33</v>
      </c>
      <c r="N45" t="s">
        <v>144</v>
      </c>
      <c r="P45" t="str" cm="1">
        <f t="array" ref="P45:U45">IF(ISBLANK(A45), "",_xlfn.TEXTSPLIT(A45,"-"))</f>
        <v>B5640</v>
      </c>
      <c r="Q45" t="str">
        <v>WI02</v>
      </c>
      <c r="R45" t="str">
        <v>ENG</v>
      </c>
      <c r="S45" t="str">
        <v>ENG</v>
      </c>
      <c r="T45" t="str">
        <v>LP</v>
      </c>
      <c r="U45" t="str">
        <v>168</v>
      </c>
    </row>
    <row r="46" spans="1:21">
      <c r="A46" s="21" t="s">
        <v>691</v>
      </c>
      <c r="B46" s="11">
        <v>1</v>
      </c>
      <c r="C46" s="11" t="s">
        <v>22</v>
      </c>
      <c r="D46" s="11" t="s">
        <v>22</v>
      </c>
      <c r="E46" s="9" t="s">
        <v>22</v>
      </c>
      <c r="F46" s="9" t="s">
        <v>22</v>
      </c>
      <c r="G46" s="9" t="s">
        <v>22</v>
      </c>
      <c r="H46" s="9" t="s">
        <v>39</v>
      </c>
      <c r="I46" s="9">
        <v>1</v>
      </c>
      <c r="J46" s="11" t="s">
        <v>22</v>
      </c>
      <c r="K46" s="11" t="s">
        <v>22</v>
      </c>
      <c r="L46" t="s">
        <v>23</v>
      </c>
      <c r="M46" t="s">
        <v>33</v>
      </c>
      <c r="N46" t="s">
        <v>25</v>
      </c>
      <c r="P46" t="str" cm="1">
        <f t="array" ref="P46:U46">IF(ISBLANK(A46), "",_xlfn.TEXTSPLIT(A46,"-"))</f>
        <v>B5640</v>
      </c>
      <c r="Q46" t="str">
        <v>WI02</v>
      </c>
      <c r="R46" t="str">
        <v>ENG</v>
      </c>
      <c r="S46" t="str">
        <v>RUS</v>
      </c>
      <c r="T46" t="str">
        <v>SP</v>
      </c>
      <c r="U46" t="str">
        <v>168</v>
      </c>
    </row>
    <row r="47" spans="1:21">
      <c r="A47" s="21" t="s">
        <v>692</v>
      </c>
      <c r="B47" s="11">
        <v>3</v>
      </c>
      <c r="C47" s="11" t="s">
        <v>22</v>
      </c>
      <c r="D47" s="11" t="s">
        <v>22</v>
      </c>
      <c r="E47" s="9" t="s">
        <v>22</v>
      </c>
      <c r="F47" s="9" t="s">
        <v>22</v>
      </c>
      <c r="G47" s="9" t="s">
        <v>22</v>
      </c>
      <c r="H47" s="11" t="s">
        <v>22</v>
      </c>
      <c r="J47" s="11"/>
      <c r="K47" s="11"/>
      <c r="L47" t="s">
        <v>23</v>
      </c>
      <c r="M47" t="s">
        <v>427</v>
      </c>
      <c r="N47" t="s">
        <v>652</v>
      </c>
      <c r="P47" t="str" cm="1">
        <f t="array" ref="P47:U47">IF(ISBLANK(A47), "",_xlfn.TEXTSPLIT(A47,"-"))</f>
        <v>B5640</v>
      </c>
      <c r="Q47" t="str">
        <v>WI02</v>
      </c>
      <c r="R47" t="str">
        <v>ENG</v>
      </c>
      <c r="S47" t="str">
        <v>SPA</v>
      </c>
      <c r="T47" t="str">
        <v>LP</v>
      </c>
      <c r="U47" t="str">
        <v>168</v>
      </c>
    </row>
    <row r="48" spans="1:21">
      <c r="A48" s="21" t="s">
        <v>693</v>
      </c>
      <c r="B48" s="11">
        <v>74</v>
      </c>
      <c r="C48" s="11" t="s">
        <v>22</v>
      </c>
      <c r="D48" s="11" t="s">
        <v>22</v>
      </c>
      <c r="E48" s="9" t="s">
        <v>22</v>
      </c>
      <c r="F48" s="9" t="s">
        <v>22</v>
      </c>
      <c r="G48" s="9" t="s">
        <v>22</v>
      </c>
      <c r="H48" s="9" t="s">
        <v>22</v>
      </c>
      <c r="J48" s="11"/>
      <c r="K48" s="11"/>
      <c r="L48" t="s">
        <v>23</v>
      </c>
      <c r="M48" t="s">
        <v>427</v>
      </c>
      <c r="N48" t="s">
        <v>491</v>
      </c>
      <c r="P48" t="str" cm="1">
        <f t="array" ref="P48:U48">IF(ISBLANK(A48), "",_xlfn.TEXTSPLIT(A48,"-"))</f>
        <v>B5640</v>
      </c>
      <c r="Q48" t="str">
        <v>WI02</v>
      </c>
      <c r="R48" t="str">
        <v>ENG</v>
      </c>
      <c r="S48" t="str">
        <v>SPA</v>
      </c>
      <c r="T48" t="str">
        <v>SP</v>
      </c>
      <c r="U48" t="str">
        <v>168</v>
      </c>
    </row>
    <row r="49" spans="1:21">
      <c r="A49" s="21" t="s">
        <v>694</v>
      </c>
      <c r="B49" s="11">
        <v>17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11"/>
      <c r="K49" s="11"/>
      <c r="L49" t="s">
        <v>23</v>
      </c>
      <c r="M49" t="s">
        <v>33</v>
      </c>
      <c r="N49" t="s">
        <v>258</v>
      </c>
      <c r="P49" t="str" cm="1">
        <f t="array" ref="P49:U49">IF(ISBLANK(A49), "",_xlfn.TEXTSPLIT(A49,"-"))</f>
        <v>B5641</v>
      </c>
      <c r="Q49" t="str">
        <v>OK01</v>
      </c>
      <c r="R49" t="str">
        <v>ENG</v>
      </c>
      <c r="S49" t="str">
        <v>ENG</v>
      </c>
      <c r="T49" t="str">
        <v>LP</v>
      </c>
      <c r="U49" t="str">
        <v>168</v>
      </c>
    </row>
    <row r="50" spans="1:21">
      <c r="A50" s="21" t="s">
        <v>695</v>
      </c>
      <c r="B50" s="11">
        <v>1</v>
      </c>
      <c r="C50" s="11" t="s">
        <v>22</v>
      </c>
      <c r="D50" s="11" t="s">
        <v>22</v>
      </c>
      <c r="E50" s="9" t="s">
        <v>22</v>
      </c>
      <c r="F50" s="9" t="s">
        <v>22</v>
      </c>
      <c r="G50" s="9" t="s">
        <v>22</v>
      </c>
      <c r="H50" s="11" t="s">
        <v>22</v>
      </c>
      <c r="J50" s="11"/>
      <c r="K50" s="11"/>
      <c r="L50" t="s">
        <v>23</v>
      </c>
      <c r="M50" t="s">
        <v>427</v>
      </c>
      <c r="N50" t="s">
        <v>652</v>
      </c>
      <c r="P50" t="str" cm="1">
        <f t="array" ref="P50:U50">IF(ISBLANK(A50), "",_xlfn.TEXTSPLIT(A50,"-"))</f>
        <v>B5641</v>
      </c>
      <c r="Q50" t="str">
        <v>OK01</v>
      </c>
      <c r="R50" t="str">
        <v>ENG</v>
      </c>
      <c r="S50" t="str">
        <v>SPA</v>
      </c>
      <c r="T50" t="str">
        <v>SP</v>
      </c>
      <c r="U50" t="str">
        <v>168</v>
      </c>
    </row>
    <row r="51" spans="1:21">
      <c r="A51" s="21" t="s">
        <v>696</v>
      </c>
      <c r="B51" s="11">
        <v>6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11"/>
      <c r="K51" s="11"/>
      <c r="L51" t="s">
        <v>23</v>
      </c>
      <c r="M51" t="s">
        <v>33</v>
      </c>
      <c r="N51" t="s">
        <v>75</v>
      </c>
      <c r="P51" t="str" cm="1">
        <f t="array" ref="P51:U51">IF(ISBLANK(A51), "",_xlfn.TEXTSPLIT(A51,"-"))</f>
        <v>B5641</v>
      </c>
      <c r="Q51" t="str">
        <v>VA02</v>
      </c>
      <c r="R51" t="str">
        <v>ENG</v>
      </c>
      <c r="S51" t="str">
        <v>ENG</v>
      </c>
      <c r="T51" t="str">
        <v>LP</v>
      </c>
      <c r="U51" t="str">
        <v>168</v>
      </c>
    </row>
    <row r="52" spans="1:21">
      <c r="A52" s="21" t="s">
        <v>697</v>
      </c>
      <c r="B52" s="11">
        <v>5</v>
      </c>
      <c r="C52" s="11" t="s">
        <v>22</v>
      </c>
      <c r="D52" s="11" t="s">
        <v>22</v>
      </c>
      <c r="E52" s="9" t="s">
        <v>22</v>
      </c>
      <c r="F52" s="9" t="s">
        <v>22</v>
      </c>
      <c r="G52" s="9" t="s">
        <v>22</v>
      </c>
      <c r="H52" s="11" t="s">
        <v>22</v>
      </c>
      <c r="J52" s="11"/>
      <c r="K52" s="11"/>
      <c r="L52" t="s">
        <v>23</v>
      </c>
      <c r="M52" t="s">
        <v>427</v>
      </c>
      <c r="N52" t="s">
        <v>652</v>
      </c>
      <c r="P52" t="str" cm="1">
        <f t="array" ref="P52:U52">IF(ISBLANK(A52), "",_xlfn.TEXTSPLIT(A52,"-"))</f>
        <v>B5641</v>
      </c>
      <c r="Q52" t="str">
        <v>VA02</v>
      </c>
      <c r="R52" t="str">
        <v>ENG</v>
      </c>
      <c r="S52" t="str">
        <v>SPA</v>
      </c>
      <c r="T52" t="str">
        <v>SP</v>
      </c>
      <c r="U52" t="str">
        <v>168</v>
      </c>
    </row>
    <row r="53" spans="1:21">
      <c r="A53" s="21" t="s">
        <v>698</v>
      </c>
      <c r="B53" s="11">
        <v>27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11"/>
      <c r="K53" s="11"/>
      <c r="L53" t="s">
        <v>23</v>
      </c>
      <c r="M53" t="s">
        <v>33</v>
      </c>
      <c r="N53" t="s">
        <v>75</v>
      </c>
      <c r="P53" t="str" cm="1">
        <f t="array" ref="P53:U53">IF(ISBLANK(A53), "",_xlfn.TEXTSPLIT(A53,"-"))</f>
        <v>B5641</v>
      </c>
      <c r="Q53" t="str">
        <v>WI02</v>
      </c>
      <c r="R53" t="str">
        <v>ENG</v>
      </c>
      <c r="S53" t="str">
        <v>ENG</v>
      </c>
      <c r="T53" t="str">
        <v>LP</v>
      </c>
      <c r="U53" t="str">
        <v>168</v>
      </c>
    </row>
    <row r="54" spans="1:21">
      <c r="A54" s="21" t="s">
        <v>699</v>
      </c>
      <c r="B54" s="11">
        <v>1</v>
      </c>
      <c r="C54" s="11" t="s">
        <v>22</v>
      </c>
      <c r="D54" s="11" t="s">
        <v>22</v>
      </c>
      <c r="E54" s="9" t="s">
        <v>22</v>
      </c>
      <c r="F54" s="9" t="s">
        <v>22</v>
      </c>
      <c r="G54" s="9" t="s">
        <v>22</v>
      </c>
      <c r="H54" s="11" t="s">
        <v>22</v>
      </c>
      <c r="J54" s="11"/>
      <c r="K54" s="11"/>
      <c r="L54" t="s">
        <v>23</v>
      </c>
      <c r="M54" t="s">
        <v>427</v>
      </c>
      <c r="N54" t="s">
        <v>652</v>
      </c>
      <c r="P54" t="str" cm="1">
        <f t="array" ref="P54:U54">IF(ISBLANK(A54), "",_xlfn.TEXTSPLIT(A54,"-"))</f>
        <v>B5641</v>
      </c>
      <c r="Q54" t="str">
        <v>WI02</v>
      </c>
      <c r="R54" t="str">
        <v>ENG</v>
      </c>
      <c r="S54" t="str">
        <v>SPA</v>
      </c>
      <c r="T54" t="str">
        <v>LP</v>
      </c>
      <c r="U54" t="str">
        <v>168</v>
      </c>
    </row>
    <row r="55" spans="1:21">
      <c r="A55" s="21" t="s">
        <v>700</v>
      </c>
      <c r="B55" s="11">
        <v>19</v>
      </c>
      <c r="C55" s="11" t="s">
        <v>22</v>
      </c>
      <c r="D55" s="11" t="s">
        <v>22</v>
      </c>
      <c r="E55" s="9" t="s">
        <v>22</v>
      </c>
      <c r="F55" s="9" t="s">
        <v>22</v>
      </c>
      <c r="G55" s="9" t="s">
        <v>22</v>
      </c>
      <c r="H55" s="9" t="s">
        <v>22</v>
      </c>
      <c r="J55" s="11"/>
      <c r="K55" s="11"/>
      <c r="L55" t="s">
        <v>23</v>
      </c>
      <c r="M55" t="s">
        <v>33</v>
      </c>
      <c r="N55" t="s">
        <v>314</v>
      </c>
      <c r="P55" t="str" cm="1">
        <f t="array" ref="P55:U55">IF(ISBLANK(A55), "",_xlfn.TEXTSPLIT(A55,"-"))</f>
        <v>B5641</v>
      </c>
      <c r="Q55" t="str">
        <v>WI02</v>
      </c>
      <c r="R55" t="str">
        <v>ENG</v>
      </c>
      <c r="S55" t="str">
        <v>SPA</v>
      </c>
      <c r="T55" t="str">
        <v>SP</v>
      </c>
      <c r="U55" t="str">
        <v>168</v>
      </c>
    </row>
    <row r="56" spans="1:21">
      <c r="A56" s="23" t="s">
        <v>701</v>
      </c>
      <c r="B56" s="11">
        <v>1</v>
      </c>
      <c r="C56" s="11" t="s">
        <v>22</v>
      </c>
      <c r="D56" s="11" t="s">
        <v>22</v>
      </c>
      <c r="E56" s="9" t="s">
        <v>22</v>
      </c>
      <c r="F56" s="9" t="s">
        <v>22</v>
      </c>
      <c r="G56" s="9" t="s">
        <v>22</v>
      </c>
      <c r="H56" s="11" t="s">
        <v>22</v>
      </c>
      <c r="J56" s="11"/>
      <c r="K56" s="11"/>
      <c r="L56" t="s">
        <v>23</v>
      </c>
      <c r="M56" t="s">
        <v>427</v>
      </c>
      <c r="N56" t="s">
        <v>652</v>
      </c>
      <c r="P56" t="str" cm="1">
        <f t="array" ref="P56:U56">IF(ISBLANK(A56), "",_xlfn.TEXTSPLIT(A56,"-"))</f>
        <v>B5642</v>
      </c>
      <c r="Q56" t="str">
        <v>HI02</v>
      </c>
      <c r="R56" t="str">
        <v>ENG</v>
      </c>
      <c r="S56" t="str">
        <v>YUE</v>
      </c>
      <c r="T56" t="str">
        <v>SP</v>
      </c>
      <c r="U56" t="str">
        <v>168</v>
      </c>
    </row>
    <row r="57" spans="1:21">
      <c r="A57" s="23" t="s">
        <v>702</v>
      </c>
      <c r="B57" s="11">
        <v>1</v>
      </c>
      <c r="C57" s="11" t="s">
        <v>22</v>
      </c>
      <c r="D57" s="11" t="s">
        <v>22</v>
      </c>
      <c r="E57" s="9" t="s">
        <v>22</v>
      </c>
      <c r="F57" s="9" t="s">
        <v>22</v>
      </c>
      <c r="G57" s="9" t="s">
        <v>22</v>
      </c>
      <c r="H57" s="11" t="s">
        <v>22</v>
      </c>
      <c r="J57" s="11"/>
      <c r="K57" s="11"/>
      <c r="L57" t="s">
        <v>23</v>
      </c>
      <c r="M57" t="s">
        <v>427</v>
      </c>
      <c r="N57" t="s">
        <v>652</v>
      </c>
      <c r="P57" t="str" cm="1">
        <f t="array" ref="P57:U57">IF(ISBLANK(A57), "",_xlfn.TEXTSPLIT(A57,"-"))</f>
        <v>B5643</v>
      </c>
      <c r="Q57" t="str">
        <v>HI02</v>
      </c>
      <c r="R57" t="str">
        <v>ENG</v>
      </c>
      <c r="S57" t="str">
        <v>KOR</v>
      </c>
      <c r="T57" t="str">
        <v>SP</v>
      </c>
      <c r="U57" t="str">
        <v>168</v>
      </c>
    </row>
    <row r="58" spans="1:21">
      <c r="A58" s="21" t="s">
        <v>703</v>
      </c>
      <c r="B58" s="11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11"/>
      <c r="K58" s="11"/>
      <c r="L58" t="s">
        <v>23</v>
      </c>
      <c r="M58" t="s">
        <v>33</v>
      </c>
      <c r="N58" t="s">
        <v>75</v>
      </c>
      <c r="P58" t="str" cm="1">
        <f t="array" ref="P58:U58">IF(ISBLANK(A58), "",_xlfn.TEXTSPLIT(A58,"-"))</f>
        <v>B5645</v>
      </c>
      <c r="Q58" t="str">
        <v>CO02</v>
      </c>
      <c r="R58" t="str">
        <v>ENG</v>
      </c>
      <c r="S58" t="str">
        <v>ENG</v>
      </c>
      <c r="T58" t="str">
        <v>LP</v>
      </c>
      <c r="U58" t="str">
        <v>168</v>
      </c>
    </row>
    <row r="59" spans="1:21">
      <c r="A59" s="21" t="s">
        <v>704</v>
      </c>
      <c r="B59" s="11">
        <v>6</v>
      </c>
      <c r="C59" s="11" t="s">
        <v>22</v>
      </c>
      <c r="D59" s="11" t="s">
        <v>22</v>
      </c>
      <c r="E59" s="11" t="s">
        <v>22</v>
      </c>
      <c r="F59" s="11" t="s">
        <v>22</v>
      </c>
      <c r="G59" s="9" t="s">
        <v>22</v>
      </c>
      <c r="H59" s="9" t="s">
        <v>22</v>
      </c>
      <c r="J59" s="11"/>
      <c r="K59" s="11"/>
      <c r="L59" t="s">
        <v>23</v>
      </c>
      <c r="M59" t="s">
        <v>33</v>
      </c>
      <c r="N59" t="s">
        <v>314</v>
      </c>
      <c r="P59" t="str" cm="1">
        <f t="array" ref="P59:U59">IF(ISBLANK(A59), "",_xlfn.TEXTSPLIT(A59,"-"))</f>
        <v>B5645</v>
      </c>
      <c r="Q59" t="str">
        <v>FL03</v>
      </c>
      <c r="R59" t="str">
        <v>ENG</v>
      </c>
      <c r="S59" t="str">
        <v>ENG</v>
      </c>
      <c r="T59" t="str">
        <v>LP</v>
      </c>
      <c r="U59" t="str">
        <v>168</v>
      </c>
    </row>
    <row r="60" spans="1:21">
      <c r="A60" s="21" t="s">
        <v>705</v>
      </c>
      <c r="B60" s="11">
        <v>5</v>
      </c>
      <c r="C60" s="11" t="s">
        <v>22</v>
      </c>
      <c r="D60" s="11" t="s">
        <v>22</v>
      </c>
      <c r="E60" s="9" t="s">
        <v>22</v>
      </c>
      <c r="F60" s="9" t="s">
        <v>22</v>
      </c>
      <c r="G60" s="9" t="s">
        <v>22</v>
      </c>
      <c r="H60" s="11" t="s">
        <v>22</v>
      </c>
      <c r="J60" s="11"/>
      <c r="K60" s="11"/>
      <c r="L60" t="s">
        <v>23</v>
      </c>
      <c r="M60" t="s">
        <v>427</v>
      </c>
      <c r="N60" t="s">
        <v>652</v>
      </c>
      <c r="P60" t="str" cm="1">
        <f t="array" ref="P60:U60">IF(ISBLANK(A60), "",_xlfn.TEXTSPLIT(A60,"-"))</f>
        <v>B5645</v>
      </c>
      <c r="Q60" t="str">
        <v>FL03</v>
      </c>
      <c r="R60" t="str">
        <v>ENG</v>
      </c>
      <c r="S60" t="str">
        <v>SPA</v>
      </c>
      <c r="T60" t="str">
        <v>LP</v>
      </c>
      <c r="U60" t="str">
        <v>168</v>
      </c>
    </row>
    <row r="61" spans="1:21">
      <c r="A61" s="21" t="s">
        <v>706</v>
      </c>
      <c r="B61" s="11">
        <v>13</v>
      </c>
      <c r="C61" s="11" t="s">
        <v>22</v>
      </c>
      <c r="D61" s="11" t="s">
        <v>22</v>
      </c>
      <c r="E61" s="9" t="s">
        <v>22</v>
      </c>
      <c r="F61" s="9" t="s">
        <v>22</v>
      </c>
      <c r="G61" s="9" t="s">
        <v>22</v>
      </c>
      <c r="H61" s="11" t="s">
        <v>22</v>
      </c>
      <c r="J61" s="11"/>
      <c r="K61" s="11"/>
      <c r="L61" t="s">
        <v>23</v>
      </c>
      <c r="M61" t="s">
        <v>427</v>
      </c>
      <c r="N61" t="s">
        <v>652</v>
      </c>
      <c r="P61" t="str" cm="1">
        <f t="array" ref="P61:U61">IF(ISBLANK(A61), "",_xlfn.TEXTSPLIT(A61,"-"))</f>
        <v>B5645</v>
      </c>
      <c r="Q61" t="str">
        <v>FL03</v>
      </c>
      <c r="R61" t="str">
        <v>ENG</v>
      </c>
      <c r="S61" t="str">
        <v>SPA</v>
      </c>
      <c r="T61" t="str">
        <v>SP</v>
      </c>
      <c r="U61" t="str">
        <v>168</v>
      </c>
    </row>
    <row r="62" spans="1:21">
      <c r="A62" s="21" t="s">
        <v>707</v>
      </c>
      <c r="B62" s="11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11"/>
      <c r="K62" s="11"/>
      <c r="L62" t="s">
        <v>23</v>
      </c>
      <c r="M62" t="s">
        <v>33</v>
      </c>
      <c r="N62" t="s">
        <v>75</v>
      </c>
      <c r="P62" t="str" cm="1">
        <f t="array" ref="P62:U62">IF(ISBLANK(A62), "",_xlfn.TEXTSPLIT(A62,"-"))</f>
        <v>B5645</v>
      </c>
      <c r="Q62" t="str">
        <v>HI02</v>
      </c>
      <c r="R62" t="str">
        <v>ENG</v>
      </c>
      <c r="S62" t="str">
        <v>ENG</v>
      </c>
      <c r="T62" t="str">
        <v>LP</v>
      </c>
      <c r="U62" t="str">
        <v>168</v>
      </c>
    </row>
    <row r="63" spans="1:21">
      <c r="A63" s="21" t="s">
        <v>708</v>
      </c>
      <c r="B63" s="11">
        <v>2</v>
      </c>
      <c r="C63" s="11" t="s">
        <v>22</v>
      </c>
      <c r="D63" s="11" t="s">
        <v>22</v>
      </c>
      <c r="E63" s="9" t="s">
        <v>22</v>
      </c>
      <c r="F63" s="9" t="s">
        <v>22</v>
      </c>
      <c r="G63" s="9" t="s">
        <v>22</v>
      </c>
      <c r="H63" s="11" t="s">
        <v>22</v>
      </c>
      <c r="J63" s="11"/>
      <c r="K63" s="11"/>
      <c r="L63" t="s">
        <v>23</v>
      </c>
      <c r="M63" t="s">
        <v>427</v>
      </c>
      <c r="N63" t="s">
        <v>652</v>
      </c>
      <c r="P63" t="str" cm="1">
        <f t="array" ref="P63:U63">IF(ISBLANK(A63), "",_xlfn.TEXTSPLIT(A63,"-"))</f>
        <v>B5645</v>
      </c>
      <c r="Q63" t="str">
        <v>HI02</v>
      </c>
      <c r="R63" t="str">
        <v>ENG</v>
      </c>
      <c r="S63" t="str">
        <v>VIE</v>
      </c>
      <c r="T63" t="str">
        <v>SP</v>
      </c>
      <c r="U63" t="str">
        <v>168</v>
      </c>
    </row>
    <row r="64" spans="1:21">
      <c r="A64" s="21" t="s">
        <v>709</v>
      </c>
      <c r="B64" s="11">
        <v>9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11"/>
      <c r="K64" s="11"/>
      <c r="L64" t="s">
        <v>23</v>
      </c>
      <c r="M64" t="s">
        <v>33</v>
      </c>
      <c r="N64" t="s">
        <v>75</v>
      </c>
      <c r="P64" t="str" cm="1">
        <f t="array" ref="P64:U64">IF(ISBLANK(A64), "",_xlfn.TEXTSPLIT(A64,"-"))</f>
        <v>B5645</v>
      </c>
      <c r="Q64" t="str">
        <v>IA02</v>
      </c>
      <c r="R64" t="str">
        <v>ENG</v>
      </c>
      <c r="S64" t="str">
        <v>ENG</v>
      </c>
      <c r="T64" t="str">
        <v>LP</v>
      </c>
      <c r="U64" t="str">
        <v>168</v>
      </c>
    </row>
    <row r="65" spans="1:21">
      <c r="A65" s="21" t="s">
        <v>710</v>
      </c>
      <c r="B65" s="11">
        <v>1</v>
      </c>
      <c r="C65" s="11" t="s">
        <v>22</v>
      </c>
      <c r="D65" s="11" t="s">
        <v>22</v>
      </c>
      <c r="E65" s="9" t="s">
        <v>22</v>
      </c>
      <c r="F65" s="9" t="s">
        <v>22</v>
      </c>
      <c r="G65" s="9" t="s">
        <v>22</v>
      </c>
      <c r="H65" s="11" t="s">
        <v>22</v>
      </c>
      <c r="J65" s="11"/>
      <c r="K65" s="11"/>
      <c r="L65" t="s">
        <v>23</v>
      </c>
      <c r="M65" t="s">
        <v>427</v>
      </c>
      <c r="N65" t="s">
        <v>652</v>
      </c>
      <c r="P65" t="str" cm="1">
        <f t="array" ref="P65:U65">IF(ISBLANK(A65), "",_xlfn.TEXTSPLIT(A65,"-"))</f>
        <v>B5645</v>
      </c>
      <c r="Q65" t="str">
        <v>IA02</v>
      </c>
      <c r="R65" t="str">
        <v>ENG</v>
      </c>
      <c r="S65" t="str">
        <v>SPA</v>
      </c>
      <c r="T65" t="str">
        <v>LP</v>
      </c>
      <c r="U65" t="str">
        <v>168</v>
      </c>
    </row>
    <row r="66" spans="1:21">
      <c r="A66" s="21" t="s">
        <v>711</v>
      </c>
      <c r="B66" s="11">
        <v>13</v>
      </c>
      <c r="C66" s="11" t="s">
        <v>22</v>
      </c>
      <c r="D66" s="11" t="s">
        <v>22</v>
      </c>
      <c r="E66" s="9" t="s">
        <v>22</v>
      </c>
      <c r="F66" s="9" t="s">
        <v>22</v>
      </c>
      <c r="G66" s="11" t="s">
        <v>22</v>
      </c>
      <c r="H66" s="11" t="s">
        <v>22</v>
      </c>
      <c r="J66" s="11"/>
      <c r="K66" s="11"/>
      <c r="L66" t="s">
        <v>23</v>
      </c>
      <c r="M66" t="s">
        <v>427</v>
      </c>
      <c r="N66" t="s">
        <v>652</v>
      </c>
      <c r="P66" t="str" cm="1">
        <f t="array" ref="P66:U66">IF(ISBLANK(A66), "",_xlfn.TEXTSPLIT(A66,"-"))</f>
        <v>B5645</v>
      </c>
      <c r="Q66" t="str">
        <v>KS03</v>
      </c>
      <c r="R66" t="str">
        <v>ENG</v>
      </c>
      <c r="S66" t="str">
        <v>ENG</v>
      </c>
      <c r="T66" t="str">
        <v>LP</v>
      </c>
      <c r="U66" t="str">
        <v>168</v>
      </c>
    </row>
    <row r="67" spans="1:21">
      <c r="A67" s="21" t="s">
        <v>712</v>
      </c>
      <c r="B67" s="11">
        <v>3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11"/>
      <c r="K67" s="11"/>
      <c r="L67" t="s">
        <v>23</v>
      </c>
      <c r="M67" t="s">
        <v>427</v>
      </c>
      <c r="N67" t="s">
        <v>652</v>
      </c>
      <c r="P67" t="str" cm="1">
        <f t="array" ref="P67:U67">IF(ISBLANK(A67), "",_xlfn.TEXTSPLIT(A67,"-"))</f>
        <v>B5645</v>
      </c>
      <c r="Q67" t="str">
        <v>KS03</v>
      </c>
      <c r="R67" t="str">
        <v>ENG</v>
      </c>
      <c r="S67" t="str">
        <v>SPA</v>
      </c>
      <c r="T67" t="str">
        <v>SP</v>
      </c>
      <c r="U67" t="str">
        <v>168</v>
      </c>
    </row>
    <row r="68" spans="1:21">
      <c r="A68" s="21" t="s">
        <v>713</v>
      </c>
      <c r="B68" s="11">
        <v>17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11"/>
      <c r="K68" s="11"/>
      <c r="L68" t="s">
        <v>23</v>
      </c>
      <c r="M68" t="s">
        <v>33</v>
      </c>
      <c r="N68" t="s">
        <v>75</v>
      </c>
      <c r="P68" t="str" cm="1">
        <f t="array" ref="P68:U68">IF(ISBLANK(A68), "",_xlfn.TEXTSPLIT(A68,"-"))</f>
        <v>B5645</v>
      </c>
      <c r="Q68" t="str">
        <v>MD02</v>
      </c>
      <c r="R68" t="str">
        <v>ENG</v>
      </c>
      <c r="S68" t="str">
        <v>ENG</v>
      </c>
      <c r="T68" t="str">
        <v>LP</v>
      </c>
      <c r="U68" t="str">
        <v>168</v>
      </c>
    </row>
    <row r="69" spans="1:21">
      <c r="A69" s="21" t="s">
        <v>714</v>
      </c>
      <c r="B69" s="11">
        <v>1</v>
      </c>
      <c r="C69" s="11" t="s">
        <v>22</v>
      </c>
      <c r="D69" s="11" t="s">
        <v>22</v>
      </c>
      <c r="E69" s="9" t="s">
        <v>22</v>
      </c>
      <c r="F69" s="9" t="s">
        <v>22</v>
      </c>
      <c r="G69" s="9" t="s">
        <v>22</v>
      </c>
      <c r="H69" s="9" t="s">
        <v>22</v>
      </c>
      <c r="J69" s="11"/>
      <c r="K69" s="11"/>
      <c r="L69" t="s">
        <v>23</v>
      </c>
      <c r="M69" t="s">
        <v>33</v>
      </c>
      <c r="N69" t="s">
        <v>314</v>
      </c>
      <c r="P69" t="str" cm="1">
        <f t="array" ref="P69:U69">IF(ISBLANK(A69), "",_xlfn.TEXTSPLIT(A69,"-"))</f>
        <v>B5645</v>
      </c>
      <c r="Q69" t="str">
        <v>MD02</v>
      </c>
      <c r="R69" t="str">
        <v>ENG</v>
      </c>
      <c r="S69" t="str">
        <v>SPA</v>
      </c>
      <c r="T69" t="str">
        <v>LP</v>
      </c>
      <c r="U69" t="str">
        <v>168</v>
      </c>
    </row>
    <row r="70" spans="1:21">
      <c r="A70" s="21" t="s">
        <v>715</v>
      </c>
      <c r="B70" s="11">
        <v>3</v>
      </c>
      <c r="C70" s="11" t="s">
        <v>22</v>
      </c>
      <c r="D70" s="11" t="s">
        <v>22</v>
      </c>
      <c r="E70" s="9" t="s">
        <v>22</v>
      </c>
      <c r="F70" s="9" t="s">
        <v>22</v>
      </c>
      <c r="G70" s="9" t="s">
        <v>22</v>
      </c>
      <c r="H70" s="9" t="s">
        <v>22</v>
      </c>
      <c r="J70" s="11"/>
      <c r="K70" s="11"/>
      <c r="L70" t="s">
        <v>23</v>
      </c>
      <c r="M70" t="s">
        <v>33</v>
      </c>
      <c r="N70" t="s">
        <v>314</v>
      </c>
      <c r="P70" t="str" cm="1">
        <f t="array" ref="P70:U70">IF(ISBLANK(A70), "",_xlfn.TEXTSPLIT(A70,"-"))</f>
        <v>B5645</v>
      </c>
      <c r="Q70" t="str">
        <v>MD02</v>
      </c>
      <c r="R70" t="str">
        <v>ENG</v>
      </c>
      <c r="S70" t="str">
        <v>SPA</v>
      </c>
      <c r="T70" t="str">
        <v>SP</v>
      </c>
      <c r="U70" t="str">
        <v>168</v>
      </c>
    </row>
    <row r="71" spans="1:21">
      <c r="A71" s="21" t="s">
        <v>716</v>
      </c>
      <c r="B71" s="11">
        <v>22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11"/>
      <c r="K71" s="11"/>
      <c r="L71" t="s">
        <v>23</v>
      </c>
      <c r="M71" t="s">
        <v>33</v>
      </c>
      <c r="N71" t="s">
        <v>75</v>
      </c>
      <c r="P71" t="str" cm="1">
        <f t="array" ref="P71:U71">IF(ISBLANK(A71), "",_xlfn.TEXTSPLIT(A71,"-"))</f>
        <v>B5645</v>
      </c>
      <c r="Q71" t="str">
        <v>MI07</v>
      </c>
      <c r="R71" t="str">
        <v>ENG</v>
      </c>
      <c r="S71" t="str">
        <v>ENG</v>
      </c>
      <c r="T71" t="str">
        <v>LP</v>
      </c>
      <c r="U71" t="str">
        <v>168</v>
      </c>
    </row>
    <row r="72" spans="1:21">
      <c r="A72" s="21" t="s">
        <v>717</v>
      </c>
      <c r="B72" s="11">
        <v>4</v>
      </c>
      <c r="C72" s="11" t="s">
        <v>22</v>
      </c>
      <c r="D72" s="11" t="s">
        <v>22</v>
      </c>
      <c r="E72" s="9" t="s">
        <v>22</v>
      </c>
      <c r="F72" s="9" t="s">
        <v>22</v>
      </c>
      <c r="G72" s="9" t="s">
        <v>22</v>
      </c>
      <c r="H72" s="9" t="s">
        <v>22</v>
      </c>
      <c r="J72" s="11"/>
      <c r="K72" s="11"/>
      <c r="L72" t="s">
        <v>23</v>
      </c>
      <c r="M72" t="s">
        <v>33</v>
      </c>
      <c r="N72" t="s">
        <v>314</v>
      </c>
      <c r="P72" t="str" cm="1">
        <f t="array" ref="P72:U72">IF(ISBLANK(A72), "",_xlfn.TEXTSPLIT(A72,"-"))</f>
        <v>B5645</v>
      </c>
      <c r="Q72" t="str">
        <v>MI07</v>
      </c>
      <c r="R72" t="str">
        <v>ENG</v>
      </c>
      <c r="S72" t="str">
        <v>SPA</v>
      </c>
      <c r="T72" t="str">
        <v>SP</v>
      </c>
      <c r="U72" t="str">
        <v>168</v>
      </c>
    </row>
    <row r="73" spans="1:21">
      <c r="A73" s="21" t="s">
        <v>718</v>
      </c>
      <c r="B73" s="11">
        <v>5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11"/>
      <c r="K73" s="11"/>
      <c r="L73" t="s">
        <v>23</v>
      </c>
      <c r="M73" t="s">
        <v>33</v>
      </c>
      <c r="N73" t="s">
        <v>427</v>
      </c>
      <c r="P73" t="str" cm="1">
        <f t="array" ref="P73:U73">IF(ISBLANK(A73), "",_xlfn.TEXTSPLIT(A73,"-"))</f>
        <v>B5645</v>
      </c>
      <c r="Q73" t="str">
        <v>MS04</v>
      </c>
      <c r="R73" t="str">
        <v>ENG</v>
      </c>
      <c r="S73" t="str">
        <v>ENG</v>
      </c>
      <c r="T73" t="str">
        <v>LP</v>
      </c>
      <c r="U73" t="str">
        <v>168</v>
      </c>
    </row>
    <row r="74" spans="1:21">
      <c r="A74" s="21" t="s">
        <v>719</v>
      </c>
      <c r="B74" s="11">
        <v>6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11"/>
      <c r="K74" s="11"/>
      <c r="L74" t="s">
        <v>23</v>
      </c>
      <c r="M74" t="s">
        <v>33</v>
      </c>
      <c r="N74" t="s">
        <v>75</v>
      </c>
      <c r="P74" t="str" cm="1">
        <f t="array" ref="P74:U74">IF(ISBLANK(A74), "",_xlfn.TEXTSPLIT(A74,"-"))</f>
        <v>B5645</v>
      </c>
      <c r="Q74" t="str">
        <v>NE02</v>
      </c>
      <c r="R74" t="str">
        <v>ENG</v>
      </c>
      <c r="S74" t="str">
        <v>ENG</v>
      </c>
      <c r="T74" t="str">
        <v>LP</v>
      </c>
      <c r="U74" t="str">
        <v>168</v>
      </c>
    </row>
    <row r="75" spans="1:21">
      <c r="A75" s="21" t="s">
        <v>720</v>
      </c>
      <c r="B75" s="11">
        <v>2</v>
      </c>
      <c r="C75" s="11" t="s">
        <v>22</v>
      </c>
      <c r="D75" s="11" t="s">
        <v>22</v>
      </c>
      <c r="E75" s="9" t="s">
        <v>22</v>
      </c>
      <c r="F75" s="9" t="s">
        <v>22</v>
      </c>
      <c r="G75" s="9" t="s">
        <v>22</v>
      </c>
      <c r="H75" s="9" t="s">
        <v>22</v>
      </c>
      <c r="J75" s="11"/>
      <c r="K75" s="11"/>
      <c r="L75" t="s">
        <v>23</v>
      </c>
      <c r="M75" t="s">
        <v>33</v>
      </c>
      <c r="N75" t="s">
        <v>75</v>
      </c>
      <c r="P75" t="str" cm="1">
        <f t="array" ref="P75:U75">IF(ISBLANK(A75), "",_xlfn.TEXTSPLIT(A75,"-"))</f>
        <v>B5645</v>
      </c>
      <c r="Q75" t="str">
        <v>NE02</v>
      </c>
      <c r="R75" t="str">
        <v>ENG</v>
      </c>
      <c r="S75" t="str">
        <v>SPA</v>
      </c>
      <c r="T75" t="str">
        <v>SP</v>
      </c>
      <c r="U75" t="str">
        <v>168</v>
      </c>
    </row>
    <row r="76" spans="1:21">
      <c r="A76" s="21" t="s">
        <v>721</v>
      </c>
      <c r="B76" s="11">
        <v>6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11"/>
      <c r="K76" s="11"/>
      <c r="L76" t="s">
        <v>23</v>
      </c>
      <c r="M76" t="s">
        <v>33</v>
      </c>
      <c r="N76" t="s">
        <v>75</v>
      </c>
      <c r="P76" t="str" cm="1">
        <f t="array" ref="P76:U76">IF(ISBLANK(A76), "",_xlfn.TEXTSPLIT(A76,"-"))</f>
        <v>B5645</v>
      </c>
      <c r="Q76" t="str">
        <v>PA03</v>
      </c>
      <c r="R76" t="str">
        <v>ENG</v>
      </c>
      <c r="S76" t="str">
        <v>ENG</v>
      </c>
      <c r="T76" t="str">
        <v>LP</v>
      </c>
      <c r="U76" t="str">
        <v>168</v>
      </c>
    </row>
    <row r="77" spans="1:21">
      <c r="A77" s="21" t="s">
        <v>722</v>
      </c>
      <c r="B77" s="11">
        <v>4</v>
      </c>
      <c r="C77" s="11" t="s">
        <v>22</v>
      </c>
      <c r="D77" s="11" t="s">
        <v>22</v>
      </c>
      <c r="E77" s="9" t="s">
        <v>22</v>
      </c>
      <c r="F77" s="9" t="s">
        <v>22</v>
      </c>
      <c r="G77" s="9" t="s">
        <v>22</v>
      </c>
      <c r="H77" s="9" t="s">
        <v>22</v>
      </c>
      <c r="J77" s="11"/>
      <c r="K77" s="11"/>
      <c r="L77" t="s">
        <v>23</v>
      </c>
      <c r="M77" t="s">
        <v>33</v>
      </c>
      <c r="N77" t="s">
        <v>75</v>
      </c>
      <c r="P77" t="str" cm="1">
        <f t="array" ref="P77:U77">IF(ISBLANK(A77), "",_xlfn.TEXTSPLIT(A77,"-"))</f>
        <v>B5645</v>
      </c>
      <c r="Q77" t="str">
        <v>PA03</v>
      </c>
      <c r="R77" t="str">
        <v>ENG</v>
      </c>
      <c r="S77" t="str">
        <v>SPA</v>
      </c>
      <c r="T77" t="str">
        <v>SP</v>
      </c>
      <c r="U77" t="str">
        <v>168</v>
      </c>
    </row>
    <row r="78" spans="1:21">
      <c r="A78" s="21" t="s">
        <v>723</v>
      </c>
      <c r="B78" s="11">
        <v>26</v>
      </c>
      <c r="C78" s="11" t="s">
        <v>22</v>
      </c>
      <c r="D78" s="11" t="s">
        <v>22</v>
      </c>
      <c r="E78" s="9" t="s">
        <v>22</v>
      </c>
      <c r="F78" s="9" t="s">
        <v>22</v>
      </c>
      <c r="G78" s="9" t="s">
        <v>22</v>
      </c>
      <c r="H78" s="9" t="s">
        <v>22</v>
      </c>
      <c r="J78" s="11"/>
      <c r="K78" s="11"/>
      <c r="L78" t="s">
        <v>23</v>
      </c>
      <c r="M78" t="s">
        <v>427</v>
      </c>
      <c r="N78" t="s">
        <v>491</v>
      </c>
      <c r="P78" t="str" cm="1">
        <f t="array" ref="P78:U78">IF(ISBLANK(A78), "",_xlfn.TEXTSPLIT(A78,"-"))</f>
        <v>B5645</v>
      </c>
      <c r="Q78" t="str">
        <v>TX03</v>
      </c>
      <c r="R78" t="str">
        <v>ENG</v>
      </c>
      <c r="S78" t="str">
        <v>ENG</v>
      </c>
      <c r="T78" t="str">
        <v>LP</v>
      </c>
      <c r="U78" t="str">
        <v>168</v>
      </c>
    </row>
    <row r="79" spans="1:21">
      <c r="A79" s="21" t="s">
        <v>724</v>
      </c>
      <c r="B79" s="11">
        <v>1</v>
      </c>
      <c r="C79" s="11" t="s">
        <v>22</v>
      </c>
      <c r="D79" s="11" t="s">
        <v>22</v>
      </c>
      <c r="E79" s="9" t="s">
        <v>22</v>
      </c>
      <c r="F79" s="9" t="s">
        <v>22</v>
      </c>
      <c r="G79" s="9" t="s">
        <v>22</v>
      </c>
      <c r="H79" s="9" t="s">
        <v>39</v>
      </c>
      <c r="I79" s="9">
        <v>1</v>
      </c>
      <c r="J79" s="11" t="s">
        <v>22</v>
      </c>
      <c r="K79" s="11" t="s">
        <v>22</v>
      </c>
      <c r="L79" t="s">
        <v>23</v>
      </c>
      <c r="M79" t="s">
        <v>33</v>
      </c>
      <c r="N79" t="s">
        <v>314</v>
      </c>
      <c r="P79" t="str" cm="1">
        <f t="array" ref="P79:U79">IF(ISBLANK(A79), "",_xlfn.TEXTSPLIT(A79,"-"))</f>
        <v>B5645</v>
      </c>
      <c r="Q79" t="str">
        <v>TX03</v>
      </c>
      <c r="R79" t="str">
        <v>ENG</v>
      </c>
      <c r="S79" t="str">
        <v>SPA</v>
      </c>
      <c r="T79" t="str">
        <v>LP</v>
      </c>
      <c r="U79" t="str">
        <v>168</v>
      </c>
    </row>
    <row r="80" spans="1:21">
      <c r="A80" s="21" t="s">
        <v>725</v>
      </c>
      <c r="B80" s="11">
        <v>48</v>
      </c>
      <c r="C80" s="11" t="s">
        <v>22</v>
      </c>
      <c r="D80" s="11" t="s">
        <v>22</v>
      </c>
      <c r="E80" s="9" t="s">
        <v>22</v>
      </c>
      <c r="F80" s="9" t="s">
        <v>22</v>
      </c>
      <c r="G80" s="11" t="s">
        <v>22</v>
      </c>
      <c r="H80" s="9" t="s">
        <v>22</v>
      </c>
      <c r="J80" s="11"/>
      <c r="K80" s="11"/>
      <c r="L80" t="s">
        <v>23</v>
      </c>
      <c r="M80" t="s">
        <v>427</v>
      </c>
      <c r="N80" t="s">
        <v>491</v>
      </c>
      <c r="P80" t="str" cm="1">
        <f t="array" ref="P80:U80">IF(ISBLANK(A80), "",_xlfn.TEXTSPLIT(A80,"-"))</f>
        <v>B5645</v>
      </c>
      <c r="Q80" t="str">
        <v>TX03</v>
      </c>
      <c r="R80" t="str">
        <v>ENG</v>
      </c>
      <c r="S80" t="str">
        <v>SPA</v>
      </c>
      <c r="T80" t="str">
        <v>SP</v>
      </c>
      <c r="U80" t="str">
        <v>168</v>
      </c>
    </row>
    <row r="81" spans="1:21">
      <c r="A81" s="21" t="s">
        <v>726</v>
      </c>
      <c r="B81" s="11">
        <v>29</v>
      </c>
      <c r="C81" s="11" t="s">
        <v>22</v>
      </c>
      <c r="D81" s="11" t="s">
        <v>22</v>
      </c>
      <c r="E81" s="9" t="s">
        <v>22</v>
      </c>
      <c r="F81" s="9" t="s">
        <v>22</v>
      </c>
      <c r="G81" s="9" t="s">
        <v>22</v>
      </c>
      <c r="H81" s="9" t="s">
        <v>22</v>
      </c>
      <c r="J81" s="11"/>
      <c r="K81" s="11"/>
      <c r="L81" t="s">
        <v>23</v>
      </c>
      <c r="M81" t="s">
        <v>33</v>
      </c>
      <c r="N81" t="s">
        <v>75</v>
      </c>
      <c r="P81" t="str" cm="1">
        <f t="array" ref="P81:U81">IF(ISBLANK(A81), "",_xlfn.TEXTSPLIT(A81,"-"))</f>
        <v>B5645</v>
      </c>
      <c r="Q81" t="str">
        <v>WI02</v>
      </c>
      <c r="R81" t="str">
        <v>ENG</v>
      </c>
      <c r="S81" t="str">
        <v>ENG</v>
      </c>
      <c r="T81" t="str">
        <v>LP</v>
      </c>
      <c r="U81" t="str">
        <v>168</v>
      </c>
    </row>
    <row r="82" spans="1:21">
      <c r="A82" s="21" t="s">
        <v>727</v>
      </c>
      <c r="B82" s="11">
        <v>22</v>
      </c>
      <c r="C82" s="11" t="s">
        <v>22</v>
      </c>
      <c r="D82" s="11" t="s">
        <v>22</v>
      </c>
      <c r="E82" s="9" t="s">
        <v>22</v>
      </c>
      <c r="F82" s="9" t="s">
        <v>22</v>
      </c>
      <c r="G82" s="9" t="s">
        <v>22</v>
      </c>
      <c r="H82" s="9" t="s">
        <v>22</v>
      </c>
      <c r="J82" s="11"/>
      <c r="K82" s="11"/>
      <c r="L82" t="s">
        <v>23</v>
      </c>
      <c r="M82" t="s">
        <v>33</v>
      </c>
      <c r="N82" t="s">
        <v>75</v>
      </c>
      <c r="P82" t="str" cm="1">
        <f t="array" ref="P82:U82">IF(ISBLANK(A82), "",_xlfn.TEXTSPLIT(A82,"-"))</f>
        <v>B5645</v>
      </c>
      <c r="Q82" t="str">
        <v>WI02</v>
      </c>
      <c r="R82" t="str">
        <v>ENG</v>
      </c>
      <c r="S82" t="str">
        <v>SPA</v>
      </c>
      <c r="T82" t="str">
        <v>SP</v>
      </c>
      <c r="U82" t="str">
        <v>168</v>
      </c>
    </row>
    <row r="83" spans="1:21">
      <c r="A83" s="21" t="s">
        <v>728</v>
      </c>
      <c r="B83" s="11">
        <v>2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11"/>
      <c r="K83" s="11"/>
      <c r="L83" t="s">
        <v>23</v>
      </c>
      <c r="M83" t="s">
        <v>33</v>
      </c>
      <c r="N83" t="s">
        <v>75</v>
      </c>
      <c r="P83" t="str" cm="1">
        <f t="array" ref="P83:U83">IF(ISBLANK(A83), "",_xlfn.TEXTSPLIT(A83,"-"))</f>
        <v>B5646</v>
      </c>
      <c r="Q83" t="str">
        <v>MI07</v>
      </c>
      <c r="R83" t="str">
        <v>ENG</v>
      </c>
      <c r="S83" t="str">
        <v>ENG</v>
      </c>
      <c r="T83" t="str">
        <v>LP</v>
      </c>
      <c r="U83" t="str">
        <v>168</v>
      </c>
    </row>
    <row r="84" spans="1:21">
      <c r="A84" s="21" t="s">
        <v>729</v>
      </c>
      <c r="B84" s="11">
        <v>1</v>
      </c>
      <c r="C84" s="11" t="s">
        <v>22</v>
      </c>
      <c r="D84" s="11" t="s">
        <v>22</v>
      </c>
      <c r="E84" s="9" t="s">
        <v>22</v>
      </c>
      <c r="F84" s="9" t="s">
        <v>22</v>
      </c>
      <c r="G84" s="9" t="s">
        <v>22</v>
      </c>
      <c r="H84" s="9" t="s">
        <v>22</v>
      </c>
      <c r="J84" s="11"/>
      <c r="K84" s="11"/>
      <c r="L84" t="s">
        <v>23</v>
      </c>
      <c r="M84" t="s">
        <v>33</v>
      </c>
      <c r="N84" t="s">
        <v>75</v>
      </c>
      <c r="P84" t="str" cm="1">
        <f t="array" ref="P84:U84">IF(ISBLANK(A84), "",_xlfn.TEXTSPLIT(A84,"-"))</f>
        <v>B5646</v>
      </c>
      <c r="Q84" t="str">
        <v>MI07</v>
      </c>
      <c r="R84" t="str">
        <v>ENG</v>
      </c>
      <c r="S84" t="str">
        <v>SPA</v>
      </c>
      <c r="T84" t="str">
        <v>SP</v>
      </c>
      <c r="U84" t="str">
        <v>168</v>
      </c>
    </row>
    <row r="85" spans="1:21">
      <c r="A85" s="21" t="s">
        <v>730</v>
      </c>
      <c r="B85" s="11">
        <v>4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9" t="s">
        <v>22</v>
      </c>
      <c r="J85" s="11"/>
      <c r="K85" s="11"/>
      <c r="L85" t="s">
        <v>23</v>
      </c>
      <c r="M85" t="s">
        <v>33</v>
      </c>
      <c r="N85" t="s">
        <v>314</v>
      </c>
      <c r="P85" t="str" cm="1">
        <f t="array" ref="P85:U85">IF(ISBLANK(A85), "",_xlfn.TEXTSPLIT(A85,"-"))</f>
        <v>B5646</v>
      </c>
      <c r="Q85" t="str">
        <v>MS04</v>
      </c>
      <c r="R85" t="str">
        <v>ENG</v>
      </c>
      <c r="S85" t="str">
        <v>ENG</v>
      </c>
      <c r="T85" t="str">
        <v>LP</v>
      </c>
      <c r="U85" t="str">
        <v>168</v>
      </c>
    </row>
    <row r="86" spans="1:21">
      <c r="A86" s="21" t="s">
        <v>731</v>
      </c>
      <c r="B86" s="11">
        <v>1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9" t="s">
        <v>22</v>
      </c>
      <c r="J86" s="11"/>
      <c r="K86" s="11"/>
      <c r="L86" t="s">
        <v>23</v>
      </c>
      <c r="M86" t="s">
        <v>33</v>
      </c>
      <c r="N86" t="s">
        <v>314</v>
      </c>
      <c r="P86" t="str" cm="1">
        <f t="array" ref="P86:U86">IF(ISBLANK(A86), "",_xlfn.TEXTSPLIT(A86,"-"))</f>
        <v>B5646</v>
      </c>
      <c r="Q86" t="str">
        <v>NC01</v>
      </c>
      <c r="R86" t="str">
        <v>ENG</v>
      </c>
      <c r="S86" t="str">
        <v>ENG</v>
      </c>
      <c r="T86" t="str">
        <v>LP</v>
      </c>
      <c r="U86" t="str">
        <v>168</v>
      </c>
    </row>
    <row r="87" spans="1:21">
      <c r="A87" s="21" t="s">
        <v>732</v>
      </c>
      <c r="B87" s="11">
        <v>4</v>
      </c>
      <c r="C87" s="11" t="s">
        <v>22</v>
      </c>
      <c r="D87" s="11" t="s">
        <v>22</v>
      </c>
      <c r="E87" s="9" t="s">
        <v>22</v>
      </c>
      <c r="F87" s="9" t="s">
        <v>22</v>
      </c>
      <c r="G87" s="9" t="s">
        <v>22</v>
      </c>
      <c r="H87" s="9" t="s">
        <v>39</v>
      </c>
      <c r="I87" s="9">
        <v>2</v>
      </c>
      <c r="J87" s="11" t="s">
        <v>22</v>
      </c>
      <c r="K87" s="11" t="s">
        <v>22</v>
      </c>
      <c r="L87" t="s">
        <v>23</v>
      </c>
      <c r="M87" t="s">
        <v>33</v>
      </c>
      <c r="N87" t="s">
        <v>75</v>
      </c>
      <c r="P87" t="str" cm="1">
        <f t="array" ref="P87:U87">IF(ISBLANK(A87), "",_xlfn.TEXTSPLIT(A87,"-"))</f>
        <v>B5646</v>
      </c>
      <c r="Q87" t="str">
        <v>WI02</v>
      </c>
      <c r="R87" t="str">
        <v>ENG</v>
      </c>
      <c r="S87" t="str">
        <v>ARA</v>
      </c>
      <c r="T87" t="str">
        <v>SP</v>
      </c>
      <c r="U87" t="str">
        <v>168</v>
      </c>
    </row>
    <row r="88" spans="1:21">
      <c r="A88" s="21" t="s">
        <v>733</v>
      </c>
      <c r="B88" s="11">
        <v>127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11"/>
      <c r="K88" s="11"/>
      <c r="L88" t="s">
        <v>23</v>
      </c>
      <c r="M88" t="s">
        <v>33</v>
      </c>
      <c r="N88" t="s">
        <v>83</v>
      </c>
      <c r="P88" t="str" cm="1">
        <f t="array" ref="P88:U88">IF(ISBLANK(A88), "",_xlfn.TEXTSPLIT(A88,"-"))</f>
        <v>B5646</v>
      </c>
      <c r="Q88" t="str">
        <v>WI02</v>
      </c>
      <c r="R88" t="str">
        <v>ENG</v>
      </c>
      <c r="S88" t="str">
        <v>ENG</v>
      </c>
      <c r="T88" t="str">
        <v>LP</v>
      </c>
      <c r="U88" t="str">
        <v>168</v>
      </c>
    </row>
    <row r="89" spans="1:21">
      <c r="A89" s="21" t="s">
        <v>734</v>
      </c>
      <c r="B89" s="11">
        <v>2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39</v>
      </c>
      <c r="I89" s="9" t="s">
        <v>40</v>
      </c>
      <c r="J89" s="11" t="s">
        <v>22</v>
      </c>
      <c r="K89" s="11" t="s">
        <v>22</v>
      </c>
      <c r="L89" t="s">
        <v>23</v>
      </c>
      <c r="M89" t="s">
        <v>33</v>
      </c>
      <c r="N89" t="s">
        <v>735</v>
      </c>
      <c r="P89" t="str" cm="1">
        <f t="array" ref="P89:U89">IF(ISBLANK(A89), "",_xlfn.TEXTSPLIT(A89,"-"))</f>
        <v>B5646</v>
      </c>
      <c r="Q89" t="str">
        <v>WI02</v>
      </c>
      <c r="R89" t="str">
        <v>ENG</v>
      </c>
      <c r="S89" t="str">
        <v>RUS</v>
      </c>
      <c r="T89" t="str">
        <v>SP</v>
      </c>
      <c r="U89" t="str">
        <v>168</v>
      </c>
    </row>
    <row r="90" spans="1:21">
      <c r="A90" s="21" t="s">
        <v>736</v>
      </c>
      <c r="B90" s="11">
        <v>3</v>
      </c>
      <c r="C90" s="11" t="s">
        <v>22</v>
      </c>
      <c r="D90" s="11" t="s">
        <v>22</v>
      </c>
      <c r="E90" s="9" t="s">
        <v>22</v>
      </c>
      <c r="F90" s="9" t="s">
        <v>22</v>
      </c>
      <c r="G90" s="9" t="s">
        <v>22</v>
      </c>
      <c r="H90" s="9" t="s">
        <v>22</v>
      </c>
      <c r="J90" s="11"/>
      <c r="K90" s="11"/>
      <c r="L90" t="s">
        <v>23</v>
      </c>
      <c r="M90" t="s">
        <v>33</v>
      </c>
      <c r="N90" t="s">
        <v>75</v>
      </c>
      <c r="P90" t="str" cm="1">
        <f t="array" ref="P90:U90">IF(ISBLANK(A90), "",_xlfn.TEXTSPLIT(A90,"-"))</f>
        <v>B5646</v>
      </c>
      <c r="Q90" t="str">
        <v>WI02</v>
      </c>
      <c r="R90" t="str">
        <v>ENG</v>
      </c>
      <c r="S90" t="str">
        <v>SPA</v>
      </c>
      <c r="T90" t="str">
        <v>LP</v>
      </c>
      <c r="U90" t="str">
        <v>168</v>
      </c>
    </row>
    <row r="91" spans="1:21">
      <c r="A91" s="21" t="s">
        <v>737</v>
      </c>
      <c r="B91" s="11">
        <v>106</v>
      </c>
      <c r="C91" s="11" t="s">
        <v>22</v>
      </c>
      <c r="D91" s="11" t="s">
        <v>22</v>
      </c>
      <c r="E91" s="9" t="s">
        <v>22</v>
      </c>
      <c r="F91" s="9" t="s">
        <v>22</v>
      </c>
      <c r="G91" s="9" t="s">
        <v>22</v>
      </c>
      <c r="H91" s="9" t="s">
        <v>22</v>
      </c>
      <c r="J91" s="11"/>
      <c r="K91" s="11"/>
      <c r="L91" t="s">
        <v>23</v>
      </c>
      <c r="M91" t="s">
        <v>33</v>
      </c>
      <c r="N91" t="s">
        <v>75</v>
      </c>
      <c r="P91" t="str" cm="1">
        <f t="array" ref="P91:U91">IF(ISBLANK(A91), "",_xlfn.TEXTSPLIT(A91,"-"))</f>
        <v>B5646</v>
      </c>
      <c r="Q91" t="str">
        <v>WI02</v>
      </c>
      <c r="R91" t="str">
        <v>ENG</v>
      </c>
      <c r="S91" t="str">
        <v>SPA</v>
      </c>
      <c r="T91" t="str">
        <v>SP</v>
      </c>
      <c r="U91" t="str">
        <v>168</v>
      </c>
    </row>
    <row r="92" spans="1:21">
      <c r="A92" s="21" t="s">
        <v>738</v>
      </c>
      <c r="B92" s="11">
        <v>1</v>
      </c>
      <c r="C92" s="11" t="s">
        <v>22</v>
      </c>
      <c r="D92" s="11" t="s">
        <v>22</v>
      </c>
      <c r="E92" s="9" t="s">
        <v>22</v>
      </c>
      <c r="F92" s="9" t="s">
        <v>22</v>
      </c>
      <c r="G92" s="9" t="s">
        <v>22</v>
      </c>
      <c r="H92" s="9" t="s">
        <v>39</v>
      </c>
      <c r="I92" s="9">
        <v>1</v>
      </c>
      <c r="J92" s="11" t="s">
        <v>22</v>
      </c>
      <c r="K92" s="11" t="s">
        <v>22</v>
      </c>
      <c r="L92" t="s">
        <v>23</v>
      </c>
      <c r="M92" t="s">
        <v>33</v>
      </c>
      <c r="N92" t="s">
        <v>75</v>
      </c>
      <c r="P92" t="str" cm="1">
        <f t="array" ref="P92:U92">IF(ISBLANK(A92), "",_xlfn.TEXTSPLIT(A92,"-"))</f>
        <v>B5647</v>
      </c>
      <c r="Q92" t="str">
        <v>WI02</v>
      </c>
      <c r="R92" t="str">
        <v>ENG</v>
      </c>
      <c r="S92" t="str">
        <v>ARA</v>
      </c>
      <c r="T92" t="str">
        <v>SP</v>
      </c>
      <c r="U92" t="str">
        <v>168</v>
      </c>
    </row>
    <row r="93" spans="1:21">
      <c r="A93" s="21" t="s">
        <v>739</v>
      </c>
      <c r="B93" s="11">
        <v>156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11"/>
      <c r="K93" s="11"/>
      <c r="L93" t="s">
        <v>23</v>
      </c>
      <c r="M93" t="s">
        <v>33</v>
      </c>
      <c r="N93" t="s">
        <v>314</v>
      </c>
      <c r="P93" t="str" cm="1">
        <f t="array" ref="P93:U93">IF(ISBLANK(A93), "",_xlfn.TEXTSPLIT(A93,"-"))</f>
        <v>B5647</v>
      </c>
      <c r="Q93" t="str">
        <v>WI02</v>
      </c>
      <c r="R93" t="str">
        <v>ENG</v>
      </c>
      <c r="S93" t="str">
        <v>ENG</v>
      </c>
      <c r="T93" t="str">
        <v>LP</v>
      </c>
      <c r="U93" t="str">
        <v>168</v>
      </c>
    </row>
    <row r="94" spans="1:21">
      <c r="A94" s="21" t="s">
        <v>740</v>
      </c>
      <c r="B94" s="11">
        <v>2</v>
      </c>
      <c r="C94" s="11" t="s">
        <v>22</v>
      </c>
      <c r="D94" s="11" t="s">
        <v>22</v>
      </c>
      <c r="E94" s="9" t="s">
        <v>22</v>
      </c>
      <c r="F94" s="9" t="s">
        <v>22</v>
      </c>
      <c r="G94" s="9" t="s">
        <v>22</v>
      </c>
      <c r="H94" s="9" t="s">
        <v>39</v>
      </c>
      <c r="I94" s="9" t="s">
        <v>40</v>
      </c>
      <c r="J94" s="11" t="s">
        <v>22</v>
      </c>
      <c r="K94" s="11" t="s">
        <v>22</v>
      </c>
      <c r="L94" t="s">
        <v>23</v>
      </c>
      <c r="M94" t="s">
        <v>33</v>
      </c>
      <c r="N94" t="s">
        <v>75</v>
      </c>
      <c r="P94" t="str" cm="1">
        <f t="array" ref="P94:U94">IF(ISBLANK(A94), "",_xlfn.TEXTSPLIT(A94,"-"))</f>
        <v>B5647</v>
      </c>
      <c r="Q94" t="str">
        <v>WI02</v>
      </c>
      <c r="R94" t="str">
        <v>ENG</v>
      </c>
      <c r="S94" t="str">
        <v>RUS</v>
      </c>
      <c r="T94" t="str">
        <v>SP</v>
      </c>
      <c r="U94" t="str">
        <v>168</v>
      </c>
    </row>
    <row r="95" spans="1:21">
      <c r="A95" s="21" t="s">
        <v>741</v>
      </c>
      <c r="B95" s="11">
        <v>7</v>
      </c>
      <c r="C95" s="11" t="s">
        <v>22</v>
      </c>
      <c r="D95" s="11" t="s">
        <v>22</v>
      </c>
      <c r="E95" s="9" t="s">
        <v>22</v>
      </c>
      <c r="F95" s="9" t="s">
        <v>22</v>
      </c>
      <c r="G95" s="9" t="s">
        <v>22</v>
      </c>
      <c r="H95" s="9" t="s">
        <v>22</v>
      </c>
      <c r="J95" s="11"/>
      <c r="K95" s="11"/>
      <c r="L95" t="s">
        <v>23</v>
      </c>
      <c r="M95" t="s">
        <v>33</v>
      </c>
      <c r="N95" t="s">
        <v>75</v>
      </c>
      <c r="P95" t="str" cm="1">
        <f t="array" ref="P95:U95">IF(ISBLANK(A95), "",_xlfn.TEXTSPLIT(A95,"-"))</f>
        <v>B5647</v>
      </c>
      <c r="Q95" t="str">
        <v>WI02</v>
      </c>
      <c r="R95" t="str">
        <v>ENG</v>
      </c>
      <c r="S95" t="str">
        <v>SPA</v>
      </c>
      <c r="T95" t="str">
        <v>LP</v>
      </c>
      <c r="U95" t="str">
        <v>168</v>
      </c>
    </row>
    <row r="96" spans="1:21">
      <c r="A96" s="21" t="s">
        <v>742</v>
      </c>
      <c r="B96" s="11">
        <v>84</v>
      </c>
      <c r="C96" s="11" t="s">
        <v>22</v>
      </c>
      <c r="D96" s="11" t="s">
        <v>22</v>
      </c>
      <c r="E96" s="9" t="s">
        <v>22</v>
      </c>
      <c r="F96" s="9" t="s">
        <v>22</v>
      </c>
      <c r="G96" s="9" t="s">
        <v>22</v>
      </c>
      <c r="H96" s="9" t="s">
        <v>22</v>
      </c>
      <c r="J96" s="11"/>
      <c r="K96" s="11"/>
      <c r="L96" t="s">
        <v>23</v>
      </c>
      <c r="M96" t="s">
        <v>33</v>
      </c>
      <c r="N96" t="s">
        <v>75</v>
      </c>
      <c r="P96" t="str" cm="1">
        <f t="array" ref="P96:U96">IF(ISBLANK(A96), "",_xlfn.TEXTSPLIT(A96,"-"))</f>
        <v>B5647</v>
      </c>
      <c r="Q96" t="str">
        <v>WI02</v>
      </c>
      <c r="R96" t="str">
        <v>ENG</v>
      </c>
      <c r="S96" t="str">
        <v>SPA</v>
      </c>
      <c r="T96" t="str">
        <v>SP</v>
      </c>
      <c r="U96" t="str">
        <v>168</v>
      </c>
    </row>
    <row r="97" spans="1:21">
      <c r="A97" s="21" t="s">
        <v>743</v>
      </c>
      <c r="B97" s="11">
        <v>4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11"/>
      <c r="K97" s="11"/>
      <c r="L97" t="s">
        <v>23</v>
      </c>
      <c r="M97" t="s">
        <v>33</v>
      </c>
      <c r="N97" t="s">
        <v>427</v>
      </c>
      <c r="P97" t="str" cm="1">
        <f t="array" ref="P97:U97">IF(ISBLANK(A97), "",_xlfn.TEXTSPLIT(A97,"-"))</f>
        <v>B5648</v>
      </c>
      <c r="Q97" t="str">
        <v>OK01</v>
      </c>
      <c r="R97" t="str">
        <v>ENG</v>
      </c>
      <c r="S97" t="str">
        <v>ENG</v>
      </c>
      <c r="T97" t="str">
        <v>LP</v>
      </c>
      <c r="U97" t="str">
        <v>168</v>
      </c>
    </row>
    <row r="98" spans="1:21">
      <c r="A98" s="21" t="s">
        <v>744</v>
      </c>
      <c r="B98" s="11">
        <v>1</v>
      </c>
      <c r="C98" s="11" t="s">
        <v>22</v>
      </c>
      <c r="D98" s="11" t="s">
        <v>22</v>
      </c>
      <c r="E98" s="9" t="s">
        <v>22</v>
      </c>
      <c r="F98" s="9" t="s">
        <v>22</v>
      </c>
      <c r="G98" s="9" t="s">
        <v>22</v>
      </c>
      <c r="H98" s="9" t="s">
        <v>39</v>
      </c>
      <c r="I98" s="9">
        <v>1</v>
      </c>
      <c r="J98" s="11" t="s">
        <v>22</v>
      </c>
      <c r="K98" s="11" t="s">
        <v>22</v>
      </c>
      <c r="L98" t="s">
        <v>23</v>
      </c>
      <c r="M98" t="s">
        <v>33</v>
      </c>
      <c r="N98" t="s">
        <v>75</v>
      </c>
      <c r="P98" t="str" cm="1">
        <f t="array" ref="P98:U98">IF(ISBLANK(A98), "",_xlfn.TEXTSPLIT(A98,"-"))</f>
        <v>B5648</v>
      </c>
      <c r="Q98" t="str">
        <v>OK01</v>
      </c>
      <c r="R98" t="str">
        <v>ENG</v>
      </c>
      <c r="S98" t="str">
        <v>SPA</v>
      </c>
      <c r="T98" t="str">
        <v>LP</v>
      </c>
      <c r="U98" t="str">
        <v>168</v>
      </c>
    </row>
    <row r="99" spans="1:21">
      <c r="A99" s="21" t="s">
        <v>745</v>
      </c>
      <c r="B99" s="11">
        <v>1</v>
      </c>
      <c r="C99" s="11" t="s">
        <v>22</v>
      </c>
      <c r="D99" s="11" t="s">
        <v>22</v>
      </c>
      <c r="E99" s="9" t="s">
        <v>22</v>
      </c>
      <c r="F99" s="9" t="s">
        <v>22</v>
      </c>
      <c r="G99" s="9" t="s">
        <v>22</v>
      </c>
      <c r="H99" s="9" t="s">
        <v>22</v>
      </c>
      <c r="J99" s="11"/>
      <c r="K99" s="11"/>
      <c r="L99" t="s">
        <v>23</v>
      </c>
      <c r="M99" t="s">
        <v>33</v>
      </c>
      <c r="N99" t="s">
        <v>75</v>
      </c>
      <c r="P99" t="str" cm="1">
        <f t="array" ref="P99:U99">IF(ISBLANK(A99), "",_xlfn.TEXTSPLIT(A99,"-"))</f>
        <v>B5648</v>
      </c>
      <c r="Q99" t="str">
        <v>OK01</v>
      </c>
      <c r="R99" t="str">
        <v>ENG</v>
      </c>
      <c r="S99" t="str">
        <v>SPA</v>
      </c>
      <c r="T99" t="str">
        <v>SP</v>
      </c>
      <c r="U99" t="str">
        <v>168</v>
      </c>
    </row>
    <row r="100" spans="1:21">
      <c r="A100" s="21" t="s">
        <v>746</v>
      </c>
      <c r="B100" s="11">
        <v>1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9" t="s">
        <v>22</v>
      </c>
      <c r="J100" s="11"/>
      <c r="K100" s="11"/>
      <c r="L100" t="s">
        <v>23</v>
      </c>
      <c r="M100" t="s">
        <v>33</v>
      </c>
      <c r="N100" t="s">
        <v>314</v>
      </c>
      <c r="P100" t="str" cm="1">
        <f t="array" ref="P100:U100">IF(ISBLANK(A100), "",_xlfn.TEXTSPLIT(A100,"-"))</f>
        <v>B5648</v>
      </c>
      <c r="Q100" t="str">
        <v>RI01</v>
      </c>
      <c r="R100" t="str">
        <v>ENG</v>
      </c>
      <c r="S100" t="str">
        <v>ENG</v>
      </c>
      <c r="T100" t="str">
        <v>LP</v>
      </c>
      <c r="U100" t="str">
        <v>168</v>
      </c>
    </row>
    <row r="101" spans="1:21">
      <c r="A101" s="21" t="s">
        <v>747</v>
      </c>
      <c r="B101" s="11">
        <v>1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9" t="s">
        <v>22</v>
      </c>
      <c r="J101" s="11"/>
      <c r="K101" s="11"/>
      <c r="L101" t="s">
        <v>23</v>
      </c>
      <c r="M101" t="s">
        <v>33</v>
      </c>
      <c r="N101" t="s">
        <v>314</v>
      </c>
      <c r="P101" t="str" cm="1">
        <f t="array" ref="P101:U101">IF(ISBLANK(A101), "",_xlfn.TEXTSPLIT(A101,"-"))</f>
        <v>B5648</v>
      </c>
      <c r="Q101" t="str">
        <v>RI01</v>
      </c>
      <c r="R101" t="str">
        <v>ENG</v>
      </c>
      <c r="S101" t="str">
        <v>SPA</v>
      </c>
      <c r="T101" t="str">
        <v>SP</v>
      </c>
      <c r="U101" t="str">
        <v>168</v>
      </c>
    </row>
    <row r="102" spans="1:21">
      <c r="A102" s="21" t="s">
        <v>748</v>
      </c>
      <c r="B102" s="11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11"/>
      <c r="K102" s="11"/>
      <c r="L102" t="s">
        <v>23</v>
      </c>
      <c r="M102" t="s">
        <v>33</v>
      </c>
      <c r="N102" t="s">
        <v>427</v>
      </c>
      <c r="P102" t="str" cm="1">
        <f t="array" ref="P102:U102">IF(ISBLANK(A102), "",_xlfn.TEXTSPLIT(A102,"-"))</f>
        <v>B5648</v>
      </c>
      <c r="Q102" t="str">
        <v>VA02</v>
      </c>
      <c r="R102" t="str">
        <v>ENG</v>
      </c>
      <c r="S102" t="str">
        <v>ENG</v>
      </c>
      <c r="T102" t="str">
        <v>LP</v>
      </c>
      <c r="U102" t="str">
        <v>168</v>
      </c>
    </row>
    <row r="103" spans="1:21">
      <c r="A103" s="21" t="s">
        <v>749</v>
      </c>
      <c r="B103" s="11">
        <v>1</v>
      </c>
      <c r="C103" s="11" t="s">
        <v>22</v>
      </c>
      <c r="D103" s="11" t="s">
        <v>22</v>
      </c>
      <c r="E103" s="9" t="s">
        <v>22</v>
      </c>
      <c r="F103" s="9" t="s">
        <v>22</v>
      </c>
      <c r="G103" s="9" t="s">
        <v>22</v>
      </c>
      <c r="H103" s="9" t="s">
        <v>39</v>
      </c>
      <c r="I103" s="9">
        <v>1</v>
      </c>
      <c r="J103" s="11" t="s">
        <v>22</v>
      </c>
      <c r="K103" s="11" t="s">
        <v>22</v>
      </c>
      <c r="L103" t="s">
        <v>23</v>
      </c>
      <c r="M103" t="s">
        <v>33</v>
      </c>
      <c r="N103" t="s">
        <v>75</v>
      </c>
      <c r="P103" t="str" cm="1">
        <f t="array" ref="P103:U103">IF(ISBLANK(A103), "",_xlfn.TEXTSPLIT(A103,"-"))</f>
        <v>B5648</v>
      </c>
      <c r="Q103" t="str">
        <v>WI02</v>
      </c>
      <c r="R103" t="str">
        <v>ENG</v>
      </c>
      <c r="S103" t="str">
        <v>ARA</v>
      </c>
      <c r="T103" t="str">
        <v>SP</v>
      </c>
      <c r="U103" t="str">
        <v>168</v>
      </c>
    </row>
    <row r="104" spans="1:21">
      <c r="A104" s="21" t="s">
        <v>750</v>
      </c>
      <c r="B104" s="11">
        <v>131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11"/>
      <c r="K104" s="11"/>
      <c r="L104" t="s">
        <v>23</v>
      </c>
      <c r="M104" t="s">
        <v>33</v>
      </c>
      <c r="N104" t="s">
        <v>103</v>
      </c>
      <c r="P104" t="str" cm="1">
        <f t="array" ref="P104:U104">IF(ISBLANK(A104), "",_xlfn.TEXTSPLIT(A104,"-"))</f>
        <v>B5648</v>
      </c>
      <c r="Q104" t="str">
        <v>WI02</v>
      </c>
      <c r="R104" t="str">
        <v>ENG</v>
      </c>
      <c r="S104" t="str">
        <v>ENG</v>
      </c>
      <c r="T104" t="str">
        <v>LP</v>
      </c>
      <c r="U104" t="str">
        <v>168</v>
      </c>
    </row>
    <row r="105" spans="1:21">
      <c r="A105" s="21" t="s">
        <v>751</v>
      </c>
      <c r="B105" s="11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39</v>
      </c>
      <c r="I105" s="9" t="s">
        <v>40</v>
      </c>
      <c r="J105" s="11" t="s">
        <v>22</v>
      </c>
      <c r="K105" s="11" t="s">
        <v>22</v>
      </c>
      <c r="L105" t="s">
        <v>23</v>
      </c>
      <c r="M105" t="s">
        <v>33</v>
      </c>
      <c r="N105" t="s">
        <v>75</v>
      </c>
      <c r="P105" t="str" cm="1">
        <f t="array" ref="P105:U105">IF(ISBLANK(A105), "",_xlfn.TEXTSPLIT(A105,"-"))</f>
        <v>B5648</v>
      </c>
      <c r="Q105" t="str">
        <v>WI02</v>
      </c>
      <c r="R105" t="str">
        <v>ENG</v>
      </c>
      <c r="S105" t="str">
        <v>RUS</v>
      </c>
      <c r="T105" t="str">
        <v>SP</v>
      </c>
      <c r="U105" t="str">
        <v>168</v>
      </c>
    </row>
    <row r="106" spans="1:21">
      <c r="A106" s="21" t="s">
        <v>752</v>
      </c>
      <c r="B106" s="11">
        <v>1</v>
      </c>
      <c r="C106" s="11" t="s">
        <v>22</v>
      </c>
      <c r="D106" s="11" t="s">
        <v>22</v>
      </c>
      <c r="E106" s="9" t="s">
        <v>22</v>
      </c>
      <c r="F106" s="9" t="s">
        <v>22</v>
      </c>
      <c r="G106" s="9" t="s">
        <v>22</v>
      </c>
      <c r="H106" s="9" t="s">
        <v>22</v>
      </c>
      <c r="J106" s="11"/>
      <c r="K106" s="11"/>
      <c r="L106" t="s">
        <v>23</v>
      </c>
      <c r="M106" t="s">
        <v>33</v>
      </c>
      <c r="N106" t="s">
        <v>75</v>
      </c>
      <c r="P106" t="str" cm="1">
        <f t="array" ref="P106:U106">IF(ISBLANK(A106), "",_xlfn.TEXTSPLIT(A106,"-"))</f>
        <v>B5648</v>
      </c>
      <c r="Q106" t="str">
        <v>WI02</v>
      </c>
      <c r="R106" t="str">
        <v>ENG</v>
      </c>
      <c r="S106" t="str">
        <v>SPA</v>
      </c>
      <c r="T106" t="str">
        <v>LP</v>
      </c>
      <c r="U106" t="str">
        <v>168</v>
      </c>
    </row>
    <row r="107" spans="1:21">
      <c r="A107" s="21" t="s">
        <v>753</v>
      </c>
      <c r="B107" s="11">
        <v>106</v>
      </c>
      <c r="C107" s="11" t="s">
        <v>22</v>
      </c>
      <c r="D107" s="11" t="s">
        <v>22</v>
      </c>
      <c r="E107" s="9" t="s">
        <v>22</v>
      </c>
      <c r="F107" s="9" t="s">
        <v>22</v>
      </c>
      <c r="G107" s="9" t="s">
        <v>22</v>
      </c>
      <c r="H107" s="9" t="s">
        <v>22</v>
      </c>
      <c r="J107" s="11"/>
      <c r="K107" s="11"/>
      <c r="L107" t="s">
        <v>23</v>
      </c>
      <c r="M107" t="s">
        <v>33</v>
      </c>
      <c r="N107" t="s">
        <v>75</v>
      </c>
      <c r="P107" t="str" cm="1">
        <f t="array" ref="P107:U107">IF(ISBLANK(A107), "",_xlfn.TEXTSPLIT(A107,"-"))</f>
        <v>B5648</v>
      </c>
      <c r="Q107" t="str">
        <v>WI02</v>
      </c>
      <c r="R107" t="str">
        <v>ENG</v>
      </c>
      <c r="S107" t="str">
        <v>SPA</v>
      </c>
      <c r="T107" t="str">
        <v>SP</v>
      </c>
      <c r="U107" t="str">
        <v>168</v>
      </c>
    </row>
    <row r="108" spans="1:21">
      <c r="A108" s="21" t="s">
        <v>754</v>
      </c>
      <c r="B108" s="11">
        <v>30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11"/>
      <c r="K108" s="11"/>
      <c r="L108" t="s">
        <v>23</v>
      </c>
      <c r="M108" t="s">
        <v>33</v>
      </c>
      <c r="N108" t="s">
        <v>258</v>
      </c>
      <c r="P108" t="str" cm="1">
        <f t="array" ref="P108:U108">IF(ISBLANK(A108), "",_xlfn.TEXTSPLIT(A108,"-"))</f>
        <v>B5649</v>
      </c>
      <c r="Q108" t="str">
        <v>OK01</v>
      </c>
      <c r="R108" t="str">
        <v>ENG</v>
      </c>
      <c r="S108" t="str">
        <v>ENG</v>
      </c>
      <c r="T108" t="str">
        <v>LP</v>
      </c>
      <c r="U108" t="str">
        <v>168</v>
      </c>
    </row>
    <row r="109" spans="1:21">
      <c r="A109" s="21" t="s">
        <v>755</v>
      </c>
      <c r="B109" s="11">
        <v>1</v>
      </c>
      <c r="C109" s="11" t="s">
        <v>22</v>
      </c>
      <c r="D109" s="11" t="s">
        <v>22</v>
      </c>
      <c r="E109" s="9" t="s">
        <v>22</v>
      </c>
      <c r="F109" s="9" t="s">
        <v>22</v>
      </c>
      <c r="G109" s="9" t="s">
        <v>22</v>
      </c>
      <c r="H109" s="9" t="s">
        <v>39</v>
      </c>
      <c r="I109" s="9">
        <v>1</v>
      </c>
      <c r="J109" s="11" t="s">
        <v>22</v>
      </c>
      <c r="K109" s="11" t="s">
        <v>22</v>
      </c>
      <c r="L109" t="s">
        <v>23</v>
      </c>
      <c r="M109" t="s">
        <v>33</v>
      </c>
      <c r="N109" t="s">
        <v>75</v>
      </c>
      <c r="P109" t="str" cm="1">
        <f t="array" ref="P109:U109">IF(ISBLANK(A109), "",_xlfn.TEXTSPLIT(A109,"-"))</f>
        <v>B5649</v>
      </c>
      <c r="Q109" t="str">
        <v>OK01</v>
      </c>
      <c r="R109" t="str">
        <v>ENG</v>
      </c>
      <c r="S109" t="str">
        <v>SPA</v>
      </c>
      <c r="T109" t="str">
        <v>LP</v>
      </c>
      <c r="U109" t="str">
        <v>168</v>
      </c>
    </row>
    <row r="110" spans="1:21">
      <c r="A110" s="21" t="s">
        <v>756</v>
      </c>
      <c r="B110" s="11">
        <v>9</v>
      </c>
      <c r="C110" s="11" t="s">
        <v>22</v>
      </c>
      <c r="D110" s="11" t="s">
        <v>22</v>
      </c>
      <c r="E110" s="9" t="s">
        <v>22</v>
      </c>
      <c r="F110" s="9" t="s">
        <v>22</v>
      </c>
      <c r="G110" s="9" t="s">
        <v>22</v>
      </c>
      <c r="H110" s="9" t="s">
        <v>22</v>
      </c>
      <c r="J110" s="11"/>
      <c r="K110" s="11"/>
      <c r="L110" t="s">
        <v>23</v>
      </c>
      <c r="M110" t="s">
        <v>33</v>
      </c>
      <c r="N110" t="s">
        <v>75</v>
      </c>
      <c r="P110" t="str" cm="1">
        <f t="array" ref="P110:U110">IF(ISBLANK(A110), "",_xlfn.TEXTSPLIT(A110,"-"))</f>
        <v>B5649</v>
      </c>
      <c r="Q110" t="str">
        <v>OK01</v>
      </c>
      <c r="R110" t="str">
        <v>ENG</v>
      </c>
      <c r="S110" t="str">
        <v>SPA</v>
      </c>
      <c r="T110" t="str">
        <v>SP</v>
      </c>
      <c r="U110" t="str">
        <v>168</v>
      </c>
    </row>
    <row r="111" spans="1:21">
      <c r="A111" s="21" t="s">
        <v>757</v>
      </c>
      <c r="B111" s="11">
        <v>4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9" t="s">
        <v>22</v>
      </c>
      <c r="J111" s="11"/>
      <c r="K111" s="11"/>
      <c r="L111" t="s">
        <v>23</v>
      </c>
      <c r="M111" t="s">
        <v>33</v>
      </c>
      <c r="N111" t="s">
        <v>314</v>
      </c>
      <c r="P111" t="str" cm="1">
        <f t="array" ref="P111:U111">IF(ISBLANK(A111), "",_xlfn.TEXTSPLIT(A111,"-"))</f>
        <v>B5649</v>
      </c>
      <c r="Q111" t="str">
        <v>RI01</v>
      </c>
      <c r="R111" t="str">
        <v>ENG</v>
      </c>
      <c r="S111" t="str">
        <v>ENG</v>
      </c>
      <c r="T111" t="str">
        <v>LP</v>
      </c>
      <c r="U111" t="str">
        <v>168</v>
      </c>
    </row>
    <row r="112" spans="1:21">
      <c r="A112" s="21" t="s">
        <v>758</v>
      </c>
      <c r="B112" s="11">
        <v>1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9" t="s">
        <v>22</v>
      </c>
      <c r="J112" s="11"/>
      <c r="K112" s="11"/>
      <c r="L112" t="s">
        <v>23</v>
      </c>
      <c r="M112" t="s">
        <v>33</v>
      </c>
      <c r="N112" t="s">
        <v>314</v>
      </c>
      <c r="P112" t="str" cm="1">
        <f t="array" ref="P112:U112">IF(ISBLANK(A112), "",_xlfn.TEXTSPLIT(A112,"-"))</f>
        <v>B5649</v>
      </c>
      <c r="Q112" t="str">
        <v>RI01</v>
      </c>
      <c r="R112" t="str">
        <v>ENG</v>
      </c>
      <c r="S112" t="str">
        <v>SPA</v>
      </c>
      <c r="T112" t="str">
        <v>LP</v>
      </c>
      <c r="U112" t="str">
        <v>168</v>
      </c>
    </row>
    <row r="113" spans="1:21">
      <c r="A113" s="21" t="s">
        <v>759</v>
      </c>
      <c r="B113" s="11">
        <v>6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9" t="s">
        <v>22</v>
      </c>
      <c r="J113" s="11"/>
      <c r="K113" s="11"/>
      <c r="L113" t="s">
        <v>23</v>
      </c>
      <c r="M113" t="s">
        <v>33</v>
      </c>
      <c r="N113" t="s">
        <v>314</v>
      </c>
      <c r="P113" t="str" cm="1">
        <f t="array" ref="P113:U113">IF(ISBLANK(A113), "",_xlfn.TEXTSPLIT(A113,"-"))</f>
        <v>B5649</v>
      </c>
      <c r="Q113" t="str">
        <v>RI01</v>
      </c>
      <c r="R113" t="str">
        <v>ENG</v>
      </c>
      <c r="S113" t="str">
        <v>SPA</v>
      </c>
      <c r="T113" t="str">
        <v>SP</v>
      </c>
      <c r="U113" t="str">
        <v>168</v>
      </c>
    </row>
    <row r="114" spans="1:21">
      <c r="A114" t="s">
        <v>760</v>
      </c>
      <c r="B114" s="9">
        <v>33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t="s">
        <v>23</v>
      </c>
      <c r="M114" t="s">
        <v>33</v>
      </c>
      <c r="N114" t="s">
        <v>258</v>
      </c>
      <c r="P114" t="str" cm="1">
        <f t="array" ref="P114:U114">IF(ISBLANK(A114), "",_xlfn.TEXTSPLIT(A114,"-"))</f>
        <v>B5649</v>
      </c>
      <c r="Q114" t="str">
        <v>VA02</v>
      </c>
      <c r="R114" t="str">
        <v>ENG</v>
      </c>
      <c r="S114" t="str">
        <v>ENG</v>
      </c>
      <c r="T114" t="str">
        <v>LP</v>
      </c>
      <c r="U114" t="str">
        <v>168</v>
      </c>
    </row>
    <row r="115" spans="1:21">
      <c r="A115" t="s">
        <v>761</v>
      </c>
      <c r="B115" s="9">
        <v>1</v>
      </c>
      <c r="C115" s="11" t="s">
        <v>22</v>
      </c>
      <c r="D115" s="11" t="s">
        <v>22</v>
      </c>
      <c r="E115" s="9" t="s">
        <v>22</v>
      </c>
      <c r="F115" s="9" t="s">
        <v>22</v>
      </c>
      <c r="G115" s="9" t="s">
        <v>22</v>
      </c>
      <c r="H115" s="9" t="s">
        <v>22</v>
      </c>
      <c r="L115" t="s">
        <v>23</v>
      </c>
      <c r="M115" t="s">
        <v>33</v>
      </c>
      <c r="N115" t="s">
        <v>75</v>
      </c>
      <c r="P115" t="str" cm="1">
        <f t="array" ref="P115:U115">IF(ISBLANK(A115), "",_xlfn.TEXTSPLIT(A115,"-"))</f>
        <v>B5649</v>
      </c>
      <c r="Q115" t="str">
        <v>VA02</v>
      </c>
      <c r="R115" t="str">
        <v>ENG</v>
      </c>
      <c r="S115" t="str">
        <v>SPA</v>
      </c>
      <c r="T115" t="str">
        <v>LP</v>
      </c>
      <c r="U115" t="str">
        <v>168</v>
      </c>
    </row>
    <row r="116" spans="1:21">
      <c r="A116" t="s">
        <v>762</v>
      </c>
      <c r="B116" s="9">
        <v>45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t="s">
        <v>23</v>
      </c>
      <c r="M116" t="s">
        <v>33</v>
      </c>
      <c r="N116" t="s">
        <v>258</v>
      </c>
      <c r="P116" t="str" cm="1">
        <f t="array" ref="P116:U116">IF(ISBLANK(A116), "",_xlfn.TEXTSPLIT(A116,"-"))</f>
        <v>B5649</v>
      </c>
      <c r="Q116" t="str">
        <v>WI02</v>
      </c>
      <c r="R116" t="str">
        <v>ENG</v>
      </c>
      <c r="S116" t="str">
        <v>ENG</v>
      </c>
      <c r="T116" t="str">
        <v>LP</v>
      </c>
      <c r="U116" t="str">
        <v>168</v>
      </c>
    </row>
    <row r="117" spans="1:21">
      <c r="A117" t="s">
        <v>763</v>
      </c>
      <c r="B117" s="9">
        <v>2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39</v>
      </c>
      <c r="I117" s="9" t="s">
        <v>40</v>
      </c>
      <c r="J117" s="11" t="s">
        <v>22</v>
      </c>
      <c r="K117" s="11" t="s">
        <v>22</v>
      </c>
      <c r="L117" t="s">
        <v>23</v>
      </c>
      <c r="M117" t="s">
        <v>33</v>
      </c>
      <c r="N117" t="s">
        <v>75</v>
      </c>
      <c r="P117" t="str" cm="1">
        <f t="array" ref="P117:U117">IF(ISBLANK(A117), "",_xlfn.TEXTSPLIT(A117,"-"))</f>
        <v>B5649</v>
      </c>
      <c r="Q117" t="str">
        <v>WI02</v>
      </c>
      <c r="R117" t="str">
        <v>ENG</v>
      </c>
      <c r="S117" t="str">
        <v>RUS</v>
      </c>
      <c r="T117" t="str">
        <v>SP</v>
      </c>
      <c r="U117" t="str">
        <v>168</v>
      </c>
    </row>
    <row r="118" spans="1:21">
      <c r="A118" t="s">
        <v>764</v>
      </c>
      <c r="B118" s="9">
        <v>1</v>
      </c>
      <c r="C118" s="11" t="s">
        <v>22</v>
      </c>
      <c r="D118" s="11" t="s">
        <v>22</v>
      </c>
      <c r="E118" s="9" t="s">
        <v>22</v>
      </c>
      <c r="F118" s="9" t="s">
        <v>22</v>
      </c>
      <c r="G118" s="9" t="s">
        <v>22</v>
      </c>
      <c r="H118" s="9" t="s">
        <v>22</v>
      </c>
      <c r="L118" t="s">
        <v>23</v>
      </c>
      <c r="M118" t="s">
        <v>33</v>
      </c>
      <c r="N118" t="s">
        <v>75</v>
      </c>
      <c r="P118" t="str" cm="1">
        <f t="array" ref="P118:U118">IF(ISBLANK(A118), "",_xlfn.TEXTSPLIT(A118,"-"))</f>
        <v>B5649</v>
      </c>
      <c r="Q118" t="str">
        <v>WI02</v>
      </c>
      <c r="R118" t="str">
        <v>ENG</v>
      </c>
      <c r="S118" t="str">
        <v>SPA</v>
      </c>
      <c r="T118" t="str">
        <v>LP</v>
      </c>
      <c r="U118" t="str">
        <v>168</v>
      </c>
    </row>
    <row r="119" spans="1:21">
      <c r="A119" t="s">
        <v>765</v>
      </c>
      <c r="B119" s="9">
        <v>38</v>
      </c>
      <c r="C119" s="11" t="s">
        <v>22</v>
      </c>
      <c r="D119" s="11" t="s">
        <v>22</v>
      </c>
      <c r="E119" s="9" t="s">
        <v>22</v>
      </c>
      <c r="F119" s="9" t="s">
        <v>22</v>
      </c>
      <c r="G119" s="9" t="s">
        <v>22</v>
      </c>
      <c r="H119" s="9" t="s">
        <v>22</v>
      </c>
      <c r="L119" t="s">
        <v>23</v>
      </c>
      <c r="M119" t="s">
        <v>33</v>
      </c>
      <c r="N119" t="s">
        <v>75</v>
      </c>
      <c r="P119" t="str" cm="1">
        <f t="array" ref="P119:U119">IF(ISBLANK(A119), "",_xlfn.TEXTSPLIT(A119,"-"))</f>
        <v>B5649</v>
      </c>
      <c r="Q119" t="str">
        <v>WI02</v>
      </c>
      <c r="R119" t="str">
        <v>ENG</v>
      </c>
      <c r="S119" t="str">
        <v>SPA</v>
      </c>
      <c r="T119" t="str">
        <v>SP</v>
      </c>
      <c r="U119" t="str">
        <v>168</v>
      </c>
    </row>
    <row r="120" spans="1:21">
      <c r="A120" s="24" t="s">
        <v>766</v>
      </c>
      <c r="B120" s="9">
        <v>3</v>
      </c>
      <c r="C120" s="11" t="s">
        <v>22</v>
      </c>
      <c r="D120" s="11" t="s">
        <v>22</v>
      </c>
      <c r="E120" s="9" t="s">
        <v>22</v>
      </c>
      <c r="F120" s="9" t="s">
        <v>22</v>
      </c>
      <c r="G120" s="9" t="s">
        <v>22</v>
      </c>
      <c r="H120" s="9" t="s">
        <v>22</v>
      </c>
      <c r="L120" t="s">
        <v>23</v>
      </c>
      <c r="M120" t="s">
        <v>427</v>
      </c>
      <c r="N120" t="s">
        <v>103</v>
      </c>
      <c r="P120" t="str" cm="1">
        <f t="array" ref="P120:U120">IF(ISBLANK(A120), "",_xlfn.TEXTSPLIT(A120,"-"))</f>
        <v>B5650</v>
      </c>
      <c r="Q120" t="str">
        <v>HI02</v>
      </c>
      <c r="R120" t="str">
        <v>ENG</v>
      </c>
      <c r="S120" t="str">
        <v>YUE</v>
      </c>
      <c r="T120" t="str">
        <v>SP</v>
      </c>
      <c r="U120" t="str">
        <v>168</v>
      </c>
    </row>
    <row r="121" spans="1:21">
      <c r="A121" s="24" t="s">
        <v>767</v>
      </c>
      <c r="B121" s="9">
        <v>3</v>
      </c>
      <c r="C121" s="11" t="s">
        <v>22</v>
      </c>
      <c r="D121" s="11" t="s">
        <v>22</v>
      </c>
      <c r="E121" s="9" t="s">
        <v>22</v>
      </c>
      <c r="F121" s="9" t="s">
        <v>22</v>
      </c>
      <c r="G121" s="9" t="s">
        <v>22</v>
      </c>
      <c r="H121" s="9" t="s">
        <v>22</v>
      </c>
      <c r="L121" t="s">
        <v>23</v>
      </c>
      <c r="M121" t="s">
        <v>427</v>
      </c>
      <c r="N121" t="s">
        <v>103</v>
      </c>
      <c r="P121" t="str" cm="1">
        <f t="array" ref="P121:U121">IF(ISBLANK(A121), "",_xlfn.TEXTSPLIT(A121,"-"))</f>
        <v>B5650</v>
      </c>
      <c r="Q121" t="str">
        <v>WI02</v>
      </c>
      <c r="R121" t="str">
        <v>ENG</v>
      </c>
      <c r="S121" t="str">
        <v>YUE</v>
      </c>
      <c r="T121" t="str">
        <v>SP</v>
      </c>
      <c r="U121" t="str">
        <v>168</v>
      </c>
    </row>
    <row r="122" spans="1:21">
      <c r="A122" t="s">
        <v>768</v>
      </c>
      <c r="B122" s="9">
        <v>21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t="s">
        <v>23</v>
      </c>
      <c r="M122" t="s">
        <v>33</v>
      </c>
      <c r="N122" t="s">
        <v>258</v>
      </c>
      <c r="P122" t="str" cm="1">
        <f t="array" ref="P122:U122">IF(ISBLANK(A122), "",_xlfn.TEXTSPLIT(A122,"-"))</f>
        <v>B5651</v>
      </c>
      <c r="Q122" t="str">
        <v>AZMC</v>
      </c>
      <c r="R122" t="str">
        <v>ENG</v>
      </c>
      <c r="S122" t="str">
        <v>ENG</v>
      </c>
      <c r="T122" t="str">
        <v>LP</v>
      </c>
      <c r="U122" t="str">
        <v>168</v>
      </c>
    </row>
    <row r="123" spans="1:21">
      <c r="A123" t="s">
        <v>769</v>
      </c>
      <c r="B123" s="9">
        <v>11</v>
      </c>
      <c r="C123" s="11" t="s">
        <v>22</v>
      </c>
      <c r="D123" s="11" t="s">
        <v>22</v>
      </c>
      <c r="E123" s="9" t="s">
        <v>22</v>
      </c>
      <c r="F123" s="9" t="s">
        <v>22</v>
      </c>
      <c r="G123" s="9" t="s">
        <v>22</v>
      </c>
      <c r="H123" s="9" t="s">
        <v>22</v>
      </c>
      <c r="L123" t="s">
        <v>23</v>
      </c>
      <c r="M123" t="s">
        <v>427</v>
      </c>
      <c r="N123" t="s">
        <v>103</v>
      </c>
      <c r="P123" t="str" cm="1">
        <f t="array" ref="P123:U123">IF(ISBLANK(A123), "",_xlfn.TEXTSPLIT(A123,"-"))</f>
        <v>B5651</v>
      </c>
      <c r="Q123" t="str">
        <v>AZMC</v>
      </c>
      <c r="R123" t="str">
        <v>ENG</v>
      </c>
      <c r="S123" t="str">
        <v>SPA</v>
      </c>
      <c r="T123" t="str">
        <v>SP</v>
      </c>
      <c r="U123" t="str">
        <v>168</v>
      </c>
    </row>
    <row r="124" spans="1:21">
      <c r="A124" t="s">
        <v>770</v>
      </c>
      <c r="B124" s="9">
        <v>63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t="s">
        <v>23</v>
      </c>
      <c r="M124" t="s">
        <v>33</v>
      </c>
      <c r="N124" t="s">
        <v>91</v>
      </c>
      <c r="P124" t="str" cm="1">
        <f t="array" ref="P124:U124">IF(ISBLANK(A124), "",_xlfn.TEXTSPLIT(A124,"-"))</f>
        <v>B5651</v>
      </c>
      <c r="Q124" t="str">
        <v>LA02</v>
      </c>
      <c r="R124" t="str">
        <v>ENG</v>
      </c>
      <c r="S124" t="str">
        <v>ENG</v>
      </c>
      <c r="T124" t="str">
        <v>LP</v>
      </c>
      <c r="U124" t="str">
        <v>168</v>
      </c>
    </row>
    <row r="125" spans="1:21">
      <c r="A125" t="s">
        <v>771</v>
      </c>
      <c r="B125" s="9">
        <v>2</v>
      </c>
      <c r="C125" s="11" t="s">
        <v>22</v>
      </c>
      <c r="D125" s="11" t="s">
        <v>22</v>
      </c>
      <c r="E125" s="9" t="s">
        <v>22</v>
      </c>
      <c r="F125" s="9" t="s">
        <v>22</v>
      </c>
      <c r="G125" s="9" t="s">
        <v>22</v>
      </c>
      <c r="H125" s="9" t="s">
        <v>22</v>
      </c>
      <c r="L125" t="s">
        <v>23</v>
      </c>
      <c r="M125" t="s">
        <v>427</v>
      </c>
      <c r="N125" t="s">
        <v>103</v>
      </c>
      <c r="P125" t="str" cm="1">
        <f t="array" ref="P125:U125">IF(ISBLANK(A125), "",_xlfn.TEXTSPLIT(A125,"-"))</f>
        <v>B5651</v>
      </c>
      <c r="Q125" t="str">
        <v>LA02</v>
      </c>
      <c r="R125" t="str">
        <v>ENG</v>
      </c>
      <c r="S125" t="str">
        <v>SPA</v>
      </c>
      <c r="T125" t="str">
        <v>SP</v>
      </c>
      <c r="U125" t="str">
        <v>168</v>
      </c>
    </row>
    <row r="126" spans="1:21">
      <c r="A126" t="s">
        <v>772</v>
      </c>
      <c r="B126" s="9">
        <v>90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39</v>
      </c>
      <c r="I126" s="9">
        <v>1</v>
      </c>
      <c r="J126" s="11" t="s">
        <v>22</v>
      </c>
      <c r="K126" s="9" t="s">
        <v>22</v>
      </c>
      <c r="L126" t="s">
        <v>23</v>
      </c>
      <c r="M126" t="s">
        <v>33</v>
      </c>
      <c r="N126" t="s">
        <v>258</v>
      </c>
      <c r="P126" t="str" cm="1">
        <f t="array" ref="P126:U126">IF(ISBLANK(A126), "",_xlfn.TEXTSPLIT(A126,"-"))</f>
        <v>B5651</v>
      </c>
      <c r="Q126" t="str">
        <v>MO02</v>
      </c>
      <c r="R126" t="str">
        <v>ENG</v>
      </c>
      <c r="S126" t="str">
        <v>ENG</v>
      </c>
      <c r="T126" t="str">
        <v>LP</v>
      </c>
      <c r="U126" t="str">
        <v>168</v>
      </c>
    </row>
    <row r="127" spans="1:21">
      <c r="A127" t="s">
        <v>773</v>
      </c>
      <c r="B127" s="9">
        <v>7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t="s">
        <v>23</v>
      </c>
      <c r="M127" t="s">
        <v>33</v>
      </c>
      <c r="N127" t="s">
        <v>427</v>
      </c>
      <c r="P127" t="str" cm="1">
        <f t="array" ref="P127:U127">IF(ISBLANK(A127), "",_xlfn.TEXTSPLIT(A127,"-"))</f>
        <v>B5652</v>
      </c>
      <c r="Q127" t="str">
        <v>AZMC</v>
      </c>
      <c r="R127" t="str">
        <v>ENG</v>
      </c>
      <c r="S127" t="str">
        <v>ENG</v>
      </c>
      <c r="T127" t="str">
        <v>LP</v>
      </c>
      <c r="U127" t="str">
        <v>168</v>
      </c>
    </row>
    <row r="128" spans="1:21">
      <c r="A128" t="s">
        <v>774</v>
      </c>
      <c r="B128" s="9">
        <v>20</v>
      </c>
      <c r="C128" s="11" t="s">
        <v>22</v>
      </c>
      <c r="D128" s="11" t="s">
        <v>22</v>
      </c>
      <c r="E128" s="9" t="s">
        <v>22</v>
      </c>
      <c r="F128" s="9" t="s">
        <v>22</v>
      </c>
      <c r="G128" s="9" t="s">
        <v>22</v>
      </c>
      <c r="H128" s="9" t="s">
        <v>22</v>
      </c>
      <c r="L128" t="s">
        <v>23</v>
      </c>
      <c r="M128" t="s">
        <v>427</v>
      </c>
      <c r="N128" t="s">
        <v>652</v>
      </c>
      <c r="P128" t="str" cm="1">
        <f t="array" ref="P128:U128">IF(ISBLANK(A128), "",_xlfn.TEXTSPLIT(A128,"-"))</f>
        <v>B5652</v>
      </c>
      <c r="Q128" t="str">
        <v>AZMC</v>
      </c>
      <c r="R128" t="str">
        <v>ENG</v>
      </c>
      <c r="S128" t="str">
        <v>SPA</v>
      </c>
      <c r="T128" t="str">
        <v>SP</v>
      </c>
      <c r="U128" t="str">
        <v>168</v>
      </c>
    </row>
    <row r="129" spans="1:21">
      <c r="A129" t="s">
        <v>775</v>
      </c>
      <c r="B129" s="9">
        <v>192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t="s">
        <v>23</v>
      </c>
      <c r="M129" t="s">
        <v>33</v>
      </c>
      <c r="N129" t="s">
        <v>776</v>
      </c>
      <c r="P129" t="str" cm="1">
        <f t="array" ref="P129:U129">IF(ISBLANK(A129), "",_xlfn.TEXTSPLIT(A129,"-"))</f>
        <v>B5652</v>
      </c>
      <c r="Q129" t="str">
        <v>LA02</v>
      </c>
      <c r="R129" t="str">
        <v>ENG</v>
      </c>
      <c r="S129" t="str">
        <v>ENG</v>
      </c>
      <c r="T129" t="str">
        <v>LP</v>
      </c>
      <c r="U129" t="str">
        <v>168</v>
      </c>
    </row>
    <row r="130" spans="1:21">
      <c r="A130" t="s">
        <v>777</v>
      </c>
      <c r="B130" s="9">
        <v>25</v>
      </c>
      <c r="C130" s="11" t="s">
        <v>22</v>
      </c>
      <c r="D130" s="11" t="s">
        <v>22</v>
      </c>
      <c r="E130" s="9" t="s">
        <v>22</v>
      </c>
      <c r="F130" s="9" t="s">
        <v>22</v>
      </c>
      <c r="G130" s="9" t="s">
        <v>22</v>
      </c>
      <c r="H130" s="9" t="s">
        <v>22</v>
      </c>
      <c r="L130" t="s">
        <v>23</v>
      </c>
      <c r="M130" t="s">
        <v>427</v>
      </c>
      <c r="N130" t="s">
        <v>652</v>
      </c>
      <c r="P130" t="str" cm="1">
        <f t="array" ref="P130:U130">IF(ISBLANK(A130), "",_xlfn.TEXTSPLIT(A130,"-"))</f>
        <v>B5652</v>
      </c>
      <c r="Q130" t="str">
        <v>LA02</v>
      </c>
      <c r="R130" t="str">
        <v>ENG</v>
      </c>
      <c r="S130" t="str">
        <v>SPA</v>
      </c>
      <c r="T130" t="str">
        <v>SP</v>
      </c>
      <c r="U130" t="str">
        <v>168</v>
      </c>
    </row>
    <row r="131" spans="1:21">
      <c r="A131" t="s">
        <v>778</v>
      </c>
      <c r="B131" s="9">
        <v>6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t="s">
        <v>23</v>
      </c>
      <c r="M131" t="s">
        <v>33</v>
      </c>
      <c r="N131" t="s">
        <v>427</v>
      </c>
      <c r="P131" t="str" cm="1">
        <f t="array" ref="P131:U131">IF(ISBLANK(A131), "",_xlfn.TEXTSPLIT(A131,"-"))</f>
        <v>B5652</v>
      </c>
      <c r="Q131" t="str">
        <v>MO02</v>
      </c>
      <c r="R131" t="str">
        <v>ENG</v>
      </c>
      <c r="S131" t="str">
        <v>ENG</v>
      </c>
      <c r="T131" t="str">
        <v>LP</v>
      </c>
      <c r="U131" t="str">
        <v>168</v>
      </c>
    </row>
    <row r="132" spans="1:21">
      <c r="A132" t="s">
        <v>779</v>
      </c>
      <c r="B132" s="9">
        <v>30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t="s">
        <v>23</v>
      </c>
      <c r="M132" t="s">
        <v>33</v>
      </c>
      <c r="N132" t="s">
        <v>427</v>
      </c>
      <c r="P132" t="str" cm="1">
        <f t="array" ref="P132:U132">IF(ISBLANK(A132), "",_xlfn.TEXTSPLIT(A132,"-"))</f>
        <v>B5653</v>
      </c>
      <c r="Q132" t="str">
        <v>AZMC</v>
      </c>
      <c r="R132" t="str">
        <v>ENG</v>
      </c>
      <c r="S132" t="str">
        <v>ENG</v>
      </c>
      <c r="T132" t="str">
        <v>LP</v>
      </c>
      <c r="U132" t="str">
        <v>168</v>
      </c>
    </row>
    <row r="133" spans="1:21">
      <c r="A133" t="s">
        <v>780</v>
      </c>
      <c r="B133" s="9">
        <v>6</v>
      </c>
      <c r="C133" s="11" t="s">
        <v>22</v>
      </c>
      <c r="D133" s="11" t="s">
        <v>22</v>
      </c>
      <c r="E133" s="9" t="s">
        <v>22</v>
      </c>
      <c r="F133" s="9" t="s">
        <v>22</v>
      </c>
      <c r="G133" s="9" t="s">
        <v>22</v>
      </c>
      <c r="H133" s="9" t="s">
        <v>22</v>
      </c>
      <c r="L133" t="s">
        <v>23</v>
      </c>
      <c r="M133" t="s">
        <v>427</v>
      </c>
      <c r="N133" t="s">
        <v>652</v>
      </c>
      <c r="P133" t="str" cm="1">
        <f t="array" ref="P133:U133">IF(ISBLANK(A133), "",_xlfn.TEXTSPLIT(A133,"-"))</f>
        <v>B5653</v>
      </c>
      <c r="Q133" t="str">
        <v>AZMC</v>
      </c>
      <c r="R133" t="str">
        <v>ENG</v>
      </c>
      <c r="S133" t="str">
        <v>SPA</v>
      </c>
      <c r="T133" t="str">
        <v>LP</v>
      </c>
      <c r="U133" t="str">
        <v>168</v>
      </c>
    </row>
    <row r="134" spans="1:21">
      <c r="A134" t="s">
        <v>781</v>
      </c>
      <c r="B134" s="9">
        <v>122</v>
      </c>
      <c r="C134" s="11" t="s">
        <v>22</v>
      </c>
      <c r="D134" s="11" t="s">
        <v>22</v>
      </c>
      <c r="E134" s="9" t="s">
        <v>22</v>
      </c>
      <c r="F134" s="9" t="s">
        <v>22</v>
      </c>
      <c r="G134" s="9" t="s">
        <v>22</v>
      </c>
      <c r="H134" s="9" t="s">
        <v>22</v>
      </c>
      <c r="L134" t="s">
        <v>23</v>
      </c>
      <c r="M134" t="s">
        <v>427</v>
      </c>
      <c r="N134" t="s">
        <v>652</v>
      </c>
      <c r="P134" t="str" cm="1">
        <f t="array" ref="P134:U134">IF(ISBLANK(A134), "",_xlfn.TEXTSPLIT(A134,"-"))</f>
        <v>B5653</v>
      </c>
      <c r="Q134" t="str">
        <v>AZMC</v>
      </c>
      <c r="R134" t="str">
        <v>ENG</v>
      </c>
      <c r="S134" t="str">
        <v>SPA</v>
      </c>
      <c r="T134" t="str">
        <v>SP</v>
      </c>
      <c r="U134" t="str">
        <v>168</v>
      </c>
    </row>
    <row r="135" spans="1:21">
      <c r="A135" t="s">
        <v>782</v>
      </c>
      <c r="B135" s="9">
        <v>90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t="s">
        <v>23</v>
      </c>
      <c r="M135" t="s">
        <v>33</v>
      </c>
      <c r="N135" t="s">
        <v>427</v>
      </c>
      <c r="P135" t="str" cm="1">
        <f t="array" ref="P135:U135">IF(ISBLANK(A135), "",_xlfn.TEXTSPLIT(A135,"-"))</f>
        <v>B5653</v>
      </c>
      <c r="Q135" t="str">
        <v>MO02</v>
      </c>
      <c r="R135" t="str">
        <v>ENG</v>
      </c>
      <c r="S135" t="str">
        <v>ENG</v>
      </c>
      <c r="T135" t="str">
        <v>LP</v>
      </c>
      <c r="U135" t="str">
        <v>168</v>
      </c>
    </row>
    <row r="136" spans="1:21">
      <c r="A136" t="s">
        <v>783</v>
      </c>
      <c r="B136" s="9">
        <v>2</v>
      </c>
      <c r="C136" s="11" t="s">
        <v>22</v>
      </c>
      <c r="D136" s="11" t="s">
        <v>22</v>
      </c>
      <c r="E136" s="9" t="s">
        <v>22</v>
      </c>
      <c r="F136" s="9" t="s">
        <v>22</v>
      </c>
      <c r="G136" s="9" t="s">
        <v>22</v>
      </c>
      <c r="H136" s="9" t="s">
        <v>22</v>
      </c>
      <c r="L136" t="s">
        <v>23</v>
      </c>
      <c r="M136" t="s">
        <v>427</v>
      </c>
      <c r="N136" t="s">
        <v>652</v>
      </c>
      <c r="P136" t="str" cm="1">
        <f t="array" ref="P136:U136">IF(ISBLANK(A136), "",_xlfn.TEXTSPLIT(A136,"-"))</f>
        <v>B5653</v>
      </c>
      <c r="Q136" t="str">
        <v>MO02</v>
      </c>
      <c r="R136" t="str">
        <v>ENG</v>
      </c>
      <c r="S136" t="str">
        <v>SPA</v>
      </c>
      <c r="T136" t="str">
        <v>SP</v>
      </c>
      <c r="U136" t="str">
        <v>168</v>
      </c>
    </row>
    <row r="137" spans="1:21">
      <c r="A137" t="s">
        <v>784</v>
      </c>
      <c r="B137" s="9">
        <v>75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t="s">
        <v>23</v>
      </c>
      <c r="M137" t="s">
        <v>33</v>
      </c>
      <c r="N137" t="s">
        <v>427</v>
      </c>
      <c r="P137" t="str" cm="1">
        <f t="array" ref="P137:U137">IF(ISBLANK(A137), "",_xlfn.TEXTSPLIT(A137,"-"))</f>
        <v>B5654</v>
      </c>
      <c r="Q137" t="str">
        <v>MO02</v>
      </c>
      <c r="R137" t="str">
        <v>ENG</v>
      </c>
      <c r="S137" t="str">
        <v>ENG</v>
      </c>
      <c r="T137" t="str">
        <v>LP</v>
      </c>
      <c r="U137" t="str">
        <v>168</v>
      </c>
    </row>
    <row r="138" spans="1:21">
      <c r="A138" t="s">
        <v>785</v>
      </c>
      <c r="B138" s="9">
        <v>2</v>
      </c>
      <c r="C138" s="11" t="s">
        <v>22</v>
      </c>
      <c r="D138" s="11" t="s">
        <v>22</v>
      </c>
      <c r="E138" s="9" t="s">
        <v>22</v>
      </c>
      <c r="F138" s="9" t="s">
        <v>22</v>
      </c>
      <c r="G138" s="9" t="s">
        <v>22</v>
      </c>
      <c r="H138" s="9" t="s">
        <v>22</v>
      </c>
      <c r="L138" t="s">
        <v>23</v>
      </c>
      <c r="M138" t="s">
        <v>427</v>
      </c>
      <c r="N138" t="s">
        <v>652</v>
      </c>
      <c r="P138" t="str" cm="1">
        <f t="array" ref="P138:U138">IF(ISBLANK(A138), "",_xlfn.TEXTSPLIT(A138,"-"))</f>
        <v>B5654</v>
      </c>
      <c r="Q138" t="str">
        <v>MO02</v>
      </c>
      <c r="R138" t="str">
        <v>ENG</v>
      </c>
      <c r="S138" t="str">
        <v>SPA</v>
      </c>
      <c r="T138" t="str">
        <v>SP</v>
      </c>
      <c r="U138" t="str">
        <v>168</v>
      </c>
    </row>
    <row r="139" spans="1:21">
      <c r="A139" t="s">
        <v>786</v>
      </c>
      <c r="B139" s="9">
        <v>131</v>
      </c>
      <c r="C139" s="11" t="s">
        <v>22</v>
      </c>
      <c r="D139" s="11" t="s">
        <v>22</v>
      </c>
      <c r="E139" s="9" t="s">
        <v>22</v>
      </c>
      <c r="F139" s="9" t="s">
        <v>22</v>
      </c>
      <c r="G139" s="9" t="s">
        <v>22</v>
      </c>
      <c r="H139" s="9" t="s">
        <v>22</v>
      </c>
      <c r="L139" t="s">
        <v>23</v>
      </c>
      <c r="M139" t="s">
        <v>33</v>
      </c>
      <c r="N139" t="s">
        <v>258</v>
      </c>
      <c r="P139" t="str" cm="1">
        <f t="array" ref="P139:U139">IF(ISBLANK(A139), "",_xlfn.TEXTSPLIT(A139,"-"))</f>
        <v>B5656</v>
      </c>
      <c r="Q139" t="str">
        <v>MD02</v>
      </c>
      <c r="R139" t="str">
        <v>ENG</v>
      </c>
      <c r="S139" t="str">
        <v>ENG</v>
      </c>
      <c r="T139" t="str">
        <v>LP</v>
      </c>
      <c r="U139" t="str">
        <v>168</v>
      </c>
    </row>
    <row r="140" spans="1:21">
      <c r="A140" t="s">
        <v>787</v>
      </c>
      <c r="B140" s="9">
        <v>3</v>
      </c>
      <c r="C140" s="11" t="s">
        <v>22</v>
      </c>
      <c r="D140" s="11" t="s">
        <v>22</v>
      </c>
      <c r="E140" s="9" t="s">
        <v>22</v>
      </c>
      <c r="F140" s="9" t="s">
        <v>22</v>
      </c>
      <c r="G140" s="9" t="s">
        <v>22</v>
      </c>
      <c r="H140" s="9" t="s">
        <v>22</v>
      </c>
      <c r="L140" t="s">
        <v>23</v>
      </c>
      <c r="M140" t="s">
        <v>427</v>
      </c>
      <c r="N140" t="s">
        <v>652</v>
      </c>
      <c r="P140" t="str" cm="1">
        <f t="array" ref="P140:U140">IF(ISBLANK(A140), "",_xlfn.TEXTSPLIT(A140,"-"))</f>
        <v>B5656</v>
      </c>
      <c r="Q140" t="str">
        <v>MD02</v>
      </c>
      <c r="R140" t="str">
        <v>ENG</v>
      </c>
      <c r="S140" t="str">
        <v>SPA</v>
      </c>
      <c r="T140" t="str">
        <v>LP</v>
      </c>
      <c r="U140" t="str">
        <v>168</v>
      </c>
    </row>
    <row r="141" spans="1:21">
      <c r="A141" t="s">
        <v>788</v>
      </c>
      <c r="B141" s="9">
        <v>14</v>
      </c>
      <c r="C141" s="11" t="s">
        <v>22</v>
      </c>
      <c r="D141" s="11" t="s">
        <v>22</v>
      </c>
      <c r="E141" s="9" t="s">
        <v>22</v>
      </c>
      <c r="F141" s="9" t="s">
        <v>22</v>
      </c>
      <c r="G141" s="9" t="s">
        <v>22</v>
      </c>
      <c r="H141" s="9" t="s">
        <v>22</v>
      </c>
      <c r="L141" t="s">
        <v>23</v>
      </c>
      <c r="M141" t="s">
        <v>427</v>
      </c>
      <c r="N141" t="s">
        <v>652</v>
      </c>
      <c r="P141" t="str" cm="1">
        <f t="array" ref="P141:U141">IF(ISBLANK(A141), "",_xlfn.TEXTSPLIT(A141,"-"))</f>
        <v>B5656</v>
      </c>
      <c r="Q141" t="str">
        <v>MD02</v>
      </c>
      <c r="R141" t="str">
        <v>ENG</v>
      </c>
      <c r="S141" t="str">
        <v>SPA</v>
      </c>
      <c r="T141" t="str">
        <v>SP</v>
      </c>
      <c r="U141" t="str">
        <v>168</v>
      </c>
    </row>
    <row r="142" spans="1:21">
      <c r="A142" t="s">
        <v>789</v>
      </c>
      <c r="B142" s="9">
        <v>179</v>
      </c>
      <c r="C142" s="9" t="s">
        <v>22</v>
      </c>
      <c r="D142" s="9" t="s">
        <v>22</v>
      </c>
      <c r="E142" s="9" t="s">
        <v>22</v>
      </c>
      <c r="F142" s="9" t="s">
        <v>22</v>
      </c>
      <c r="G142" s="9" t="s">
        <v>22</v>
      </c>
      <c r="H142" s="9" t="s">
        <v>22</v>
      </c>
      <c r="L142" t="s">
        <v>23</v>
      </c>
      <c r="M142" t="s">
        <v>33</v>
      </c>
      <c r="N142" t="s">
        <v>427</v>
      </c>
      <c r="P142" t="str" cm="1">
        <f t="array" ref="P142:U142">IF(ISBLANK(A142), "",_xlfn.TEXTSPLIT(A142,"-"))</f>
        <v>B5658</v>
      </c>
      <c r="Q142" t="str">
        <v>MD02</v>
      </c>
      <c r="R142" t="str">
        <v>ENG</v>
      </c>
      <c r="S142" t="str">
        <v>ENG</v>
      </c>
      <c r="T142" t="str">
        <v>LP</v>
      </c>
      <c r="U142" t="str">
        <v>168</v>
      </c>
    </row>
    <row r="143" spans="1:21">
      <c r="A143" t="s">
        <v>790</v>
      </c>
      <c r="B143" s="9">
        <v>24</v>
      </c>
      <c r="C143" s="11" t="s">
        <v>22</v>
      </c>
      <c r="D143" s="11" t="s">
        <v>22</v>
      </c>
      <c r="E143" s="9" t="s">
        <v>22</v>
      </c>
      <c r="F143" s="9" t="s">
        <v>22</v>
      </c>
      <c r="G143" s="9" t="s">
        <v>22</v>
      </c>
      <c r="H143" s="9" t="s">
        <v>22</v>
      </c>
      <c r="L143" t="s">
        <v>23</v>
      </c>
      <c r="M143" t="s">
        <v>427</v>
      </c>
      <c r="N143" t="s">
        <v>652</v>
      </c>
      <c r="P143" t="str" cm="1">
        <f t="array" ref="P143:U143">IF(ISBLANK(A143), "",_xlfn.TEXTSPLIT(A143,"-"))</f>
        <v>B5658</v>
      </c>
      <c r="Q143" t="str">
        <v>MD02</v>
      </c>
      <c r="R143" t="str">
        <v>ENG</v>
      </c>
      <c r="S143" t="str">
        <v>SPA</v>
      </c>
      <c r="T143" t="str">
        <v>LP</v>
      </c>
      <c r="U143" t="str">
        <v>168</v>
      </c>
    </row>
    <row r="144" spans="1:21">
      <c r="A144" t="s">
        <v>791</v>
      </c>
      <c r="B144" s="9">
        <v>47</v>
      </c>
      <c r="C144" s="11" t="s">
        <v>22</v>
      </c>
      <c r="D144" s="11" t="s">
        <v>22</v>
      </c>
      <c r="E144" s="9" t="s">
        <v>22</v>
      </c>
      <c r="F144" s="9" t="s">
        <v>22</v>
      </c>
      <c r="G144" s="9" t="s">
        <v>22</v>
      </c>
      <c r="H144" s="9" t="s">
        <v>22</v>
      </c>
      <c r="L144" t="s">
        <v>23</v>
      </c>
      <c r="M144" t="s">
        <v>427</v>
      </c>
      <c r="N144" t="s">
        <v>652</v>
      </c>
      <c r="P144" t="str" cm="1">
        <f t="array" ref="P144:U144">IF(ISBLANK(A144), "",_xlfn.TEXTSPLIT(A144,"-"))</f>
        <v>B5658</v>
      </c>
      <c r="Q144" t="str">
        <v>MD02</v>
      </c>
      <c r="R144" t="str">
        <v>ENG</v>
      </c>
      <c r="S144" t="str">
        <v>SPA</v>
      </c>
      <c r="T144" t="str">
        <v>SP</v>
      </c>
      <c r="U144" t="str">
        <v>168</v>
      </c>
    </row>
    <row r="145" spans="1:21">
      <c r="A145" t="s">
        <v>792</v>
      </c>
      <c r="B145" s="9">
        <v>27</v>
      </c>
      <c r="C145" s="11" t="s">
        <v>22</v>
      </c>
      <c r="D145" s="11" t="s">
        <v>22</v>
      </c>
      <c r="E145" s="9" t="s">
        <v>22</v>
      </c>
      <c r="F145" s="9" t="s">
        <v>22</v>
      </c>
      <c r="G145" s="9" t="s">
        <v>22</v>
      </c>
      <c r="H145" s="9" t="s">
        <v>22</v>
      </c>
      <c r="L145" t="s">
        <v>23</v>
      </c>
      <c r="M145" t="s">
        <v>427</v>
      </c>
      <c r="N145" t="s">
        <v>652</v>
      </c>
      <c r="P145" t="str" cm="1">
        <f t="array" ref="P145:U145">IF(ISBLANK(A145), "",_xlfn.TEXTSPLIT(A145,"-"))</f>
        <v>B5659</v>
      </c>
      <c r="Q145" t="str">
        <v>MD02</v>
      </c>
      <c r="R145" t="str">
        <v>ENG</v>
      </c>
      <c r="S145" t="str">
        <v>ENG</v>
      </c>
      <c r="T145" t="str">
        <v>LP</v>
      </c>
      <c r="U145" t="str">
        <v>168</v>
      </c>
    </row>
    <row r="146" spans="1:21">
      <c r="A146" t="s">
        <v>793</v>
      </c>
      <c r="B146" s="9">
        <v>4</v>
      </c>
      <c r="C146" s="9" t="s">
        <v>22</v>
      </c>
      <c r="D146" s="9" t="s">
        <v>22</v>
      </c>
      <c r="E146" s="9" t="s">
        <v>22</v>
      </c>
      <c r="F146" s="9" t="s">
        <v>22</v>
      </c>
      <c r="G146" s="9" t="s">
        <v>22</v>
      </c>
      <c r="H146" s="9" t="s">
        <v>22</v>
      </c>
      <c r="L146" t="s">
        <v>23</v>
      </c>
      <c r="M146" t="s">
        <v>427</v>
      </c>
      <c r="N146" t="s">
        <v>103</v>
      </c>
      <c r="P146" t="str" cm="1">
        <f t="array" ref="P146:U146">IF(ISBLANK(A146), "",_xlfn.TEXTSPLIT(A146,"-"))</f>
        <v>B5659</v>
      </c>
      <c r="Q146" t="str">
        <v>MD02</v>
      </c>
      <c r="R146" t="str">
        <v>ENG</v>
      </c>
      <c r="S146" t="str">
        <v>SPA</v>
      </c>
      <c r="T146" t="str">
        <v>LP</v>
      </c>
      <c r="U146" t="str">
        <v>168</v>
      </c>
    </row>
    <row r="147" spans="1:21">
      <c r="A147" t="s">
        <v>794</v>
      </c>
      <c r="B147" s="9">
        <v>10</v>
      </c>
      <c r="C147" s="9" t="s">
        <v>22</v>
      </c>
      <c r="D147" s="9" t="s">
        <v>22</v>
      </c>
      <c r="E147" s="9" t="s">
        <v>22</v>
      </c>
      <c r="F147" s="9" t="s">
        <v>22</v>
      </c>
      <c r="G147" s="9" t="s">
        <v>22</v>
      </c>
      <c r="H147" s="9" t="s">
        <v>22</v>
      </c>
      <c r="L147" t="s">
        <v>23</v>
      </c>
      <c r="M147" t="s">
        <v>427</v>
      </c>
      <c r="N147" t="s">
        <v>103</v>
      </c>
      <c r="P147" t="str" cm="1">
        <f t="array" ref="P147:U147">IF(ISBLANK(A147), "",_xlfn.TEXTSPLIT(A147,"-"))</f>
        <v>B5659</v>
      </c>
      <c r="Q147" t="str">
        <v>MD02</v>
      </c>
      <c r="R147" t="str">
        <v>ENG</v>
      </c>
      <c r="S147" t="str">
        <v>SPA</v>
      </c>
      <c r="T147" t="str">
        <v>SP</v>
      </c>
      <c r="U147" t="str">
        <v>168</v>
      </c>
    </row>
    <row r="148" spans="1:21">
      <c r="A148" t="s">
        <v>795</v>
      </c>
      <c r="B148" s="9">
        <v>2</v>
      </c>
      <c r="C148" s="9" t="s">
        <v>22</v>
      </c>
      <c r="D148" s="9" t="s">
        <v>37</v>
      </c>
      <c r="E148" s="9" t="s">
        <v>37</v>
      </c>
      <c r="F148" s="9" t="s">
        <v>37</v>
      </c>
      <c r="G148" s="9" t="s">
        <v>37</v>
      </c>
      <c r="H148" s="9" t="s">
        <v>37</v>
      </c>
      <c r="L148" t="s">
        <v>23</v>
      </c>
      <c r="P148" t="str" cm="1">
        <f t="array" ref="P148:U148">IF(ISBLANK(A148), "",_xlfn.TEXTSPLIT(A148,"-"))</f>
        <v>B5661</v>
      </c>
      <c r="Q148" t="str">
        <v>DC01</v>
      </c>
      <c r="R148" t="str">
        <v>ENG</v>
      </c>
      <c r="S148" t="str">
        <v>ENG</v>
      </c>
      <c r="T148" t="str">
        <v>ACD</v>
      </c>
      <c r="U148" t="str">
        <v>168</v>
      </c>
    </row>
    <row r="149" spans="1:21">
      <c r="A149" t="s">
        <v>796</v>
      </c>
      <c r="B149" s="9">
        <v>7</v>
      </c>
      <c r="C149" s="9" t="s">
        <v>22</v>
      </c>
      <c r="D149" s="9" t="s">
        <v>22</v>
      </c>
      <c r="E149" s="9" t="s">
        <v>22</v>
      </c>
      <c r="F149" s="9" t="s">
        <v>22</v>
      </c>
      <c r="G149" s="9" t="s">
        <v>22</v>
      </c>
      <c r="H149" s="11" t="s">
        <v>22</v>
      </c>
      <c r="L149" t="s">
        <v>23</v>
      </c>
      <c r="M149" t="s">
        <v>33</v>
      </c>
      <c r="N149" t="s">
        <v>427</v>
      </c>
      <c r="P149" t="str" cm="1">
        <f t="array" ref="P149:U149">IF(ISBLANK(A149), "",_xlfn.TEXTSPLIT(A149,"-"))</f>
        <v>B5663</v>
      </c>
      <c r="Q149" t="str">
        <v>DC01</v>
      </c>
      <c r="R149" t="str">
        <v>ENG</v>
      </c>
      <c r="S149" t="str">
        <v>ENG</v>
      </c>
      <c r="T149" t="str">
        <v>LP</v>
      </c>
      <c r="U149" t="str">
        <v>168</v>
      </c>
    </row>
    <row r="150" spans="1:21">
      <c r="A150" t="s">
        <v>797</v>
      </c>
      <c r="B150" s="9">
        <v>2</v>
      </c>
      <c r="C150" s="9" t="s">
        <v>22</v>
      </c>
      <c r="D150" s="9" t="s">
        <v>22</v>
      </c>
      <c r="E150" s="9" t="s">
        <v>22</v>
      </c>
      <c r="F150" s="9" t="s">
        <v>22</v>
      </c>
      <c r="G150" s="9" t="s">
        <v>22</v>
      </c>
      <c r="H150" s="9" t="s">
        <v>39</v>
      </c>
      <c r="I150" s="9">
        <v>1</v>
      </c>
      <c r="J150" s="11" t="s">
        <v>22</v>
      </c>
      <c r="K150" s="11" t="s">
        <v>22</v>
      </c>
      <c r="L150" t="s">
        <v>23</v>
      </c>
      <c r="M150" t="s">
        <v>427</v>
      </c>
      <c r="N150" t="s">
        <v>103</v>
      </c>
      <c r="P150" t="str" cm="1">
        <f t="array" ref="P150:U150">IF(ISBLANK(A150), "",_xlfn.TEXTSPLIT(A150,"-"))</f>
        <v>B5663</v>
      </c>
      <c r="Q150" t="str">
        <v>DC01</v>
      </c>
      <c r="R150" t="str">
        <v>ENG</v>
      </c>
      <c r="S150" t="str">
        <v>SPA</v>
      </c>
      <c r="T150" t="str">
        <v>SP</v>
      </c>
      <c r="U150" t="str">
        <v>168</v>
      </c>
    </row>
    <row r="151" spans="1:21">
      <c r="A151" t="s">
        <v>798</v>
      </c>
      <c r="B151" s="9">
        <v>20</v>
      </c>
      <c r="C151" s="9" t="s">
        <v>22</v>
      </c>
      <c r="D151" s="9" t="s">
        <v>22</v>
      </c>
      <c r="E151" s="9" t="s">
        <v>22</v>
      </c>
      <c r="F151" s="9" t="s">
        <v>22</v>
      </c>
      <c r="G151" s="9" t="s">
        <v>22</v>
      </c>
      <c r="H151" s="9" t="s">
        <v>39</v>
      </c>
      <c r="I151" s="9" t="s">
        <v>799</v>
      </c>
      <c r="J151" s="9" t="s">
        <v>22</v>
      </c>
      <c r="K151" s="11" t="s">
        <v>22</v>
      </c>
      <c r="L151" t="s">
        <v>23</v>
      </c>
      <c r="M151" t="s">
        <v>427</v>
      </c>
      <c r="N151" t="s">
        <v>103</v>
      </c>
      <c r="P151" t="str" cm="1">
        <f t="array" ref="P151:U151">IF(ISBLANK(A151), "",_xlfn.TEXTSPLIT(A151,"-"))</f>
        <v>B5663</v>
      </c>
      <c r="Q151" t="str">
        <v>DE03</v>
      </c>
      <c r="R151" t="str">
        <v>ENG</v>
      </c>
      <c r="S151" t="str">
        <v>ENG</v>
      </c>
      <c r="T151" t="str">
        <v>LP</v>
      </c>
      <c r="U151" t="str">
        <v>168</v>
      </c>
    </row>
    <row r="152" spans="1:21">
      <c r="A152" t="s">
        <v>800</v>
      </c>
      <c r="B152" s="9">
        <v>4</v>
      </c>
      <c r="C152" s="9" t="s">
        <v>22</v>
      </c>
      <c r="D152" s="9" t="s">
        <v>22</v>
      </c>
      <c r="E152" s="9" t="s">
        <v>22</v>
      </c>
      <c r="F152" s="9" t="s">
        <v>22</v>
      </c>
      <c r="G152" s="9" t="s">
        <v>22</v>
      </c>
      <c r="H152" s="9" t="s">
        <v>22</v>
      </c>
      <c r="L152" t="s">
        <v>23</v>
      </c>
      <c r="M152" t="s">
        <v>427</v>
      </c>
      <c r="N152" t="s">
        <v>103</v>
      </c>
      <c r="P152" t="str" cm="1">
        <f t="array" ref="P152:U152">IF(ISBLANK(A152), "",_xlfn.TEXTSPLIT(A152,"-"))</f>
        <v>B5663</v>
      </c>
      <c r="Q152" t="str">
        <v>DE03</v>
      </c>
      <c r="R152" t="str">
        <v>ENG</v>
      </c>
      <c r="S152" t="str">
        <v>SPA</v>
      </c>
      <c r="T152" t="str">
        <v>LP</v>
      </c>
      <c r="U152" t="str">
        <v>168</v>
      </c>
    </row>
    <row r="153" spans="1:21">
      <c r="A153" t="s">
        <v>801</v>
      </c>
      <c r="B153" s="9">
        <v>2</v>
      </c>
      <c r="C153" s="9" t="s">
        <v>22</v>
      </c>
      <c r="D153" s="9" t="s">
        <v>22</v>
      </c>
      <c r="E153" s="9" t="s">
        <v>22</v>
      </c>
      <c r="F153" s="9" t="s">
        <v>22</v>
      </c>
      <c r="G153" s="9" t="s">
        <v>22</v>
      </c>
      <c r="H153" s="9" t="s">
        <v>22</v>
      </c>
      <c r="L153" t="s">
        <v>23</v>
      </c>
      <c r="M153" t="s">
        <v>427</v>
      </c>
      <c r="N153" t="s">
        <v>103</v>
      </c>
      <c r="P153" t="str" cm="1">
        <f t="array" ref="P153:U153">IF(ISBLANK(A153), "",_xlfn.TEXTSPLIT(A153,"-"))</f>
        <v>B5663</v>
      </c>
      <c r="Q153" t="str">
        <v>DE03</v>
      </c>
      <c r="R153" t="str">
        <v>ENG</v>
      </c>
      <c r="S153" t="str">
        <v>SPA</v>
      </c>
      <c r="T153" t="str">
        <v>SP</v>
      </c>
      <c r="U153" t="str">
        <v>168</v>
      </c>
    </row>
    <row r="154" spans="1:21">
      <c r="A154" t="s">
        <v>802</v>
      </c>
      <c r="B154" s="9">
        <v>7</v>
      </c>
      <c r="C154" s="9" t="s">
        <v>22</v>
      </c>
      <c r="D154" s="9" t="s">
        <v>22</v>
      </c>
      <c r="E154" s="9" t="s">
        <v>22</v>
      </c>
      <c r="F154" s="9" t="s">
        <v>22</v>
      </c>
      <c r="G154" s="9" t="s">
        <v>22</v>
      </c>
      <c r="H154" s="9" t="s">
        <v>22</v>
      </c>
      <c r="L154" t="s">
        <v>23</v>
      </c>
      <c r="M154" t="s">
        <v>427</v>
      </c>
      <c r="N154" t="s">
        <v>103</v>
      </c>
      <c r="P154" t="str" cm="1">
        <f t="array" ref="P154:U154">IF(ISBLANK(A154), "",_xlfn.TEXTSPLIT(A154,"-"))</f>
        <v>B5663</v>
      </c>
      <c r="Q154" t="str">
        <v>FL04</v>
      </c>
      <c r="R154" t="str">
        <v>ENG</v>
      </c>
      <c r="S154" t="str">
        <v>ENG</v>
      </c>
      <c r="T154" t="str">
        <v>LP</v>
      </c>
      <c r="U154" t="str">
        <v>168</v>
      </c>
    </row>
    <row r="155" spans="1:21">
      <c r="A155" t="s">
        <v>803</v>
      </c>
      <c r="B155" s="9">
        <v>2</v>
      </c>
      <c r="C155" s="9" t="s">
        <v>22</v>
      </c>
      <c r="D155" s="9" t="s">
        <v>22</v>
      </c>
      <c r="E155" s="9" t="s">
        <v>22</v>
      </c>
      <c r="F155" s="9" t="s">
        <v>22</v>
      </c>
      <c r="G155" s="9" t="s">
        <v>22</v>
      </c>
      <c r="H155" s="9" t="s">
        <v>22</v>
      </c>
      <c r="L155" t="s">
        <v>23</v>
      </c>
      <c r="M155" t="s">
        <v>427</v>
      </c>
      <c r="N155" t="s">
        <v>103</v>
      </c>
      <c r="P155" t="str" cm="1">
        <f t="array" ref="P155:U155">IF(ISBLANK(A155), "",_xlfn.TEXTSPLIT(A155,"-"))</f>
        <v>B5663</v>
      </c>
      <c r="Q155" t="str">
        <v>HIBH</v>
      </c>
      <c r="R155" t="str">
        <v>ENG</v>
      </c>
      <c r="S155" t="str">
        <v>ENG</v>
      </c>
      <c r="T155" t="str">
        <v>LP</v>
      </c>
      <c r="U155" t="str">
        <v>168</v>
      </c>
    </row>
    <row r="156" spans="1:21">
      <c r="A156" t="s">
        <v>804</v>
      </c>
      <c r="B156" s="9">
        <v>7</v>
      </c>
      <c r="C156" s="9" t="s">
        <v>22</v>
      </c>
      <c r="D156" s="9" t="s">
        <v>22</v>
      </c>
      <c r="E156" s="9" t="s">
        <v>22</v>
      </c>
      <c r="F156" s="9" t="s">
        <v>22</v>
      </c>
      <c r="G156" s="9" t="s">
        <v>22</v>
      </c>
      <c r="H156" s="9" t="s">
        <v>22</v>
      </c>
      <c r="L156" t="s">
        <v>23</v>
      </c>
      <c r="M156" t="s">
        <v>427</v>
      </c>
      <c r="N156" t="s">
        <v>103</v>
      </c>
      <c r="P156" t="str" cm="1">
        <f t="array" ref="P156:U156">IF(ISBLANK(A156), "",_xlfn.TEXTSPLIT(A156,"-"))</f>
        <v>B5663</v>
      </c>
      <c r="Q156" t="str">
        <v>KS03</v>
      </c>
      <c r="R156" t="str">
        <v>ENG</v>
      </c>
      <c r="S156" t="str">
        <v>ENG</v>
      </c>
      <c r="T156" t="str">
        <v>LP</v>
      </c>
      <c r="U156" t="str">
        <v>168</v>
      </c>
    </row>
    <row r="157" spans="1:21">
      <c r="A157" t="s">
        <v>805</v>
      </c>
      <c r="B157" s="9">
        <v>1</v>
      </c>
      <c r="C157" s="9" t="s">
        <v>22</v>
      </c>
      <c r="D157" s="9" t="s">
        <v>22</v>
      </c>
      <c r="E157" s="9" t="s">
        <v>22</v>
      </c>
      <c r="F157" s="9" t="s">
        <v>22</v>
      </c>
      <c r="G157" s="9" t="s">
        <v>22</v>
      </c>
      <c r="H157" s="9" t="s">
        <v>22</v>
      </c>
      <c r="L157" t="s">
        <v>23</v>
      </c>
      <c r="M157" t="s">
        <v>33</v>
      </c>
      <c r="N157" t="s">
        <v>314</v>
      </c>
      <c r="P157" t="str" cm="1">
        <f t="array" ref="P157:U157">IF(ISBLANK(A157), "",_xlfn.TEXTSPLIT(A157,"-"))</f>
        <v>B5663</v>
      </c>
      <c r="Q157" t="str">
        <v>KS03</v>
      </c>
      <c r="R157" t="str">
        <v>ENG</v>
      </c>
      <c r="S157" t="str">
        <v>SPA</v>
      </c>
      <c r="T157" t="str">
        <v>SP</v>
      </c>
      <c r="U157" t="str">
        <v>168</v>
      </c>
    </row>
    <row r="158" spans="1:21">
      <c r="A158" t="s">
        <v>806</v>
      </c>
      <c r="B158" s="9">
        <v>7</v>
      </c>
      <c r="C158" s="9" t="s">
        <v>22</v>
      </c>
      <c r="D158" s="9" t="s">
        <v>22</v>
      </c>
      <c r="E158" s="9" t="s">
        <v>22</v>
      </c>
      <c r="F158" s="9" t="s">
        <v>22</v>
      </c>
      <c r="G158" s="9" t="s">
        <v>22</v>
      </c>
      <c r="H158" s="11" t="s">
        <v>22</v>
      </c>
      <c r="L158" t="s">
        <v>23</v>
      </c>
      <c r="M158" t="s">
        <v>33</v>
      </c>
      <c r="N158" t="s">
        <v>427</v>
      </c>
      <c r="P158" t="str" cm="1">
        <f t="array" ref="P158:U158">IF(ISBLANK(A158), "",_xlfn.TEXTSPLIT(A158,"-"))</f>
        <v>B5665</v>
      </c>
      <c r="Q158" t="str">
        <v>DC01</v>
      </c>
      <c r="R158" t="str">
        <v>ENG</v>
      </c>
      <c r="S158" t="str">
        <v>ENG</v>
      </c>
      <c r="T158" t="str">
        <v>LP</v>
      </c>
      <c r="U158" t="str">
        <v>168</v>
      </c>
    </row>
    <row r="159" spans="1:21">
      <c r="A159" t="s">
        <v>807</v>
      </c>
      <c r="B159" s="9">
        <v>5</v>
      </c>
      <c r="C159" s="9" t="s">
        <v>22</v>
      </c>
      <c r="D159" s="9" t="s">
        <v>22</v>
      </c>
      <c r="E159" s="9" t="s">
        <v>22</v>
      </c>
      <c r="F159" s="9" t="s">
        <v>22</v>
      </c>
      <c r="G159" s="9" t="s">
        <v>22</v>
      </c>
      <c r="H159" s="9" t="s">
        <v>22</v>
      </c>
      <c r="L159" t="s">
        <v>23</v>
      </c>
      <c r="M159" t="s">
        <v>33</v>
      </c>
      <c r="N159" t="s">
        <v>314</v>
      </c>
      <c r="P159" t="str" cm="1">
        <f t="array" ref="P159:U159">IF(ISBLANK(A159), "",_xlfn.TEXTSPLIT(A159,"-"))</f>
        <v>B5665</v>
      </c>
      <c r="Q159" t="str">
        <v>DC01</v>
      </c>
      <c r="R159" t="str">
        <v>ENG</v>
      </c>
      <c r="S159" t="str">
        <v>SPA</v>
      </c>
      <c r="T159" t="str">
        <v>LP</v>
      </c>
      <c r="U159" t="str">
        <v>168</v>
      </c>
    </row>
    <row r="160" spans="1:21">
      <c r="A160" t="s">
        <v>808</v>
      </c>
      <c r="B160" s="9">
        <v>23</v>
      </c>
      <c r="C160" s="9" t="s">
        <v>22</v>
      </c>
      <c r="D160" s="9" t="s">
        <v>22</v>
      </c>
      <c r="E160" s="9" t="s">
        <v>22</v>
      </c>
      <c r="F160" s="9" t="s">
        <v>22</v>
      </c>
      <c r="G160" s="9" t="s">
        <v>22</v>
      </c>
      <c r="H160" s="9" t="s">
        <v>22</v>
      </c>
      <c r="L160" t="s">
        <v>23</v>
      </c>
      <c r="M160" t="s">
        <v>427</v>
      </c>
      <c r="N160" t="s">
        <v>83</v>
      </c>
      <c r="P160" t="str" cm="1">
        <f t="array" ref="P160:U160">IF(ISBLANK(A160), "",_xlfn.TEXTSPLIT(A160,"-"))</f>
        <v>B5665</v>
      </c>
      <c r="Q160" t="str">
        <v>DC01</v>
      </c>
      <c r="R160" t="str">
        <v>ENG</v>
      </c>
      <c r="S160" t="str">
        <v>SPA</v>
      </c>
      <c r="T160" t="str">
        <v>SP</v>
      </c>
      <c r="U160" t="str">
        <v>168</v>
      </c>
    </row>
    <row r="161" spans="1:21">
      <c r="A161" t="s">
        <v>809</v>
      </c>
      <c r="B161" s="9">
        <v>23</v>
      </c>
      <c r="C161" s="9" t="s">
        <v>22</v>
      </c>
      <c r="D161" s="9" t="s">
        <v>22</v>
      </c>
      <c r="E161" s="9" t="s">
        <v>22</v>
      </c>
      <c r="F161" s="9" t="s">
        <v>22</v>
      </c>
      <c r="G161" s="9" t="s">
        <v>22</v>
      </c>
      <c r="H161" s="9" t="s">
        <v>39</v>
      </c>
      <c r="I161" s="9" t="s">
        <v>40</v>
      </c>
      <c r="J161" s="9" t="s">
        <v>22</v>
      </c>
      <c r="K161" s="11" t="s">
        <v>22</v>
      </c>
      <c r="L161" t="s">
        <v>23</v>
      </c>
      <c r="M161" t="s">
        <v>427</v>
      </c>
      <c r="N161" t="s">
        <v>83</v>
      </c>
      <c r="P161" t="str" cm="1">
        <f t="array" ref="P161:U161">IF(ISBLANK(A161), "",_xlfn.TEXTSPLIT(A161,"-"))</f>
        <v>B5665</v>
      </c>
      <c r="Q161" t="str">
        <v>DE03</v>
      </c>
      <c r="R161" t="str">
        <v>ENG</v>
      </c>
      <c r="S161" t="str">
        <v>ENG</v>
      </c>
      <c r="T161" t="str">
        <v>LP</v>
      </c>
      <c r="U161" t="str">
        <v>168</v>
      </c>
    </row>
    <row r="162" spans="1:21">
      <c r="A162" t="s">
        <v>810</v>
      </c>
      <c r="B162" s="9">
        <v>1</v>
      </c>
      <c r="C162" s="9" t="s">
        <v>22</v>
      </c>
      <c r="D162" s="9" t="s">
        <v>22</v>
      </c>
      <c r="E162" s="9" t="s">
        <v>22</v>
      </c>
      <c r="F162" s="9" t="s">
        <v>22</v>
      </c>
      <c r="G162" s="9" t="s">
        <v>22</v>
      </c>
      <c r="H162" s="9" t="s">
        <v>22</v>
      </c>
      <c r="L162" t="s">
        <v>23</v>
      </c>
      <c r="M162" t="s">
        <v>33</v>
      </c>
      <c r="N162" t="s">
        <v>314</v>
      </c>
      <c r="P162" t="str" cm="1">
        <f t="array" ref="P162:U162">IF(ISBLANK(A162), "",_xlfn.TEXTSPLIT(A162,"-"))</f>
        <v>B5665</v>
      </c>
      <c r="Q162" t="str">
        <v>DE03</v>
      </c>
      <c r="R162" t="str">
        <v>ENG</v>
      </c>
      <c r="S162" t="str">
        <v>SPA</v>
      </c>
      <c r="T162" t="str">
        <v>LP</v>
      </c>
      <c r="U162" t="str">
        <v>168</v>
      </c>
    </row>
    <row r="163" spans="1:21">
      <c r="A163" t="s">
        <v>811</v>
      </c>
      <c r="B163" s="9">
        <v>18</v>
      </c>
      <c r="C163" s="9" t="s">
        <v>22</v>
      </c>
      <c r="D163" s="9" t="s">
        <v>22</v>
      </c>
      <c r="E163" s="9" t="s">
        <v>22</v>
      </c>
      <c r="F163" s="9" t="s">
        <v>22</v>
      </c>
      <c r="G163" s="9" t="s">
        <v>22</v>
      </c>
      <c r="H163" s="9" t="s">
        <v>22</v>
      </c>
      <c r="L163" t="s">
        <v>23</v>
      </c>
      <c r="M163" t="s">
        <v>427</v>
      </c>
      <c r="N163" t="s">
        <v>83</v>
      </c>
      <c r="P163" t="str" cm="1">
        <f t="array" ref="P163:U163">IF(ISBLANK(A163), "",_xlfn.TEXTSPLIT(A163,"-"))</f>
        <v>B5665</v>
      </c>
      <c r="Q163" t="str">
        <v>DE03</v>
      </c>
      <c r="R163" t="str">
        <v>ENG</v>
      </c>
      <c r="S163" t="str">
        <v>SPA</v>
      </c>
      <c r="T163" t="str">
        <v>SP</v>
      </c>
      <c r="U163" t="str">
        <v>168</v>
      </c>
    </row>
    <row r="164" spans="1:21">
      <c r="A164" t="s">
        <v>812</v>
      </c>
      <c r="B164" s="9">
        <v>7</v>
      </c>
      <c r="C164" s="9" t="s">
        <v>22</v>
      </c>
      <c r="D164" s="9" t="s">
        <v>22</v>
      </c>
      <c r="E164" s="9" t="s">
        <v>22</v>
      </c>
      <c r="F164" s="9" t="s">
        <v>22</v>
      </c>
      <c r="G164" s="9" t="s">
        <v>22</v>
      </c>
      <c r="H164" s="11" t="s">
        <v>22</v>
      </c>
      <c r="L164" t="s">
        <v>23</v>
      </c>
      <c r="M164" t="s">
        <v>33</v>
      </c>
      <c r="N164" t="s">
        <v>427</v>
      </c>
      <c r="P164" t="str" cm="1">
        <f t="array" ref="P164:U164">IF(ISBLANK(A164), "",_xlfn.TEXTSPLIT(A164,"-"))</f>
        <v>B5665</v>
      </c>
      <c r="Q164" t="str">
        <v>FL04</v>
      </c>
      <c r="R164" t="str">
        <v>ENG</v>
      </c>
      <c r="S164" t="str">
        <v>ENG</v>
      </c>
      <c r="T164" t="str">
        <v>LP</v>
      </c>
      <c r="U164" t="str">
        <v>168</v>
      </c>
    </row>
    <row r="165" spans="1:21">
      <c r="A165" t="s">
        <v>813</v>
      </c>
      <c r="B165" s="9">
        <v>1</v>
      </c>
      <c r="C165" s="9" t="s">
        <v>22</v>
      </c>
      <c r="D165" s="9" t="s">
        <v>22</v>
      </c>
      <c r="E165" s="9" t="s">
        <v>22</v>
      </c>
      <c r="F165" s="9" t="s">
        <v>22</v>
      </c>
      <c r="G165" s="9" t="s">
        <v>22</v>
      </c>
      <c r="H165" s="9" t="s">
        <v>22</v>
      </c>
      <c r="L165" t="s">
        <v>23</v>
      </c>
      <c r="M165" t="s">
        <v>33</v>
      </c>
      <c r="N165" t="s">
        <v>314</v>
      </c>
      <c r="P165" t="str" cm="1">
        <f t="array" ref="P165:U165">IF(ISBLANK(A165), "",_xlfn.TEXTSPLIT(A165,"-"))</f>
        <v>B5665</v>
      </c>
      <c r="Q165" t="str">
        <v>FL04</v>
      </c>
      <c r="R165" t="str">
        <v>ENG</v>
      </c>
      <c r="S165" t="str">
        <v>SPA</v>
      </c>
      <c r="T165" t="str">
        <v>LP</v>
      </c>
      <c r="U165" t="str">
        <v>168</v>
      </c>
    </row>
    <row r="166" spans="1:21">
      <c r="A166" t="s">
        <v>814</v>
      </c>
      <c r="B166" s="9">
        <v>9</v>
      </c>
      <c r="C166" s="9" t="s">
        <v>22</v>
      </c>
      <c r="D166" s="9" t="s">
        <v>22</v>
      </c>
      <c r="E166" s="9" t="s">
        <v>22</v>
      </c>
      <c r="F166" s="9" t="s">
        <v>22</v>
      </c>
      <c r="G166" s="9" t="s">
        <v>22</v>
      </c>
      <c r="H166" s="9" t="s">
        <v>22</v>
      </c>
      <c r="L166" t="s">
        <v>23</v>
      </c>
      <c r="M166" t="s">
        <v>33</v>
      </c>
      <c r="N166" t="s">
        <v>314</v>
      </c>
      <c r="P166" t="str" cm="1">
        <f t="array" ref="P166:U166">IF(ISBLANK(A166), "",_xlfn.TEXTSPLIT(A166,"-"))</f>
        <v>B5665</v>
      </c>
      <c r="Q166" t="str">
        <v>FL04</v>
      </c>
      <c r="R166" t="str">
        <v>ENG</v>
      </c>
      <c r="S166" t="str">
        <v>SPA</v>
      </c>
      <c r="T166" t="str">
        <v>SP</v>
      </c>
      <c r="U166" t="str">
        <v>168</v>
      </c>
    </row>
    <row r="167" spans="1:21">
      <c r="A167" t="s">
        <v>815</v>
      </c>
      <c r="B167" s="9">
        <v>2</v>
      </c>
      <c r="C167" s="11" t="s">
        <v>22</v>
      </c>
      <c r="D167" s="11" t="s">
        <v>22</v>
      </c>
      <c r="E167" s="9" t="s">
        <v>22</v>
      </c>
      <c r="F167" s="9" t="s">
        <v>22</v>
      </c>
      <c r="G167" s="9" t="s">
        <v>22</v>
      </c>
      <c r="H167" s="9" t="s">
        <v>22</v>
      </c>
      <c r="L167" t="s">
        <v>23</v>
      </c>
      <c r="M167" t="s">
        <v>33</v>
      </c>
      <c r="N167" t="s">
        <v>427</v>
      </c>
      <c r="P167" t="str" cm="1">
        <f t="array" ref="P167:U167">IF(ISBLANK(A167), "",_xlfn.TEXTSPLIT(A167,"-"))</f>
        <v>B5665</v>
      </c>
      <c r="Q167" t="str">
        <v>HIBH</v>
      </c>
      <c r="R167" t="str">
        <v>ENG</v>
      </c>
      <c r="S167" t="str">
        <v>ENG</v>
      </c>
      <c r="T167" t="str">
        <v>LP</v>
      </c>
      <c r="U167" t="str">
        <v>168</v>
      </c>
    </row>
    <row r="168" spans="1:21">
      <c r="A168" t="s">
        <v>816</v>
      </c>
      <c r="B168" s="9">
        <v>4</v>
      </c>
      <c r="C168" s="9" t="s">
        <v>22</v>
      </c>
      <c r="D168" s="9" t="s">
        <v>22</v>
      </c>
      <c r="E168" s="9" t="s">
        <v>22</v>
      </c>
      <c r="F168" s="9" t="s">
        <v>22</v>
      </c>
      <c r="G168" s="9" t="s">
        <v>22</v>
      </c>
      <c r="H168" s="9" t="s">
        <v>22</v>
      </c>
      <c r="L168" t="s">
        <v>23</v>
      </c>
      <c r="M168" t="s">
        <v>33</v>
      </c>
      <c r="N168" t="s">
        <v>83</v>
      </c>
      <c r="P168" t="str" cm="1">
        <f t="array" ref="P168:U168">IF(ISBLANK(A168), "",_xlfn.TEXTSPLIT(A168,"-"))</f>
        <v>B5665</v>
      </c>
      <c r="Q168" t="str">
        <v>HIBH</v>
      </c>
      <c r="R168" t="str">
        <v>ENG</v>
      </c>
      <c r="S168" t="str">
        <v>VIE</v>
      </c>
      <c r="T168" t="str">
        <v>SP</v>
      </c>
      <c r="U168" t="str">
        <v>168</v>
      </c>
    </row>
    <row r="169" spans="1:21">
      <c r="A169" t="s">
        <v>817</v>
      </c>
      <c r="B169" s="9">
        <v>8</v>
      </c>
      <c r="C169" s="9" t="s">
        <v>22</v>
      </c>
      <c r="D169" s="9" t="s">
        <v>22</v>
      </c>
      <c r="E169" s="9" t="s">
        <v>22</v>
      </c>
      <c r="F169" s="9" t="s">
        <v>22</v>
      </c>
      <c r="G169" s="9" t="s">
        <v>22</v>
      </c>
      <c r="H169" s="9" t="s">
        <v>22</v>
      </c>
      <c r="L169" t="s">
        <v>23</v>
      </c>
      <c r="M169" t="s">
        <v>33</v>
      </c>
      <c r="N169" t="s">
        <v>83</v>
      </c>
      <c r="P169" t="str" cm="1">
        <f t="array" ref="P169:U169">IF(ISBLANK(A169), "",_xlfn.TEXTSPLIT(A169,"-"))</f>
        <v>B5665</v>
      </c>
      <c r="Q169" t="str">
        <v>KS03</v>
      </c>
      <c r="R169" t="str">
        <v>ENG</v>
      </c>
      <c r="S169" t="str">
        <v>ENG</v>
      </c>
      <c r="T169" t="str">
        <v>LP</v>
      </c>
      <c r="U169" t="str">
        <v>168</v>
      </c>
    </row>
    <row r="170" spans="1:21">
      <c r="A170" t="s">
        <v>818</v>
      </c>
      <c r="B170" s="9">
        <v>2</v>
      </c>
      <c r="C170" s="9" t="s">
        <v>22</v>
      </c>
      <c r="D170" s="9" t="s">
        <v>22</v>
      </c>
      <c r="E170" s="9" t="s">
        <v>22</v>
      </c>
      <c r="F170" s="9" t="s">
        <v>22</v>
      </c>
      <c r="G170" s="9" t="s">
        <v>22</v>
      </c>
      <c r="H170" s="9" t="s">
        <v>22</v>
      </c>
      <c r="L170" t="s">
        <v>23</v>
      </c>
      <c r="M170" t="s">
        <v>33</v>
      </c>
      <c r="N170" t="s">
        <v>83</v>
      </c>
      <c r="P170" t="str" cm="1">
        <f t="array" ref="P170:U170">IF(ISBLANK(A170), "",_xlfn.TEXTSPLIT(A170,"-"))</f>
        <v>B5665</v>
      </c>
      <c r="Q170" t="str">
        <v>KS03</v>
      </c>
      <c r="R170" t="str">
        <v>ENG</v>
      </c>
      <c r="S170" t="str">
        <v>SPA</v>
      </c>
      <c r="T170" t="str">
        <v>SP</v>
      </c>
      <c r="U170" t="str">
        <v>168</v>
      </c>
    </row>
    <row r="171" spans="1:21">
      <c r="A171" s="24" t="s">
        <v>819</v>
      </c>
      <c r="B171" s="9">
        <v>1</v>
      </c>
      <c r="C171" s="9" t="s">
        <v>22</v>
      </c>
      <c r="D171" s="9" t="s">
        <v>22</v>
      </c>
      <c r="E171" s="9" t="s">
        <v>22</v>
      </c>
      <c r="F171" s="9" t="s">
        <v>22</v>
      </c>
      <c r="G171" s="9" t="s">
        <v>22</v>
      </c>
      <c r="H171" s="9" t="s">
        <v>22</v>
      </c>
      <c r="L171" t="s">
        <v>23</v>
      </c>
      <c r="M171" t="s">
        <v>33</v>
      </c>
      <c r="N171" t="s">
        <v>83</v>
      </c>
      <c r="P171" t="str" cm="1">
        <f t="array" ref="P171:U171">IF(ISBLANK(A171), "",_xlfn.TEXTSPLIT(A171,"-"))</f>
        <v>B5666</v>
      </c>
      <c r="Q171" t="str">
        <v>HIBH</v>
      </c>
      <c r="R171" t="str">
        <v>ENG</v>
      </c>
      <c r="S171" t="str">
        <v>KOR</v>
      </c>
      <c r="T171" t="str">
        <v>SP</v>
      </c>
      <c r="U171" t="str">
        <v>168</v>
      </c>
    </row>
    <row r="172" spans="1:21">
      <c r="A172" t="s">
        <v>820</v>
      </c>
      <c r="B172" s="9">
        <v>19</v>
      </c>
      <c r="C172" s="9" t="s">
        <v>22</v>
      </c>
      <c r="D172" s="9" t="s">
        <v>22</v>
      </c>
      <c r="E172" s="9" t="s">
        <v>22</v>
      </c>
      <c r="F172" s="9" t="s">
        <v>22</v>
      </c>
      <c r="G172" s="9" t="s">
        <v>22</v>
      </c>
      <c r="H172" s="9" t="s">
        <v>22</v>
      </c>
      <c r="L172" t="s">
        <v>23</v>
      </c>
      <c r="M172" t="s">
        <v>427</v>
      </c>
      <c r="N172" t="s">
        <v>652</v>
      </c>
      <c r="P172" t="str" cm="1">
        <f t="array" ref="P172:U172">IF(ISBLANK(A172), "",_xlfn.TEXTSPLIT(A172,"-"))</f>
        <v>B5669</v>
      </c>
      <c r="Q172" t="str">
        <v>AZMC</v>
      </c>
      <c r="R172" t="str">
        <v>ENG</v>
      </c>
      <c r="S172" t="str">
        <v>ENG</v>
      </c>
      <c r="T172" t="str">
        <v>LP</v>
      </c>
      <c r="U172" t="str">
        <v>168</v>
      </c>
    </row>
    <row r="173" spans="1:21">
      <c r="A173" t="s">
        <v>821</v>
      </c>
      <c r="B173" s="9">
        <v>5</v>
      </c>
      <c r="C173" s="9" t="s">
        <v>22</v>
      </c>
      <c r="D173" s="9" t="s">
        <v>22</v>
      </c>
      <c r="E173" s="9" t="s">
        <v>22</v>
      </c>
      <c r="F173" s="9" t="s">
        <v>22</v>
      </c>
      <c r="G173" s="9" t="s">
        <v>22</v>
      </c>
      <c r="H173" s="9" t="s">
        <v>22</v>
      </c>
      <c r="L173" t="s">
        <v>23</v>
      </c>
      <c r="M173" t="s">
        <v>33</v>
      </c>
      <c r="N173" t="s">
        <v>83</v>
      </c>
      <c r="P173" t="str" cm="1">
        <f t="array" ref="P173:U173">IF(ISBLANK(A173), "",_xlfn.TEXTSPLIT(A173,"-"))</f>
        <v>B5669</v>
      </c>
      <c r="Q173" t="str">
        <v>AZMC</v>
      </c>
      <c r="R173" t="str">
        <v>ENG</v>
      </c>
      <c r="S173" t="str">
        <v>SPA</v>
      </c>
      <c r="T173" t="str">
        <v>SP</v>
      </c>
      <c r="U173" t="str">
        <v>168</v>
      </c>
    </row>
    <row r="174" spans="1:21">
      <c r="A174" t="s">
        <v>822</v>
      </c>
      <c r="B174" s="9">
        <v>10</v>
      </c>
      <c r="C174" s="9" t="s">
        <v>22</v>
      </c>
      <c r="D174" s="9" t="s">
        <v>22</v>
      </c>
      <c r="E174" s="9" t="s">
        <v>22</v>
      </c>
      <c r="F174" s="9" t="s">
        <v>22</v>
      </c>
      <c r="G174" s="9" t="s">
        <v>22</v>
      </c>
      <c r="H174" s="9" t="s">
        <v>22</v>
      </c>
      <c r="L174" t="s">
        <v>23</v>
      </c>
      <c r="M174" t="s">
        <v>427</v>
      </c>
      <c r="N174" t="s">
        <v>652</v>
      </c>
      <c r="P174" t="str" cm="1">
        <f t="array" ref="P174:U174">IF(ISBLANK(A174), "",_xlfn.TEXTSPLIT(A174,"-"))</f>
        <v>B5669</v>
      </c>
      <c r="Q174" t="str">
        <v>HI02</v>
      </c>
      <c r="R174" t="str">
        <v>ENG</v>
      </c>
      <c r="S174" t="str">
        <v>ENG</v>
      </c>
      <c r="T174" t="str">
        <v>LP</v>
      </c>
      <c r="U174" t="str">
        <v>168</v>
      </c>
    </row>
    <row r="175" spans="1:21">
      <c r="A175" t="s">
        <v>823</v>
      </c>
      <c r="B175" s="9">
        <v>1</v>
      </c>
      <c r="C175" s="9" t="s">
        <v>22</v>
      </c>
      <c r="D175" s="9" t="s">
        <v>22</v>
      </c>
      <c r="E175" s="9" t="s">
        <v>22</v>
      </c>
      <c r="F175" s="9" t="s">
        <v>22</v>
      </c>
      <c r="G175" s="9" t="s">
        <v>22</v>
      </c>
      <c r="H175" s="9" t="s">
        <v>39</v>
      </c>
      <c r="I175" s="9">
        <v>1</v>
      </c>
      <c r="J175" s="9" t="s">
        <v>22</v>
      </c>
      <c r="K175" s="11" t="s">
        <v>22</v>
      </c>
      <c r="L175" t="s">
        <v>23</v>
      </c>
      <c r="M175" t="s">
        <v>33</v>
      </c>
      <c r="N175" t="s">
        <v>83</v>
      </c>
      <c r="P175" t="str" cm="1">
        <f t="array" ref="P175:U175">IF(ISBLANK(A175), "",_xlfn.TEXTSPLIT(A175,"-"))</f>
        <v>B5669</v>
      </c>
      <c r="Q175" t="str">
        <v>HI02</v>
      </c>
      <c r="R175" t="str">
        <v>ENG</v>
      </c>
      <c r="S175" t="str">
        <v>SPA</v>
      </c>
      <c r="T175" t="str">
        <v>SP</v>
      </c>
      <c r="U175" t="str">
        <v>168</v>
      </c>
    </row>
    <row r="176" spans="1:21">
      <c r="A176" t="s">
        <v>824</v>
      </c>
      <c r="B176" s="9">
        <v>8</v>
      </c>
      <c r="C176" s="9" t="s">
        <v>22</v>
      </c>
      <c r="D176" s="9" t="s">
        <v>22</v>
      </c>
      <c r="E176" s="9" t="s">
        <v>22</v>
      </c>
      <c r="F176" s="9" t="s">
        <v>22</v>
      </c>
      <c r="G176" s="9" t="s">
        <v>22</v>
      </c>
      <c r="H176" s="9" t="s">
        <v>22</v>
      </c>
      <c r="L176" t="s">
        <v>23</v>
      </c>
      <c r="M176" t="s">
        <v>33</v>
      </c>
      <c r="N176" t="s">
        <v>83</v>
      </c>
      <c r="P176" t="str" cm="1">
        <f t="array" ref="P176:U176">IF(ISBLANK(A176), "",_xlfn.TEXTSPLIT(A176,"-"))</f>
        <v>B5669</v>
      </c>
      <c r="Q176" t="str">
        <v>HI02</v>
      </c>
      <c r="R176" t="str">
        <v>ENG</v>
      </c>
      <c r="S176" t="str">
        <v>VIE</v>
      </c>
      <c r="T176" t="str">
        <v>SP</v>
      </c>
      <c r="U176" t="str">
        <v>168</v>
      </c>
    </row>
    <row r="177" spans="1:21">
      <c r="A177" t="s">
        <v>825</v>
      </c>
      <c r="B177" s="9">
        <v>53</v>
      </c>
      <c r="C177" s="9" t="s">
        <v>22</v>
      </c>
      <c r="D177" s="9" t="s">
        <v>22</v>
      </c>
      <c r="E177" s="9" t="s">
        <v>22</v>
      </c>
      <c r="F177" s="9" t="s">
        <v>22</v>
      </c>
      <c r="G177" s="9" t="s">
        <v>22</v>
      </c>
      <c r="H177" s="9" t="s">
        <v>22</v>
      </c>
      <c r="L177" t="s">
        <v>23</v>
      </c>
      <c r="M177" t="s">
        <v>427</v>
      </c>
      <c r="N177" t="s">
        <v>652</v>
      </c>
      <c r="P177" t="str" cm="1">
        <f t="array" ref="P177:U177">IF(ISBLANK(A177), "",_xlfn.TEXTSPLIT(A177,"-"))</f>
        <v>B5669</v>
      </c>
      <c r="Q177" t="str">
        <v>IA02</v>
      </c>
      <c r="R177" t="str">
        <v>ENG</v>
      </c>
      <c r="S177" t="str">
        <v>ENG</v>
      </c>
      <c r="T177" t="str">
        <v>LP</v>
      </c>
      <c r="U177" t="str">
        <v>168</v>
      </c>
    </row>
    <row r="178" spans="1:21">
      <c r="A178" t="s">
        <v>826</v>
      </c>
      <c r="B178" s="9">
        <v>4</v>
      </c>
      <c r="C178" s="9" t="s">
        <v>22</v>
      </c>
      <c r="D178" s="9" t="s">
        <v>22</v>
      </c>
      <c r="E178" s="9" t="s">
        <v>22</v>
      </c>
      <c r="F178" s="9" t="s">
        <v>22</v>
      </c>
      <c r="G178" s="9" t="s">
        <v>22</v>
      </c>
      <c r="H178" s="9" t="s">
        <v>22</v>
      </c>
      <c r="L178" t="s">
        <v>23</v>
      </c>
      <c r="M178" t="s">
        <v>33</v>
      </c>
      <c r="N178" t="s">
        <v>83</v>
      </c>
      <c r="P178" t="str" cm="1">
        <f t="array" ref="P178:U178">IF(ISBLANK(A178), "",_xlfn.TEXTSPLIT(A178,"-"))</f>
        <v>B5669</v>
      </c>
      <c r="Q178" t="str">
        <v>IA02</v>
      </c>
      <c r="R178" t="str">
        <v>ENG</v>
      </c>
      <c r="S178" t="str">
        <v>SPA</v>
      </c>
      <c r="T178" t="str">
        <v>LP</v>
      </c>
      <c r="U178" t="str">
        <v>168</v>
      </c>
    </row>
    <row r="179" spans="1:21">
      <c r="A179" t="s">
        <v>827</v>
      </c>
      <c r="B179" s="9">
        <v>12</v>
      </c>
      <c r="C179" s="9" t="s">
        <v>22</v>
      </c>
      <c r="D179" s="9" t="s">
        <v>22</v>
      </c>
      <c r="E179" s="9" t="s">
        <v>22</v>
      </c>
      <c r="F179" s="9" t="s">
        <v>22</v>
      </c>
      <c r="G179" s="9" t="s">
        <v>22</v>
      </c>
      <c r="H179" s="9" t="s">
        <v>22</v>
      </c>
      <c r="L179" t="s">
        <v>23</v>
      </c>
      <c r="M179" t="s">
        <v>33</v>
      </c>
      <c r="N179" t="s">
        <v>83</v>
      </c>
      <c r="P179" t="str" cm="1">
        <f t="array" ref="P179:U179">IF(ISBLANK(A179), "",_xlfn.TEXTSPLIT(A179,"-"))</f>
        <v>B5669</v>
      </c>
      <c r="Q179" t="str">
        <v>IA02</v>
      </c>
      <c r="R179" t="str">
        <v>ENG</v>
      </c>
      <c r="S179" t="str">
        <v>SPA</v>
      </c>
      <c r="T179" t="str">
        <v>SP</v>
      </c>
      <c r="U179" t="str">
        <v>168</v>
      </c>
    </row>
    <row r="180" spans="1:21">
      <c r="A180" t="s">
        <v>828</v>
      </c>
      <c r="B180" s="9">
        <v>26</v>
      </c>
      <c r="C180" s="9" t="s">
        <v>22</v>
      </c>
      <c r="D180" s="9" t="s">
        <v>22</v>
      </c>
      <c r="E180" s="9" t="s">
        <v>22</v>
      </c>
      <c r="F180" s="9" t="s">
        <v>22</v>
      </c>
      <c r="G180" s="9" t="s">
        <v>22</v>
      </c>
      <c r="H180" s="9" t="s">
        <v>22</v>
      </c>
      <c r="L180" t="s">
        <v>23</v>
      </c>
      <c r="M180" t="s">
        <v>427</v>
      </c>
      <c r="N180" t="s">
        <v>83</v>
      </c>
      <c r="P180" t="str" cm="1">
        <f t="array" ref="P180:U180">IF(ISBLANK(A180), "",_xlfn.TEXTSPLIT(A180,"-"))</f>
        <v>B5669</v>
      </c>
      <c r="Q180" t="str">
        <v>KS03</v>
      </c>
      <c r="R180" t="str">
        <v>ENG</v>
      </c>
      <c r="S180" t="str">
        <v>ENG</v>
      </c>
      <c r="T180" t="str">
        <v>LP</v>
      </c>
      <c r="U180" t="str">
        <v>168</v>
      </c>
    </row>
    <row r="181" spans="1:21">
      <c r="A181" t="s">
        <v>829</v>
      </c>
      <c r="B181" s="9">
        <v>4</v>
      </c>
      <c r="C181" s="9" t="s">
        <v>22</v>
      </c>
      <c r="D181" s="9" t="s">
        <v>22</v>
      </c>
      <c r="E181" s="9" t="s">
        <v>22</v>
      </c>
      <c r="F181" s="9" t="s">
        <v>22</v>
      </c>
      <c r="G181" s="9" t="s">
        <v>22</v>
      </c>
      <c r="H181" s="9" t="s">
        <v>22</v>
      </c>
      <c r="L181" t="s">
        <v>23</v>
      </c>
      <c r="M181" t="s">
        <v>33</v>
      </c>
      <c r="N181" t="s">
        <v>83</v>
      </c>
      <c r="P181" t="str" cm="1">
        <f t="array" ref="P181:U181">IF(ISBLANK(A181), "",_xlfn.TEXTSPLIT(A181,"-"))</f>
        <v>B5669</v>
      </c>
      <c r="Q181" t="str">
        <v>KS03</v>
      </c>
      <c r="R181" t="str">
        <v>ENG</v>
      </c>
      <c r="S181" t="str">
        <v>SPA</v>
      </c>
      <c r="T181" t="str">
        <v>SP</v>
      </c>
      <c r="U181" t="str">
        <v>168</v>
      </c>
    </row>
    <row r="182" spans="1:21">
      <c r="A182" t="s">
        <v>830</v>
      </c>
      <c r="B182" s="9">
        <v>107</v>
      </c>
      <c r="C182" s="9" t="s">
        <v>22</v>
      </c>
      <c r="D182" s="9" t="s">
        <v>22</v>
      </c>
      <c r="E182" s="9" t="s">
        <v>22</v>
      </c>
      <c r="F182" s="9" t="s">
        <v>22</v>
      </c>
      <c r="G182" s="9" t="s">
        <v>22</v>
      </c>
      <c r="H182" s="9" t="s">
        <v>22</v>
      </c>
      <c r="L182" t="s">
        <v>23</v>
      </c>
      <c r="M182" t="s">
        <v>427</v>
      </c>
      <c r="N182" t="s">
        <v>144</v>
      </c>
      <c r="P182" t="str" cm="1">
        <f t="array" ref="P182:U182">IF(ISBLANK(A182), "",_xlfn.TEXTSPLIT(A182,"-"))</f>
        <v>B5669</v>
      </c>
      <c r="Q182" t="str">
        <v>KY02</v>
      </c>
      <c r="R182" t="str">
        <v>ENG</v>
      </c>
      <c r="S182" t="str">
        <v>ENG</v>
      </c>
      <c r="T182" t="str">
        <v>LP</v>
      </c>
      <c r="U182" t="str">
        <v>168</v>
      </c>
    </row>
    <row r="183" spans="1:21">
      <c r="A183" t="s">
        <v>831</v>
      </c>
      <c r="B183" s="9">
        <v>1</v>
      </c>
      <c r="C183" s="9" t="s">
        <v>22</v>
      </c>
      <c r="D183" s="9" t="s">
        <v>22</v>
      </c>
      <c r="E183" s="9" t="s">
        <v>22</v>
      </c>
      <c r="F183" s="9" t="s">
        <v>22</v>
      </c>
      <c r="G183" s="9" t="s">
        <v>22</v>
      </c>
      <c r="H183" s="9" t="s">
        <v>22</v>
      </c>
      <c r="L183" t="s">
        <v>23</v>
      </c>
      <c r="M183" t="s">
        <v>33</v>
      </c>
      <c r="N183" t="s">
        <v>83</v>
      </c>
      <c r="P183" t="str" cm="1">
        <f t="array" ref="P183:U183">IF(ISBLANK(A183), "",_xlfn.TEXTSPLIT(A183,"-"))</f>
        <v>B5669</v>
      </c>
      <c r="Q183" t="str">
        <v>KY02</v>
      </c>
      <c r="R183" t="str">
        <v>ENG</v>
      </c>
      <c r="S183" t="str">
        <v>SPA</v>
      </c>
      <c r="T183" t="str">
        <v>SP</v>
      </c>
      <c r="U183" t="str">
        <v>168</v>
      </c>
    </row>
    <row r="184" spans="1:21">
      <c r="A184" t="s">
        <v>832</v>
      </c>
      <c r="B184" s="9">
        <v>1</v>
      </c>
      <c r="C184" s="9" t="s">
        <v>22</v>
      </c>
      <c r="D184" s="9" t="s">
        <v>22</v>
      </c>
      <c r="E184" s="9" t="s">
        <v>22</v>
      </c>
      <c r="F184" s="9" t="s">
        <v>22</v>
      </c>
      <c r="G184" s="9" t="s">
        <v>22</v>
      </c>
      <c r="H184" s="9" t="s">
        <v>22</v>
      </c>
      <c r="L184" t="s">
        <v>23</v>
      </c>
      <c r="M184" t="s">
        <v>33</v>
      </c>
      <c r="N184" t="s">
        <v>427</v>
      </c>
      <c r="P184" t="str" cm="1">
        <f t="array" ref="P184:U184">IF(ISBLANK(A184), "",_xlfn.TEXTSPLIT(A184,"-"))</f>
        <v>B5670</v>
      </c>
      <c r="Q184" t="str">
        <v>HI02</v>
      </c>
      <c r="R184" t="str">
        <v>ENG</v>
      </c>
      <c r="S184" t="str">
        <v>ENG</v>
      </c>
      <c r="T184" t="str">
        <v>LP</v>
      </c>
      <c r="U184" t="str">
        <v>168</v>
      </c>
    </row>
    <row r="185" spans="1:21">
      <c r="A185" t="s">
        <v>833</v>
      </c>
      <c r="B185" s="9">
        <v>6</v>
      </c>
      <c r="C185" s="9" t="s">
        <v>22</v>
      </c>
      <c r="D185" s="9" t="s">
        <v>22</v>
      </c>
      <c r="E185" s="9" t="s">
        <v>22</v>
      </c>
      <c r="F185" s="9" t="s">
        <v>22</v>
      </c>
      <c r="G185" s="9" t="s">
        <v>22</v>
      </c>
      <c r="H185" s="9" t="s">
        <v>22</v>
      </c>
      <c r="L185" t="s">
        <v>23</v>
      </c>
      <c r="M185" t="s">
        <v>33</v>
      </c>
      <c r="N185" t="s">
        <v>83</v>
      </c>
      <c r="P185" t="str" cm="1">
        <f t="array" ref="P185:U185">IF(ISBLANK(A185), "",_xlfn.TEXTSPLIT(A185,"-"))</f>
        <v>B5670</v>
      </c>
      <c r="Q185" t="str">
        <v>KS03</v>
      </c>
      <c r="R185" t="str">
        <v>ENG</v>
      </c>
      <c r="S185" t="str">
        <v>ENG</v>
      </c>
      <c r="T185" t="str">
        <v>LP</v>
      </c>
      <c r="U185" t="str">
        <v>168</v>
      </c>
    </row>
    <row r="186" spans="1:21">
      <c r="A186" t="s">
        <v>834</v>
      </c>
      <c r="B186" s="9">
        <v>1</v>
      </c>
      <c r="C186" s="9" t="s">
        <v>22</v>
      </c>
      <c r="D186" s="9" t="s">
        <v>22</v>
      </c>
      <c r="E186" s="9" t="s">
        <v>22</v>
      </c>
      <c r="F186" s="9" t="s">
        <v>22</v>
      </c>
      <c r="G186" s="9" t="s">
        <v>22</v>
      </c>
      <c r="H186" s="9" t="s">
        <v>22</v>
      </c>
      <c r="L186" t="s">
        <v>23</v>
      </c>
      <c r="M186" t="s">
        <v>33</v>
      </c>
      <c r="N186" t="s">
        <v>427</v>
      </c>
      <c r="P186" t="str" cm="1">
        <f t="array" ref="P186:U186">IF(ISBLANK(A186), "",_xlfn.TEXTSPLIT(A186,"-"))</f>
        <v>B5670</v>
      </c>
      <c r="Q186" t="str">
        <v>KY02</v>
      </c>
      <c r="R186" t="str">
        <v>ENG</v>
      </c>
      <c r="S186" t="str">
        <v>ENG</v>
      </c>
      <c r="T186" t="str">
        <v>LP</v>
      </c>
      <c r="U186" t="str">
        <v>168</v>
      </c>
    </row>
    <row r="187" spans="1:21">
      <c r="A187" s="24" t="s">
        <v>835</v>
      </c>
      <c r="B187" s="9">
        <v>22</v>
      </c>
      <c r="C187" s="9" t="s">
        <v>22</v>
      </c>
      <c r="D187" s="9" t="s">
        <v>22</v>
      </c>
      <c r="E187" s="9" t="s">
        <v>22</v>
      </c>
      <c r="F187" s="9" t="s">
        <v>22</v>
      </c>
      <c r="G187" s="9" t="s">
        <v>22</v>
      </c>
      <c r="H187" s="9" t="s">
        <v>22</v>
      </c>
      <c r="L187" t="s">
        <v>23</v>
      </c>
      <c r="M187" t="s">
        <v>33</v>
      </c>
      <c r="N187" t="s">
        <v>258</v>
      </c>
      <c r="P187" t="str" cm="1">
        <f t="array" ref="P187:U187">IF(ISBLANK(A187), "",_xlfn.TEXTSPLIT(A187,"-"))</f>
        <v>B5671</v>
      </c>
      <c r="Q187" t="str">
        <v>HI02</v>
      </c>
      <c r="R187" t="str">
        <v>ENG</v>
      </c>
      <c r="S187" t="str">
        <v>YUE</v>
      </c>
      <c r="T187" t="str">
        <v>SP</v>
      </c>
      <c r="U187" t="str">
        <v>168</v>
      </c>
    </row>
    <row r="188" spans="1:21">
      <c r="A188" s="24" t="s">
        <v>836</v>
      </c>
      <c r="B188" s="9">
        <v>7</v>
      </c>
      <c r="C188" s="9" t="s">
        <v>22</v>
      </c>
      <c r="D188" s="9" t="s">
        <v>22</v>
      </c>
      <c r="E188" s="9" t="s">
        <v>22</v>
      </c>
      <c r="F188" s="9" t="s">
        <v>22</v>
      </c>
      <c r="G188" s="9" t="s">
        <v>22</v>
      </c>
      <c r="H188" s="9" t="s">
        <v>22</v>
      </c>
      <c r="L188" t="s">
        <v>23</v>
      </c>
      <c r="M188" t="s">
        <v>33</v>
      </c>
      <c r="N188" t="s">
        <v>83</v>
      </c>
      <c r="P188" t="str" cm="1">
        <f t="array" ref="P188:U188">IF(ISBLANK(A188), "",_xlfn.TEXTSPLIT(A188,"-"))</f>
        <v>B5672</v>
      </c>
      <c r="Q188" t="str">
        <v>HI02</v>
      </c>
      <c r="R188" t="str">
        <v>ENG</v>
      </c>
      <c r="S188" t="str">
        <v>KOR</v>
      </c>
      <c r="T188" t="str">
        <v>SP</v>
      </c>
      <c r="U188" t="str">
        <v>168</v>
      </c>
    </row>
    <row r="189" spans="1:21">
      <c r="A189" t="s">
        <v>837</v>
      </c>
      <c r="B189" s="9">
        <v>25</v>
      </c>
      <c r="C189" s="9" t="s">
        <v>22</v>
      </c>
      <c r="D189" s="9" t="s">
        <v>22</v>
      </c>
      <c r="E189" s="9" t="s">
        <v>22</v>
      </c>
      <c r="F189" s="9" t="s">
        <v>22</v>
      </c>
      <c r="G189" s="9" t="s">
        <v>22</v>
      </c>
      <c r="H189" s="9" t="s">
        <v>22</v>
      </c>
      <c r="L189" t="s">
        <v>23</v>
      </c>
      <c r="M189" t="s">
        <v>33</v>
      </c>
      <c r="N189" t="s">
        <v>258</v>
      </c>
      <c r="P189" t="str" cm="1">
        <f t="array" ref="P189:U189">IF(ISBLANK(A189), "",_xlfn.TEXTSPLIT(A189,"-"))</f>
        <v>B5673</v>
      </c>
      <c r="Q189" t="str">
        <v>HI02</v>
      </c>
      <c r="R189" t="str">
        <v>ENG</v>
      </c>
      <c r="S189" t="str">
        <v>ENG</v>
      </c>
      <c r="T189" t="str">
        <v>LP</v>
      </c>
      <c r="U189" t="str">
        <v>168</v>
      </c>
    </row>
    <row r="190" spans="1:21">
      <c r="A190" t="s">
        <v>838</v>
      </c>
      <c r="B190" s="9">
        <v>3</v>
      </c>
      <c r="C190" s="9" t="s">
        <v>22</v>
      </c>
      <c r="D190" s="9" t="s">
        <v>22</v>
      </c>
      <c r="E190" s="9" t="s">
        <v>22</v>
      </c>
      <c r="F190" s="9" t="s">
        <v>22</v>
      </c>
      <c r="G190" s="9" t="s">
        <v>22</v>
      </c>
      <c r="H190" s="9" t="s">
        <v>22</v>
      </c>
      <c r="L190" t="s">
        <v>23</v>
      </c>
      <c r="M190" t="s">
        <v>33</v>
      </c>
      <c r="N190" t="s">
        <v>258</v>
      </c>
      <c r="P190" t="str" cm="1">
        <f t="array" ref="P190:U190">IF(ISBLANK(A190), "",_xlfn.TEXTSPLIT(A190,"-"))</f>
        <v>B5673</v>
      </c>
      <c r="Q190" t="str">
        <v>HI02</v>
      </c>
      <c r="R190" t="str">
        <v>ENG</v>
      </c>
      <c r="S190" t="str">
        <v>ILO</v>
      </c>
      <c r="T190" t="str">
        <v>SP</v>
      </c>
      <c r="U190" t="str">
        <v>168</v>
      </c>
    </row>
    <row r="191" spans="1:21">
      <c r="A191" t="s">
        <v>839</v>
      </c>
      <c r="B191" s="9">
        <v>1</v>
      </c>
      <c r="C191" s="9" t="s">
        <v>22</v>
      </c>
      <c r="D191" s="9" t="s">
        <v>22</v>
      </c>
      <c r="E191" s="9" t="s">
        <v>22</v>
      </c>
      <c r="F191" s="9" t="s">
        <v>22</v>
      </c>
      <c r="G191" s="9" t="s">
        <v>22</v>
      </c>
      <c r="H191" s="9" t="s">
        <v>22</v>
      </c>
      <c r="L191" t="s">
        <v>23</v>
      </c>
      <c r="M191" t="s">
        <v>33</v>
      </c>
      <c r="N191" t="s">
        <v>258</v>
      </c>
      <c r="P191" t="str" cm="1">
        <f t="array" ref="P191:U191">IF(ISBLANK(A191), "",_xlfn.TEXTSPLIT(A191,"-"))</f>
        <v>B5673</v>
      </c>
      <c r="Q191" t="str">
        <v>HI02</v>
      </c>
      <c r="R191" t="str">
        <v>ENG</v>
      </c>
      <c r="S191" t="str">
        <v>SPA</v>
      </c>
      <c r="T191" t="str">
        <v>LP</v>
      </c>
      <c r="U191" t="str">
        <v>168</v>
      </c>
    </row>
    <row r="192" spans="1:21">
      <c r="A192" t="s">
        <v>840</v>
      </c>
      <c r="B192" s="9">
        <v>30</v>
      </c>
      <c r="C192" s="9" t="s">
        <v>22</v>
      </c>
      <c r="D192" s="9" t="s">
        <v>22</v>
      </c>
      <c r="E192" s="9" t="s">
        <v>22</v>
      </c>
      <c r="F192" s="9" t="s">
        <v>22</v>
      </c>
      <c r="G192" s="9" t="s">
        <v>22</v>
      </c>
      <c r="H192" s="9" t="s">
        <v>22</v>
      </c>
      <c r="L192" t="s">
        <v>23</v>
      </c>
      <c r="M192" t="s">
        <v>33</v>
      </c>
      <c r="N192" t="s">
        <v>258</v>
      </c>
      <c r="P192" t="str" cm="1">
        <f t="array" ref="P192:U192">IF(ISBLANK(A192), "",_xlfn.TEXTSPLIT(A192,"-"))</f>
        <v>B5673</v>
      </c>
      <c r="Q192" t="str">
        <v>HI02</v>
      </c>
      <c r="R192" t="str">
        <v>ENG</v>
      </c>
      <c r="S192" t="str">
        <v>VIE</v>
      </c>
      <c r="T192" t="str">
        <v>SP</v>
      </c>
      <c r="U192" t="str">
        <v>168</v>
      </c>
    </row>
    <row r="193" spans="1:21">
      <c r="A193" t="s">
        <v>841</v>
      </c>
      <c r="B193" s="9">
        <v>34</v>
      </c>
      <c r="C193" s="9" t="s">
        <v>22</v>
      </c>
      <c r="D193" s="9" t="s">
        <v>22</v>
      </c>
      <c r="E193" s="9" t="s">
        <v>22</v>
      </c>
      <c r="F193" s="9" t="s">
        <v>22</v>
      </c>
      <c r="G193" s="9" t="s">
        <v>22</v>
      </c>
      <c r="H193" s="9" t="s">
        <v>22</v>
      </c>
      <c r="L193" t="s">
        <v>23</v>
      </c>
      <c r="M193" t="s">
        <v>427</v>
      </c>
      <c r="N193" t="s">
        <v>258</v>
      </c>
      <c r="P193" t="str" cm="1">
        <f t="array" ref="P193:U193">IF(ISBLANK(A193), "",_xlfn.TEXTSPLIT(A193,"-"))</f>
        <v>B5673</v>
      </c>
      <c r="Q193" t="str">
        <v>KS03</v>
      </c>
      <c r="R193" t="str">
        <v>ENG</v>
      </c>
      <c r="S193" t="str">
        <v>ENG</v>
      </c>
      <c r="T193" t="str">
        <v>LP</v>
      </c>
      <c r="U193" t="str">
        <v>168</v>
      </c>
    </row>
    <row r="194" spans="1:21">
      <c r="A194" t="s">
        <v>842</v>
      </c>
      <c r="B194" s="9">
        <v>1</v>
      </c>
      <c r="C194" s="9" t="s">
        <v>22</v>
      </c>
      <c r="D194" s="9" t="s">
        <v>22</v>
      </c>
      <c r="E194" s="9" t="s">
        <v>22</v>
      </c>
      <c r="F194" s="9" t="s">
        <v>22</v>
      </c>
      <c r="G194" s="9" t="s">
        <v>22</v>
      </c>
      <c r="H194" s="9" t="s">
        <v>22</v>
      </c>
      <c r="L194" t="s">
        <v>23</v>
      </c>
      <c r="M194" t="s">
        <v>33</v>
      </c>
      <c r="N194" t="s">
        <v>83</v>
      </c>
      <c r="P194" t="str" cm="1">
        <f t="array" ref="P194:U194">IF(ISBLANK(A194), "",_xlfn.TEXTSPLIT(A194,"-"))</f>
        <v>B5673</v>
      </c>
      <c r="Q194" t="str">
        <v>KS03</v>
      </c>
      <c r="R194" t="str">
        <v>ENG</v>
      </c>
      <c r="S194" t="str">
        <v>SPA</v>
      </c>
      <c r="T194" t="str">
        <v>LP</v>
      </c>
      <c r="U194" t="str">
        <v>168</v>
      </c>
    </row>
    <row r="195" spans="1:21">
      <c r="A195" t="s">
        <v>843</v>
      </c>
      <c r="B195" s="9">
        <v>6</v>
      </c>
      <c r="C195" s="9" t="s">
        <v>22</v>
      </c>
      <c r="D195" s="9" t="s">
        <v>22</v>
      </c>
      <c r="E195" s="9" t="s">
        <v>22</v>
      </c>
      <c r="F195" s="9" t="s">
        <v>22</v>
      </c>
      <c r="G195" s="9" t="s">
        <v>22</v>
      </c>
      <c r="H195" s="9" t="s">
        <v>22</v>
      </c>
      <c r="L195" t="s">
        <v>23</v>
      </c>
      <c r="M195" t="s">
        <v>33</v>
      </c>
      <c r="N195" t="s">
        <v>83</v>
      </c>
      <c r="P195" t="str" cm="1">
        <f t="array" ref="P195:U195">IF(ISBLANK(A195), "",_xlfn.TEXTSPLIT(A195,"-"))</f>
        <v>B5673</v>
      </c>
      <c r="Q195" t="str">
        <v>KS03</v>
      </c>
      <c r="R195" t="str">
        <v>ENG</v>
      </c>
      <c r="S195" t="str">
        <v>SPA</v>
      </c>
      <c r="T195" t="str">
        <v>SP</v>
      </c>
      <c r="U195" t="str">
        <v>168</v>
      </c>
    </row>
    <row r="196" spans="1:21">
      <c r="A196" t="s">
        <v>844</v>
      </c>
      <c r="B196" s="9">
        <v>141</v>
      </c>
      <c r="C196" s="9" t="s">
        <v>22</v>
      </c>
      <c r="D196" s="9" t="s">
        <v>22</v>
      </c>
      <c r="E196" s="9" t="s">
        <v>22</v>
      </c>
      <c r="F196" s="9" t="s">
        <v>22</v>
      </c>
      <c r="G196" s="9" t="s">
        <v>22</v>
      </c>
      <c r="H196" s="9" t="s">
        <v>22</v>
      </c>
      <c r="L196" t="s">
        <v>23</v>
      </c>
      <c r="M196" t="s">
        <v>427</v>
      </c>
      <c r="N196" t="s">
        <v>845</v>
      </c>
      <c r="P196" t="str" cm="1">
        <f t="array" ref="P196:U196">IF(ISBLANK(A196), "",_xlfn.TEXTSPLIT(A196,"-"))</f>
        <v>B5673</v>
      </c>
      <c r="Q196" t="str">
        <v>KY02</v>
      </c>
      <c r="R196" t="str">
        <v>ENG</v>
      </c>
      <c r="S196" t="str">
        <v>ENG</v>
      </c>
      <c r="T196" t="str">
        <v>LP</v>
      </c>
      <c r="U196" t="str">
        <v>168</v>
      </c>
    </row>
    <row r="197" spans="1:21">
      <c r="A197" t="s">
        <v>846</v>
      </c>
      <c r="B197" s="9">
        <v>3</v>
      </c>
      <c r="C197" s="9" t="s">
        <v>22</v>
      </c>
      <c r="D197" s="9" t="s">
        <v>22</v>
      </c>
      <c r="E197" s="9" t="s">
        <v>22</v>
      </c>
      <c r="F197" s="9" t="s">
        <v>22</v>
      </c>
      <c r="G197" s="9" t="s">
        <v>22</v>
      </c>
      <c r="H197" s="9" t="s">
        <v>22</v>
      </c>
      <c r="L197" t="s">
        <v>23</v>
      </c>
      <c r="M197" t="s">
        <v>33</v>
      </c>
      <c r="N197" t="s">
        <v>258</v>
      </c>
      <c r="P197" t="str" cm="1">
        <f t="array" ref="P197:U197">IF(ISBLANK(A197), "",_xlfn.TEXTSPLIT(A197,"-"))</f>
        <v>B5673</v>
      </c>
      <c r="Q197" t="str">
        <v>KY02</v>
      </c>
      <c r="R197" t="str">
        <v>ENG</v>
      </c>
      <c r="S197" t="str">
        <v>SPA</v>
      </c>
      <c r="T197" t="str">
        <v>LP</v>
      </c>
      <c r="U197" t="str">
        <v>168</v>
      </c>
    </row>
    <row r="198" spans="1:21">
      <c r="A198" t="s">
        <v>847</v>
      </c>
      <c r="B198" s="9">
        <v>6</v>
      </c>
      <c r="C198" s="9" t="s">
        <v>22</v>
      </c>
      <c r="D198" s="9" t="s">
        <v>22</v>
      </c>
      <c r="E198" s="9" t="s">
        <v>22</v>
      </c>
      <c r="F198" s="9" t="s">
        <v>22</v>
      </c>
      <c r="G198" s="9" t="s">
        <v>22</v>
      </c>
      <c r="H198" s="9" t="s">
        <v>22</v>
      </c>
      <c r="L198" t="s">
        <v>23</v>
      </c>
      <c r="M198" t="s">
        <v>33</v>
      </c>
      <c r="N198" t="s">
        <v>258</v>
      </c>
      <c r="P198" t="str" cm="1">
        <f t="array" ref="P198:U198">IF(ISBLANK(A198), "",_xlfn.TEXTSPLIT(A198,"-"))</f>
        <v>B5673</v>
      </c>
      <c r="Q198" t="str">
        <v>KY02</v>
      </c>
      <c r="R198" t="str">
        <v>ENG</v>
      </c>
      <c r="S198" t="str">
        <v>SPA</v>
      </c>
      <c r="T198" t="str">
        <v>SP</v>
      </c>
      <c r="U198" t="str">
        <v>168</v>
      </c>
    </row>
    <row r="199" spans="1:21">
      <c r="A199" t="s">
        <v>848</v>
      </c>
      <c r="B199" s="9">
        <v>1</v>
      </c>
      <c r="C199" s="9" t="s">
        <v>22</v>
      </c>
      <c r="D199" s="9" t="s">
        <v>22</v>
      </c>
      <c r="E199" s="9" t="s">
        <v>22</v>
      </c>
      <c r="F199" s="9" t="s">
        <v>22</v>
      </c>
      <c r="G199" s="9" t="s">
        <v>22</v>
      </c>
      <c r="H199" s="9" t="s">
        <v>22</v>
      </c>
      <c r="L199" t="s">
        <v>23</v>
      </c>
      <c r="M199" t="s">
        <v>33</v>
      </c>
      <c r="N199" t="s">
        <v>427</v>
      </c>
      <c r="P199" t="str" cm="1">
        <f t="array" ref="P199:U199">IF(ISBLANK(A199), "",_xlfn.TEXTSPLIT(A199,"-"))</f>
        <v>B5674</v>
      </c>
      <c r="Q199" t="str">
        <v>AZMC</v>
      </c>
      <c r="R199" t="str">
        <v>ENG</v>
      </c>
      <c r="S199" t="str">
        <v>ENG</v>
      </c>
      <c r="T199" t="str">
        <v>LP</v>
      </c>
      <c r="U199" t="str">
        <v>168</v>
      </c>
    </row>
    <row r="200" spans="1:21">
      <c r="A200" t="s">
        <v>849</v>
      </c>
      <c r="B200" s="9">
        <v>8</v>
      </c>
      <c r="C200" s="9" t="s">
        <v>22</v>
      </c>
      <c r="D200" s="9" t="s">
        <v>22</v>
      </c>
      <c r="E200" s="9" t="s">
        <v>22</v>
      </c>
      <c r="F200" s="9" t="s">
        <v>22</v>
      </c>
      <c r="G200" s="9" t="s">
        <v>22</v>
      </c>
      <c r="H200" s="9" t="s">
        <v>22</v>
      </c>
      <c r="L200" t="s">
        <v>23</v>
      </c>
      <c r="M200" t="s">
        <v>33</v>
      </c>
      <c r="N200" t="s">
        <v>258</v>
      </c>
      <c r="P200" t="str" cm="1">
        <f t="array" ref="P200:U200">IF(ISBLANK(A200), "",_xlfn.TEXTSPLIT(A200,"-"))</f>
        <v>B5674</v>
      </c>
      <c r="Q200" t="str">
        <v>AZMC</v>
      </c>
      <c r="R200" t="str">
        <v>ENG</v>
      </c>
      <c r="S200" t="str">
        <v>SPA</v>
      </c>
      <c r="T200" t="str">
        <v>SP</v>
      </c>
      <c r="U200" t="str">
        <v>168</v>
      </c>
    </row>
    <row r="201" spans="1:21">
      <c r="A201" t="s">
        <v>850</v>
      </c>
      <c r="B201" s="9">
        <v>115</v>
      </c>
      <c r="C201" s="9" t="s">
        <v>22</v>
      </c>
      <c r="D201" s="9" t="s">
        <v>22</v>
      </c>
      <c r="E201" s="9" t="s">
        <v>22</v>
      </c>
      <c r="F201" s="9" t="s">
        <v>22</v>
      </c>
      <c r="G201" s="9" t="s">
        <v>22</v>
      </c>
      <c r="H201" s="9" t="s">
        <v>22</v>
      </c>
      <c r="L201" t="s">
        <v>23</v>
      </c>
      <c r="M201" t="s">
        <v>427</v>
      </c>
      <c r="N201" t="s">
        <v>75</v>
      </c>
      <c r="O201" t="s">
        <v>851</v>
      </c>
      <c r="P201" t="str" cm="1">
        <f t="array" ref="P201:U201">IF(ISBLANK(A201), "",_xlfn.TEXTSPLIT(A201,"-"))</f>
        <v>B5674</v>
      </c>
      <c r="Q201" t="str">
        <v>IA02</v>
      </c>
      <c r="R201" t="str">
        <v>ENG</v>
      </c>
      <c r="S201" t="str">
        <v>ENG</v>
      </c>
      <c r="T201" t="str">
        <v>LP</v>
      </c>
      <c r="U201" t="str">
        <v>168</v>
      </c>
    </row>
    <row r="202" spans="1:21">
      <c r="A202" t="s">
        <v>852</v>
      </c>
      <c r="B202" s="9">
        <v>5</v>
      </c>
      <c r="C202" s="9" t="s">
        <v>22</v>
      </c>
      <c r="D202" s="9" t="s">
        <v>22</v>
      </c>
      <c r="E202" s="9" t="s">
        <v>22</v>
      </c>
      <c r="F202" s="9" t="s">
        <v>22</v>
      </c>
      <c r="G202" s="9" t="s">
        <v>22</v>
      </c>
      <c r="H202" s="9" t="s">
        <v>22</v>
      </c>
      <c r="L202" t="s">
        <v>23</v>
      </c>
      <c r="M202" t="s">
        <v>33</v>
      </c>
      <c r="N202" t="s">
        <v>258</v>
      </c>
      <c r="P202" t="str" cm="1">
        <f t="array" ref="P202:U202">IF(ISBLANK(A202), "",_xlfn.TEXTSPLIT(A202,"-"))</f>
        <v>B5674</v>
      </c>
      <c r="Q202" t="str">
        <v>IA02</v>
      </c>
      <c r="R202" t="str">
        <v>ENG</v>
      </c>
      <c r="S202" t="str">
        <v>SPA</v>
      </c>
      <c r="T202" t="str">
        <v>LP</v>
      </c>
      <c r="U202" t="str">
        <v>168</v>
      </c>
    </row>
    <row r="203" spans="1:21">
      <c r="A203" t="s">
        <v>853</v>
      </c>
      <c r="B203" s="9">
        <v>22</v>
      </c>
      <c r="C203" s="9" t="s">
        <v>22</v>
      </c>
      <c r="D203" s="9" t="s">
        <v>22</v>
      </c>
      <c r="E203" s="9" t="s">
        <v>22</v>
      </c>
      <c r="F203" s="9" t="s">
        <v>22</v>
      </c>
      <c r="G203" s="9" t="s">
        <v>22</v>
      </c>
      <c r="H203" s="9" t="s">
        <v>22</v>
      </c>
      <c r="L203" t="s">
        <v>23</v>
      </c>
      <c r="M203" t="s">
        <v>33</v>
      </c>
      <c r="N203" t="s">
        <v>258</v>
      </c>
      <c r="P203" t="str" cm="1">
        <f t="array" ref="P203:U203">IF(ISBLANK(A203), "",_xlfn.TEXTSPLIT(A203,"-"))</f>
        <v>B5674</v>
      </c>
      <c r="Q203" t="str">
        <v>IA02</v>
      </c>
      <c r="R203" t="str">
        <v>ENG</v>
      </c>
      <c r="S203" t="str">
        <v>SPA</v>
      </c>
      <c r="T203" t="str">
        <v>SP</v>
      </c>
      <c r="U203" t="str">
        <v>168</v>
      </c>
    </row>
    <row r="204" spans="1:21">
      <c r="A204" t="s">
        <v>854</v>
      </c>
      <c r="B204" s="9">
        <v>98</v>
      </c>
      <c r="C204" s="9" t="s">
        <v>22</v>
      </c>
      <c r="D204" s="9" t="s">
        <v>22</v>
      </c>
      <c r="E204" s="9" t="s">
        <v>22</v>
      </c>
      <c r="F204" s="9" t="s">
        <v>22</v>
      </c>
      <c r="G204" s="9" t="s">
        <v>22</v>
      </c>
      <c r="H204" s="9" t="s">
        <v>22</v>
      </c>
      <c r="L204" t="s">
        <v>23</v>
      </c>
      <c r="M204" t="s">
        <v>33</v>
      </c>
      <c r="N204" t="s">
        <v>83</v>
      </c>
      <c r="P204" t="str" cm="1">
        <f t="array" ref="P204:U204">IF(ISBLANK(A204), "",_xlfn.TEXTSPLIT(A204,"-"))</f>
        <v>B5674</v>
      </c>
      <c r="Q204" t="str">
        <v>KY02</v>
      </c>
      <c r="R204" t="str">
        <v>ENG</v>
      </c>
      <c r="S204" t="str">
        <v>ENG</v>
      </c>
      <c r="T204" t="str">
        <v>LP</v>
      </c>
      <c r="U204" t="str">
        <v>168</v>
      </c>
    </row>
    <row r="205" spans="1:21">
      <c r="A205" t="s">
        <v>855</v>
      </c>
      <c r="B205" s="9">
        <v>1</v>
      </c>
      <c r="C205" s="9" t="s">
        <v>22</v>
      </c>
      <c r="D205" s="9" t="s">
        <v>22</v>
      </c>
      <c r="E205" s="9" t="s">
        <v>22</v>
      </c>
      <c r="F205" s="9" t="s">
        <v>22</v>
      </c>
      <c r="G205" s="9" t="s">
        <v>22</v>
      </c>
      <c r="H205" s="9" t="s">
        <v>22</v>
      </c>
      <c r="L205" t="s">
        <v>23</v>
      </c>
      <c r="M205" t="s">
        <v>33</v>
      </c>
      <c r="N205" t="s">
        <v>83</v>
      </c>
      <c r="P205" t="str" cm="1">
        <f t="array" ref="P205:U205">IF(ISBLANK(A205), "",_xlfn.TEXTSPLIT(A205,"-"))</f>
        <v>B5674</v>
      </c>
      <c r="Q205" t="str">
        <v>KY02</v>
      </c>
      <c r="R205" t="str">
        <v>ENG</v>
      </c>
      <c r="S205" t="str">
        <v>SPA</v>
      </c>
      <c r="T205" t="str">
        <v>SP</v>
      </c>
      <c r="U205" t="str">
        <v>168</v>
      </c>
    </row>
    <row r="206" spans="1:21">
      <c r="A206" t="s">
        <v>856</v>
      </c>
      <c r="B206" s="9">
        <v>13</v>
      </c>
      <c r="C206" s="9" t="s">
        <v>22</v>
      </c>
      <c r="D206" s="9" t="s">
        <v>22</v>
      </c>
      <c r="E206" s="9" t="s">
        <v>22</v>
      </c>
      <c r="F206" s="9" t="s">
        <v>22</v>
      </c>
      <c r="G206" s="9" t="s">
        <v>22</v>
      </c>
      <c r="H206" s="9" t="s">
        <v>22</v>
      </c>
      <c r="L206" t="s">
        <v>23</v>
      </c>
      <c r="M206" t="s">
        <v>33</v>
      </c>
      <c r="N206" t="s">
        <v>83</v>
      </c>
      <c r="P206" t="str" cm="1">
        <f t="array" ref="P206:U206">IF(ISBLANK(A206), "",_xlfn.TEXTSPLIT(A206,"-"))</f>
        <v>B5675</v>
      </c>
      <c r="Q206" t="str">
        <v>AZMC</v>
      </c>
      <c r="R206" t="str">
        <v>ENG</v>
      </c>
      <c r="S206" t="str">
        <v>ENG</v>
      </c>
      <c r="T206" t="str">
        <v>LP</v>
      </c>
      <c r="U206" t="str">
        <v>168</v>
      </c>
    </row>
    <row r="207" spans="1:21">
      <c r="A207" t="s">
        <v>857</v>
      </c>
      <c r="B207" s="9">
        <v>5</v>
      </c>
      <c r="C207" s="9" t="s">
        <v>22</v>
      </c>
      <c r="D207" s="9" t="s">
        <v>22</v>
      </c>
      <c r="E207" s="9" t="s">
        <v>22</v>
      </c>
      <c r="F207" s="9" t="s">
        <v>22</v>
      </c>
      <c r="G207" s="9" t="s">
        <v>22</v>
      </c>
      <c r="H207" s="9" t="s">
        <v>22</v>
      </c>
      <c r="L207" t="s">
        <v>23</v>
      </c>
      <c r="M207" t="s">
        <v>33</v>
      </c>
      <c r="N207" t="s">
        <v>83</v>
      </c>
      <c r="P207" t="str" cm="1">
        <f t="array" ref="P207:U207">IF(ISBLANK(A207), "",_xlfn.TEXTSPLIT(A207,"-"))</f>
        <v>B5675</v>
      </c>
      <c r="Q207" t="str">
        <v>AZMC</v>
      </c>
      <c r="R207" t="str">
        <v>ENG</v>
      </c>
      <c r="S207" t="str">
        <v>SPA</v>
      </c>
      <c r="T207" t="str">
        <v>LP</v>
      </c>
      <c r="U207" t="str">
        <v>168</v>
      </c>
    </row>
    <row r="208" spans="1:21">
      <c r="A208" t="s">
        <v>858</v>
      </c>
      <c r="B208" s="9">
        <v>107</v>
      </c>
      <c r="C208" s="9" t="s">
        <v>22</v>
      </c>
      <c r="D208" s="9" t="s">
        <v>22</v>
      </c>
      <c r="E208" s="9" t="s">
        <v>22</v>
      </c>
      <c r="F208" s="9" t="s">
        <v>22</v>
      </c>
      <c r="G208" s="9" t="s">
        <v>22</v>
      </c>
      <c r="H208" s="9" t="s">
        <v>22</v>
      </c>
      <c r="L208" t="s">
        <v>23</v>
      </c>
      <c r="M208" t="s">
        <v>33</v>
      </c>
      <c r="N208" t="s">
        <v>859</v>
      </c>
      <c r="P208" t="str" cm="1">
        <f t="array" ref="P208:U208">IF(ISBLANK(A208), "",_xlfn.TEXTSPLIT(A208,"-"))</f>
        <v>B5675</v>
      </c>
      <c r="Q208" t="str">
        <v>AZMC</v>
      </c>
      <c r="R208" t="str">
        <v>ENG</v>
      </c>
      <c r="S208" t="str">
        <v>SPA</v>
      </c>
      <c r="T208" t="str">
        <v>SP</v>
      </c>
      <c r="U208" t="str">
        <v>168</v>
      </c>
    </row>
    <row r="209" spans="1:21">
      <c r="A209" t="s">
        <v>860</v>
      </c>
      <c r="B209" s="9">
        <v>10</v>
      </c>
      <c r="C209" s="9" t="s">
        <v>22</v>
      </c>
      <c r="D209" s="9" t="s">
        <v>22</v>
      </c>
      <c r="E209" s="9" t="s">
        <v>22</v>
      </c>
      <c r="F209" s="9" t="s">
        <v>22</v>
      </c>
      <c r="G209" s="9" t="s">
        <v>22</v>
      </c>
      <c r="H209" s="9" t="s">
        <v>39</v>
      </c>
      <c r="I209" s="9">
        <v>1</v>
      </c>
      <c r="J209" s="9" t="s">
        <v>22</v>
      </c>
      <c r="K209" s="9" t="s">
        <v>22</v>
      </c>
      <c r="L209" t="s">
        <v>23</v>
      </c>
      <c r="M209" t="s">
        <v>33</v>
      </c>
      <c r="N209" t="s">
        <v>491</v>
      </c>
      <c r="P209" t="str" cm="1">
        <f t="array" ref="P209:U209">IF(ISBLANK(A209), "",_xlfn.TEXTSPLIT(A209,"-"))</f>
        <v>B5675</v>
      </c>
      <c r="Q209" t="str">
        <v>HI02</v>
      </c>
      <c r="R209" t="str">
        <v>ENG</v>
      </c>
      <c r="S209" t="str">
        <v>ENG</v>
      </c>
      <c r="T209" t="str">
        <v>LP</v>
      </c>
      <c r="U209" t="str">
        <v>168</v>
      </c>
    </row>
    <row r="210" spans="1:21">
      <c r="A210" t="s">
        <v>861</v>
      </c>
      <c r="B210" s="9">
        <v>2</v>
      </c>
      <c r="C210" s="9" t="s">
        <v>22</v>
      </c>
      <c r="D210" s="9" t="s">
        <v>22</v>
      </c>
      <c r="E210" s="9" t="s">
        <v>22</v>
      </c>
      <c r="F210" s="9" t="s">
        <v>22</v>
      </c>
      <c r="G210" s="9" t="s">
        <v>22</v>
      </c>
      <c r="H210" s="9" t="s">
        <v>22</v>
      </c>
      <c r="L210" t="s">
        <v>23</v>
      </c>
      <c r="M210" t="s">
        <v>33</v>
      </c>
      <c r="N210" t="s">
        <v>491</v>
      </c>
      <c r="P210" t="str" cm="1">
        <f t="array" ref="P210:U210">IF(ISBLANK(A210), "",_xlfn.TEXTSPLIT(A210,"-"))</f>
        <v>B5675</v>
      </c>
      <c r="Q210" t="str">
        <v>HI02</v>
      </c>
      <c r="R210" t="str">
        <v>ENG</v>
      </c>
      <c r="S210" t="str">
        <v>SPA</v>
      </c>
      <c r="T210" t="str">
        <v>LP</v>
      </c>
      <c r="U210" t="str">
        <v>168</v>
      </c>
    </row>
    <row r="211" spans="1:21">
      <c r="A211" t="s">
        <v>862</v>
      </c>
      <c r="B211" s="9">
        <v>2</v>
      </c>
      <c r="C211" s="9" t="s">
        <v>22</v>
      </c>
      <c r="D211" s="9" t="s">
        <v>22</v>
      </c>
      <c r="E211" s="9" t="s">
        <v>22</v>
      </c>
      <c r="F211" s="9" t="s">
        <v>22</v>
      </c>
      <c r="G211" s="9" t="s">
        <v>22</v>
      </c>
      <c r="H211" s="9" t="s">
        <v>22</v>
      </c>
      <c r="L211" t="s">
        <v>23</v>
      </c>
      <c r="M211" t="s">
        <v>33</v>
      </c>
      <c r="N211" t="s">
        <v>83</v>
      </c>
      <c r="P211" t="str" cm="1">
        <f t="array" ref="P211:U211">IF(ISBLANK(A211), "",_xlfn.TEXTSPLIT(A211,"-"))</f>
        <v>B5675</v>
      </c>
      <c r="Q211" t="str">
        <v>HI02</v>
      </c>
      <c r="R211" t="str">
        <v>ENG</v>
      </c>
      <c r="S211" t="str">
        <v>SPA</v>
      </c>
      <c r="T211" t="str">
        <v>SP</v>
      </c>
      <c r="U211" t="str">
        <v>168</v>
      </c>
    </row>
    <row r="212" spans="1:21">
      <c r="A212" t="s">
        <v>863</v>
      </c>
      <c r="B212" s="9">
        <v>23</v>
      </c>
      <c r="C212" s="9" t="s">
        <v>22</v>
      </c>
      <c r="D212" s="9" t="s">
        <v>22</v>
      </c>
      <c r="E212" s="9" t="s">
        <v>22</v>
      </c>
      <c r="F212" s="9" t="s">
        <v>22</v>
      </c>
      <c r="G212" s="9" t="s">
        <v>22</v>
      </c>
      <c r="H212" s="9" t="s">
        <v>22</v>
      </c>
      <c r="L212" t="s">
        <v>23</v>
      </c>
      <c r="M212" t="s">
        <v>33</v>
      </c>
      <c r="N212" t="s">
        <v>491</v>
      </c>
      <c r="P212" t="str" cm="1">
        <f t="array" ref="P212:U212">IF(ISBLANK(A212), "",_xlfn.TEXTSPLIT(A212,"-"))</f>
        <v>B5675</v>
      </c>
      <c r="Q212" t="str">
        <v>HI02</v>
      </c>
      <c r="R212" t="str">
        <v>ENG</v>
      </c>
      <c r="S212" t="str">
        <v>VIE</v>
      </c>
      <c r="T212" t="str">
        <v>SP</v>
      </c>
      <c r="U212" t="str">
        <v>168</v>
      </c>
    </row>
    <row r="213" spans="1:21">
      <c r="A213" t="s">
        <v>864</v>
      </c>
      <c r="B213" s="9">
        <v>44</v>
      </c>
      <c r="C213" s="9" t="s">
        <v>22</v>
      </c>
      <c r="D213" s="9" t="s">
        <v>22</v>
      </c>
      <c r="E213" s="9" t="s">
        <v>22</v>
      </c>
      <c r="F213" s="9" t="s">
        <v>22</v>
      </c>
      <c r="G213" s="9" t="s">
        <v>22</v>
      </c>
      <c r="H213" s="9" t="s">
        <v>22</v>
      </c>
      <c r="L213" t="s">
        <v>23</v>
      </c>
      <c r="M213" t="s">
        <v>427</v>
      </c>
      <c r="N213" t="s">
        <v>258</v>
      </c>
      <c r="P213" t="str" cm="1">
        <f t="array" ref="P213:U213">IF(ISBLANK(A213), "",_xlfn.TEXTSPLIT(A213,"-"))</f>
        <v>B5675</v>
      </c>
      <c r="Q213" t="str">
        <v>KS03</v>
      </c>
      <c r="R213" t="str">
        <v>ENG</v>
      </c>
      <c r="S213" t="str">
        <v>ENG</v>
      </c>
      <c r="T213" t="str">
        <v>LP</v>
      </c>
      <c r="U213" t="str">
        <v>168</v>
      </c>
    </row>
    <row r="214" spans="1:21">
      <c r="A214" t="s">
        <v>865</v>
      </c>
      <c r="B214" s="9">
        <v>2</v>
      </c>
      <c r="C214" s="9" t="s">
        <v>22</v>
      </c>
      <c r="D214" s="9" t="s">
        <v>22</v>
      </c>
      <c r="E214" s="9" t="s">
        <v>22</v>
      </c>
      <c r="F214" s="9" t="s">
        <v>22</v>
      </c>
      <c r="G214" s="9" t="s">
        <v>22</v>
      </c>
      <c r="H214" s="9" t="s">
        <v>22</v>
      </c>
      <c r="L214" t="s">
        <v>23</v>
      </c>
      <c r="M214" t="s">
        <v>33</v>
      </c>
      <c r="N214" t="s">
        <v>25</v>
      </c>
      <c r="P214" t="str" cm="1">
        <f t="array" ref="P214:U214">IF(ISBLANK(A214), "",_xlfn.TEXTSPLIT(A214,"-"))</f>
        <v>B5675</v>
      </c>
      <c r="Q214" t="str">
        <v>KS03</v>
      </c>
      <c r="R214" t="str">
        <v>ENG</v>
      </c>
      <c r="S214" t="str">
        <v>SPA</v>
      </c>
      <c r="T214" t="str">
        <v>LP</v>
      </c>
      <c r="U214" t="str">
        <v>168</v>
      </c>
    </row>
    <row r="215" spans="1:21">
      <c r="A215" t="s">
        <v>866</v>
      </c>
      <c r="B215" s="9">
        <v>1</v>
      </c>
      <c r="C215" s="9" t="s">
        <v>22</v>
      </c>
      <c r="D215" s="9" t="s">
        <v>22</v>
      </c>
      <c r="E215" s="9" t="s">
        <v>22</v>
      </c>
      <c r="F215" s="9" t="s">
        <v>22</v>
      </c>
      <c r="G215" s="9" t="s">
        <v>22</v>
      </c>
      <c r="H215" s="9" t="s">
        <v>22</v>
      </c>
      <c r="L215" t="s">
        <v>23</v>
      </c>
      <c r="M215" t="s">
        <v>33</v>
      </c>
      <c r="N215" t="s">
        <v>25</v>
      </c>
      <c r="P215" t="str" cm="1">
        <f t="array" ref="P215:U215">IF(ISBLANK(A215), "",_xlfn.TEXTSPLIT(A215,"-"))</f>
        <v>B5675</v>
      </c>
      <c r="Q215" t="str">
        <v>KS03</v>
      </c>
      <c r="R215" t="str">
        <v>ENG</v>
      </c>
      <c r="S215" t="str">
        <v>SPA</v>
      </c>
      <c r="T215" t="str">
        <v>SP</v>
      </c>
      <c r="U215" t="str">
        <v>168</v>
      </c>
    </row>
    <row r="216" spans="1:21">
      <c r="A216" t="s">
        <v>867</v>
      </c>
      <c r="B216" s="9">
        <v>29</v>
      </c>
      <c r="C216" s="9" t="s">
        <v>22</v>
      </c>
      <c r="D216" s="9" t="s">
        <v>22</v>
      </c>
      <c r="E216" s="9" t="s">
        <v>22</v>
      </c>
      <c r="F216" s="9" t="s">
        <v>22</v>
      </c>
      <c r="G216" s="9" t="s">
        <v>22</v>
      </c>
      <c r="H216" s="9" t="s">
        <v>22</v>
      </c>
      <c r="L216" t="s">
        <v>23</v>
      </c>
      <c r="M216" t="s">
        <v>33</v>
      </c>
      <c r="N216" t="s">
        <v>491</v>
      </c>
      <c r="P216" t="str" cm="1">
        <f t="array" ref="P216:U216">IF(ISBLANK(A216), "",_xlfn.TEXTSPLIT(A216,"-"))</f>
        <v>B5675</v>
      </c>
      <c r="Q216" t="str">
        <v>KY02</v>
      </c>
      <c r="R216" t="str">
        <v>ENG</v>
      </c>
      <c r="S216" t="str">
        <v>ENG</v>
      </c>
      <c r="T216" t="str">
        <v>LP</v>
      </c>
      <c r="U216" t="str">
        <v>168</v>
      </c>
    </row>
    <row r="217" spans="1:21">
      <c r="A217" s="24" t="s">
        <v>868</v>
      </c>
      <c r="B217" s="9">
        <v>1</v>
      </c>
      <c r="C217" s="9" t="s">
        <v>22</v>
      </c>
      <c r="D217" s="9" t="s">
        <v>22</v>
      </c>
      <c r="E217" s="9" t="s">
        <v>22</v>
      </c>
      <c r="F217" s="9" t="s">
        <v>22</v>
      </c>
      <c r="G217" s="9" t="s">
        <v>22</v>
      </c>
      <c r="H217" s="9" t="s">
        <v>22</v>
      </c>
      <c r="L217" t="s">
        <v>23</v>
      </c>
      <c r="M217" t="s">
        <v>33</v>
      </c>
      <c r="N217" t="s">
        <v>491</v>
      </c>
      <c r="P217" t="str" cm="1">
        <f t="array" ref="P217:U217">IF(ISBLANK(A217), "",_xlfn.TEXTSPLIT(A217,"-"))</f>
        <v>B5676</v>
      </c>
      <c r="Q217" t="str">
        <v>HI02</v>
      </c>
      <c r="R217" t="str">
        <v>ENG</v>
      </c>
      <c r="S217" t="str">
        <v>YUE</v>
      </c>
      <c r="T217" t="str">
        <v>LP</v>
      </c>
      <c r="U217" t="str">
        <v>168</v>
      </c>
    </row>
    <row r="218" spans="1:21">
      <c r="A218" s="24" t="s">
        <v>869</v>
      </c>
      <c r="B218" s="9">
        <v>65</v>
      </c>
      <c r="C218" s="9" t="s">
        <v>22</v>
      </c>
      <c r="D218" s="9" t="s">
        <v>22</v>
      </c>
      <c r="E218" s="9" t="s">
        <v>22</v>
      </c>
      <c r="F218" s="9" t="s">
        <v>22</v>
      </c>
      <c r="G218" s="9" t="s">
        <v>22</v>
      </c>
      <c r="H218" s="9" t="s">
        <v>22</v>
      </c>
      <c r="L218" t="s">
        <v>23</v>
      </c>
      <c r="M218" t="s">
        <v>33</v>
      </c>
      <c r="N218" t="s">
        <v>491</v>
      </c>
      <c r="P218" t="str" cm="1">
        <f t="array" ref="P218:U218">IF(ISBLANK(A218), "",_xlfn.TEXTSPLIT(A218,"-"))</f>
        <v>B5676</v>
      </c>
      <c r="Q218" t="str">
        <v>HI02</v>
      </c>
      <c r="R218" t="str">
        <v>ENG</v>
      </c>
      <c r="S218" t="str">
        <v>YUE</v>
      </c>
      <c r="T218" t="str">
        <v>SP</v>
      </c>
      <c r="U218" t="str">
        <v>168</v>
      </c>
    </row>
    <row r="219" spans="1:21">
      <c r="A219" s="24" t="s">
        <v>870</v>
      </c>
      <c r="B219" s="9">
        <v>2</v>
      </c>
      <c r="C219" s="9" t="s">
        <v>22</v>
      </c>
      <c r="D219" s="9" t="s">
        <v>22</v>
      </c>
      <c r="E219" s="9" t="s">
        <v>22</v>
      </c>
      <c r="F219" s="9" t="s">
        <v>22</v>
      </c>
      <c r="G219" s="9" t="s">
        <v>22</v>
      </c>
      <c r="H219" s="9" t="s">
        <v>22</v>
      </c>
      <c r="L219" t="s">
        <v>23</v>
      </c>
      <c r="M219" t="s">
        <v>33</v>
      </c>
      <c r="N219" t="s">
        <v>25</v>
      </c>
      <c r="P219" t="str" cm="1">
        <f t="array" ref="P219:U219">IF(ISBLANK(A219), "",_xlfn.TEXTSPLIT(A219,"-"))</f>
        <v>B5677</v>
      </c>
      <c r="Q219" t="str">
        <v>HI02</v>
      </c>
      <c r="R219" t="str">
        <v>ENG</v>
      </c>
      <c r="S219" t="str">
        <v>KOR</v>
      </c>
      <c r="T219" t="str">
        <v>LP</v>
      </c>
      <c r="U219" t="str">
        <v>168</v>
      </c>
    </row>
    <row r="220" spans="1:21">
      <c r="A220" s="24" t="s">
        <v>871</v>
      </c>
      <c r="B220" s="9">
        <v>90</v>
      </c>
      <c r="C220" s="9" t="s">
        <v>22</v>
      </c>
      <c r="D220" s="9" t="s">
        <v>22</v>
      </c>
      <c r="E220" s="9" t="s">
        <v>22</v>
      </c>
      <c r="F220" s="9" t="s">
        <v>22</v>
      </c>
      <c r="G220" s="9" t="s">
        <v>22</v>
      </c>
      <c r="H220" s="9" t="s">
        <v>22</v>
      </c>
      <c r="L220" t="s">
        <v>23</v>
      </c>
      <c r="M220" t="s">
        <v>33</v>
      </c>
      <c r="N220" t="s">
        <v>83</v>
      </c>
      <c r="P220" t="str" cm="1">
        <f t="array" ref="P220:U220">IF(ISBLANK(A220), "",_xlfn.TEXTSPLIT(A220,"-"))</f>
        <v>B5677</v>
      </c>
      <c r="Q220" t="str">
        <v>HI02</v>
      </c>
      <c r="R220" t="str">
        <v>ENG</v>
      </c>
      <c r="S220" t="str">
        <v>KOR</v>
      </c>
      <c r="T220" t="str">
        <v>SP</v>
      </c>
      <c r="U220" t="str">
        <v>168</v>
      </c>
    </row>
    <row r="221" spans="1:21">
      <c r="A221" t="s">
        <v>872</v>
      </c>
      <c r="B221" s="9">
        <v>3</v>
      </c>
      <c r="C221" s="9" t="s">
        <v>22</v>
      </c>
      <c r="D221" s="9" t="s">
        <v>37</v>
      </c>
      <c r="E221" s="9" t="s">
        <v>37</v>
      </c>
      <c r="F221" s="9" t="s">
        <v>37</v>
      </c>
      <c r="G221" s="9" t="s">
        <v>37</v>
      </c>
      <c r="H221" s="9" t="s">
        <v>37</v>
      </c>
      <c r="L221" t="s">
        <v>23</v>
      </c>
      <c r="P221" t="str" cm="1">
        <f t="array" ref="P221:U221">IF(ISBLANK(A221), "",_xlfn.TEXTSPLIT(A221,"-"))</f>
        <v>B5678</v>
      </c>
      <c r="Q221" t="str">
        <v>MO02</v>
      </c>
      <c r="R221" t="str">
        <v>ENG</v>
      </c>
      <c r="S221" t="str">
        <v>ENG</v>
      </c>
      <c r="T221" t="str">
        <v>BL</v>
      </c>
      <c r="U221" t="str">
        <v>168</v>
      </c>
    </row>
    <row r="222" spans="1:21">
      <c r="A222" t="s">
        <v>873</v>
      </c>
      <c r="B222" s="9">
        <v>1</v>
      </c>
      <c r="C222" s="9" t="s">
        <v>22</v>
      </c>
      <c r="D222" s="9" t="s">
        <v>22</v>
      </c>
      <c r="E222" s="9" t="s">
        <v>22</v>
      </c>
      <c r="F222" s="9" t="s">
        <v>22</v>
      </c>
      <c r="G222" s="9" t="s">
        <v>22</v>
      </c>
      <c r="H222" s="9" t="s">
        <v>22</v>
      </c>
      <c r="L222" t="s">
        <v>23</v>
      </c>
      <c r="M222" t="s">
        <v>33</v>
      </c>
      <c r="N222" t="s">
        <v>491</v>
      </c>
      <c r="P222" t="str" cm="1">
        <f t="array" ref="P222:U222">IF(ISBLANK(A222), "",_xlfn.TEXTSPLIT(A222,"-"))</f>
        <v>B5679</v>
      </c>
      <c r="Q222" t="str">
        <v>AZMC</v>
      </c>
      <c r="R222" t="str">
        <v>ENG</v>
      </c>
      <c r="S222" t="str">
        <v>SPA</v>
      </c>
      <c r="T222" t="str">
        <v>SP</v>
      </c>
      <c r="U222" t="str">
        <v>168</v>
      </c>
    </row>
    <row r="223" spans="1:21">
      <c r="A223" t="s">
        <v>874</v>
      </c>
      <c r="B223" s="9">
        <v>47</v>
      </c>
      <c r="C223" s="9" t="s">
        <v>22</v>
      </c>
      <c r="D223" s="9" t="s">
        <v>22</v>
      </c>
      <c r="E223" s="9" t="s">
        <v>22</v>
      </c>
      <c r="F223" s="9" t="s">
        <v>22</v>
      </c>
      <c r="G223" s="9" t="s">
        <v>22</v>
      </c>
      <c r="H223" s="9" t="s">
        <v>22</v>
      </c>
      <c r="L223" t="s">
        <v>23</v>
      </c>
      <c r="M223" t="s">
        <v>33</v>
      </c>
      <c r="N223" t="s">
        <v>491</v>
      </c>
      <c r="P223" t="str" cm="1">
        <f t="array" ref="P223:U223">IF(ISBLANK(A223), "",_xlfn.TEXTSPLIT(A223,"-"))</f>
        <v>B5679</v>
      </c>
      <c r="Q223" t="str">
        <v>LA02</v>
      </c>
      <c r="R223" t="str">
        <v>ENG</v>
      </c>
      <c r="S223" t="str">
        <v>ENG</v>
      </c>
      <c r="T223" t="str">
        <v>LP</v>
      </c>
      <c r="U223" t="str">
        <v>168</v>
      </c>
    </row>
    <row r="224" spans="1:21">
      <c r="A224" t="s">
        <v>875</v>
      </c>
      <c r="B224" s="9">
        <v>1</v>
      </c>
      <c r="C224" s="9" t="s">
        <v>22</v>
      </c>
      <c r="D224" s="9" t="s">
        <v>22</v>
      </c>
      <c r="E224" s="9" t="s">
        <v>22</v>
      </c>
      <c r="F224" s="9" t="s">
        <v>22</v>
      </c>
      <c r="G224" s="9" t="s">
        <v>22</v>
      </c>
      <c r="H224" s="9" t="s">
        <v>22</v>
      </c>
      <c r="L224" t="s">
        <v>23</v>
      </c>
      <c r="M224" t="s">
        <v>33</v>
      </c>
      <c r="N224" t="s">
        <v>491</v>
      </c>
      <c r="P224" t="str" cm="1">
        <f t="array" ref="P224:U224">IF(ISBLANK(A224), "",_xlfn.TEXTSPLIT(A224,"-"))</f>
        <v>B5679</v>
      </c>
      <c r="Q224" t="str">
        <v>LA02</v>
      </c>
      <c r="R224" t="str">
        <v>ENG</v>
      </c>
      <c r="S224" t="str">
        <v>SPA</v>
      </c>
      <c r="T224" t="str">
        <v>SP</v>
      </c>
      <c r="U224" t="str">
        <v>168</v>
      </c>
    </row>
    <row r="225" spans="1:21">
      <c r="A225" t="s">
        <v>876</v>
      </c>
      <c r="B225" s="9">
        <v>194</v>
      </c>
      <c r="C225" s="9" t="s">
        <v>22</v>
      </c>
      <c r="D225" s="9" t="s">
        <v>22</v>
      </c>
      <c r="E225" s="9" t="s">
        <v>22</v>
      </c>
      <c r="F225" s="9" t="s">
        <v>22</v>
      </c>
      <c r="G225" s="9" t="s">
        <v>22</v>
      </c>
      <c r="H225" s="9" t="s">
        <v>39</v>
      </c>
      <c r="I225" s="9">
        <v>1</v>
      </c>
      <c r="J225" s="9" t="s">
        <v>22</v>
      </c>
      <c r="K225" s="9" t="s">
        <v>22</v>
      </c>
      <c r="L225" t="s">
        <v>23</v>
      </c>
      <c r="M225" t="s">
        <v>33</v>
      </c>
      <c r="N225" t="s">
        <v>491</v>
      </c>
      <c r="P225" t="str" cm="1">
        <f t="array" ref="P225:U225">IF(ISBLANK(A225), "",_xlfn.TEXTSPLIT(A225,"-"))</f>
        <v>B5679</v>
      </c>
      <c r="Q225" t="str">
        <v>MO02</v>
      </c>
      <c r="R225" t="str">
        <v>ENG</v>
      </c>
      <c r="S225" t="str">
        <v>ENG</v>
      </c>
      <c r="T225" t="str">
        <v>LP</v>
      </c>
      <c r="U225" t="str">
        <v>168</v>
      </c>
    </row>
    <row r="226" spans="1:21">
      <c r="A226" t="s">
        <v>877</v>
      </c>
      <c r="B226" s="9">
        <v>7</v>
      </c>
      <c r="C226" s="9" t="s">
        <v>22</v>
      </c>
      <c r="D226" s="9" t="s">
        <v>22</v>
      </c>
      <c r="E226" s="9" t="s">
        <v>22</v>
      </c>
      <c r="F226" s="9" t="s">
        <v>22</v>
      </c>
      <c r="G226" s="9" t="s">
        <v>22</v>
      </c>
      <c r="H226" s="9" t="s">
        <v>22</v>
      </c>
      <c r="L226" t="s">
        <v>23</v>
      </c>
      <c r="M226" t="s">
        <v>33</v>
      </c>
      <c r="N226" t="s">
        <v>859</v>
      </c>
      <c r="P226" t="str" cm="1">
        <f t="array" ref="P226:U226">IF(ISBLANK(A226), "",_xlfn.TEXTSPLIT(A226,"-"))</f>
        <v>B5679</v>
      </c>
      <c r="Q226" t="str">
        <v>MO02</v>
      </c>
      <c r="R226" t="str">
        <v>ENG</v>
      </c>
      <c r="S226" t="str">
        <v>SPA</v>
      </c>
      <c r="T226" t="str">
        <v>SP</v>
      </c>
      <c r="U226" t="str">
        <v>168</v>
      </c>
    </row>
    <row r="227" spans="1:21">
      <c r="A227" t="s">
        <v>878</v>
      </c>
      <c r="B227" s="9">
        <v>28</v>
      </c>
      <c r="C227" s="9" t="s">
        <v>22</v>
      </c>
      <c r="D227" s="9" t="s">
        <v>22</v>
      </c>
      <c r="E227" s="9" t="s">
        <v>22</v>
      </c>
      <c r="F227" s="9" t="s">
        <v>22</v>
      </c>
      <c r="G227" s="9" t="s">
        <v>22</v>
      </c>
      <c r="H227" s="9" t="s">
        <v>22</v>
      </c>
      <c r="L227" t="s">
        <v>23</v>
      </c>
      <c r="M227" t="s">
        <v>33</v>
      </c>
      <c r="N227" t="s">
        <v>859</v>
      </c>
      <c r="P227" t="str" cm="1">
        <f t="array" ref="P227:U227">IF(ISBLANK(A227), "",_xlfn.TEXTSPLIT(A227,"-"))</f>
        <v>B5680</v>
      </c>
      <c r="Q227" t="str">
        <v>MO02</v>
      </c>
      <c r="R227" t="str">
        <v>ENG</v>
      </c>
      <c r="S227" t="str">
        <v>ENG</v>
      </c>
      <c r="T227" t="str">
        <v>LP</v>
      </c>
      <c r="U227" t="str">
        <v>168</v>
      </c>
    </row>
    <row r="228" spans="1:21">
      <c r="A228" t="s">
        <v>879</v>
      </c>
      <c r="B228" s="9">
        <v>1</v>
      </c>
      <c r="C228" s="9" t="s">
        <v>22</v>
      </c>
      <c r="D228" s="9" t="s">
        <v>22</v>
      </c>
      <c r="E228" s="9" t="s">
        <v>22</v>
      </c>
      <c r="F228" s="9" t="s">
        <v>22</v>
      </c>
      <c r="G228" s="9" t="s">
        <v>22</v>
      </c>
      <c r="H228" s="9" t="s">
        <v>22</v>
      </c>
      <c r="L228" t="s">
        <v>23</v>
      </c>
      <c r="M228" t="s">
        <v>33</v>
      </c>
      <c r="N228" t="s">
        <v>859</v>
      </c>
      <c r="P228" t="str" cm="1">
        <f t="array" ref="P228:U228">IF(ISBLANK(A228), "",_xlfn.TEXTSPLIT(A228,"-"))</f>
        <v>B5680</v>
      </c>
      <c r="Q228" t="str">
        <v>MO02</v>
      </c>
      <c r="R228" t="str">
        <v>ENG</v>
      </c>
      <c r="S228" t="str">
        <v>SPA</v>
      </c>
      <c r="T228" t="str">
        <v>SP</v>
      </c>
      <c r="U228" t="str">
        <v>168</v>
      </c>
    </row>
    <row r="229" spans="1:21">
      <c r="A229" t="s">
        <v>880</v>
      </c>
      <c r="B229" s="9">
        <v>3</v>
      </c>
      <c r="C229" s="9" t="s">
        <v>22</v>
      </c>
      <c r="D229" s="9" t="s">
        <v>22</v>
      </c>
      <c r="E229" s="9" t="s">
        <v>22</v>
      </c>
      <c r="F229" s="9" t="s">
        <v>22</v>
      </c>
      <c r="G229" s="9" t="s">
        <v>22</v>
      </c>
      <c r="H229" s="9" t="s">
        <v>22</v>
      </c>
      <c r="L229" t="s">
        <v>23</v>
      </c>
      <c r="M229" t="s">
        <v>33</v>
      </c>
      <c r="N229" t="s">
        <v>859</v>
      </c>
      <c r="P229" t="str" cm="1">
        <f t="array" ref="P229:U229">IF(ISBLANK(A229), "",_xlfn.TEXTSPLIT(A229,"-"))</f>
        <v>B5681</v>
      </c>
      <c r="Q229" t="str">
        <v>AZMC</v>
      </c>
      <c r="R229" t="str">
        <v>ENG</v>
      </c>
      <c r="S229" t="str">
        <v>ENG</v>
      </c>
      <c r="T229" t="str">
        <v>LP</v>
      </c>
      <c r="U229" t="str">
        <v>168</v>
      </c>
    </row>
    <row r="230" spans="1:21">
      <c r="A230" t="s">
        <v>881</v>
      </c>
      <c r="B230" s="9">
        <v>16</v>
      </c>
      <c r="C230" s="9" t="s">
        <v>22</v>
      </c>
      <c r="D230" s="9" t="s">
        <v>22</v>
      </c>
      <c r="E230" s="9" t="s">
        <v>22</v>
      </c>
      <c r="F230" s="9" t="s">
        <v>22</v>
      </c>
      <c r="G230" s="9" t="s">
        <v>22</v>
      </c>
      <c r="H230" s="9" t="s">
        <v>22</v>
      </c>
      <c r="L230" t="s">
        <v>23</v>
      </c>
      <c r="M230" t="s">
        <v>33</v>
      </c>
      <c r="N230" t="s">
        <v>25</v>
      </c>
      <c r="P230" t="str" cm="1">
        <f t="array" ref="P230:U230">IF(ISBLANK(A230), "",_xlfn.TEXTSPLIT(A230,"-"))</f>
        <v>B5681</v>
      </c>
      <c r="Q230" t="str">
        <v>AZMC</v>
      </c>
      <c r="R230" t="str">
        <v>ENG</v>
      </c>
      <c r="S230" t="str">
        <v>SPA</v>
      </c>
      <c r="T230" t="str">
        <v>SP</v>
      </c>
      <c r="U230" t="str">
        <v>168</v>
      </c>
    </row>
    <row r="231" spans="1:21">
      <c r="A231" t="s">
        <v>882</v>
      </c>
      <c r="B231" s="9">
        <v>148</v>
      </c>
      <c r="C231" s="9" t="s">
        <v>22</v>
      </c>
      <c r="D231" s="9" t="s">
        <v>22</v>
      </c>
      <c r="E231" s="9" t="s">
        <v>22</v>
      </c>
      <c r="F231" s="9" t="s">
        <v>22</v>
      </c>
      <c r="G231" s="9" t="s">
        <v>22</v>
      </c>
      <c r="H231" s="9" t="s">
        <v>22</v>
      </c>
      <c r="L231" t="s">
        <v>23</v>
      </c>
      <c r="M231" t="s">
        <v>33</v>
      </c>
      <c r="N231" t="s">
        <v>859</v>
      </c>
      <c r="P231" t="str" cm="1">
        <f t="array" ref="P231:U231">IF(ISBLANK(A231), "",_xlfn.TEXTSPLIT(A231,"-"))</f>
        <v>B5681</v>
      </c>
      <c r="Q231" t="str">
        <v>LA02</v>
      </c>
      <c r="R231" t="str">
        <v>ENG</v>
      </c>
      <c r="S231" t="str">
        <v>ENG</v>
      </c>
      <c r="T231" t="str">
        <v>LP</v>
      </c>
      <c r="U231" t="str">
        <v>168</v>
      </c>
    </row>
    <row r="232" spans="1:21">
      <c r="A232" t="s">
        <v>883</v>
      </c>
      <c r="B232" s="9">
        <v>3</v>
      </c>
      <c r="C232" s="9" t="s">
        <v>22</v>
      </c>
      <c r="D232" s="9" t="s">
        <v>22</v>
      </c>
      <c r="E232" s="9" t="s">
        <v>22</v>
      </c>
      <c r="F232" s="9" t="s">
        <v>22</v>
      </c>
      <c r="G232" s="9" t="s">
        <v>22</v>
      </c>
      <c r="H232" s="9" t="s">
        <v>22</v>
      </c>
      <c r="L232" t="s">
        <v>23</v>
      </c>
      <c r="M232" t="s">
        <v>33</v>
      </c>
      <c r="N232" t="s">
        <v>25</v>
      </c>
      <c r="P232" t="str" cm="1">
        <f t="array" ref="P232:U232">IF(ISBLANK(A232), "",_xlfn.TEXTSPLIT(A232,"-"))</f>
        <v>B5681</v>
      </c>
      <c r="Q232" t="str">
        <v>LA02</v>
      </c>
      <c r="R232" t="str">
        <v>ENG</v>
      </c>
      <c r="S232" t="str">
        <v>SPA</v>
      </c>
      <c r="T232" t="str">
        <v>SP</v>
      </c>
      <c r="U232" t="str">
        <v>168</v>
      </c>
    </row>
    <row r="233" spans="1:21">
      <c r="A233" t="s">
        <v>884</v>
      </c>
      <c r="B233" s="9">
        <v>72</v>
      </c>
      <c r="C233" s="9" t="s">
        <v>22</v>
      </c>
      <c r="D233" s="9" t="s">
        <v>22</v>
      </c>
      <c r="E233" s="9" t="s">
        <v>22</v>
      </c>
      <c r="F233" s="9" t="s">
        <v>22</v>
      </c>
      <c r="G233" s="9" t="s">
        <v>22</v>
      </c>
      <c r="H233" s="9" t="s">
        <v>22</v>
      </c>
      <c r="L233" t="s">
        <v>23</v>
      </c>
      <c r="M233" t="s">
        <v>33</v>
      </c>
      <c r="N233" t="s">
        <v>859</v>
      </c>
      <c r="P233" t="str" cm="1">
        <f t="array" ref="P233:U233">IF(ISBLANK(A233), "",_xlfn.TEXTSPLIT(A233,"-"))</f>
        <v>B5681</v>
      </c>
      <c r="Q233" t="str">
        <v>MO02</v>
      </c>
      <c r="R233" t="str">
        <v>ENG</v>
      </c>
      <c r="S233" t="str">
        <v>ENG</v>
      </c>
      <c r="T233" t="str">
        <v>LP</v>
      </c>
      <c r="U233" t="str">
        <v>168</v>
      </c>
    </row>
    <row r="234" spans="1:21">
      <c r="A234" t="s">
        <v>885</v>
      </c>
      <c r="B234" s="9">
        <v>4</v>
      </c>
      <c r="C234" s="9" t="s">
        <v>22</v>
      </c>
      <c r="D234" s="9" t="s">
        <v>22</v>
      </c>
      <c r="E234" s="9" t="s">
        <v>22</v>
      </c>
      <c r="F234" s="9" t="s">
        <v>22</v>
      </c>
      <c r="G234" s="9" t="s">
        <v>22</v>
      </c>
      <c r="H234" s="9" t="s">
        <v>22</v>
      </c>
      <c r="L234" t="s">
        <v>23</v>
      </c>
      <c r="M234" t="s">
        <v>33</v>
      </c>
      <c r="N234" t="s">
        <v>859</v>
      </c>
      <c r="P234" t="str" cm="1">
        <f t="array" ref="P234:U234">IF(ISBLANK(A234), "",_xlfn.TEXTSPLIT(A234,"-"))</f>
        <v>B5681</v>
      </c>
      <c r="Q234" t="str">
        <v>MO02</v>
      </c>
      <c r="R234" t="str">
        <v>ENG</v>
      </c>
      <c r="S234" t="str">
        <v>SPA</v>
      </c>
      <c r="T234" t="str">
        <v>SP</v>
      </c>
      <c r="U234" t="str">
        <v>168</v>
      </c>
    </row>
    <row r="235" spans="1:21">
      <c r="A235" t="s">
        <v>886</v>
      </c>
      <c r="B235" s="9">
        <v>4</v>
      </c>
      <c r="C235" s="9" t="s">
        <v>22</v>
      </c>
      <c r="D235" s="9" t="s">
        <v>22</v>
      </c>
      <c r="E235" s="9" t="s">
        <v>22</v>
      </c>
      <c r="F235" s="9" t="s">
        <v>22</v>
      </c>
      <c r="G235" s="9" t="s">
        <v>22</v>
      </c>
      <c r="H235" s="9" t="s">
        <v>22</v>
      </c>
      <c r="L235" t="s">
        <v>23</v>
      </c>
      <c r="M235" t="s">
        <v>33</v>
      </c>
      <c r="N235" t="s">
        <v>25</v>
      </c>
      <c r="P235" t="str" cm="1">
        <f t="array" ref="P235:U235">IF(ISBLANK(A235), "",_xlfn.TEXTSPLIT(A235,"-"))</f>
        <v>B5681</v>
      </c>
      <c r="Q235" t="str">
        <v>MS04</v>
      </c>
      <c r="R235" t="str">
        <v>ENG</v>
      </c>
      <c r="S235" t="str">
        <v>ENG</v>
      </c>
      <c r="T235" t="str">
        <v>LP</v>
      </c>
      <c r="U235" t="str">
        <v>168</v>
      </c>
    </row>
    <row r="236" spans="1:21">
      <c r="A236" t="s">
        <v>887</v>
      </c>
      <c r="B236" s="9">
        <v>242</v>
      </c>
      <c r="C236" s="9" t="s">
        <v>22</v>
      </c>
      <c r="D236" s="9" t="s">
        <v>22</v>
      </c>
      <c r="E236" s="9" t="s">
        <v>22</v>
      </c>
      <c r="F236" s="9" t="s">
        <v>22</v>
      </c>
      <c r="G236" s="9" t="s">
        <v>22</v>
      </c>
      <c r="H236" s="9" t="s">
        <v>22</v>
      </c>
      <c r="L236" t="s">
        <v>23</v>
      </c>
      <c r="M236" t="s">
        <v>33</v>
      </c>
      <c r="N236" t="s">
        <v>859</v>
      </c>
      <c r="P236" t="str" cm="1">
        <f t="array" ref="P236:U236">IF(ISBLANK(A236), "",_xlfn.TEXTSPLIT(A236,"-"))</f>
        <v>B5682</v>
      </c>
      <c r="Q236" t="str">
        <v>MO02</v>
      </c>
      <c r="R236" t="str">
        <v>ENG</v>
      </c>
      <c r="S236" t="str">
        <v>ENG</v>
      </c>
      <c r="T236" t="str">
        <v>LP</v>
      </c>
      <c r="U236" t="str">
        <v>168</v>
      </c>
    </row>
    <row r="237" spans="1:21">
      <c r="A237" t="s">
        <v>888</v>
      </c>
      <c r="B237" s="9">
        <v>8</v>
      </c>
      <c r="C237" s="9" t="s">
        <v>22</v>
      </c>
      <c r="D237" s="9" t="s">
        <v>22</v>
      </c>
      <c r="E237" s="9" t="s">
        <v>22</v>
      </c>
      <c r="F237" s="9" t="s">
        <v>22</v>
      </c>
      <c r="G237" s="9" t="s">
        <v>22</v>
      </c>
      <c r="H237" s="9" t="s">
        <v>22</v>
      </c>
      <c r="L237" t="s">
        <v>23</v>
      </c>
      <c r="M237" t="s">
        <v>33</v>
      </c>
      <c r="N237" t="s">
        <v>859</v>
      </c>
      <c r="P237" t="str" cm="1">
        <f t="array" ref="P237:U237">IF(ISBLANK(A237), "",_xlfn.TEXTSPLIT(A237,"-"))</f>
        <v>B5682</v>
      </c>
      <c r="Q237" t="str">
        <v>MO02</v>
      </c>
      <c r="R237" t="str">
        <v>ENG</v>
      </c>
      <c r="S237" t="str">
        <v>SPA</v>
      </c>
      <c r="T237" t="str">
        <v>SP</v>
      </c>
      <c r="U237" t="str">
        <v>168</v>
      </c>
    </row>
    <row r="238" spans="1:21">
      <c r="A238" t="s">
        <v>889</v>
      </c>
      <c r="B238" s="9">
        <v>209</v>
      </c>
      <c r="C238" s="9" t="s">
        <v>22</v>
      </c>
      <c r="D238" s="9" t="s">
        <v>22</v>
      </c>
      <c r="E238" s="9" t="s">
        <v>22</v>
      </c>
      <c r="F238" s="9" t="s">
        <v>22</v>
      </c>
      <c r="G238" s="9" t="s">
        <v>22</v>
      </c>
      <c r="H238" s="9" t="s">
        <v>22</v>
      </c>
      <c r="L238" t="s">
        <v>23</v>
      </c>
      <c r="M238" t="s">
        <v>33</v>
      </c>
      <c r="N238" t="s">
        <v>314</v>
      </c>
      <c r="P238" t="str" cm="1">
        <f t="array" ref="P238:U238">IF(ISBLANK(A238), "",_xlfn.TEXTSPLIT(A238,"-"))</f>
        <v>B5683</v>
      </c>
      <c r="Q238" t="str">
        <v>MO02</v>
      </c>
      <c r="R238" t="str">
        <v>ENG</v>
      </c>
      <c r="S238" t="str">
        <v>ENG</v>
      </c>
      <c r="T238" t="str">
        <v>LP</v>
      </c>
      <c r="U238" t="str">
        <v>168</v>
      </c>
    </row>
    <row r="239" spans="1:21">
      <c r="A239" t="s">
        <v>890</v>
      </c>
      <c r="B239" s="9">
        <v>23</v>
      </c>
      <c r="C239" s="9" t="s">
        <v>22</v>
      </c>
      <c r="D239" s="9" t="s">
        <v>22</v>
      </c>
      <c r="E239" s="9" t="s">
        <v>22</v>
      </c>
      <c r="F239" s="9" t="s">
        <v>22</v>
      </c>
      <c r="G239" s="9" t="s">
        <v>22</v>
      </c>
      <c r="H239" s="9" t="s">
        <v>22</v>
      </c>
      <c r="L239" t="s">
        <v>23</v>
      </c>
      <c r="M239" t="s">
        <v>33</v>
      </c>
      <c r="N239" t="s">
        <v>314</v>
      </c>
      <c r="P239" t="str" cm="1">
        <f t="array" ref="P239:U239">IF(ISBLANK(A239), "",_xlfn.TEXTSPLIT(A239,"-"))</f>
        <v>B5683</v>
      </c>
      <c r="Q239" t="str">
        <v>MO02</v>
      </c>
      <c r="R239" t="str">
        <v>ENG</v>
      </c>
      <c r="S239" t="str">
        <v>SPA</v>
      </c>
      <c r="T239" t="str">
        <v>SP</v>
      </c>
      <c r="U239" t="str">
        <v>168</v>
      </c>
    </row>
    <row r="240" spans="1:21">
      <c r="A240" t="s">
        <v>891</v>
      </c>
      <c r="B240" s="9">
        <v>1</v>
      </c>
      <c r="C240" s="9" t="s">
        <v>22</v>
      </c>
      <c r="D240" s="9" t="s">
        <v>37</v>
      </c>
      <c r="E240" s="9" t="s">
        <v>37</v>
      </c>
      <c r="F240" s="9" t="s">
        <v>37</v>
      </c>
      <c r="G240" s="9" t="s">
        <v>37</v>
      </c>
      <c r="H240" s="9" t="s">
        <v>37</v>
      </c>
      <c r="L240" t="s">
        <v>23</v>
      </c>
      <c r="P240" t="str" cm="1">
        <f t="array" ref="P240:U240">IF(ISBLANK(A240), "",_xlfn.TEXTSPLIT(A240,"-"))</f>
        <v>B5684</v>
      </c>
      <c r="Q240" t="str">
        <v>NE02</v>
      </c>
      <c r="R240" t="str">
        <v>ENG</v>
      </c>
      <c r="S240" t="str">
        <v>ENG</v>
      </c>
      <c r="T240" t="str">
        <v>BL</v>
      </c>
      <c r="U240" t="str">
        <v>168</v>
      </c>
    </row>
    <row r="241" spans="1:21">
      <c r="A241" t="s">
        <v>892</v>
      </c>
      <c r="B241" s="9">
        <v>55</v>
      </c>
      <c r="C241" s="9" t="s">
        <v>22</v>
      </c>
      <c r="D241" s="9" t="s">
        <v>22</v>
      </c>
      <c r="E241" s="9" t="s">
        <v>22</v>
      </c>
      <c r="F241" s="9" t="s">
        <v>22</v>
      </c>
      <c r="G241" s="9" t="s">
        <v>22</v>
      </c>
      <c r="H241" s="9" t="s">
        <v>22</v>
      </c>
      <c r="L241" t="s">
        <v>23</v>
      </c>
      <c r="M241" t="s">
        <v>33</v>
      </c>
      <c r="N241" t="s">
        <v>314</v>
      </c>
      <c r="P241" t="str" cm="1">
        <f t="array" ref="P241:U241">IF(ISBLANK(A241), "",_xlfn.TEXTSPLIT(A241,"-"))</f>
        <v>B5685</v>
      </c>
      <c r="Q241" t="str">
        <v>NE02</v>
      </c>
      <c r="R241" t="str">
        <v>ENG</v>
      </c>
      <c r="S241" t="str">
        <v>ENG</v>
      </c>
      <c r="T241" t="str">
        <v>LP</v>
      </c>
      <c r="U241" t="str">
        <v>168</v>
      </c>
    </row>
    <row r="242" spans="1:21">
      <c r="A242" t="s">
        <v>893</v>
      </c>
      <c r="B242" s="9">
        <v>12</v>
      </c>
      <c r="C242" s="9" t="s">
        <v>22</v>
      </c>
      <c r="D242" s="9" t="s">
        <v>22</v>
      </c>
      <c r="E242" s="9" t="s">
        <v>22</v>
      </c>
      <c r="F242" s="9" t="s">
        <v>22</v>
      </c>
      <c r="G242" s="9" t="s">
        <v>22</v>
      </c>
      <c r="H242" s="9" t="s">
        <v>22</v>
      </c>
      <c r="L242" t="s">
        <v>23</v>
      </c>
      <c r="M242" t="s">
        <v>33</v>
      </c>
      <c r="N242" t="s">
        <v>25</v>
      </c>
      <c r="P242" t="str" cm="1">
        <f t="array" ref="P242:U242">IF(ISBLANK(A242), "",_xlfn.TEXTSPLIT(A242,"-"))</f>
        <v>B5685</v>
      </c>
      <c r="Q242" t="str">
        <v>NE02</v>
      </c>
      <c r="R242" t="str">
        <v>ENG</v>
      </c>
      <c r="S242" t="str">
        <v>SPA</v>
      </c>
      <c r="T242" t="str">
        <v>SP</v>
      </c>
      <c r="U242" t="str">
        <v>168</v>
      </c>
    </row>
    <row r="243" spans="1:21">
      <c r="A243" t="s">
        <v>894</v>
      </c>
      <c r="B243" s="9">
        <v>94</v>
      </c>
      <c r="C243" s="9" t="s">
        <v>22</v>
      </c>
      <c r="D243" s="9" t="s">
        <v>22</v>
      </c>
      <c r="E243" s="9" t="s">
        <v>22</v>
      </c>
      <c r="F243" s="9" t="s">
        <v>22</v>
      </c>
      <c r="G243" s="9" t="s">
        <v>22</v>
      </c>
      <c r="H243" s="9" t="s">
        <v>22</v>
      </c>
      <c r="L243" t="s">
        <v>23</v>
      </c>
      <c r="M243" t="s">
        <v>33</v>
      </c>
      <c r="N243" t="s">
        <v>314</v>
      </c>
      <c r="P243" t="str" cm="1">
        <f t="array" ref="P243:U243">IF(ISBLANK(A243), "",_xlfn.TEXTSPLIT(A243,"-"))</f>
        <v>B5686</v>
      </c>
      <c r="Q243" t="str">
        <v>NE02</v>
      </c>
      <c r="R243" t="str">
        <v>ENG</v>
      </c>
      <c r="S243" t="str">
        <v>ENG</v>
      </c>
      <c r="T243" t="str">
        <v>LP</v>
      </c>
      <c r="U243" t="str">
        <v>168</v>
      </c>
    </row>
    <row r="244" spans="1:21">
      <c r="A244" t="s">
        <v>895</v>
      </c>
      <c r="B244" s="9">
        <v>4</v>
      </c>
      <c r="C244" s="9" t="s">
        <v>22</v>
      </c>
      <c r="D244" s="9" t="s">
        <v>22</v>
      </c>
      <c r="E244" s="9" t="s">
        <v>22</v>
      </c>
      <c r="F244" s="9" t="s">
        <v>22</v>
      </c>
      <c r="G244" s="9" t="s">
        <v>22</v>
      </c>
      <c r="H244" s="9" t="s">
        <v>22</v>
      </c>
      <c r="L244" t="s">
        <v>23</v>
      </c>
      <c r="M244" t="s">
        <v>33</v>
      </c>
      <c r="N244" t="s">
        <v>25</v>
      </c>
      <c r="P244" t="str" cm="1">
        <f t="array" ref="P244:U244">IF(ISBLANK(A244), "",_xlfn.TEXTSPLIT(A244,"-"))</f>
        <v>B5686</v>
      </c>
      <c r="Q244" t="str">
        <v>NE02</v>
      </c>
      <c r="R244" t="str">
        <v>ENG</v>
      </c>
      <c r="S244" t="str">
        <v>SPA</v>
      </c>
      <c r="T244" t="str">
        <v>LP</v>
      </c>
      <c r="U244" t="str">
        <v>168</v>
      </c>
    </row>
    <row r="245" spans="1:21">
      <c r="A245" t="s">
        <v>896</v>
      </c>
      <c r="B245" s="9">
        <v>73</v>
      </c>
      <c r="C245" s="9" t="s">
        <v>22</v>
      </c>
      <c r="D245" s="9" t="s">
        <v>22</v>
      </c>
      <c r="E245" s="9" t="s">
        <v>22</v>
      </c>
      <c r="F245" s="9" t="s">
        <v>22</v>
      </c>
      <c r="G245" s="9" t="s">
        <v>22</v>
      </c>
      <c r="H245" s="9" t="s">
        <v>22</v>
      </c>
      <c r="L245" t="s">
        <v>23</v>
      </c>
      <c r="M245" t="s">
        <v>33</v>
      </c>
      <c r="N245" t="s">
        <v>25</v>
      </c>
      <c r="P245" t="str" cm="1">
        <f t="array" ref="P245:U245">IF(ISBLANK(A245), "",_xlfn.TEXTSPLIT(A245,"-"))</f>
        <v>B5686</v>
      </c>
      <c r="Q245" t="str">
        <v>NE02</v>
      </c>
      <c r="R245" t="str">
        <v>ENG</v>
      </c>
      <c r="S245" t="str">
        <v>SPA</v>
      </c>
      <c r="T245" t="str">
        <v>SP</v>
      </c>
      <c r="U245" t="str">
        <v>168</v>
      </c>
    </row>
    <row r="246" spans="1:21">
      <c r="A246" t="s">
        <v>897</v>
      </c>
      <c r="B246" s="9">
        <v>195</v>
      </c>
      <c r="C246" s="9" t="s">
        <v>22</v>
      </c>
      <c r="D246" s="9" t="s">
        <v>22</v>
      </c>
      <c r="E246" s="9" t="s">
        <v>22</v>
      </c>
      <c r="F246" s="9" t="s">
        <v>22</v>
      </c>
      <c r="G246" s="9" t="s">
        <v>22</v>
      </c>
      <c r="H246" s="9" t="s">
        <v>22</v>
      </c>
      <c r="L246" t="s">
        <v>23</v>
      </c>
      <c r="M246" t="s">
        <v>33</v>
      </c>
      <c r="N246" t="s">
        <v>314</v>
      </c>
    </row>
    <row r="247" spans="1:21">
      <c r="A247" t="s">
        <v>898</v>
      </c>
      <c r="B247" s="9">
        <v>3</v>
      </c>
      <c r="C247" s="9" t="s">
        <v>22</v>
      </c>
      <c r="D247" s="9" t="s">
        <v>22</v>
      </c>
      <c r="E247" s="9" t="s">
        <v>22</v>
      </c>
      <c r="F247" s="9" t="s">
        <v>22</v>
      </c>
      <c r="G247" s="9" t="s">
        <v>22</v>
      </c>
      <c r="H247" s="9" t="s">
        <v>39</v>
      </c>
      <c r="I247" s="9" t="s">
        <v>40</v>
      </c>
      <c r="J247" s="9" t="s">
        <v>22</v>
      </c>
      <c r="K247" s="9" t="s">
        <v>22</v>
      </c>
      <c r="L247" t="s">
        <v>23</v>
      </c>
      <c r="M247" t="s">
        <v>33</v>
      </c>
      <c r="N247" t="s">
        <v>25</v>
      </c>
    </row>
    <row r="248" spans="1:21">
      <c r="A248" t="s">
        <v>899</v>
      </c>
      <c r="B248" s="9">
        <v>12</v>
      </c>
      <c r="C248" s="9" t="s">
        <v>22</v>
      </c>
      <c r="D248" s="9" t="s">
        <v>22</v>
      </c>
      <c r="E248" s="9" t="s">
        <v>22</v>
      </c>
      <c r="F248" s="9" t="s">
        <v>22</v>
      </c>
      <c r="G248" s="9" t="s">
        <v>22</v>
      </c>
      <c r="H248" s="9" t="s">
        <v>22</v>
      </c>
      <c r="L248" t="s">
        <v>23</v>
      </c>
      <c r="M248" t="s">
        <v>33</v>
      </c>
      <c r="N248" t="s">
        <v>25</v>
      </c>
    </row>
    <row r="249" spans="1:21">
      <c r="A249" t="s">
        <v>900</v>
      </c>
      <c r="B249" s="9">
        <v>26</v>
      </c>
      <c r="C249" s="9" t="s">
        <v>22</v>
      </c>
      <c r="D249" s="9" t="s">
        <v>22</v>
      </c>
      <c r="E249" s="9" t="s">
        <v>22</v>
      </c>
      <c r="F249" s="9" t="s">
        <v>22</v>
      </c>
      <c r="G249" s="9" t="s">
        <v>22</v>
      </c>
      <c r="H249" s="9" t="s">
        <v>22</v>
      </c>
      <c r="L249" t="s">
        <v>23</v>
      </c>
      <c r="M249" t="s">
        <v>33</v>
      </c>
      <c r="N249" t="s">
        <v>25</v>
      </c>
    </row>
    <row r="250" spans="1:21">
      <c r="A250" t="s">
        <v>901</v>
      </c>
      <c r="B250" s="9">
        <v>4</v>
      </c>
      <c r="C250" s="9" t="s">
        <v>22</v>
      </c>
      <c r="D250" s="9" t="s">
        <v>22</v>
      </c>
      <c r="E250" s="9" t="s">
        <v>22</v>
      </c>
      <c r="F250" s="9" t="s">
        <v>22</v>
      </c>
      <c r="G250" s="9" t="s">
        <v>22</v>
      </c>
      <c r="H250" s="9" t="s">
        <v>22</v>
      </c>
      <c r="L250" t="s">
        <v>23</v>
      </c>
      <c r="M250" t="s">
        <v>33</v>
      </c>
      <c r="N250" t="s">
        <v>25</v>
      </c>
    </row>
    <row r="251" spans="1:21">
      <c r="A251" t="s">
        <v>902</v>
      </c>
      <c r="B251" s="9">
        <v>8</v>
      </c>
      <c r="C251" s="9" t="s">
        <v>22</v>
      </c>
      <c r="D251" s="9" t="s">
        <v>22</v>
      </c>
      <c r="E251" s="9" t="s">
        <v>22</v>
      </c>
      <c r="F251" s="9" t="s">
        <v>22</v>
      </c>
      <c r="G251" s="9" t="s">
        <v>22</v>
      </c>
      <c r="H251" s="9" t="s">
        <v>39</v>
      </c>
      <c r="I251" s="9" t="s">
        <v>40</v>
      </c>
      <c r="J251" s="9" t="s">
        <v>22</v>
      </c>
      <c r="K251" s="9" t="s">
        <v>22</v>
      </c>
      <c r="L251" t="s">
        <v>23</v>
      </c>
      <c r="M251" t="s">
        <v>33</v>
      </c>
      <c r="N251" t="s">
        <v>25</v>
      </c>
    </row>
    <row r="252" spans="1:21">
      <c r="A252" t="s">
        <v>903</v>
      </c>
      <c r="B252" s="9">
        <v>2</v>
      </c>
      <c r="C252" s="9" t="s">
        <v>22</v>
      </c>
      <c r="D252" s="9" t="s">
        <v>22</v>
      </c>
      <c r="E252" s="9" t="s">
        <v>22</v>
      </c>
      <c r="F252" s="9" t="s">
        <v>22</v>
      </c>
      <c r="G252" s="9" t="s">
        <v>22</v>
      </c>
      <c r="H252" s="9" t="s">
        <v>22</v>
      </c>
      <c r="L252" t="s">
        <v>23</v>
      </c>
      <c r="M252" t="s">
        <v>33</v>
      </c>
      <c r="N252" t="s">
        <v>25</v>
      </c>
    </row>
    <row r="253" spans="1:21">
      <c r="A253" t="s">
        <v>904</v>
      </c>
      <c r="B253" s="9">
        <v>15</v>
      </c>
      <c r="C253" s="9" t="s">
        <v>22</v>
      </c>
      <c r="D253" s="9" t="s">
        <v>22</v>
      </c>
      <c r="E253" s="9" t="s">
        <v>22</v>
      </c>
      <c r="F253" s="9" t="s">
        <v>22</v>
      </c>
      <c r="G253" s="9" t="s">
        <v>22</v>
      </c>
      <c r="H253" s="9" t="s">
        <v>22</v>
      </c>
      <c r="L253" t="s">
        <v>23</v>
      </c>
      <c r="M253" t="s">
        <v>427</v>
      </c>
      <c r="N253" t="s">
        <v>144</v>
      </c>
    </row>
    <row r="254" spans="1:21">
      <c r="A254" t="s">
        <v>905</v>
      </c>
      <c r="B254" s="9">
        <v>9</v>
      </c>
      <c r="C254" s="9" t="s">
        <v>22</v>
      </c>
      <c r="D254" s="9" t="s">
        <v>22</v>
      </c>
      <c r="E254" s="9" t="s">
        <v>22</v>
      </c>
      <c r="F254" s="9" t="s">
        <v>22</v>
      </c>
      <c r="G254" s="9" t="s">
        <v>22</v>
      </c>
      <c r="H254" s="9" t="s">
        <v>22</v>
      </c>
      <c r="L254" t="s">
        <v>23</v>
      </c>
      <c r="M254" t="s">
        <v>33</v>
      </c>
      <c r="N254" t="s">
        <v>25</v>
      </c>
    </row>
    <row r="255" spans="1:21">
      <c r="A255" t="s">
        <v>906</v>
      </c>
      <c r="B255" s="9">
        <v>1</v>
      </c>
      <c r="C255" s="9" t="s">
        <v>22</v>
      </c>
      <c r="D255" s="9" t="s">
        <v>22</v>
      </c>
      <c r="E255" s="9" t="s">
        <v>22</v>
      </c>
      <c r="F255" s="9" t="s">
        <v>22</v>
      </c>
      <c r="G255" s="9" t="s">
        <v>22</v>
      </c>
      <c r="H255" s="9" t="s">
        <v>22</v>
      </c>
      <c r="L255" t="s">
        <v>23</v>
      </c>
      <c r="M255" t="s">
        <v>33</v>
      </c>
      <c r="N255" t="s">
        <v>907</v>
      </c>
    </row>
    <row r="256" spans="1:21">
      <c r="A256" t="s">
        <v>908</v>
      </c>
      <c r="B256" s="9">
        <v>203</v>
      </c>
      <c r="C256" s="9" t="s">
        <v>22</v>
      </c>
      <c r="D256" s="9" t="s">
        <v>22</v>
      </c>
      <c r="E256" s="9" t="s">
        <v>22</v>
      </c>
      <c r="F256" s="9" t="s">
        <v>22</v>
      </c>
      <c r="G256" s="9" t="s">
        <v>22</v>
      </c>
      <c r="H256" s="9" t="s">
        <v>22</v>
      </c>
      <c r="L256" t="s">
        <v>23</v>
      </c>
      <c r="M256" t="s">
        <v>33</v>
      </c>
      <c r="N256" t="s">
        <v>907</v>
      </c>
    </row>
    <row r="257" spans="1:21">
      <c r="A257" t="s">
        <v>909</v>
      </c>
      <c r="B257" s="9">
        <v>1</v>
      </c>
      <c r="C257" s="9" t="s">
        <v>22</v>
      </c>
      <c r="D257" s="9" t="s">
        <v>22</v>
      </c>
      <c r="E257" s="9" t="s">
        <v>22</v>
      </c>
      <c r="F257" s="9" t="s">
        <v>22</v>
      </c>
      <c r="G257" s="9" t="s">
        <v>22</v>
      </c>
      <c r="H257" s="9" t="s">
        <v>39</v>
      </c>
      <c r="I257" s="9">
        <v>1</v>
      </c>
      <c r="J257" s="9" t="s">
        <v>22</v>
      </c>
      <c r="K257" s="9" t="s">
        <v>22</v>
      </c>
      <c r="L257" t="s">
        <v>23</v>
      </c>
      <c r="M257" t="s">
        <v>33</v>
      </c>
      <c r="N257" t="s">
        <v>25</v>
      </c>
    </row>
    <row r="258" spans="1:21">
      <c r="A258" t="s">
        <v>910</v>
      </c>
      <c r="B258" s="9">
        <v>21</v>
      </c>
      <c r="C258" s="9" t="s">
        <v>22</v>
      </c>
      <c r="D258" s="9" t="s">
        <v>22</v>
      </c>
      <c r="E258" s="9" t="s">
        <v>22</v>
      </c>
      <c r="F258" s="9" t="s">
        <v>22</v>
      </c>
      <c r="G258" s="9" t="s">
        <v>22</v>
      </c>
      <c r="H258" s="9" t="s">
        <v>22</v>
      </c>
      <c r="L258" t="s">
        <v>23</v>
      </c>
      <c r="M258" t="s">
        <v>33</v>
      </c>
      <c r="N258" t="s">
        <v>25</v>
      </c>
    </row>
    <row r="259" spans="1:21">
      <c r="A259" t="s">
        <v>911</v>
      </c>
      <c r="B259" s="9">
        <v>80</v>
      </c>
      <c r="C259" s="9" t="s">
        <v>22</v>
      </c>
      <c r="D259" s="9" t="s">
        <v>22</v>
      </c>
      <c r="E259" s="9" t="s">
        <v>22</v>
      </c>
      <c r="F259" s="9" t="s">
        <v>22</v>
      </c>
      <c r="G259" s="9" t="s">
        <v>22</v>
      </c>
      <c r="H259" s="9" t="s">
        <v>39</v>
      </c>
      <c r="I259" s="9">
        <v>1</v>
      </c>
      <c r="J259" s="9" t="s">
        <v>22</v>
      </c>
      <c r="K259" s="9" t="s">
        <v>22</v>
      </c>
      <c r="L259" t="s">
        <v>23</v>
      </c>
      <c r="M259" t="s">
        <v>33</v>
      </c>
      <c r="N259" t="s">
        <v>144</v>
      </c>
      <c r="P259" t="str" cm="1">
        <f t="array" ref="P259:U259">IF(ISBLANK(A259), "",_xlfn.TEXTSPLIT(A259,"-"))</f>
        <v>B5689</v>
      </c>
      <c r="Q259" t="str">
        <v>FL03</v>
      </c>
      <c r="R259" t="str">
        <v>ENG</v>
      </c>
      <c r="S259" t="str">
        <v>ENG</v>
      </c>
      <c r="T259" t="str">
        <v>LP</v>
      </c>
      <c r="U259" t="str">
        <v>168</v>
      </c>
    </row>
    <row r="260" spans="1:21">
      <c r="A260" t="s">
        <v>912</v>
      </c>
      <c r="B260" s="9">
        <v>6</v>
      </c>
      <c r="C260" s="9" t="s">
        <v>22</v>
      </c>
      <c r="D260" s="9" t="s">
        <v>22</v>
      </c>
      <c r="E260" s="9" t="s">
        <v>22</v>
      </c>
      <c r="F260" s="9" t="s">
        <v>22</v>
      </c>
      <c r="G260" s="9" t="s">
        <v>22</v>
      </c>
      <c r="H260" s="9" t="s">
        <v>22</v>
      </c>
      <c r="L260" t="s">
        <v>23</v>
      </c>
      <c r="M260" t="s">
        <v>33</v>
      </c>
      <c r="N260" t="s">
        <v>25</v>
      </c>
      <c r="P260" t="str" cm="1">
        <f t="array" ref="P260:U260">IF(ISBLANK(A260), "",_xlfn.TEXTSPLIT(A260,"-"))</f>
        <v>B5689</v>
      </c>
      <c r="Q260" t="str">
        <v>FL03</v>
      </c>
      <c r="R260" t="str">
        <v>ENG</v>
      </c>
      <c r="S260" t="str">
        <v>SPA</v>
      </c>
      <c r="T260" t="str">
        <v>LP</v>
      </c>
      <c r="U260" t="str">
        <v>168</v>
      </c>
    </row>
    <row r="261" spans="1:21">
      <c r="A261" t="s">
        <v>913</v>
      </c>
      <c r="B261" s="9">
        <v>47</v>
      </c>
      <c r="C261" s="9" t="s">
        <v>22</v>
      </c>
      <c r="D261" s="9" t="s">
        <v>22</v>
      </c>
      <c r="E261" s="9" t="s">
        <v>22</v>
      </c>
      <c r="F261" s="9" t="s">
        <v>22</v>
      </c>
      <c r="G261" s="9" t="s">
        <v>22</v>
      </c>
      <c r="H261" s="9" t="s">
        <v>22</v>
      </c>
      <c r="L261" t="s">
        <v>23</v>
      </c>
      <c r="M261" t="s">
        <v>427</v>
      </c>
      <c r="N261" t="s">
        <v>258</v>
      </c>
      <c r="P261" t="str" cm="1">
        <f t="array" ref="P261:U261">IF(ISBLANK(A261), "",_xlfn.TEXTSPLIT(A261,"-"))</f>
        <v>B5689</v>
      </c>
      <c r="Q261" t="str">
        <v>FL03</v>
      </c>
      <c r="R261" t="str">
        <v>ENG</v>
      </c>
      <c r="S261" t="str">
        <v>SPA</v>
      </c>
      <c r="T261" t="str">
        <v>SP</v>
      </c>
      <c r="U261" t="str">
        <v>168</v>
      </c>
    </row>
    <row r="262" spans="1:21">
      <c r="A262" t="s">
        <v>914</v>
      </c>
      <c r="B262" s="9">
        <v>1</v>
      </c>
      <c r="C262" s="9" t="s">
        <v>22</v>
      </c>
      <c r="D262" s="9" t="s">
        <v>22</v>
      </c>
      <c r="E262" s="9" t="s">
        <v>22</v>
      </c>
      <c r="F262" s="9" t="s">
        <v>22</v>
      </c>
      <c r="G262" s="9" t="s">
        <v>22</v>
      </c>
      <c r="H262" s="9" t="s">
        <v>22</v>
      </c>
      <c r="L262" t="s">
        <v>23</v>
      </c>
      <c r="M262" t="s">
        <v>33</v>
      </c>
      <c r="N262" t="s">
        <v>907</v>
      </c>
      <c r="P262" t="str" cm="1">
        <f t="array" ref="P262:U262">IF(ISBLANK(A262), "",_xlfn.TEXTSPLIT(A262,"-"))</f>
        <v>B5689</v>
      </c>
      <c r="Q262" t="str">
        <v>OH03</v>
      </c>
      <c r="R262" t="str">
        <v>ENG</v>
      </c>
      <c r="S262" t="str">
        <v>ENG</v>
      </c>
      <c r="T262" t="str">
        <v>LP</v>
      </c>
      <c r="U262" t="str">
        <v>168</v>
      </c>
    </row>
    <row r="263" spans="1:21">
      <c r="A263" t="s">
        <v>915</v>
      </c>
      <c r="B263" s="9">
        <v>32</v>
      </c>
      <c r="C263" s="9" t="s">
        <v>22</v>
      </c>
      <c r="D263" s="9" t="s">
        <v>22</v>
      </c>
      <c r="E263" s="9" t="s">
        <v>22</v>
      </c>
      <c r="F263" s="9" t="s">
        <v>22</v>
      </c>
      <c r="G263" s="9" t="s">
        <v>22</v>
      </c>
      <c r="H263" s="9" t="s">
        <v>22</v>
      </c>
      <c r="L263" t="s">
        <v>23</v>
      </c>
      <c r="M263" t="s">
        <v>33</v>
      </c>
      <c r="N263" t="s">
        <v>907</v>
      </c>
    </row>
    <row r="264" spans="1:21">
      <c r="A264" t="s">
        <v>916</v>
      </c>
      <c r="B264" s="9">
        <v>3</v>
      </c>
      <c r="C264" s="9" t="s">
        <v>22</v>
      </c>
      <c r="D264" s="9" t="s">
        <v>22</v>
      </c>
      <c r="E264" s="9" t="s">
        <v>22</v>
      </c>
      <c r="F264" s="9" t="s">
        <v>22</v>
      </c>
      <c r="G264" s="9" t="s">
        <v>22</v>
      </c>
      <c r="H264" s="9" t="s">
        <v>22</v>
      </c>
      <c r="L264" t="s">
        <v>23</v>
      </c>
      <c r="M264" t="s">
        <v>33</v>
      </c>
      <c r="N264" t="s">
        <v>25</v>
      </c>
    </row>
    <row r="265" spans="1:21">
      <c r="A265" t="s">
        <v>917</v>
      </c>
      <c r="B265" s="9">
        <v>193</v>
      </c>
      <c r="C265" s="9" t="s">
        <v>22</v>
      </c>
      <c r="D265" s="9" t="s">
        <v>22</v>
      </c>
      <c r="E265" s="9" t="s">
        <v>22</v>
      </c>
      <c r="F265" s="9" t="s">
        <v>22</v>
      </c>
      <c r="G265" s="9" t="s">
        <v>22</v>
      </c>
      <c r="H265" s="9" t="s">
        <v>22</v>
      </c>
      <c r="L265" t="s">
        <v>23</v>
      </c>
      <c r="M265" t="s">
        <v>33</v>
      </c>
      <c r="N265" t="s">
        <v>907</v>
      </c>
    </row>
    <row r="266" spans="1:21">
      <c r="A266" t="s">
        <v>918</v>
      </c>
      <c r="B266" s="9">
        <v>6</v>
      </c>
      <c r="C266" s="9" t="s">
        <v>22</v>
      </c>
      <c r="D266" s="9" t="s">
        <v>22</v>
      </c>
      <c r="E266" s="9" t="s">
        <v>22</v>
      </c>
      <c r="F266" s="9" t="s">
        <v>22</v>
      </c>
      <c r="G266" s="9" t="s">
        <v>22</v>
      </c>
      <c r="H266" s="9" t="s">
        <v>39</v>
      </c>
      <c r="I266" s="9" t="s">
        <v>40</v>
      </c>
      <c r="J266" s="9" t="s">
        <v>22</v>
      </c>
      <c r="K266" s="9" t="s">
        <v>22</v>
      </c>
      <c r="L266" t="s">
        <v>23</v>
      </c>
      <c r="M266" t="s">
        <v>33</v>
      </c>
      <c r="N266" t="s">
        <v>25</v>
      </c>
    </row>
    <row r="267" spans="1:21">
      <c r="A267" t="s">
        <v>919</v>
      </c>
      <c r="B267" s="9">
        <v>15</v>
      </c>
      <c r="C267" s="9" t="s">
        <v>22</v>
      </c>
      <c r="D267" s="9" t="s">
        <v>22</v>
      </c>
      <c r="E267" s="9" t="s">
        <v>22</v>
      </c>
      <c r="F267" s="9" t="s">
        <v>22</v>
      </c>
      <c r="G267" s="9" t="s">
        <v>22</v>
      </c>
      <c r="H267" s="9" t="s">
        <v>22</v>
      </c>
      <c r="L267" t="s">
        <v>23</v>
      </c>
      <c r="M267" t="s">
        <v>427</v>
      </c>
      <c r="N267" t="s">
        <v>83</v>
      </c>
    </row>
    <row r="268" spans="1:21">
      <c r="A268" t="s">
        <v>920</v>
      </c>
      <c r="B268" s="9">
        <v>1</v>
      </c>
      <c r="C268" s="9" t="s">
        <v>22</v>
      </c>
      <c r="D268" s="9" t="s">
        <v>22</v>
      </c>
      <c r="E268" s="9" t="s">
        <v>22</v>
      </c>
      <c r="F268" s="9" t="s">
        <v>22</v>
      </c>
      <c r="G268" s="9" t="s">
        <v>22</v>
      </c>
      <c r="H268" s="9" t="s">
        <v>22</v>
      </c>
      <c r="L268" t="s">
        <v>23</v>
      </c>
      <c r="M268" t="s">
        <v>33</v>
      </c>
      <c r="N268" t="s">
        <v>25</v>
      </c>
    </row>
    <row r="269" spans="1:21">
      <c r="A269" t="s">
        <v>921</v>
      </c>
      <c r="B269" s="9">
        <v>97</v>
      </c>
      <c r="C269" s="9" t="s">
        <v>22</v>
      </c>
      <c r="D269" s="9" t="s">
        <v>22</v>
      </c>
      <c r="E269" s="9" t="s">
        <v>22</v>
      </c>
      <c r="F269" s="9" t="s">
        <v>22</v>
      </c>
      <c r="G269" s="9" t="s">
        <v>22</v>
      </c>
      <c r="H269" s="9" t="s">
        <v>22</v>
      </c>
      <c r="L269" t="s">
        <v>23</v>
      </c>
      <c r="M269" t="s">
        <v>33</v>
      </c>
      <c r="N269" t="s">
        <v>907</v>
      </c>
    </row>
    <row r="270" spans="1:21">
      <c r="A270" t="s">
        <v>922</v>
      </c>
      <c r="B270" s="9">
        <v>2</v>
      </c>
      <c r="C270" s="9" t="s">
        <v>22</v>
      </c>
      <c r="D270" s="9" t="s">
        <v>22</v>
      </c>
      <c r="E270" s="9" t="s">
        <v>22</v>
      </c>
      <c r="F270" s="9" t="s">
        <v>22</v>
      </c>
      <c r="G270" s="9" t="s">
        <v>22</v>
      </c>
      <c r="H270" s="9" t="s">
        <v>22</v>
      </c>
      <c r="L270" t="s">
        <v>23</v>
      </c>
      <c r="M270" t="s">
        <v>33</v>
      </c>
      <c r="N270" t="s">
        <v>25</v>
      </c>
    </row>
    <row r="271" spans="1:21">
      <c r="A271" t="s">
        <v>923</v>
      </c>
      <c r="B271" s="9">
        <v>2</v>
      </c>
      <c r="C271" s="9" t="s">
        <v>22</v>
      </c>
      <c r="D271" s="9" t="s">
        <v>22</v>
      </c>
      <c r="E271" s="9" t="s">
        <v>22</v>
      </c>
      <c r="F271" s="9" t="s">
        <v>22</v>
      </c>
      <c r="G271" s="9" t="s">
        <v>22</v>
      </c>
      <c r="H271" s="9" t="s">
        <v>22</v>
      </c>
      <c r="L271" t="s">
        <v>23</v>
      </c>
      <c r="M271" t="s">
        <v>33</v>
      </c>
      <c r="N271" t="s">
        <v>25</v>
      </c>
    </row>
    <row r="272" spans="1:21">
      <c r="A272" t="s">
        <v>924</v>
      </c>
      <c r="B272" s="9">
        <v>130</v>
      </c>
      <c r="C272" s="9" t="s">
        <v>22</v>
      </c>
      <c r="D272" s="9" t="s">
        <v>22</v>
      </c>
      <c r="E272" s="9" t="s">
        <v>22</v>
      </c>
      <c r="F272" s="9" t="s">
        <v>22</v>
      </c>
      <c r="G272" s="9" t="s">
        <v>22</v>
      </c>
      <c r="H272" s="9" t="s">
        <v>22</v>
      </c>
      <c r="L272" t="s">
        <v>23</v>
      </c>
      <c r="M272" t="s">
        <v>33</v>
      </c>
      <c r="N272" t="s">
        <v>907</v>
      </c>
    </row>
    <row r="273" spans="1:21">
      <c r="A273" t="s">
        <v>925</v>
      </c>
      <c r="B273" s="9">
        <v>4</v>
      </c>
      <c r="C273" s="9" t="s">
        <v>22</v>
      </c>
      <c r="D273" s="9" t="s">
        <v>22</v>
      </c>
      <c r="E273" s="9" t="s">
        <v>22</v>
      </c>
      <c r="F273" s="9" t="s">
        <v>22</v>
      </c>
      <c r="G273" s="9" t="s">
        <v>22</v>
      </c>
      <c r="H273" s="9" t="s">
        <v>39</v>
      </c>
      <c r="I273" s="9" t="s">
        <v>40</v>
      </c>
      <c r="J273" s="9" t="s">
        <v>22</v>
      </c>
      <c r="K273" s="9" t="s">
        <v>22</v>
      </c>
      <c r="L273" t="s">
        <v>23</v>
      </c>
      <c r="M273" t="s">
        <v>33</v>
      </c>
      <c r="N273" t="s">
        <v>25</v>
      </c>
    </row>
    <row r="274" spans="1:21">
      <c r="A274" t="s">
        <v>926</v>
      </c>
      <c r="B274" s="9">
        <v>13</v>
      </c>
      <c r="C274" s="9" t="s">
        <v>22</v>
      </c>
      <c r="D274" s="9" t="s">
        <v>22</v>
      </c>
      <c r="E274" s="9" t="s">
        <v>22</v>
      </c>
      <c r="F274" s="9" t="s">
        <v>22</v>
      </c>
      <c r="G274" s="9" t="s">
        <v>22</v>
      </c>
      <c r="H274" s="9" t="s">
        <v>22</v>
      </c>
      <c r="L274" t="s">
        <v>23</v>
      </c>
      <c r="M274" t="s">
        <v>33</v>
      </c>
      <c r="N274" t="s">
        <v>25</v>
      </c>
    </row>
    <row r="275" spans="1:21">
      <c r="A275" t="s">
        <v>927</v>
      </c>
      <c r="B275" s="9">
        <v>1</v>
      </c>
      <c r="C275" s="9" t="s">
        <v>22</v>
      </c>
      <c r="D275" s="9" t="s">
        <v>22</v>
      </c>
      <c r="E275" s="9" t="s">
        <v>22</v>
      </c>
      <c r="F275" s="9" t="s">
        <v>22</v>
      </c>
      <c r="G275" s="9" t="s">
        <v>22</v>
      </c>
      <c r="H275" s="9" t="s">
        <v>39</v>
      </c>
      <c r="I275" s="9">
        <v>1</v>
      </c>
      <c r="J275" s="9" t="s">
        <v>22</v>
      </c>
      <c r="K275" s="9" t="s">
        <v>22</v>
      </c>
      <c r="L275" t="s">
        <v>23</v>
      </c>
      <c r="M275" t="s">
        <v>33</v>
      </c>
      <c r="N275" t="s">
        <v>25</v>
      </c>
    </row>
    <row r="276" spans="1:21">
      <c r="A276" t="s">
        <v>928</v>
      </c>
      <c r="B276" s="9">
        <v>1</v>
      </c>
      <c r="C276" s="9" t="s">
        <v>22</v>
      </c>
      <c r="D276" s="9" t="s">
        <v>22</v>
      </c>
      <c r="E276" s="9" t="s">
        <v>22</v>
      </c>
      <c r="F276" s="9" t="s">
        <v>22</v>
      </c>
      <c r="G276" s="9" t="s">
        <v>22</v>
      </c>
      <c r="H276" s="9" t="s">
        <v>22</v>
      </c>
      <c r="L276" t="s">
        <v>23</v>
      </c>
      <c r="M276" t="s">
        <v>33</v>
      </c>
      <c r="N276" t="s">
        <v>25</v>
      </c>
    </row>
    <row r="277" spans="1:21">
      <c r="A277" t="s">
        <v>929</v>
      </c>
      <c r="B277" s="9">
        <v>229</v>
      </c>
      <c r="C277" s="9" t="s">
        <v>22</v>
      </c>
      <c r="D277" s="9" t="s">
        <v>22</v>
      </c>
      <c r="E277" s="9" t="s">
        <v>22</v>
      </c>
      <c r="F277" s="9" t="s">
        <v>22</v>
      </c>
      <c r="G277" s="9" t="s">
        <v>22</v>
      </c>
      <c r="H277" s="9" t="s">
        <v>39</v>
      </c>
      <c r="I277" s="9">
        <v>2</v>
      </c>
      <c r="J277" s="9" t="s">
        <v>22</v>
      </c>
      <c r="K277" s="9" t="s">
        <v>22</v>
      </c>
      <c r="L277" t="s">
        <v>23</v>
      </c>
      <c r="M277" t="s">
        <v>33</v>
      </c>
      <c r="N277" t="s">
        <v>258</v>
      </c>
      <c r="P277" t="str" cm="1">
        <f t="array" ref="P277:U277">IF(ISBLANK(A277), "",_xlfn.TEXTSPLIT(A277,"-"))</f>
        <v>B5692</v>
      </c>
      <c r="Q277" t="str">
        <v>IN02</v>
      </c>
      <c r="R277" t="str">
        <v>ENG</v>
      </c>
      <c r="S277" t="str">
        <v>ENG</v>
      </c>
      <c r="T277" t="str">
        <v>LP</v>
      </c>
      <c r="U277" t="str">
        <v>168</v>
      </c>
    </row>
    <row r="278" spans="1:21">
      <c r="A278" t="s">
        <v>930</v>
      </c>
      <c r="B278" s="9">
        <v>4</v>
      </c>
      <c r="C278" s="9" t="s">
        <v>22</v>
      </c>
      <c r="D278" s="9" t="s">
        <v>22</v>
      </c>
      <c r="E278" s="9" t="s">
        <v>22</v>
      </c>
      <c r="F278" s="9" t="s">
        <v>22</v>
      </c>
      <c r="G278" s="9" t="s">
        <v>22</v>
      </c>
      <c r="H278" s="9" t="s">
        <v>22</v>
      </c>
      <c r="L278" t="s">
        <v>23</v>
      </c>
      <c r="M278" t="s">
        <v>33</v>
      </c>
      <c r="N278" t="s">
        <v>25</v>
      </c>
      <c r="P278" t="str" cm="1">
        <f t="array" ref="P278:U278">IF(ISBLANK(A278), "",_xlfn.TEXTSPLIT(A278,"-"))</f>
        <v>B5692</v>
      </c>
      <c r="Q278" t="str">
        <v>IN02</v>
      </c>
      <c r="R278" t="str">
        <v>ENG</v>
      </c>
      <c r="S278" t="str">
        <v>SPA</v>
      </c>
      <c r="T278" t="str">
        <v>LP</v>
      </c>
      <c r="U278" t="str">
        <v>168</v>
      </c>
    </row>
    <row r="279" spans="1:21">
      <c r="A279" t="s">
        <v>931</v>
      </c>
      <c r="B279" s="9">
        <v>17</v>
      </c>
      <c r="C279" s="9" t="s">
        <v>22</v>
      </c>
      <c r="D279" s="9" t="s">
        <v>22</v>
      </c>
      <c r="E279" s="9" t="s">
        <v>22</v>
      </c>
      <c r="F279" s="9" t="s">
        <v>22</v>
      </c>
      <c r="G279" s="9" t="s">
        <v>22</v>
      </c>
      <c r="H279" s="9" t="s">
        <v>22</v>
      </c>
      <c r="L279" t="s">
        <v>23</v>
      </c>
      <c r="M279" t="s">
        <v>427</v>
      </c>
      <c r="N279" t="s">
        <v>932</v>
      </c>
      <c r="P279" t="str" cm="1">
        <f t="array" ref="P279:U279">IF(ISBLANK(A279), "",_xlfn.TEXTSPLIT(A279,"-"))</f>
        <v>B5692</v>
      </c>
      <c r="Q279" t="str">
        <v>IN02</v>
      </c>
      <c r="R279" t="str">
        <v>ENG</v>
      </c>
      <c r="S279" t="str">
        <v>SPA</v>
      </c>
      <c r="T279" t="str">
        <v>SP</v>
      </c>
      <c r="U279" t="str">
        <v>168</v>
      </c>
    </row>
    <row r="280" spans="1:21">
      <c r="A280" t="s">
        <v>933</v>
      </c>
      <c r="B280" s="22">
        <v>210</v>
      </c>
      <c r="C280" s="9" t="s">
        <v>22</v>
      </c>
      <c r="D280" s="9" t="s">
        <v>22</v>
      </c>
      <c r="E280" s="9" t="s">
        <v>22</v>
      </c>
      <c r="F280" s="9" t="s">
        <v>22</v>
      </c>
      <c r="G280" s="9" t="s">
        <v>22</v>
      </c>
      <c r="H280" s="9" t="s">
        <v>22</v>
      </c>
      <c r="L280" t="s">
        <v>23</v>
      </c>
      <c r="M280" t="s">
        <v>33</v>
      </c>
      <c r="N280" t="s">
        <v>258</v>
      </c>
      <c r="P280" t="str" cm="1">
        <f t="array" ref="P280:U280">IF(ISBLANK(A280), "",_xlfn.TEXTSPLIT(A280,"-"))</f>
        <v>B5693</v>
      </c>
      <c r="Q280" t="str">
        <v>IN02</v>
      </c>
      <c r="R280" t="str">
        <v>ENG</v>
      </c>
      <c r="S280" t="str">
        <v>ENG</v>
      </c>
      <c r="T280" t="str">
        <v>LP</v>
      </c>
      <c r="U280" t="str">
        <v>168</v>
      </c>
    </row>
    <row r="281" spans="1:21">
      <c r="A281" t="s">
        <v>934</v>
      </c>
      <c r="B281" s="22">
        <v>5</v>
      </c>
      <c r="C281" s="9" t="s">
        <v>22</v>
      </c>
      <c r="D281" s="9" t="s">
        <v>22</v>
      </c>
      <c r="E281" s="9" t="s">
        <v>22</v>
      </c>
      <c r="F281" s="9" t="s">
        <v>22</v>
      </c>
      <c r="G281" s="9" t="s">
        <v>22</v>
      </c>
      <c r="H281" s="9" t="s">
        <v>22</v>
      </c>
      <c r="L281" t="s">
        <v>23</v>
      </c>
      <c r="M281" t="s">
        <v>427</v>
      </c>
      <c r="N281" t="s">
        <v>932</v>
      </c>
      <c r="P281" t="str" cm="1">
        <f t="array" ref="P281:U281">IF(ISBLANK(A281), "",_xlfn.TEXTSPLIT(A281,"-"))</f>
        <v>B5693</v>
      </c>
      <c r="Q281" t="str">
        <v>IN02</v>
      </c>
      <c r="R281" t="str">
        <v>ENG</v>
      </c>
      <c r="S281" t="str">
        <v>SPA</v>
      </c>
      <c r="T281" t="str">
        <v>LP</v>
      </c>
      <c r="U281" t="str">
        <v>168</v>
      </c>
    </row>
    <row r="282" spans="1:21">
      <c r="A282" t="s">
        <v>935</v>
      </c>
      <c r="B282" s="22">
        <v>15</v>
      </c>
      <c r="C282" s="9" t="s">
        <v>22</v>
      </c>
      <c r="D282" s="9" t="s">
        <v>22</v>
      </c>
      <c r="E282" s="9" t="s">
        <v>22</v>
      </c>
      <c r="F282" s="9" t="s">
        <v>22</v>
      </c>
      <c r="G282" s="9" t="s">
        <v>22</v>
      </c>
      <c r="H282" s="9" t="s">
        <v>22</v>
      </c>
      <c r="L282" t="s">
        <v>23</v>
      </c>
      <c r="M282" t="s">
        <v>427</v>
      </c>
      <c r="N282" t="s">
        <v>932</v>
      </c>
      <c r="P282" t="str" cm="1">
        <f t="array" ref="P282:U282">IF(ISBLANK(A282), "",_xlfn.TEXTSPLIT(A282,"-"))</f>
        <v>B5693</v>
      </c>
      <c r="Q282" t="str">
        <v>IN02</v>
      </c>
      <c r="R282" t="str">
        <v>ENG</v>
      </c>
      <c r="S282" t="str">
        <v>SPA</v>
      </c>
      <c r="T282" t="str">
        <v>SP</v>
      </c>
      <c r="U282" t="str">
        <v>168</v>
      </c>
    </row>
    <row r="283" spans="1:21">
      <c r="A283" t="s">
        <v>936</v>
      </c>
      <c r="B283" s="22">
        <v>3</v>
      </c>
      <c r="C283" s="9" t="s">
        <v>22</v>
      </c>
      <c r="D283" s="9" t="s">
        <v>22</v>
      </c>
      <c r="E283" s="9" t="s">
        <v>22</v>
      </c>
      <c r="F283" s="9" t="s">
        <v>22</v>
      </c>
      <c r="G283" s="9" t="s">
        <v>22</v>
      </c>
      <c r="H283" s="9" t="s">
        <v>22</v>
      </c>
      <c r="L283" t="s">
        <v>23</v>
      </c>
      <c r="M283" t="s">
        <v>33</v>
      </c>
      <c r="N283" t="s">
        <v>258</v>
      </c>
      <c r="P283" t="str" cm="1">
        <f t="array" ref="P283:U283">IF(ISBLANK(A283), "",_xlfn.TEXTSPLIT(A283,"-"))</f>
        <v>B5693</v>
      </c>
      <c r="Q283" t="str">
        <v>RI01</v>
      </c>
      <c r="R283" t="str">
        <v>ENG</v>
      </c>
      <c r="S283" t="str">
        <v>ENG</v>
      </c>
      <c r="T283" t="str">
        <v>LP</v>
      </c>
      <c r="U283" t="str">
        <v>168</v>
      </c>
    </row>
    <row r="284" spans="1:21">
      <c r="A284" t="s">
        <v>937</v>
      </c>
      <c r="B284" s="22">
        <v>17</v>
      </c>
      <c r="C284" s="9" t="s">
        <v>22</v>
      </c>
      <c r="D284" s="9" t="s">
        <v>22</v>
      </c>
      <c r="E284" s="9" t="s">
        <v>22</v>
      </c>
      <c r="F284" s="9" t="s">
        <v>22</v>
      </c>
      <c r="G284" s="9" t="s">
        <v>22</v>
      </c>
      <c r="H284" s="9" t="s">
        <v>22</v>
      </c>
      <c r="L284" t="s">
        <v>23</v>
      </c>
      <c r="M284" t="s">
        <v>427</v>
      </c>
      <c r="N284" t="s">
        <v>932</v>
      </c>
      <c r="P284" t="str" cm="1">
        <f t="array" ref="P284:U284">IF(ISBLANK(A284), "",_xlfn.TEXTSPLIT(A284,"-"))</f>
        <v>B5693</v>
      </c>
      <c r="Q284" t="str">
        <v>RI01</v>
      </c>
      <c r="R284" t="str">
        <v>ENG</v>
      </c>
      <c r="S284" t="str">
        <v>SPA</v>
      </c>
      <c r="T284" t="str">
        <v>SP</v>
      </c>
      <c r="U284" t="str">
        <v>168</v>
      </c>
    </row>
    <row r="285" spans="1:21">
      <c r="A285" t="s">
        <v>938</v>
      </c>
      <c r="B285" s="22">
        <v>166</v>
      </c>
      <c r="C285" s="9" t="s">
        <v>22</v>
      </c>
      <c r="D285" s="9" t="s">
        <v>22</v>
      </c>
      <c r="E285" s="9" t="s">
        <v>22</v>
      </c>
      <c r="F285" s="9" t="s">
        <v>22</v>
      </c>
      <c r="G285" s="9" t="s">
        <v>22</v>
      </c>
      <c r="H285" s="9" t="s">
        <v>22</v>
      </c>
      <c r="L285" t="s">
        <v>23</v>
      </c>
      <c r="M285" t="s">
        <v>33</v>
      </c>
      <c r="N285" t="s">
        <v>258</v>
      </c>
      <c r="P285" t="str" cm="1">
        <f t="array" ref="P285:U285">IF(ISBLANK(A285), "",_xlfn.TEXTSPLIT(A285,"-"))</f>
        <v>B5694</v>
      </c>
      <c r="Q285" t="str">
        <v>IN02</v>
      </c>
      <c r="R285" t="str">
        <v>ENG</v>
      </c>
      <c r="S285" t="str">
        <v>ENG</v>
      </c>
      <c r="T285" t="str">
        <v>LP</v>
      </c>
      <c r="U285" t="str">
        <v>168</v>
      </c>
    </row>
    <row r="286" spans="1:21">
      <c r="A286" t="s">
        <v>939</v>
      </c>
      <c r="B286" s="22">
        <v>2</v>
      </c>
      <c r="C286" s="9" t="s">
        <v>22</v>
      </c>
      <c r="D286" s="9" t="s">
        <v>22</v>
      </c>
      <c r="E286" s="9" t="s">
        <v>22</v>
      </c>
      <c r="F286" s="9" t="s">
        <v>22</v>
      </c>
      <c r="G286" s="9" t="s">
        <v>22</v>
      </c>
      <c r="H286" s="9" t="s">
        <v>22</v>
      </c>
      <c r="L286" t="s">
        <v>23</v>
      </c>
      <c r="M286" t="s">
        <v>33</v>
      </c>
      <c r="N286" t="s">
        <v>258</v>
      </c>
      <c r="P286" t="str" cm="1">
        <f t="array" ref="P286:U286">IF(ISBLANK(A286), "",_xlfn.TEXTSPLIT(A286,"-"))</f>
        <v>B5694</v>
      </c>
      <c r="Q286" t="str">
        <v>IN02</v>
      </c>
      <c r="R286" t="str">
        <v>ENG</v>
      </c>
      <c r="S286" t="str">
        <v>SPA</v>
      </c>
      <c r="T286" t="str">
        <v>LP</v>
      </c>
      <c r="U286" t="str">
        <v>168</v>
      </c>
    </row>
    <row r="287" spans="1:21">
      <c r="A287" t="s">
        <v>940</v>
      </c>
      <c r="B287" s="22">
        <v>3</v>
      </c>
      <c r="C287" s="9" t="s">
        <v>22</v>
      </c>
      <c r="D287" s="9" t="s">
        <v>22</v>
      </c>
      <c r="E287" s="9" t="s">
        <v>22</v>
      </c>
      <c r="F287" s="9" t="s">
        <v>22</v>
      </c>
      <c r="G287" s="9" t="s">
        <v>22</v>
      </c>
      <c r="H287" s="9" t="s">
        <v>22</v>
      </c>
      <c r="L287" t="s">
        <v>23</v>
      </c>
      <c r="M287" t="s">
        <v>33</v>
      </c>
      <c r="N287" t="s">
        <v>258</v>
      </c>
      <c r="P287" t="str" cm="1">
        <f t="array" ref="P287:U287">IF(ISBLANK(A287), "",_xlfn.TEXTSPLIT(A287,"-"))</f>
        <v>B5694</v>
      </c>
      <c r="Q287" t="str">
        <v>IN02</v>
      </c>
      <c r="R287" t="str">
        <v>ENG</v>
      </c>
      <c r="S287" t="str">
        <v>SPA</v>
      </c>
      <c r="T287" t="str">
        <v>SP</v>
      </c>
      <c r="U287" t="str">
        <v>168</v>
      </c>
    </row>
    <row r="288" spans="1:21">
      <c r="A288" t="s">
        <v>941</v>
      </c>
      <c r="B288" s="22">
        <v>22</v>
      </c>
      <c r="C288" s="9" t="s">
        <v>22</v>
      </c>
      <c r="D288" s="9" t="s">
        <v>22</v>
      </c>
      <c r="E288" s="9" t="s">
        <v>22</v>
      </c>
      <c r="F288" s="9" t="s">
        <v>22</v>
      </c>
      <c r="G288" s="9" t="s">
        <v>22</v>
      </c>
      <c r="H288" s="9" t="s">
        <v>22</v>
      </c>
      <c r="L288" t="s">
        <v>23</v>
      </c>
      <c r="M288" t="s">
        <v>427</v>
      </c>
      <c r="N288" t="s">
        <v>932</v>
      </c>
      <c r="P288" t="str" cm="1">
        <f t="array" ref="P288:U288">IF(ISBLANK(A288), "",_xlfn.TEXTSPLIT(A288,"-"))</f>
        <v>B5694</v>
      </c>
      <c r="Q288" t="str">
        <v>RI01</v>
      </c>
      <c r="R288" t="str">
        <v>ENG</v>
      </c>
      <c r="S288" t="str">
        <v>ENG</v>
      </c>
      <c r="T288" t="str">
        <v>LP</v>
      </c>
      <c r="U288" t="str">
        <v>168</v>
      </c>
    </row>
    <row r="289" spans="1:21">
      <c r="A289" t="s">
        <v>942</v>
      </c>
      <c r="B289" s="22">
        <v>4</v>
      </c>
      <c r="C289" s="9" t="s">
        <v>22</v>
      </c>
      <c r="D289" s="9" t="s">
        <v>22</v>
      </c>
      <c r="E289" s="9" t="s">
        <v>22</v>
      </c>
      <c r="F289" s="9" t="s">
        <v>22</v>
      </c>
      <c r="G289" s="9" t="s">
        <v>22</v>
      </c>
      <c r="H289" s="9" t="s">
        <v>22</v>
      </c>
      <c r="L289" t="s">
        <v>23</v>
      </c>
      <c r="M289" t="s">
        <v>427</v>
      </c>
      <c r="N289" t="s">
        <v>932</v>
      </c>
      <c r="P289" t="str" cm="1">
        <f t="array" ref="P289:U289">IF(ISBLANK(A289), "",_xlfn.TEXTSPLIT(A289,"-"))</f>
        <v>B5694</v>
      </c>
      <c r="Q289" t="str">
        <v>RI01</v>
      </c>
      <c r="R289" t="str">
        <v>ENG</v>
      </c>
      <c r="S289" t="str">
        <v>SPA</v>
      </c>
      <c r="T289" t="str">
        <v>LP</v>
      </c>
      <c r="U289" t="str">
        <v>168</v>
      </c>
    </row>
    <row r="290" spans="1:21">
      <c r="A290" t="s">
        <v>943</v>
      </c>
      <c r="B290" s="22">
        <v>53</v>
      </c>
      <c r="C290" s="9" t="s">
        <v>22</v>
      </c>
      <c r="D290" s="9" t="s">
        <v>22</v>
      </c>
      <c r="E290" s="9" t="s">
        <v>22</v>
      </c>
      <c r="F290" s="9" t="s">
        <v>22</v>
      </c>
      <c r="G290" s="9" t="s">
        <v>22</v>
      </c>
      <c r="H290" s="9" t="s">
        <v>22</v>
      </c>
      <c r="L290" t="s">
        <v>23</v>
      </c>
      <c r="M290" t="s">
        <v>427</v>
      </c>
      <c r="N290" t="s">
        <v>932</v>
      </c>
      <c r="P290" t="str" cm="1">
        <f t="array" ref="P290:U290">IF(ISBLANK(A290), "",_xlfn.TEXTSPLIT(A290,"-"))</f>
        <v>B5694</v>
      </c>
      <c r="Q290" t="str">
        <v>RI01</v>
      </c>
      <c r="R290" t="str">
        <v>ENG</v>
      </c>
      <c r="S290" t="str">
        <v>SPA</v>
      </c>
      <c r="T290" t="str">
        <v>SP</v>
      </c>
      <c r="U290" t="str">
        <v>168</v>
      </c>
    </row>
    <row r="291" spans="1:21">
      <c r="A291" t="s">
        <v>944</v>
      </c>
      <c r="B291" s="9">
        <v>42</v>
      </c>
      <c r="C291" s="9" t="s">
        <v>22</v>
      </c>
      <c r="D291" s="9" t="s">
        <v>22</v>
      </c>
      <c r="E291" s="9" t="s">
        <v>22</v>
      </c>
      <c r="F291" s="9" t="s">
        <v>22</v>
      </c>
      <c r="G291" s="9" t="s">
        <v>22</v>
      </c>
      <c r="H291" s="9" t="s">
        <v>22</v>
      </c>
      <c r="L291" t="s">
        <v>23</v>
      </c>
      <c r="M291" t="s">
        <v>33</v>
      </c>
      <c r="N291" t="s">
        <v>258</v>
      </c>
      <c r="P291" t="str" cm="1">
        <f t="array" ref="P291:U291">IF(ISBLANK(A291), "",_xlfn.TEXTSPLIT(A291,"-"))</f>
        <v>B5695</v>
      </c>
      <c r="Q291" t="str">
        <v>IN02</v>
      </c>
      <c r="R291" t="str">
        <v>ENG</v>
      </c>
      <c r="S291" t="str">
        <v>ENG</v>
      </c>
      <c r="T291" t="str">
        <v>LP</v>
      </c>
      <c r="U291" t="str">
        <v>192</v>
      </c>
    </row>
    <row r="292" spans="1:21">
      <c r="A292" t="s">
        <v>945</v>
      </c>
      <c r="B292" s="9">
        <v>1</v>
      </c>
      <c r="C292" s="9" t="s">
        <v>22</v>
      </c>
      <c r="D292" s="9" t="s">
        <v>22</v>
      </c>
      <c r="E292" s="9" t="s">
        <v>22</v>
      </c>
      <c r="F292" s="9" t="s">
        <v>22</v>
      </c>
      <c r="G292" s="9" t="s">
        <v>22</v>
      </c>
      <c r="H292" s="9" t="s">
        <v>22</v>
      </c>
      <c r="L292" t="s">
        <v>23</v>
      </c>
      <c r="M292" t="s">
        <v>427</v>
      </c>
      <c r="N292" t="s">
        <v>932</v>
      </c>
      <c r="P292" t="str" cm="1">
        <f t="array" ref="P292:U292">IF(ISBLANK(A292), "",_xlfn.TEXTSPLIT(A292,"-"))</f>
        <v>B5695</v>
      </c>
      <c r="Q292" t="str">
        <v>IN02</v>
      </c>
      <c r="R292" t="str">
        <v>ENG</v>
      </c>
      <c r="S292" t="str">
        <v>SPA</v>
      </c>
      <c r="T292" t="str">
        <v>LP</v>
      </c>
      <c r="U292" t="str">
        <v>192</v>
      </c>
    </row>
    <row r="293" spans="1:21">
      <c r="A293" t="s">
        <v>946</v>
      </c>
      <c r="B293" s="9">
        <v>1</v>
      </c>
      <c r="C293" s="9" t="s">
        <v>22</v>
      </c>
      <c r="D293" s="9" t="s">
        <v>22</v>
      </c>
      <c r="E293" s="9" t="s">
        <v>22</v>
      </c>
      <c r="F293" s="9" t="s">
        <v>22</v>
      </c>
      <c r="G293" s="9" t="s">
        <v>22</v>
      </c>
      <c r="H293" s="9" t="s">
        <v>22</v>
      </c>
      <c r="L293" t="s">
        <v>23</v>
      </c>
      <c r="M293" t="s">
        <v>427</v>
      </c>
      <c r="N293" t="s">
        <v>932</v>
      </c>
      <c r="P293" t="str" cm="1">
        <f t="array" ref="P293:U293">IF(ISBLANK(A293), "",_xlfn.TEXTSPLIT(A293,"-"))</f>
        <v>B5695</v>
      </c>
      <c r="Q293" t="str">
        <v>IN02</v>
      </c>
      <c r="R293" t="str">
        <v>ENG</v>
      </c>
      <c r="S293" t="str">
        <v>SPA</v>
      </c>
      <c r="T293" t="str">
        <v>SP</v>
      </c>
      <c r="U293" t="str">
        <v>192</v>
      </c>
    </row>
    <row r="294" spans="1:21">
      <c r="A294" t="s">
        <v>947</v>
      </c>
      <c r="B294" s="9">
        <v>25</v>
      </c>
      <c r="C294" s="9" t="s">
        <v>22</v>
      </c>
      <c r="D294" s="9" t="s">
        <v>22</v>
      </c>
      <c r="E294" s="9" t="s">
        <v>22</v>
      </c>
      <c r="F294" s="9" t="s">
        <v>22</v>
      </c>
      <c r="G294" s="9" t="s">
        <v>22</v>
      </c>
      <c r="H294" s="9" t="s">
        <v>22</v>
      </c>
      <c r="L294" t="s">
        <v>23</v>
      </c>
      <c r="M294" t="s">
        <v>33</v>
      </c>
      <c r="N294" t="s">
        <v>258</v>
      </c>
      <c r="P294" t="str" cm="1">
        <f t="array" ref="P294:U294">IF(ISBLANK(A294), "",_xlfn.TEXTSPLIT(A294,"-"))</f>
        <v>B5695</v>
      </c>
      <c r="Q294" t="str">
        <v>OK01</v>
      </c>
      <c r="R294" t="str">
        <v>ENG</v>
      </c>
      <c r="S294" t="str">
        <v>ENG</v>
      </c>
      <c r="T294" t="str">
        <v>LP</v>
      </c>
      <c r="U294" t="str">
        <v>192</v>
      </c>
    </row>
    <row r="295" spans="1:21">
      <c r="A295" t="s">
        <v>948</v>
      </c>
      <c r="B295" s="9">
        <v>1</v>
      </c>
      <c r="C295" s="9" t="s">
        <v>22</v>
      </c>
      <c r="D295" s="9" t="s">
        <v>22</v>
      </c>
      <c r="E295" s="9" t="s">
        <v>22</v>
      </c>
      <c r="F295" s="9" t="s">
        <v>22</v>
      </c>
      <c r="G295" s="9" t="s">
        <v>22</v>
      </c>
      <c r="H295" s="9" t="s">
        <v>39</v>
      </c>
      <c r="I295" s="9">
        <v>1</v>
      </c>
      <c r="J295" s="9" t="s">
        <v>22</v>
      </c>
      <c r="K295" s="9" t="s">
        <v>22</v>
      </c>
      <c r="L295" t="s">
        <v>23</v>
      </c>
      <c r="M295" t="s">
        <v>427</v>
      </c>
      <c r="N295" t="s">
        <v>932</v>
      </c>
      <c r="P295" t="str" cm="1">
        <f t="array" ref="P295:U295">IF(ISBLANK(A295), "",_xlfn.TEXTSPLIT(A295,"-"))</f>
        <v>B5695</v>
      </c>
      <c r="Q295" t="str">
        <v>OK01</v>
      </c>
      <c r="R295" t="str">
        <v>ENG</v>
      </c>
      <c r="S295" t="str">
        <v>SPA</v>
      </c>
      <c r="T295" t="str">
        <v>LP</v>
      </c>
      <c r="U295" t="str">
        <v>192</v>
      </c>
    </row>
    <row r="296" spans="1:21">
      <c r="A296" t="s">
        <v>949</v>
      </c>
      <c r="B296" s="9">
        <v>3</v>
      </c>
      <c r="C296" s="9" t="s">
        <v>22</v>
      </c>
      <c r="D296" s="9" t="s">
        <v>22</v>
      </c>
      <c r="E296" s="9" t="s">
        <v>22</v>
      </c>
      <c r="F296" s="9" t="s">
        <v>22</v>
      </c>
      <c r="G296" s="9" t="s">
        <v>22</v>
      </c>
      <c r="H296" s="9" t="s">
        <v>22</v>
      </c>
      <c r="L296" t="s">
        <v>23</v>
      </c>
      <c r="M296" t="s">
        <v>427</v>
      </c>
      <c r="N296" t="s">
        <v>932</v>
      </c>
      <c r="P296" t="str" cm="1">
        <f t="array" ref="P296:U296">IF(ISBLANK(A296), "",_xlfn.TEXTSPLIT(A296,"-"))</f>
        <v>B5695</v>
      </c>
      <c r="Q296" t="str">
        <v>OK01</v>
      </c>
      <c r="R296" t="str">
        <v>ENG</v>
      </c>
      <c r="S296" t="str">
        <v>SPA</v>
      </c>
      <c r="T296" t="str">
        <v>SP</v>
      </c>
      <c r="U296" t="str">
        <v>192</v>
      </c>
    </row>
    <row r="297" spans="1:21">
      <c r="A297" t="s">
        <v>950</v>
      </c>
      <c r="B297" s="9">
        <v>32</v>
      </c>
      <c r="C297" s="9" t="s">
        <v>22</v>
      </c>
      <c r="D297" s="9" t="s">
        <v>22</v>
      </c>
      <c r="E297" s="9" t="s">
        <v>22</v>
      </c>
      <c r="F297" s="9" t="s">
        <v>22</v>
      </c>
      <c r="G297" s="9" t="s">
        <v>22</v>
      </c>
      <c r="H297" s="9" t="s">
        <v>22</v>
      </c>
      <c r="L297" t="s">
        <v>23</v>
      </c>
      <c r="M297" t="s">
        <v>427</v>
      </c>
      <c r="N297" t="s">
        <v>932</v>
      </c>
      <c r="P297" t="str" cm="1">
        <f t="array" ref="P297:U297">IF(ISBLANK(A297), "",_xlfn.TEXTSPLIT(A297,"-"))</f>
        <v>B5695</v>
      </c>
      <c r="Q297" t="str">
        <v>RI01</v>
      </c>
      <c r="R297" t="str">
        <v>ENG</v>
      </c>
      <c r="S297" t="str">
        <v>ENG</v>
      </c>
      <c r="T297" t="str">
        <v>LP</v>
      </c>
      <c r="U297" t="str">
        <v>192</v>
      </c>
    </row>
    <row r="298" spans="1:21">
      <c r="A298" t="s">
        <v>951</v>
      </c>
      <c r="B298" s="9">
        <v>14</v>
      </c>
      <c r="C298" s="9" t="s">
        <v>22</v>
      </c>
      <c r="D298" s="9" t="s">
        <v>22</v>
      </c>
      <c r="E298" s="9" t="s">
        <v>22</v>
      </c>
      <c r="F298" s="9" t="s">
        <v>22</v>
      </c>
      <c r="G298" s="9" t="s">
        <v>22</v>
      </c>
      <c r="H298" s="9" t="s">
        <v>22</v>
      </c>
      <c r="L298" t="s">
        <v>23</v>
      </c>
      <c r="M298" t="s">
        <v>427</v>
      </c>
      <c r="N298" t="s">
        <v>932</v>
      </c>
      <c r="P298" t="str" cm="1">
        <f t="array" ref="P298:U298">IF(ISBLANK(A298), "",_xlfn.TEXTSPLIT(A298,"-"))</f>
        <v>B5695</v>
      </c>
      <c r="Q298" t="str">
        <v>RI01</v>
      </c>
      <c r="R298" t="str">
        <v>ENG</v>
      </c>
      <c r="S298" t="str">
        <v>SPA</v>
      </c>
      <c r="T298" t="str">
        <v>LP</v>
      </c>
      <c r="U298" t="str">
        <v>192</v>
      </c>
    </row>
    <row r="299" spans="1:21">
      <c r="A299" t="s">
        <v>952</v>
      </c>
      <c r="B299" s="9">
        <v>131</v>
      </c>
      <c r="C299" s="9" t="s">
        <v>22</v>
      </c>
      <c r="D299" s="9" t="s">
        <v>22</v>
      </c>
      <c r="E299" s="9" t="s">
        <v>22</v>
      </c>
      <c r="F299" s="9" t="s">
        <v>22</v>
      </c>
      <c r="G299" s="9" t="s">
        <v>22</v>
      </c>
      <c r="H299" s="9" t="s">
        <v>22</v>
      </c>
      <c r="L299" t="s">
        <v>23</v>
      </c>
      <c r="M299" t="s">
        <v>33</v>
      </c>
      <c r="N299" t="s">
        <v>859</v>
      </c>
      <c r="P299" t="str" cm="1">
        <f t="array" ref="P299:U299">IF(ISBLANK(A299), "",_xlfn.TEXTSPLIT(A299,"-"))</f>
        <v>B5695</v>
      </c>
      <c r="Q299" t="str">
        <v>RI01</v>
      </c>
      <c r="R299" t="str">
        <v>ENG</v>
      </c>
      <c r="S299" t="str">
        <v>SPA</v>
      </c>
      <c r="T299" t="str">
        <v>SP</v>
      </c>
      <c r="U299" t="str">
        <v>192</v>
      </c>
    </row>
    <row r="300" spans="1:21">
      <c r="A300" t="s">
        <v>953</v>
      </c>
      <c r="B300" s="9">
        <v>3</v>
      </c>
      <c r="C300" s="9" t="s">
        <v>22</v>
      </c>
      <c r="D300" s="9" t="s">
        <v>22</v>
      </c>
      <c r="E300" s="9" t="s">
        <v>22</v>
      </c>
      <c r="F300" s="9" t="s">
        <v>22</v>
      </c>
      <c r="G300" s="9" t="s">
        <v>22</v>
      </c>
      <c r="H300" s="9" t="s">
        <v>22</v>
      </c>
      <c r="L300" t="s">
        <v>23</v>
      </c>
      <c r="M300" t="s">
        <v>33</v>
      </c>
      <c r="N300" t="s">
        <v>25</v>
      </c>
      <c r="P300" t="str" cm="1">
        <f t="array" ref="P300:U300">IF(ISBLANK(A300), "",_xlfn.TEXTSPLIT(A300,"-"))</f>
        <v>B5696</v>
      </c>
      <c r="Q300" t="str">
        <v>FL03</v>
      </c>
      <c r="R300" t="str">
        <v>ENG</v>
      </c>
      <c r="S300" t="str">
        <v>ENG</v>
      </c>
      <c r="T300" t="str">
        <v>LP</v>
      </c>
      <c r="U300" t="str">
        <v>192</v>
      </c>
    </row>
    <row r="301" spans="1:21">
      <c r="A301" t="s">
        <v>954</v>
      </c>
      <c r="B301" s="9">
        <v>4</v>
      </c>
      <c r="C301" s="9" t="s">
        <v>22</v>
      </c>
      <c r="D301" s="9" t="s">
        <v>22</v>
      </c>
      <c r="E301" s="9" t="s">
        <v>22</v>
      </c>
      <c r="F301" s="9" t="s">
        <v>22</v>
      </c>
      <c r="G301" s="9" t="s">
        <v>22</v>
      </c>
      <c r="H301" s="9" t="s">
        <v>22</v>
      </c>
      <c r="L301" t="s">
        <v>23</v>
      </c>
      <c r="M301" t="s">
        <v>427</v>
      </c>
      <c r="N301" t="s">
        <v>932</v>
      </c>
      <c r="P301" t="str" cm="1">
        <f t="array" ref="P301:U301">IF(ISBLANK(A301), "",_xlfn.TEXTSPLIT(A301,"-"))</f>
        <v>B5696</v>
      </c>
      <c r="Q301" t="str">
        <v>FL03</v>
      </c>
      <c r="R301" t="str">
        <v>ENG</v>
      </c>
      <c r="S301" t="str">
        <v>SPA</v>
      </c>
      <c r="T301" t="str">
        <v>SP</v>
      </c>
      <c r="U301" t="str">
        <v>192</v>
      </c>
    </row>
    <row r="302" spans="1:21">
      <c r="A302" t="s">
        <v>955</v>
      </c>
      <c r="B302" s="9">
        <v>205</v>
      </c>
      <c r="C302" s="9" t="s">
        <v>22</v>
      </c>
      <c r="D302" s="9" t="s">
        <v>22</v>
      </c>
      <c r="E302" s="9" t="s">
        <v>22</v>
      </c>
      <c r="F302" s="9" t="s">
        <v>22</v>
      </c>
      <c r="G302" s="9" t="s">
        <v>22</v>
      </c>
      <c r="H302" s="9" t="s">
        <v>22</v>
      </c>
      <c r="L302" t="s">
        <v>23</v>
      </c>
      <c r="M302" t="s">
        <v>33</v>
      </c>
      <c r="N302" t="s">
        <v>83</v>
      </c>
      <c r="P302" t="str" cm="1">
        <f t="array" ref="P302:U302">IF(ISBLANK(A302), "",_xlfn.TEXTSPLIT(A302,"-"))</f>
        <v>B5696</v>
      </c>
      <c r="Q302" t="str">
        <v>OK01</v>
      </c>
      <c r="R302" t="str">
        <v>ENG</v>
      </c>
      <c r="S302" t="str">
        <v>ENG</v>
      </c>
      <c r="T302" t="str">
        <v>LP</v>
      </c>
      <c r="U302" t="str">
        <v>192</v>
      </c>
    </row>
    <row r="303" spans="1:21">
      <c r="A303" t="s">
        <v>956</v>
      </c>
      <c r="B303" s="9">
        <v>5</v>
      </c>
      <c r="C303" s="9" t="s">
        <v>22</v>
      </c>
      <c r="D303" s="9" t="s">
        <v>22</v>
      </c>
      <c r="E303" s="9" t="s">
        <v>22</v>
      </c>
      <c r="F303" s="9" t="s">
        <v>22</v>
      </c>
      <c r="G303" s="9" t="s">
        <v>22</v>
      </c>
      <c r="H303" s="9" t="s">
        <v>39</v>
      </c>
      <c r="I303" s="9" t="s">
        <v>40</v>
      </c>
      <c r="J303" s="9" t="s">
        <v>22</v>
      </c>
      <c r="K303" s="9" t="s">
        <v>22</v>
      </c>
      <c r="L303" t="s">
        <v>23</v>
      </c>
      <c r="M303" t="s">
        <v>427</v>
      </c>
      <c r="N303" t="s">
        <v>932</v>
      </c>
      <c r="P303" t="str" cm="1">
        <f t="array" ref="P303:U303">IF(ISBLANK(A303), "",_xlfn.TEXTSPLIT(A303,"-"))</f>
        <v>B5696</v>
      </c>
      <c r="Q303" t="str">
        <v>OK01</v>
      </c>
      <c r="R303" t="str">
        <v>ENG</v>
      </c>
      <c r="S303" t="str">
        <v>SPA</v>
      </c>
      <c r="T303" t="str">
        <v>LP</v>
      </c>
      <c r="U303" t="str">
        <v>192</v>
      </c>
    </row>
    <row r="304" spans="1:21">
      <c r="A304" t="s">
        <v>957</v>
      </c>
      <c r="B304" s="9">
        <v>33</v>
      </c>
      <c r="C304" s="9" t="s">
        <v>22</v>
      </c>
      <c r="D304" s="9" t="s">
        <v>22</v>
      </c>
      <c r="E304" s="9" t="s">
        <v>22</v>
      </c>
      <c r="F304" s="9" t="s">
        <v>22</v>
      </c>
      <c r="G304" s="9" t="s">
        <v>22</v>
      </c>
      <c r="H304" s="9" t="s">
        <v>22</v>
      </c>
      <c r="L304" t="s">
        <v>23</v>
      </c>
      <c r="M304" t="s">
        <v>427</v>
      </c>
      <c r="N304" t="s">
        <v>932</v>
      </c>
      <c r="P304" t="str" cm="1">
        <f t="array" ref="P304:U304">IF(ISBLANK(A304), "",_xlfn.TEXTSPLIT(A304,"-"))</f>
        <v>B5696</v>
      </c>
      <c r="Q304" t="str">
        <v>OK01</v>
      </c>
      <c r="R304" t="str">
        <v>ENG</v>
      </c>
      <c r="S304" t="str">
        <v>SPA</v>
      </c>
      <c r="T304" t="str">
        <v>SP</v>
      </c>
      <c r="U304" t="str">
        <v>192</v>
      </c>
    </row>
    <row r="305" spans="1:21">
      <c r="A305" t="s">
        <v>958</v>
      </c>
      <c r="B305" s="9">
        <v>28</v>
      </c>
      <c r="C305" s="9" t="s">
        <v>22</v>
      </c>
      <c r="D305" s="9" t="s">
        <v>22</v>
      </c>
      <c r="E305" s="9" t="s">
        <v>22</v>
      </c>
      <c r="F305" s="9" t="s">
        <v>22</v>
      </c>
      <c r="G305" s="9" t="s">
        <v>22</v>
      </c>
      <c r="H305" s="9" t="s">
        <v>22</v>
      </c>
      <c r="L305" t="s">
        <v>23</v>
      </c>
      <c r="M305" t="s">
        <v>427</v>
      </c>
      <c r="N305" t="s">
        <v>83</v>
      </c>
      <c r="P305" t="str" cm="1">
        <f t="array" ref="P305:U305">IF(ISBLANK(A305), "",_xlfn.TEXTSPLIT(A305,"-"))</f>
        <v>B5697</v>
      </c>
      <c r="Q305" t="str">
        <v>FL03</v>
      </c>
      <c r="R305" t="str">
        <v>ENG</v>
      </c>
      <c r="S305" t="str">
        <v>ENG</v>
      </c>
      <c r="T305" t="str">
        <v>LP</v>
      </c>
      <c r="U305" t="str">
        <v>192</v>
      </c>
    </row>
    <row r="306" spans="1:21">
      <c r="A306" t="s">
        <v>959</v>
      </c>
      <c r="B306" s="9">
        <v>1</v>
      </c>
      <c r="C306" s="9" t="s">
        <v>22</v>
      </c>
      <c r="D306" s="9" t="s">
        <v>22</v>
      </c>
      <c r="E306" s="9" t="s">
        <v>22</v>
      </c>
      <c r="F306" s="9" t="s">
        <v>22</v>
      </c>
      <c r="G306" s="9" t="s">
        <v>22</v>
      </c>
      <c r="H306" s="9" t="s">
        <v>22</v>
      </c>
      <c r="L306" t="s">
        <v>23</v>
      </c>
      <c r="M306" t="s">
        <v>427</v>
      </c>
      <c r="N306" t="s">
        <v>932</v>
      </c>
      <c r="P306" t="str" cm="1">
        <f t="array" ref="P306:U306">IF(ISBLANK(A306), "",_xlfn.TEXTSPLIT(A306,"-"))</f>
        <v>B5697</v>
      </c>
      <c r="Q306" t="str">
        <v>FL03</v>
      </c>
      <c r="R306" t="str">
        <v>ENG</v>
      </c>
      <c r="S306" t="str">
        <v>SPA</v>
      </c>
      <c r="T306" t="str">
        <v>LP</v>
      </c>
      <c r="U306" t="str">
        <v>192</v>
      </c>
    </row>
    <row r="307" spans="1:21">
      <c r="A307" t="s">
        <v>960</v>
      </c>
      <c r="B307" s="9">
        <v>13</v>
      </c>
      <c r="C307" s="9" t="s">
        <v>22</v>
      </c>
      <c r="D307" s="9" t="s">
        <v>22</v>
      </c>
      <c r="E307" s="9" t="s">
        <v>22</v>
      </c>
      <c r="F307" s="9" t="s">
        <v>22</v>
      </c>
      <c r="G307" s="9" t="s">
        <v>22</v>
      </c>
      <c r="H307" s="9" t="s">
        <v>22</v>
      </c>
      <c r="L307" t="s">
        <v>23</v>
      </c>
      <c r="M307" t="s">
        <v>427</v>
      </c>
      <c r="N307" t="s">
        <v>932</v>
      </c>
      <c r="P307" t="str" cm="1">
        <f t="array" ref="P307:U307">IF(ISBLANK(A307), "",_xlfn.TEXTSPLIT(A307,"-"))</f>
        <v>B5697</v>
      </c>
      <c r="Q307" t="str">
        <v>FL03</v>
      </c>
      <c r="R307" t="str">
        <v>ENG</v>
      </c>
      <c r="S307" t="str">
        <v>SPA</v>
      </c>
      <c r="T307" t="str">
        <v>SP</v>
      </c>
      <c r="U307" t="str">
        <v>192</v>
      </c>
    </row>
    <row r="308" spans="1:21">
      <c r="A308" t="s">
        <v>961</v>
      </c>
      <c r="B308" s="9">
        <v>163</v>
      </c>
      <c r="C308" s="9" t="s">
        <v>22</v>
      </c>
      <c r="D308" s="9" t="s">
        <v>22</v>
      </c>
      <c r="E308" s="9" t="s">
        <v>22</v>
      </c>
      <c r="F308" s="9" t="s">
        <v>22</v>
      </c>
      <c r="G308" s="9" t="s">
        <v>22</v>
      </c>
      <c r="H308" s="9" t="s">
        <v>22</v>
      </c>
      <c r="L308" t="s">
        <v>23</v>
      </c>
      <c r="M308" t="s">
        <v>33</v>
      </c>
      <c r="N308" t="s">
        <v>258</v>
      </c>
      <c r="P308" t="str" cm="1">
        <f t="array" ref="P308:U308">IF(ISBLANK(A308), "",_xlfn.TEXTSPLIT(A308,"-"))</f>
        <v>B5697</v>
      </c>
      <c r="Q308" t="str">
        <v>OK01</v>
      </c>
      <c r="R308" t="str">
        <v>ENG</v>
      </c>
      <c r="S308" t="str">
        <v>ENG</v>
      </c>
      <c r="T308" t="str">
        <v>LP</v>
      </c>
      <c r="U308" t="str">
        <v>192</v>
      </c>
    </row>
    <row r="309" spans="1:21">
      <c r="A309" t="s">
        <v>962</v>
      </c>
      <c r="B309" s="9">
        <v>5</v>
      </c>
      <c r="C309" s="9" t="s">
        <v>22</v>
      </c>
      <c r="D309" s="9" t="s">
        <v>22</v>
      </c>
      <c r="E309" s="9" t="s">
        <v>22</v>
      </c>
      <c r="F309" s="9" t="s">
        <v>22</v>
      </c>
      <c r="G309" s="9" t="s">
        <v>22</v>
      </c>
      <c r="H309" s="9" t="s">
        <v>39</v>
      </c>
      <c r="I309" s="9" t="s">
        <v>40</v>
      </c>
      <c r="J309" s="9" t="s">
        <v>22</v>
      </c>
      <c r="K309" s="9" t="s">
        <v>22</v>
      </c>
      <c r="L309" t="s">
        <v>23</v>
      </c>
      <c r="M309" t="s">
        <v>33</v>
      </c>
      <c r="N309" t="s">
        <v>83</v>
      </c>
      <c r="P309" t="str" cm="1">
        <f t="array" ref="P309:U309">IF(ISBLANK(A309), "",_xlfn.TEXTSPLIT(A309,"-"))</f>
        <v>B5697</v>
      </c>
      <c r="Q309" t="str">
        <v>OK01</v>
      </c>
      <c r="R309" t="str">
        <v>ENG</v>
      </c>
      <c r="S309" t="str">
        <v>SPA</v>
      </c>
      <c r="T309" t="str">
        <v>LP</v>
      </c>
      <c r="U309" t="str">
        <v>192</v>
      </c>
    </row>
    <row r="310" spans="1:21">
      <c r="A310" t="s">
        <v>963</v>
      </c>
      <c r="B310" s="9">
        <v>40</v>
      </c>
      <c r="C310" s="9" t="s">
        <v>22</v>
      </c>
      <c r="D310" s="9" t="s">
        <v>22</v>
      </c>
      <c r="E310" s="9" t="s">
        <v>22</v>
      </c>
      <c r="F310" s="9" t="s">
        <v>22</v>
      </c>
      <c r="G310" s="9" t="s">
        <v>22</v>
      </c>
      <c r="H310" s="9" t="s">
        <v>22</v>
      </c>
      <c r="L310" t="s">
        <v>23</v>
      </c>
      <c r="M310" t="s">
        <v>33</v>
      </c>
      <c r="N310" t="s">
        <v>83</v>
      </c>
      <c r="P310" t="str" cm="1">
        <f t="array" ref="P310:U310">IF(ISBLANK(A310), "",_xlfn.TEXTSPLIT(A310,"-"))</f>
        <v>B5697</v>
      </c>
      <c r="Q310" t="str">
        <v>OK01</v>
      </c>
      <c r="R310" t="str">
        <v>ENG</v>
      </c>
      <c r="S310" t="str">
        <v>SPA</v>
      </c>
      <c r="T310" t="str">
        <v>SP</v>
      </c>
      <c r="U310" t="str">
        <v>192</v>
      </c>
    </row>
    <row r="311" spans="1:21">
      <c r="A311" t="s">
        <v>964</v>
      </c>
      <c r="B311" s="9">
        <v>137</v>
      </c>
      <c r="C311" s="9" t="s">
        <v>22</v>
      </c>
      <c r="D311" s="9" t="s">
        <v>22</v>
      </c>
      <c r="E311" s="9" t="s">
        <v>22</v>
      </c>
      <c r="F311" s="9" t="s">
        <v>22</v>
      </c>
      <c r="G311" s="9" t="s">
        <v>22</v>
      </c>
      <c r="H311" s="9" t="s">
        <v>39</v>
      </c>
      <c r="I311" s="9">
        <v>1</v>
      </c>
      <c r="J311" s="9" t="s">
        <v>22</v>
      </c>
      <c r="K311" s="9" t="s">
        <v>22</v>
      </c>
      <c r="L311" t="s">
        <v>23</v>
      </c>
      <c r="M311" t="s">
        <v>33</v>
      </c>
      <c r="N311" t="s">
        <v>144</v>
      </c>
      <c r="P311" t="str" cm="1">
        <f t="array" ref="P311:U311">IF(ISBLANK(A311), "",_xlfn.TEXTSPLIT(A311,"-"))</f>
        <v>B5698</v>
      </c>
      <c r="Q311" t="str">
        <v>FL03</v>
      </c>
      <c r="R311" t="str">
        <v>ENG</v>
      </c>
      <c r="S311" t="str">
        <v>ENG</v>
      </c>
      <c r="T311" t="str">
        <v>LP</v>
      </c>
      <c r="U311" t="str">
        <v>192</v>
      </c>
    </row>
    <row r="312" spans="1:21">
      <c r="A312" t="s">
        <v>965</v>
      </c>
      <c r="B312" s="9">
        <v>16</v>
      </c>
      <c r="C312" s="9" t="s">
        <v>22</v>
      </c>
      <c r="D312" s="9" t="s">
        <v>22</v>
      </c>
      <c r="E312" s="9" t="s">
        <v>22</v>
      </c>
      <c r="F312" s="9" t="s">
        <v>22</v>
      </c>
      <c r="G312" s="9" t="s">
        <v>22</v>
      </c>
      <c r="H312" s="9" t="s">
        <v>22</v>
      </c>
      <c r="L312" t="s">
        <v>23</v>
      </c>
      <c r="M312" t="s">
        <v>427</v>
      </c>
      <c r="N312" t="s">
        <v>932</v>
      </c>
      <c r="P312" t="str" cm="1">
        <f t="array" ref="P312:U312">IF(ISBLANK(A312), "",_xlfn.TEXTSPLIT(A312,"-"))</f>
        <v>B5698</v>
      </c>
      <c r="Q312" t="str">
        <v>FL03</v>
      </c>
      <c r="R312" t="str">
        <v>ENG</v>
      </c>
      <c r="S312" t="str">
        <v>SPA</v>
      </c>
      <c r="T312" t="str">
        <v>LP</v>
      </c>
      <c r="U312" t="str">
        <v>192</v>
      </c>
    </row>
    <row r="313" spans="1:21">
      <c r="A313" t="s">
        <v>966</v>
      </c>
      <c r="B313" s="9">
        <v>91</v>
      </c>
      <c r="C313" s="9" t="s">
        <v>22</v>
      </c>
      <c r="D313" s="9" t="s">
        <v>22</v>
      </c>
      <c r="E313" s="9" t="s">
        <v>22</v>
      </c>
      <c r="F313" s="9" t="s">
        <v>22</v>
      </c>
      <c r="G313" s="9" t="s">
        <v>22</v>
      </c>
      <c r="H313" s="9" t="s">
        <v>22</v>
      </c>
      <c r="L313" t="s">
        <v>23</v>
      </c>
      <c r="M313" t="s">
        <v>33</v>
      </c>
      <c r="N313" t="s">
        <v>83</v>
      </c>
      <c r="P313" t="str" cm="1">
        <f t="array" ref="P313:U313">IF(ISBLANK(A313), "",_xlfn.TEXTSPLIT(A313,"-"))</f>
        <v>B5698</v>
      </c>
      <c r="Q313" t="str">
        <v>FL03</v>
      </c>
      <c r="R313" t="str">
        <v>ENG</v>
      </c>
      <c r="S313" t="str">
        <v>SPA</v>
      </c>
      <c r="T313" t="str">
        <v>SP</v>
      </c>
      <c r="U313" t="str">
        <v>192</v>
      </c>
    </row>
    <row r="314" spans="1:21">
      <c r="A314" t="s">
        <v>967</v>
      </c>
      <c r="B314" s="9">
        <v>5</v>
      </c>
      <c r="C314" s="9" t="s">
        <v>22</v>
      </c>
      <c r="D314" s="9" t="s">
        <v>22</v>
      </c>
      <c r="E314" s="9" t="s">
        <v>22</v>
      </c>
      <c r="F314" s="9" t="s">
        <v>22</v>
      </c>
      <c r="G314" s="9" t="s">
        <v>22</v>
      </c>
      <c r="H314" s="11" t="s">
        <v>22</v>
      </c>
      <c r="L314" t="s">
        <v>23</v>
      </c>
      <c r="M314" t="s">
        <v>33</v>
      </c>
      <c r="N314" t="s">
        <v>427</v>
      </c>
      <c r="P314" t="str" cm="1">
        <f t="array" ref="P314:U314">IF(ISBLANK(A314), "",_xlfn.TEXTSPLIT(A314,"-"))</f>
        <v>B5698</v>
      </c>
      <c r="Q314" t="str">
        <v>OH03</v>
      </c>
      <c r="R314" t="str">
        <v>ENG</v>
      </c>
      <c r="S314" t="str">
        <v>ENG</v>
      </c>
      <c r="T314" t="str">
        <v>LP</v>
      </c>
      <c r="U314" t="str">
        <v>192</v>
      </c>
    </row>
    <row r="315" spans="1:21">
      <c r="A315" t="s">
        <v>968</v>
      </c>
      <c r="B315" s="9">
        <v>1</v>
      </c>
      <c r="C315" s="9" t="s">
        <v>22</v>
      </c>
      <c r="D315" s="9" t="s">
        <v>22</v>
      </c>
      <c r="E315" s="9" t="s">
        <v>22</v>
      </c>
      <c r="F315" s="9" t="s">
        <v>22</v>
      </c>
      <c r="G315" s="9" t="s">
        <v>22</v>
      </c>
      <c r="H315" s="9" t="s">
        <v>22</v>
      </c>
      <c r="L315" t="s">
        <v>23</v>
      </c>
      <c r="M315" t="s">
        <v>33</v>
      </c>
      <c r="N315" t="s">
        <v>427</v>
      </c>
      <c r="P315" t="str" cm="1">
        <f t="array" ref="P315:U315">IF(ISBLANK(A315), "",_xlfn.TEXTSPLIT(A315,"-"))</f>
        <v>B5698</v>
      </c>
      <c r="Q315" t="str">
        <v>OK01</v>
      </c>
      <c r="R315" t="str">
        <v>ENG</v>
      </c>
      <c r="S315" t="str">
        <v>ENG</v>
      </c>
      <c r="T315" t="str">
        <v>LP</v>
      </c>
      <c r="U315" t="str">
        <v>192</v>
      </c>
    </row>
    <row r="316" spans="1:21">
      <c r="A316" t="s">
        <v>969</v>
      </c>
      <c r="B316" s="9">
        <v>67</v>
      </c>
      <c r="C316" s="9" t="s">
        <v>22</v>
      </c>
      <c r="D316" s="9" t="s">
        <v>22</v>
      </c>
      <c r="E316" s="9" t="s">
        <v>22</v>
      </c>
      <c r="F316" s="9" t="s">
        <v>22</v>
      </c>
      <c r="G316" s="9" t="s">
        <v>22</v>
      </c>
      <c r="H316" s="9" t="s">
        <v>39</v>
      </c>
      <c r="I316" s="9">
        <v>1</v>
      </c>
      <c r="J316" s="9" t="s">
        <v>22</v>
      </c>
      <c r="K316" s="9" t="s">
        <v>22</v>
      </c>
      <c r="L316" t="s">
        <v>23</v>
      </c>
      <c r="M316" t="s">
        <v>33</v>
      </c>
      <c r="N316" t="s">
        <v>144</v>
      </c>
      <c r="P316" t="str" cm="1">
        <f t="array" ref="P316:U316">IF(ISBLANK(A316), "",_xlfn.TEXTSPLIT(A316,"-"))</f>
        <v>B5699</v>
      </c>
      <c r="Q316" t="str">
        <v>FL03</v>
      </c>
      <c r="R316" t="str">
        <v>ENG</v>
      </c>
      <c r="S316" t="str">
        <v>ENG</v>
      </c>
      <c r="T316" t="str">
        <v>LP</v>
      </c>
      <c r="U316" t="str">
        <v>192</v>
      </c>
    </row>
    <row r="317" spans="1:21">
      <c r="A317" t="s">
        <v>970</v>
      </c>
      <c r="B317" s="9">
        <v>3</v>
      </c>
      <c r="C317" s="9" t="s">
        <v>22</v>
      </c>
      <c r="D317" s="9" t="s">
        <v>22</v>
      </c>
      <c r="E317" s="9" t="s">
        <v>22</v>
      </c>
      <c r="F317" s="9" t="s">
        <v>22</v>
      </c>
      <c r="G317" s="9" t="s">
        <v>22</v>
      </c>
      <c r="H317" s="9" t="s">
        <v>22</v>
      </c>
      <c r="L317" t="s">
        <v>23</v>
      </c>
      <c r="M317" t="s">
        <v>427</v>
      </c>
      <c r="N317" t="s">
        <v>932</v>
      </c>
      <c r="P317" t="str" cm="1">
        <f t="array" ref="P317:U317">IF(ISBLANK(A317), "",_xlfn.TEXTSPLIT(A317,"-"))</f>
        <v>B5699</v>
      </c>
      <c r="Q317" t="str">
        <v>FL03</v>
      </c>
      <c r="R317" t="str">
        <v>ENG</v>
      </c>
      <c r="S317" t="str">
        <v>SPA</v>
      </c>
      <c r="T317" t="str">
        <v>LP</v>
      </c>
      <c r="U317" t="str">
        <v>192</v>
      </c>
    </row>
    <row r="318" spans="1:21">
      <c r="A318" t="s">
        <v>971</v>
      </c>
      <c r="B318" s="9">
        <v>44</v>
      </c>
      <c r="C318" s="9" t="s">
        <v>22</v>
      </c>
      <c r="D318" s="9" t="s">
        <v>22</v>
      </c>
      <c r="E318" s="9" t="s">
        <v>22</v>
      </c>
      <c r="F318" s="9" t="s">
        <v>22</v>
      </c>
      <c r="G318" s="9" t="s">
        <v>22</v>
      </c>
      <c r="H318" s="9" t="s">
        <v>22</v>
      </c>
      <c r="L318" t="s">
        <v>23</v>
      </c>
      <c r="M318" t="s">
        <v>427</v>
      </c>
      <c r="N318" t="s">
        <v>932</v>
      </c>
      <c r="P318" t="str" cm="1">
        <f t="array" ref="P318:U318">IF(ISBLANK(A318), "",_xlfn.TEXTSPLIT(A318,"-"))</f>
        <v>B5699</v>
      </c>
      <c r="Q318" t="str">
        <v>FL03</v>
      </c>
      <c r="R318" t="str">
        <v>ENG</v>
      </c>
      <c r="S318" t="str">
        <v>SPA</v>
      </c>
      <c r="T318" t="str">
        <v>SP</v>
      </c>
      <c r="U318" t="str">
        <v>192</v>
      </c>
    </row>
    <row r="319" spans="1:21">
      <c r="A319" t="s">
        <v>972</v>
      </c>
      <c r="B319" s="9">
        <v>1</v>
      </c>
      <c r="C319" s="9" t="s">
        <v>22</v>
      </c>
      <c r="D319" s="9" t="s">
        <v>22</v>
      </c>
      <c r="E319" s="9" t="s">
        <v>22</v>
      </c>
      <c r="F319" s="9" t="s">
        <v>22</v>
      </c>
      <c r="G319" s="9" t="s">
        <v>22</v>
      </c>
      <c r="H319" s="9" t="s">
        <v>22</v>
      </c>
      <c r="L319" t="s">
        <v>23</v>
      </c>
      <c r="M319" t="s">
        <v>33</v>
      </c>
      <c r="N319" t="s">
        <v>25</v>
      </c>
      <c r="P319" t="str" cm="1">
        <f t="array" ref="P319:U319">IF(ISBLANK(A319), "",_xlfn.TEXTSPLIT(A319,"-"))</f>
        <v>B5699</v>
      </c>
      <c r="Q319" t="str">
        <v>NC01</v>
      </c>
      <c r="R319" t="str">
        <v>ENG</v>
      </c>
      <c r="S319" t="str">
        <v>SPA</v>
      </c>
      <c r="T319" t="str">
        <v>SP</v>
      </c>
      <c r="U319" t="str">
        <v>192</v>
      </c>
    </row>
    <row r="320" spans="1:21">
      <c r="A320" t="s">
        <v>973</v>
      </c>
      <c r="B320" s="9">
        <v>1</v>
      </c>
      <c r="C320" s="9" t="s">
        <v>22</v>
      </c>
      <c r="D320" s="9" t="s">
        <v>37</v>
      </c>
      <c r="E320" s="9" t="s">
        <v>37</v>
      </c>
      <c r="F320" s="9" t="s">
        <v>37</v>
      </c>
      <c r="G320" s="9" t="s">
        <v>37</v>
      </c>
      <c r="H320" s="9" t="s">
        <v>37</v>
      </c>
      <c r="L320" t="s">
        <v>23</v>
      </c>
      <c r="P320" t="str" cm="1">
        <f t="array" ref="P320:U320">IF(ISBLANK(A320), "",_xlfn.TEXTSPLIT(A320,"-"))</f>
        <v>B5700</v>
      </c>
      <c r="Q320" t="str">
        <v>TN01</v>
      </c>
      <c r="R320" t="str">
        <v>ENG</v>
      </c>
      <c r="S320" t="str">
        <v>ENG</v>
      </c>
      <c r="T320" t="str">
        <v>ACD</v>
      </c>
      <c r="U320" t="str">
        <v>192</v>
      </c>
    </row>
    <row r="321" spans="1:21">
      <c r="A321" t="s">
        <v>974</v>
      </c>
      <c r="B321" s="9">
        <v>236</v>
      </c>
      <c r="C321" s="9" t="s">
        <v>22</v>
      </c>
      <c r="D321" s="9" t="s">
        <v>22</v>
      </c>
      <c r="E321" s="9" t="s">
        <v>22</v>
      </c>
      <c r="F321" s="9" t="s">
        <v>22</v>
      </c>
      <c r="G321" s="9" t="s">
        <v>22</v>
      </c>
      <c r="H321" s="9" t="s">
        <v>22</v>
      </c>
      <c r="L321" t="s">
        <v>23</v>
      </c>
      <c r="M321" t="s">
        <v>33</v>
      </c>
      <c r="N321" t="s">
        <v>258</v>
      </c>
      <c r="P321" t="str" cm="1">
        <f t="array" ref="P321:U321">IF(ISBLANK(A321), "",_xlfn.TEXTSPLIT(A321,"-"))</f>
        <v>B5701</v>
      </c>
      <c r="Q321" t="str">
        <v>TN01</v>
      </c>
      <c r="R321" t="str">
        <v>ENG</v>
      </c>
      <c r="S321" t="str">
        <v>ENG</v>
      </c>
      <c r="T321" t="str">
        <v>LP</v>
      </c>
      <c r="U321" t="str">
        <v>192</v>
      </c>
    </row>
    <row r="322" spans="1:21">
      <c r="A322" t="s">
        <v>975</v>
      </c>
      <c r="B322" s="9">
        <v>14</v>
      </c>
      <c r="C322" s="9" t="s">
        <v>22</v>
      </c>
      <c r="D322" s="9" t="s">
        <v>22</v>
      </c>
      <c r="E322" s="9" t="s">
        <v>22</v>
      </c>
      <c r="F322" s="9" t="s">
        <v>22</v>
      </c>
      <c r="G322" s="9" t="s">
        <v>22</v>
      </c>
      <c r="H322" s="9" t="s">
        <v>22</v>
      </c>
      <c r="L322" t="s">
        <v>23</v>
      </c>
      <c r="M322" t="s">
        <v>33</v>
      </c>
      <c r="N322" t="s">
        <v>83</v>
      </c>
      <c r="P322" t="str" cm="1">
        <f t="array" ref="P322:U322">IF(ISBLANK(A322), "",_xlfn.TEXTSPLIT(A322,"-"))</f>
        <v>B5701</v>
      </c>
      <c r="Q322" t="str">
        <v>TN01</v>
      </c>
      <c r="R322" t="str">
        <v>ENG</v>
      </c>
      <c r="S322" t="str">
        <v>SPA</v>
      </c>
      <c r="T322" t="str">
        <v>SP</v>
      </c>
      <c r="U322" t="str">
        <v>192</v>
      </c>
    </row>
    <row r="323" spans="1:21">
      <c r="A323" t="s">
        <v>976</v>
      </c>
      <c r="B323" s="9">
        <v>21</v>
      </c>
      <c r="C323" s="9" t="s">
        <v>22</v>
      </c>
      <c r="D323" s="9" t="s">
        <v>22</v>
      </c>
      <c r="E323" s="9" t="s">
        <v>22</v>
      </c>
      <c r="F323" s="9" t="s">
        <v>22</v>
      </c>
      <c r="G323" s="9" t="s">
        <v>22</v>
      </c>
      <c r="H323" s="9" t="s">
        <v>22</v>
      </c>
      <c r="L323" t="s">
        <v>23</v>
      </c>
      <c r="M323" t="s">
        <v>427</v>
      </c>
      <c r="N323" t="s">
        <v>977</v>
      </c>
      <c r="P323" t="str" cm="1">
        <f t="array" ref="P323:U323">IF(ISBLANK(A323), "",_xlfn.TEXTSPLIT(A323,"-"))</f>
        <v>B5702</v>
      </c>
      <c r="Q323" t="str">
        <v>TN01</v>
      </c>
      <c r="R323" t="str">
        <v>ENG</v>
      </c>
      <c r="S323" t="str">
        <v>ENG</v>
      </c>
      <c r="T323" t="str">
        <v>LP</v>
      </c>
      <c r="U323" t="str">
        <v>192</v>
      </c>
    </row>
    <row r="324" spans="1:21">
      <c r="A324" t="s">
        <v>978</v>
      </c>
      <c r="B324" s="9">
        <v>1</v>
      </c>
      <c r="C324" s="9" t="s">
        <v>22</v>
      </c>
      <c r="D324" s="9" t="s">
        <v>22</v>
      </c>
      <c r="E324" s="9" t="s">
        <v>22</v>
      </c>
      <c r="F324" s="9" t="s">
        <v>22</v>
      </c>
      <c r="G324" s="9" t="s">
        <v>22</v>
      </c>
      <c r="H324" s="9" t="s">
        <v>22</v>
      </c>
      <c r="L324" t="s">
        <v>23</v>
      </c>
      <c r="M324" t="s">
        <v>33</v>
      </c>
      <c r="N324" t="s">
        <v>83</v>
      </c>
      <c r="P324" t="str" cm="1">
        <f t="array" ref="P324:U324">IF(ISBLANK(A324), "",_xlfn.TEXTSPLIT(A324,"-"))</f>
        <v>B5702</v>
      </c>
      <c r="Q324" t="str">
        <v>TN01</v>
      </c>
      <c r="R324" t="str">
        <v>ENG</v>
      </c>
      <c r="S324" t="str">
        <v>SPA</v>
      </c>
      <c r="T324" t="str">
        <v>LP</v>
      </c>
      <c r="U324" t="str">
        <v>192</v>
      </c>
    </row>
    <row r="325" spans="1:21">
      <c r="A325" t="s">
        <v>979</v>
      </c>
      <c r="B325" s="9">
        <v>6</v>
      </c>
      <c r="C325" s="9" t="s">
        <v>22</v>
      </c>
      <c r="D325" s="9" t="s">
        <v>22</v>
      </c>
      <c r="E325" s="9" t="s">
        <v>22</v>
      </c>
      <c r="F325" s="9" t="s">
        <v>22</v>
      </c>
      <c r="G325" s="9" t="s">
        <v>22</v>
      </c>
      <c r="H325" s="9" t="s">
        <v>22</v>
      </c>
      <c r="L325" t="s">
        <v>23</v>
      </c>
      <c r="M325" t="s">
        <v>33</v>
      </c>
      <c r="N325" t="s">
        <v>83</v>
      </c>
      <c r="P325" t="str" cm="1">
        <f t="array" ref="P325:U325">IF(ISBLANK(A325), "",_xlfn.TEXTSPLIT(A325,"-"))</f>
        <v>B5702</v>
      </c>
      <c r="Q325" t="str">
        <v>TN01</v>
      </c>
      <c r="R325" t="str">
        <v>ENG</v>
      </c>
      <c r="S325" t="str">
        <v>SPA</v>
      </c>
      <c r="T325" t="str">
        <v>SP</v>
      </c>
      <c r="U325" t="str">
        <v>192</v>
      </c>
    </row>
    <row r="326" spans="1:21">
      <c r="A326" t="s">
        <v>980</v>
      </c>
      <c r="B326" s="9">
        <v>2</v>
      </c>
      <c r="C326" s="9" t="s">
        <v>22</v>
      </c>
      <c r="D326" s="9" t="s">
        <v>22</v>
      </c>
      <c r="E326" s="11" t="s">
        <v>22</v>
      </c>
      <c r="F326" s="11" t="s">
        <v>22</v>
      </c>
      <c r="G326" s="11" t="s">
        <v>22</v>
      </c>
      <c r="H326" s="9" t="s">
        <v>39</v>
      </c>
      <c r="I326" s="9" t="s">
        <v>40</v>
      </c>
      <c r="J326" s="11" t="s">
        <v>22</v>
      </c>
      <c r="K326" s="9" t="s">
        <v>22</v>
      </c>
      <c r="L326" t="s">
        <v>23</v>
      </c>
      <c r="M326" t="s">
        <v>33</v>
      </c>
      <c r="N326" t="s">
        <v>83</v>
      </c>
      <c r="P326" t="str" cm="1">
        <f t="array" ref="P326:U326">IF(ISBLANK(A326), "",_xlfn.TEXTSPLIT(A326,"-"))</f>
        <v>B5703</v>
      </c>
      <c r="Q326" t="str">
        <v>TN01</v>
      </c>
      <c r="R326" t="str">
        <v>ENG</v>
      </c>
      <c r="S326" t="str">
        <v>ARA</v>
      </c>
      <c r="T326" t="str">
        <v>SP</v>
      </c>
      <c r="U326" t="str">
        <v>192</v>
      </c>
    </row>
    <row r="327" spans="1:21">
      <c r="A327" t="s">
        <v>981</v>
      </c>
      <c r="B327" s="9">
        <v>232</v>
      </c>
      <c r="C327" s="9" t="s">
        <v>22</v>
      </c>
      <c r="D327" s="9" t="s">
        <v>22</v>
      </c>
      <c r="E327" s="9" t="s">
        <v>22</v>
      </c>
      <c r="F327" s="9" t="s">
        <v>22</v>
      </c>
      <c r="G327" s="9" t="s">
        <v>22</v>
      </c>
      <c r="H327" s="9" t="s">
        <v>22</v>
      </c>
      <c r="L327" t="s">
        <v>23</v>
      </c>
      <c r="M327" t="s">
        <v>33</v>
      </c>
      <c r="N327" t="s">
        <v>24</v>
      </c>
      <c r="P327" t="str" cm="1">
        <f t="array" ref="P327:U327">IF(ISBLANK(A327), "",_xlfn.TEXTSPLIT(A327,"-"))</f>
        <v>B5703</v>
      </c>
      <c r="Q327" t="str">
        <v>TN01</v>
      </c>
      <c r="R327" t="str">
        <v>ENG</v>
      </c>
      <c r="S327" t="str">
        <v>ENG</v>
      </c>
      <c r="T327" t="str">
        <v>LP</v>
      </c>
      <c r="U327" t="str">
        <v>192</v>
      </c>
    </row>
    <row r="328" spans="1:21">
      <c r="A328" t="s">
        <v>982</v>
      </c>
      <c r="B328" s="9">
        <v>16</v>
      </c>
      <c r="C328" s="9" t="s">
        <v>22</v>
      </c>
      <c r="D328" s="9" t="s">
        <v>22</v>
      </c>
      <c r="E328" s="9" t="s">
        <v>22</v>
      </c>
      <c r="F328" s="9" t="s">
        <v>22</v>
      </c>
      <c r="G328" s="9" t="s">
        <v>22</v>
      </c>
      <c r="H328" s="9" t="s">
        <v>22</v>
      </c>
      <c r="L328" t="s">
        <v>23</v>
      </c>
      <c r="M328" t="s">
        <v>33</v>
      </c>
      <c r="N328" t="s">
        <v>83</v>
      </c>
      <c r="P328" t="str" cm="1">
        <f t="array" ref="P328:U328">IF(ISBLANK(A328), "",_xlfn.TEXTSPLIT(A328,"-"))</f>
        <v>B5703</v>
      </c>
      <c r="Q328" t="str">
        <v>TN01</v>
      </c>
      <c r="R328" t="str">
        <v>ENG</v>
      </c>
      <c r="S328" t="str">
        <v>SPA</v>
      </c>
      <c r="T328" t="str">
        <v>SP</v>
      </c>
      <c r="U328" t="str">
        <v>192</v>
      </c>
    </row>
    <row r="329" spans="1:21">
      <c r="A329" t="s">
        <v>983</v>
      </c>
      <c r="B329" s="9">
        <v>1</v>
      </c>
      <c r="C329" s="9" t="s">
        <v>22</v>
      </c>
      <c r="D329" s="9" t="s">
        <v>22</v>
      </c>
      <c r="E329" s="9" t="s">
        <v>22</v>
      </c>
      <c r="F329" s="9" t="s">
        <v>22</v>
      </c>
      <c r="G329" s="9" t="s">
        <v>22</v>
      </c>
      <c r="H329" s="9" t="s">
        <v>22</v>
      </c>
      <c r="L329" t="s">
        <v>23</v>
      </c>
      <c r="M329" t="s">
        <v>33</v>
      </c>
      <c r="N329" t="s">
        <v>83</v>
      </c>
      <c r="P329" t="str" cm="1">
        <f t="array" ref="P329:U329">IF(ISBLANK(A329), "",_xlfn.TEXTSPLIT(A329,"-"))</f>
        <v>B5704</v>
      </c>
      <c r="Q329" t="str">
        <v>TN01</v>
      </c>
      <c r="R329" t="str">
        <v>ENG</v>
      </c>
      <c r="S329" t="str">
        <v>ARA</v>
      </c>
      <c r="T329" t="str">
        <v>SP</v>
      </c>
      <c r="U329" t="str">
        <v>192</v>
      </c>
    </row>
    <row r="330" spans="1:21">
      <c r="A330" t="s">
        <v>984</v>
      </c>
      <c r="B330" s="9">
        <v>229</v>
      </c>
      <c r="C330" s="9" t="s">
        <v>22</v>
      </c>
      <c r="D330" s="9" t="s">
        <v>22</v>
      </c>
      <c r="E330" s="9" t="s">
        <v>22</v>
      </c>
      <c r="F330" s="9" t="s">
        <v>22</v>
      </c>
      <c r="G330" s="9" t="s">
        <v>22</v>
      </c>
      <c r="H330" s="9" t="s">
        <v>39</v>
      </c>
      <c r="I330" s="9">
        <v>2</v>
      </c>
      <c r="J330" s="9" t="s">
        <v>22</v>
      </c>
      <c r="K330" s="9" t="s">
        <v>22</v>
      </c>
      <c r="L330" t="s">
        <v>23</v>
      </c>
      <c r="M330" t="s">
        <v>33</v>
      </c>
      <c r="N330" t="s">
        <v>103</v>
      </c>
      <c r="P330" t="str" cm="1">
        <f t="array" ref="P330:U330">IF(ISBLANK(A330), "",_xlfn.TEXTSPLIT(A330,"-"))</f>
        <v>B5704</v>
      </c>
      <c r="Q330" t="str">
        <v>TN01</v>
      </c>
      <c r="R330" t="str">
        <v>ENG</v>
      </c>
      <c r="S330" t="str">
        <v>ENG</v>
      </c>
      <c r="T330" t="str">
        <v>LP</v>
      </c>
      <c r="U330" t="str">
        <v>192</v>
      </c>
    </row>
    <row r="331" spans="1:21">
      <c r="A331" t="s">
        <v>985</v>
      </c>
      <c r="B331" s="9">
        <v>20</v>
      </c>
      <c r="C331" s="9" t="s">
        <v>22</v>
      </c>
      <c r="D331" s="9" t="s">
        <v>22</v>
      </c>
      <c r="E331" s="9" t="s">
        <v>22</v>
      </c>
      <c r="F331" s="9" t="s">
        <v>22</v>
      </c>
      <c r="G331" s="9" t="s">
        <v>22</v>
      </c>
      <c r="H331" s="9" t="s">
        <v>22</v>
      </c>
      <c r="L331" t="s">
        <v>23</v>
      </c>
      <c r="M331" t="s">
        <v>33</v>
      </c>
      <c r="N331" t="s">
        <v>83</v>
      </c>
      <c r="P331" t="str" cm="1">
        <f t="array" ref="P331:U331">IF(ISBLANK(A331), "",_xlfn.TEXTSPLIT(A331,"-"))</f>
        <v>B5704</v>
      </c>
      <c r="Q331" t="str">
        <v>TN01</v>
      </c>
      <c r="R331" t="str">
        <v>ENG</v>
      </c>
      <c r="S331" t="str">
        <v>SPA</v>
      </c>
      <c r="T331" t="str">
        <v>SP</v>
      </c>
      <c r="U331" t="str">
        <v>192</v>
      </c>
    </row>
    <row r="332" spans="1:21">
      <c r="A332" t="s">
        <v>986</v>
      </c>
      <c r="B332" s="9">
        <v>1</v>
      </c>
      <c r="C332" s="9" t="s">
        <v>22</v>
      </c>
      <c r="D332" s="9" t="s">
        <v>22</v>
      </c>
      <c r="E332" s="9" t="s">
        <v>22</v>
      </c>
      <c r="F332" s="9" t="s">
        <v>22</v>
      </c>
      <c r="G332" s="9" t="s">
        <v>22</v>
      </c>
      <c r="H332" s="9" t="s">
        <v>39</v>
      </c>
      <c r="I332" s="9">
        <v>1</v>
      </c>
      <c r="J332" s="9" t="s">
        <v>22</v>
      </c>
      <c r="K332" s="9" t="s">
        <v>22</v>
      </c>
      <c r="L332" t="s">
        <v>23</v>
      </c>
      <c r="M332" t="s">
        <v>33</v>
      </c>
      <c r="N332" t="s">
        <v>83</v>
      </c>
      <c r="P332" t="str" cm="1">
        <f t="array" ref="P332:U332">IF(ISBLANK(A332), "",_xlfn.TEXTSPLIT(A332,"-"))</f>
        <v>B5705</v>
      </c>
      <c r="Q332" t="str">
        <v>TN01</v>
      </c>
      <c r="R332" t="str">
        <v>ENG</v>
      </c>
      <c r="S332" t="str">
        <v>ARA</v>
      </c>
      <c r="T332" t="str">
        <v>SP</v>
      </c>
      <c r="U332" t="str">
        <v>192</v>
      </c>
    </row>
    <row r="333" spans="1:21">
      <c r="A333" t="s">
        <v>987</v>
      </c>
      <c r="B333" s="9">
        <v>104</v>
      </c>
      <c r="C333" s="9" t="s">
        <v>22</v>
      </c>
      <c r="D333" s="9" t="s">
        <v>22</v>
      </c>
      <c r="E333" s="9" t="s">
        <v>22</v>
      </c>
      <c r="F333" s="9" t="s">
        <v>22</v>
      </c>
      <c r="G333" s="9" t="s">
        <v>22</v>
      </c>
      <c r="H333" s="9" t="s">
        <v>22</v>
      </c>
      <c r="L333" t="s">
        <v>23</v>
      </c>
      <c r="M333" t="s">
        <v>33</v>
      </c>
      <c r="N333" t="s">
        <v>91</v>
      </c>
      <c r="P333" t="str" cm="1">
        <f t="array" ref="P333:U333">IF(ISBLANK(A333), "",_xlfn.TEXTSPLIT(A333,"-"))</f>
        <v>B5705</v>
      </c>
      <c r="Q333" t="str">
        <v>TN01</v>
      </c>
      <c r="R333" t="str">
        <v>ENG</v>
      </c>
      <c r="S333" t="str">
        <v>ENG</v>
      </c>
      <c r="T333" t="str">
        <v>LP</v>
      </c>
      <c r="U333" t="str">
        <v>192</v>
      </c>
    </row>
    <row r="334" spans="1:21">
      <c r="A334" t="s">
        <v>988</v>
      </c>
      <c r="B334" s="9">
        <v>15</v>
      </c>
      <c r="C334" s="9" t="s">
        <v>22</v>
      </c>
      <c r="D334" s="9" t="s">
        <v>22</v>
      </c>
      <c r="E334" s="9" t="s">
        <v>22</v>
      </c>
      <c r="F334" s="9" t="s">
        <v>22</v>
      </c>
      <c r="G334" s="9" t="s">
        <v>22</v>
      </c>
      <c r="H334" s="9" t="s">
        <v>22</v>
      </c>
      <c r="L334" t="s">
        <v>23</v>
      </c>
      <c r="M334" t="s">
        <v>33</v>
      </c>
      <c r="N334" t="s">
        <v>83</v>
      </c>
      <c r="P334" t="str" cm="1">
        <f t="array" ref="P334:U334">IF(ISBLANK(A334), "",_xlfn.TEXTSPLIT(A334,"-"))</f>
        <v>B5705</v>
      </c>
      <c r="Q334" t="str">
        <v>TN01</v>
      </c>
      <c r="R334" t="str">
        <v>ENG</v>
      </c>
      <c r="S334" t="str">
        <v>SPA</v>
      </c>
      <c r="T334" t="str">
        <v>SP</v>
      </c>
      <c r="U334" t="str">
        <v>192</v>
      </c>
    </row>
    <row r="335" spans="1:21">
      <c r="A335" t="s">
        <v>989</v>
      </c>
      <c r="B335" s="9">
        <v>3</v>
      </c>
      <c r="C335" s="9" t="s">
        <v>22</v>
      </c>
      <c r="D335" s="9" t="s">
        <v>37</v>
      </c>
      <c r="E335" s="9" t="s">
        <v>37</v>
      </c>
      <c r="F335" s="9" t="s">
        <v>37</v>
      </c>
      <c r="G335" s="9" t="s">
        <v>37</v>
      </c>
      <c r="H335" s="9" t="s">
        <v>37</v>
      </c>
      <c r="L335" t="s">
        <v>23</v>
      </c>
      <c r="P335" t="str" cm="1">
        <f t="array" ref="P335:U335">IF(ISBLANK(A335), "",_xlfn.TEXTSPLIT(A335,"-"))</f>
        <v>B5706</v>
      </c>
      <c r="Q335" t="str">
        <v>WI02</v>
      </c>
      <c r="R335" t="str">
        <v>ENG</v>
      </c>
      <c r="S335" t="str">
        <v>ENG</v>
      </c>
      <c r="T335" t="str">
        <v>BL</v>
      </c>
      <c r="U335" t="str">
        <v>192</v>
      </c>
    </row>
    <row r="336" spans="1:21">
      <c r="A336" t="s">
        <v>990</v>
      </c>
      <c r="B336" s="9">
        <v>2</v>
      </c>
      <c r="C336" s="9" t="s">
        <v>22</v>
      </c>
      <c r="D336" s="11" t="s">
        <v>22</v>
      </c>
      <c r="E336" s="11" t="s">
        <v>22</v>
      </c>
      <c r="F336" s="11" t="s">
        <v>22</v>
      </c>
      <c r="G336" s="11" t="s">
        <v>22</v>
      </c>
      <c r="H336" s="9" t="s">
        <v>39</v>
      </c>
      <c r="I336" s="9" t="s">
        <v>40</v>
      </c>
      <c r="J336" s="11" t="s">
        <v>22</v>
      </c>
      <c r="K336" s="9" t="s">
        <v>22</v>
      </c>
      <c r="L336" t="s">
        <v>23</v>
      </c>
      <c r="M336" t="s">
        <v>33</v>
      </c>
      <c r="N336" t="s">
        <v>83</v>
      </c>
      <c r="P336" t="str" cm="1">
        <f t="array" ref="P336:U336">IF(ISBLANK(A336), "",_xlfn.TEXTSPLIT(A336,"-"))</f>
        <v>B5707</v>
      </c>
      <c r="Q336" t="str">
        <v>WI02</v>
      </c>
      <c r="R336" t="str">
        <v>ENG</v>
      </c>
      <c r="S336" t="str">
        <v>ARA</v>
      </c>
      <c r="T336" t="str">
        <v>SP</v>
      </c>
      <c r="U336" t="str">
        <v>192</v>
      </c>
    </row>
    <row r="337" spans="1:21">
      <c r="A337" t="s">
        <v>991</v>
      </c>
      <c r="B337" s="9">
        <v>172</v>
      </c>
      <c r="C337" s="9" t="s">
        <v>22</v>
      </c>
      <c r="D337" s="9" t="s">
        <v>22</v>
      </c>
      <c r="E337" s="9" t="s">
        <v>22</v>
      </c>
      <c r="F337" s="9" t="s">
        <v>22</v>
      </c>
      <c r="G337" s="9" t="s">
        <v>22</v>
      </c>
      <c r="H337" s="9" t="s">
        <v>22</v>
      </c>
      <c r="L337" t="s">
        <v>23</v>
      </c>
      <c r="M337" t="s">
        <v>33</v>
      </c>
      <c r="N337" t="s">
        <v>776</v>
      </c>
      <c r="P337" t="str" cm="1">
        <f t="array" ref="P337:U337">IF(ISBLANK(A337), "",_xlfn.TEXTSPLIT(A337,"-"))</f>
        <v>B5707</v>
      </c>
      <c r="Q337" t="str">
        <v>WI02</v>
      </c>
      <c r="R337" t="str">
        <v>ENG</v>
      </c>
      <c r="S337" t="str">
        <v>ENG</v>
      </c>
      <c r="T337" t="str">
        <v>LP</v>
      </c>
      <c r="U337" t="str">
        <v>192</v>
      </c>
    </row>
    <row r="338" spans="1:21">
      <c r="A338" t="s">
        <v>992</v>
      </c>
      <c r="B338" s="9">
        <v>4</v>
      </c>
      <c r="C338" s="9" t="s">
        <v>22</v>
      </c>
      <c r="D338" s="9" t="s">
        <v>22</v>
      </c>
      <c r="E338" s="9" t="s">
        <v>22</v>
      </c>
      <c r="F338" s="9" t="s">
        <v>22</v>
      </c>
      <c r="G338" s="9" t="s">
        <v>22</v>
      </c>
      <c r="H338" s="9" t="s">
        <v>39</v>
      </c>
      <c r="I338" s="9" t="s">
        <v>40</v>
      </c>
      <c r="J338" s="9" t="s">
        <v>22</v>
      </c>
      <c r="K338" s="9" t="s">
        <v>22</v>
      </c>
      <c r="L338" t="s">
        <v>23</v>
      </c>
      <c r="M338" t="s">
        <v>427</v>
      </c>
      <c r="N338" t="s">
        <v>103</v>
      </c>
      <c r="P338" t="str" cm="1">
        <f t="array" ref="P338:U338">IF(ISBLANK(A338), "",_xlfn.TEXTSPLIT(A338,"-"))</f>
        <v>B5707</v>
      </c>
      <c r="Q338" t="str">
        <v>WI02</v>
      </c>
      <c r="R338" t="str">
        <v>ENG</v>
      </c>
      <c r="S338" t="str">
        <v>RUS</v>
      </c>
      <c r="T338" t="str">
        <v>SP</v>
      </c>
      <c r="U338" t="str">
        <v>192</v>
      </c>
    </row>
    <row r="339" spans="1:21">
      <c r="A339" t="s">
        <v>993</v>
      </c>
      <c r="B339" s="9">
        <v>2</v>
      </c>
      <c r="C339" s="9" t="s">
        <v>22</v>
      </c>
      <c r="D339" s="9" t="s">
        <v>22</v>
      </c>
      <c r="E339" s="9" t="s">
        <v>22</v>
      </c>
      <c r="F339" s="9" t="s">
        <v>22</v>
      </c>
      <c r="G339" s="9" t="s">
        <v>22</v>
      </c>
      <c r="H339" s="9" t="s">
        <v>22</v>
      </c>
      <c r="L339" t="s">
        <v>23</v>
      </c>
      <c r="M339" t="s">
        <v>427</v>
      </c>
      <c r="N339" t="s">
        <v>103</v>
      </c>
      <c r="P339" t="str" cm="1">
        <f t="array" ref="P339:U339">IF(ISBLANK(A339), "",_xlfn.TEXTSPLIT(A339,"-"))</f>
        <v>B5707</v>
      </c>
      <c r="Q339" t="str">
        <v>WI02</v>
      </c>
      <c r="R339" t="str">
        <v>ENG</v>
      </c>
      <c r="S339" t="str">
        <v>SPA</v>
      </c>
      <c r="T339" t="str">
        <v>LP</v>
      </c>
      <c r="U339" t="str">
        <v>192</v>
      </c>
    </row>
    <row r="340" spans="1:21">
      <c r="A340" t="s">
        <v>994</v>
      </c>
      <c r="B340" s="9">
        <v>70</v>
      </c>
      <c r="C340" s="9" t="s">
        <v>22</v>
      </c>
      <c r="D340" s="9" t="s">
        <v>22</v>
      </c>
      <c r="E340" s="9" t="s">
        <v>22</v>
      </c>
      <c r="F340" s="9" t="s">
        <v>22</v>
      </c>
      <c r="G340" s="9" t="s">
        <v>22</v>
      </c>
      <c r="H340" s="9" t="s">
        <v>22</v>
      </c>
      <c r="L340" t="s">
        <v>23</v>
      </c>
      <c r="M340" t="s">
        <v>427</v>
      </c>
      <c r="N340" t="s">
        <v>103</v>
      </c>
      <c r="P340" t="str" cm="1">
        <f t="array" ref="P340:U340">IF(ISBLANK(A340), "",_xlfn.TEXTSPLIT(A340,"-"))</f>
        <v>B5707</v>
      </c>
      <c r="Q340" t="str">
        <v>WI02</v>
      </c>
      <c r="R340" t="str">
        <v>ENG</v>
      </c>
      <c r="S340" t="str">
        <v>SPA</v>
      </c>
      <c r="T340" t="str">
        <v>SP</v>
      </c>
      <c r="U340" t="str">
        <v>192</v>
      </c>
    </row>
    <row r="341" spans="1:21">
      <c r="A341" t="s">
        <v>995</v>
      </c>
      <c r="B341" s="9">
        <v>2</v>
      </c>
      <c r="C341" s="9" t="s">
        <v>22</v>
      </c>
      <c r="D341" s="9" t="s">
        <v>22</v>
      </c>
      <c r="E341" s="9" t="s">
        <v>22</v>
      </c>
      <c r="F341" s="9" t="s">
        <v>22</v>
      </c>
      <c r="G341" s="9" t="s">
        <v>22</v>
      </c>
      <c r="H341" s="9" t="s">
        <v>39</v>
      </c>
      <c r="I341" s="9" t="s">
        <v>40</v>
      </c>
      <c r="J341" s="9" t="s">
        <v>22</v>
      </c>
      <c r="K341" s="9" t="s">
        <v>22</v>
      </c>
      <c r="L341" t="s">
        <v>23</v>
      </c>
      <c r="M341" t="s">
        <v>427</v>
      </c>
      <c r="N341" t="s">
        <v>103</v>
      </c>
      <c r="P341" t="str" cm="1">
        <f t="array" ref="P341:U341">IF(ISBLANK(A341), "",_xlfn.TEXTSPLIT(A341,"-"))</f>
        <v>B5708</v>
      </c>
      <c r="Q341" t="str">
        <v>WI02</v>
      </c>
      <c r="R341" t="str">
        <v>ENG</v>
      </c>
      <c r="S341" t="str">
        <v>ARA</v>
      </c>
      <c r="T341" t="str">
        <v>SP</v>
      </c>
      <c r="U341" t="str">
        <v>192</v>
      </c>
    </row>
    <row r="342" spans="1:21">
      <c r="A342" t="s">
        <v>996</v>
      </c>
      <c r="B342" s="9">
        <v>181</v>
      </c>
      <c r="C342" s="9" t="s">
        <v>22</v>
      </c>
      <c r="D342" s="9" t="s">
        <v>22</v>
      </c>
      <c r="E342" s="9" t="s">
        <v>22</v>
      </c>
      <c r="F342" s="9" t="s">
        <v>22</v>
      </c>
      <c r="G342" s="9" t="s">
        <v>22</v>
      </c>
      <c r="H342" s="11" t="s">
        <v>22</v>
      </c>
      <c r="L342" t="s">
        <v>23</v>
      </c>
      <c r="M342" t="s">
        <v>33</v>
      </c>
      <c r="N342" t="s">
        <v>103</v>
      </c>
      <c r="P342" t="str" cm="1">
        <f t="array" ref="P342:U342">IF(ISBLANK(A342), "",_xlfn.TEXTSPLIT(A342,"-"))</f>
        <v>B5708</v>
      </c>
      <c r="Q342" t="str">
        <v>WI02</v>
      </c>
      <c r="R342" t="str">
        <v>ENG</v>
      </c>
      <c r="S342" t="str">
        <v>ENG</v>
      </c>
      <c r="T342" t="str">
        <v>LP</v>
      </c>
      <c r="U342" t="str">
        <v>192</v>
      </c>
    </row>
    <row r="343" spans="1:21">
      <c r="A343" t="s">
        <v>997</v>
      </c>
      <c r="B343" s="9">
        <v>67</v>
      </c>
      <c r="C343" s="9" t="s">
        <v>22</v>
      </c>
      <c r="D343" s="9" t="s">
        <v>22</v>
      </c>
      <c r="E343" s="9" t="s">
        <v>22</v>
      </c>
      <c r="F343" s="9" t="s">
        <v>22</v>
      </c>
      <c r="G343" s="9" t="s">
        <v>22</v>
      </c>
      <c r="H343" s="9" t="s">
        <v>22</v>
      </c>
      <c r="L343" t="s">
        <v>23</v>
      </c>
      <c r="M343" t="s">
        <v>427</v>
      </c>
      <c r="N343" t="s">
        <v>103</v>
      </c>
      <c r="P343" t="str" cm="1">
        <f t="array" ref="P343:U343">IF(ISBLANK(A343), "",_xlfn.TEXTSPLIT(A343,"-"))</f>
        <v>B5708</v>
      </c>
      <c r="Q343" t="str">
        <v>WI02</v>
      </c>
      <c r="R343" t="str">
        <v>ENG</v>
      </c>
      <c r="S343" t="str">
        <v>SPA</v>
      </c>
      <c r="T343" t="str">
        <v>SP</v>
      </c>
      <c r="U343" t="str">
        <v>192</v>
      </c>
    </row>
    <row r="344" spans="1:21">
      <c r="A344" t="s">
        <v>998</v>
      </c>
      <c r="B344" s="9">
        <v>2</v>
      </c>
      <c r="C344" s="9" t="s">
        <v>22</v>
      </c>
      <c r="D344" s="9" t="s">
        <v>22</v>
      </c>
      <c r="E344" s="9" t="s">
        <v>22</v>
      </c>
      <c r="F344" s="9" t="s">
        <v>22</v>
      </c>
      <c r="G344" s="9" t="s">
        <v>22</v>
      </c>
      <c r="H344" s="9" t="s">
        <v>39</v>
      </c>
      <c r="I344" s="9" t="s">
        <v>40</v>
      </c>
      <c r="J344" s="9" t="s">
        <v>22</v>
      </c>
      <c r="K344" s="9" t="s">
        <v>22</v>
      </c>
      <c r="L344" t="s">
        <v>23</v>
      </c>
      <c r="M344" t="s">
        <v>427</v>
      </c>
      <c r="N344" t="s">
        <v>103</v>
      </c>
      <c r="P344" t="str" cm="1">
        <f t="array" ref="P344:U344">IF(ISBLANK(A344), "",_xlfn.TEXTSPLIT(A344,"-"))</f>
        <v>B5709</v>
      </c>
      <c r="Q344" t="str">
        <v>WI02</v>
      </c>
      <c r="R344" t="str">
        <v>ENG</v>
      </c>
      <c r="S344" t="str">
        <v>ARA</v>
      </c>
      <c r="T344" t="str">
        <v>SP</v>
      </c>
      <c r="U344" t="str">
        <v>192</v>
      </c>
    </row>
    <row r="345" spans="1:21">
      <c r="A345" t="s">
        <v>999</v>
      </c>
      <c r="B345" s="9">
        <v>119</v>
      </c>
      <c r="C345" s="9" t="s">
        <v>22</v>
      </c>
      <c r="D345" s="9" t="s">
        <v>22</v>
      </c>
      <c r="E345" s="9" t="s">
        <v>22</v>
      </c>
      <c r="F345" s="9" t="s">
        <v>22</v>
      </c>
      <c r="G345" s="9" t="s">
        <v>22</v>
      </c>
      <c r="H345" s="9" t="s">
        <v>22</v>
      </c>
      <c r="L345" t="s">
        <v>23</v>
      </c>
      <c r="M345" t="s">
        <v>33</v>
      </c>
      <c r="N345" t="s">
        <v>24</v>
      </c>
      <c r="P345" t="str" cm="1">
        <f t="array" ref="P345:U345">IF(ISBLANK(A345), "",_xlfn.TEXTSPLIT(A345,"-"))</f>
        <v>B5709</v>
      </c>
      <c r="Q345" t="str">
        <v>WI02</v>
      </c>
      <c r="R345" t="str">
        <v>ENG</v>
      </c>
      <c r="S345" t="str">
        <v>ENG</v>
      </c>
      <c r="T345" t="str">
        <v>LP</v>
      </c>
      <c r="U345" t="str">
        <v>192</v>
      </c>
    </row>
    <row r="346" spans="1:21">
      <c r="A346" t="s">
        <v>1000</v>
      </c>
      <c r="B346" s="9">
        <v>5</v>
      </c>
      <c r="C346" s="9" t="s">
        <v>22</v>
      </c>
      <c r="D346" s="9" t="s">
        <v>22</v>
      </c>
      <c r="E346" s="9" t="s">
        <v>22</v>
      </c>
      <c r="F346" s="9" t="s">
        <v>22</v>
      </c>
      <c r="G346" s="9" t="s">
        <v>22</v>
      </c>
      <c r="H346" s="9" t="s">
        <v>39</v>
      </c>
      <c r="I346" s="9" t="s">
        <v>40</v>
      </c>
      <c r="J346" s="9" t="s">
        <v>22</v>
      </c>
      <c r="K346" s="9" t="s">
        <v>22</v>
      </c>
      <c r="L346" t="s">
        <v>23</v>
      </c>
      <c r="M346" t="s">
        <v>427</v>
      </c>
      <c r="N346" t="s">
        <v>103</v>
      </c>
      <c r="P346" t="str" cm="1">
        <f t="array" ref="P346:U346">IF(ISBLANK(A346), "",_xlfn.TEXTSPLIT(A346,"-"))</f>
        <v>B5709</v>
      </c>
      <c r="Q346" t="str">
        <v>WI02</v>
      </c>
      <c r="R346" t="str">
        <v>ENG</v>
      </c>
      <c r="S346" t="str">
        <v>RUS</v>
      </c>
      <c r="T346" t="str">
        <v>SP</v>
      </c>
      <c r="U346" t="str">
        <v>192</v>
      </c>
    </row>
    <row r="347" spans="1:21">
      <c r="A347" t="s">
        <v>1001</v>
      </c>
      <c r="B347" s="9">
        <v>2</v>
      </c>
      <c r="C347" s="9" t="s">
        <v>22</v>
      </c>
      <c r="D347" s="9" t="s">
        <v>22</v>
      </c>
      <c r="E347" s="9" t="s">
        <v>22</v>
      </c>
      <c r="F347" s="9" t="s">
        <v>22</v>
      </c>
      <c r="G347" s="9" t="s">
        <v>22</v>
      </c>
      <c r="H347" s="9" t="s">
        <v>22</v>
      </c>
      <c r="L347" t="s">
        <v>23</v>
      </c>
      <c r="M347" t="s">
        <v>427</v>
      </c>
      <c r="N347" t="s">
        <v>103</v>
      </c>
      <c r="P347" t="str" cm="1">
        <f t="array" ref="P347:U347">IF(ISBLANK(A347), "",_xlfn.TEXTSPLIT(A347,"-"))</f>
        <v>B5709</v>
      </c>
      <c r="Q347" t="str">
        <v>WI02</v>
      </c>
      <c r="R347" t="str">
        <v>ENG</v>
      </c>
      <c r="S347" t="str">
        <v>SPA</v>
      </c>
      <c r="T347" t="str">
        <v>LP</v>
      </c>
      <c r="U347" t="str">
        <v>192</v>
      </c>
    </row>
    <row r="348" spans="1:21">
      <c r="A348" t="s">
        <v>1002</v>
      </c>
      <c r="B348" s="9">
        <v>34</v>
      </c>
      <c r="C348" s="9" t="s">
        <v>22</v>
      </c>
      <c r="D348" s="9" t="s">
        <v>22</v>
      </c>
      <c r="E348" s="9" t="s">
        <v>22</v>
      </c>
      <c r="F348" s="9" t="s">
        <v>22</v>
      </c>
      <c r="G348" s="9" t="s">
        <v>22</v>
      </c>
      <c r="H348" s="9" t="s">
        <v>22</v>
      </c>
      <c r="L348" t="s">
        <v>23</v>
      </c>
      <c r="M348" t="s">
        <v>427</v>
      </c>
      <c r="N348" t="s">
        <v>103</v>
      </c>
      <c r="P348" t="str" cm="1">
        <f t="array" ref="P348:U348">IF(ISBLANK(A348), "",_xlfn.TEXTSPLIT(A348,"-"))</f>
        <v>B5709</v>
      </c>
      <c r="Q348" t="str">
        <v>WI02</v>
      </c>
      <c r="R348" t="str">
        <v>ENG</v>
      </c>
      <c r="S348" t="str">
        <v>SPA</v>
      </c>
      <c r="T348" t="str">
        <v>SP</v>
      </c>
      <c r="U348" t="str">
        <v>192</v>
      </c>
    </row>
    <row r="349" spans="1:21">
      <c r="A349" s="24" t="s">
        <v>1003</v>
      </c>
      <c r="B349" s="9">
        <v>4</v>
      </c>
      <c r="C349" s="9" t="s">
        <v>22</v>
      </c>
      <c r="D349" s="9" t="s">
        <v>22</v>
      </c>
      <c r="E349" s="9" t="s">
        <v>22</v>
      </c>
      <c r="F349" s="9" t="s">
        <v>22</v>
      </c>
      <c r="G349" s="9" t="s">
        <v>22</v>
      </c>
      <c r="H349" s="9" t="s">
        <v>22</v>
      </c>
      <c r="L349" t="s">
        <v>23</v>
      </c>
      <c r="M349" t="s">
        <v>427</v>
      </c>
      <c r="N349" t="s">
        <v>103</v>
      </c>
      <c r="P349" t="str" cm="1">
        <f t="array" ref="P349:U349">IF(ISBLANK(A349), "",_xlfn.TEXTSPLIT(A349,"-"))</f>
        <v>B5710</v>
      </c>
      <c r="Q349" t="str">
        <v>WI02</v>
      </c>
      <c r="R349" t="str">
        <v>ENG</v>
      </c>
      <c r="S349" t="str">
        <v>YUE</v>
      </c>
      <c r="T349" t="str">
        <v>SP</v>
      </c>
      <c r="U349" t="str">
        <v>192</v>
      </c>
    </row>
    <row r="350" spans="1:21">
      <c r="A350" t="s">
        <v>1004</v>
      </c>
      <c r="B350" s="9">
        <v>1</v>
      </c>
      <c r="C350" s="9" t="s">
        <v>22</v>
      </c>
      <c r="D350" s="11" t="s">
        <v>22</v>
      </c>
      <c r="E350" s="11" t="s">
        <v>22</v>
      </c>
      <c r="F350" s="9" t="s">
        <v>22</v>
      </c>
      <c r="G350" s="9" t="s">
        <v>22</v>
      </c>
      <c r="H350" s="9" t="s">
        <v>39</v>
      </c>
      <c r="I350" s="9">
        <v>1</v>
      </c>
      <c r="J350" s="11" t="s">
        <v>22</v>
      </c>
      <c r="K350" s="9" t="s">
        <v>22</v>
      </c>
      <c r="L350" t="s">
        <v>23</v>
      </c>
      <c r="M350" t="s">
        <v>33</v>
      </c>
      <c r="N350" t="s">
        <v>83</v>
      </c>
      <c r="P350" t="str" cm="1">
        <f t="array" ref="P350:U350">IF(ISBLANK(A350), "",_xlfn.TEXTSPLIT(A350,"-"))</f>
        <v>B5711</v>
      </c>
      <c r="Q350" t="str">
        <v>WI02</v>
      </c>
      <c r="R350" t="str">
        <v>ENG</v>
      </c>
      <c r="S350" t="str">
        <v>ARA</v>
      </c>
      <c r="T350" t="str">
        <v>SP</v>
      </c>
      <c r="U350" t="str">
        <v>192</v>
      </c>
    </row>
    <row r="351" spans="1:21">
      <c r="A351" t="s">
        <v>1005</v>
      </c>
      <c r="B351" s="9">
        <v>159</v>
      </c>
      <c r="C351" s="9" t="s">
        <v>22</v>
      </c>
      <c r="D351" s="9" t="s">
        <v>22</v>
      </c>
      <c r="E351" s="9" t="s">
        <v>22</v>
      </c>
      <c r="F351" s="9" t="s">
        <v>22</v>
      </c>
      <c r="G351" s="9" t="s">
        <v>22</v>
      </c>
      <c r="H351" s="9" t="s">
        <v>22</v>
      </c>
      <c r="L351" t="s">
        <v>23</v>
      </c>
      <c r="M351" t="s">
        <v>33</v>
      </c>
      <c r="N351" t="s">
        <v>91</v>
      </c>
      <c r="P351" t="str" cm="1">
        <f t="array" ref="P351:U351">IF(ISBLANK(A351), "",_xlfn.TEXTSPLIT(A351,"-"))</f>
        <v>B5711</v>
      </c>
      <c r="Q351" t="str">
        <v>WI02</v>
      </c>
      <c r="R351" t="str">
        <v>ENG</v>
      </c>
      <c r="S351" t="str">
        <v>ENG</v>
      </c>
      <c r="T351" t="str">
        <v>LP</v>
      </c>
      <c r="U351" t="str">
        <v>192</v>
      </c>
    </row>
    <row r="352" spans="1:21">
      <c r="A352" t="s">
        <v>1006</v>
      </c>
      <c r="B352" s="9">
        <v>1</v>
      </c>
      <c r="C352" s="9" t="s">
        <v>22</v>
      </c>
      <c r="D352" s="9" t="s">
        <v>22</v>
      </c>
      <c r="E352" s="9" t="s">
        <v>22</v>
      </c>
      <c r="F352" s="9" t="s">
        <v>22</v>
      </c>
      <c r="G352" s="9" t="s">
        <v>22</v>
      </c>
      <c r="H352" s="9" t="s">
        <v>39</v>
      </c>
      <c r="I352" s="9">
        <v>1</v>
      </c>
      <c r="J352" s="9" t="s">
        <v>22</v>
      </c>
      <c r="K352" s="9" t="s">
        <v>22</v>
      </c>
      <c r="L352" t="s">
        <v>23</v>
      </c>
      <c r="M352" t="s">
        <v>427</v>
      </c>
      <c r="N352" t="s">
        <v>103</v>
      </c>
      <c r="P352" t="str" cm="1">
        <f t="array" ref="P352:U352">IF(ISBLANK(A352), "",_xlfn.TEXTSPLIT(A352,"-"))</f>
        <v>B5711</v>
      </c>
      <c r="Q352" t="str">
        <v>WI02</v>
      </c>
      <c r="R352" t="str">
        <v>ENG</v>
      </c>
      <c r="S352" t="str">
        <v>RUS</v>
      </c>
      <c r="T352" t="str">
        <v>LP</v>
      </c>
      <c r="U352" t="str">
        <v>192</v>
      </c>
    </row>
    <row r="353" spans="1:21">
      <c r="A353" t="s">
        <v>1007</v>
      </c>
      <c r="B353" s="9">
        <v>4</v>
      </c>
      <c r="C353" s="9" t="s">
        <v>22</v>
      </c>
      <c r="D353" s="9" t="s">
        <v>22</v>
      </c>
      <c r="E353" s="9" t="s">
        <v>22</v>
      </c>
      <c r="F353" s="9" t="s">
        <v>22</v>
      </c>
      <c r="G353" s="9" t="s">
        <v>22</v>
      </c>
      <c r="H353" s="9" t="s">
        <v>39</v>
      </c>
      <c r="I353" s="9" t="s">
        <v>40</v>
      </c>
      <c r="J353" s="9" t="s">
        <v>22</v>
      </c>
      <c r="K353" s="9" t="s">
        <v>22</v>
      </c>
      <c r="L353" t="s">
        <v>23</v>
      </c>
      <c r="M353" t="s">
        <v>427</v>
      </c>
      <c r="N353" t="s">
        <v>103</v>
      </c>
      <c r="P353" t="str" cm="1">
        <f t="array" ref="P353:U353">IF(ISBLANK(A353), "",_xlfn.TEXTSPLIT(A353,"-"))</f>
        <v>B5711</v>
      </c>
      <c r="Q353" t="str">
        <v>WI02</v>
      </c>
      <c r="R353" t="str">
        <v>ENG</v>
      </c>
      <c r="S353" t="str">
        <v>RUS</v>
      </c>
      <c r="T353" t="str">
        <v>SP</v>
      </c>
      <c r="U353" t="str">
        <v>192</v>
      </c>
    </row>
    <row r="354" spans="1:21">
      <c r="A354" t="s">
        <v>1008</v>
      </c>
      <c r="B354" s="9">
        <v>7</v>
      </c>
      <c r="C354" s="9" t="s">
        <v>22</v>
      </c>
      <c r="D354" s="9" t="s">
        <v>22</v>
      </c>
      <c r="E354" s="9" t="s">
        <v>22</v>
      </c>
      <c r="F354" s="9" t="s">
        <v>22</v>
      </c>
      <c r="G354" s="9" t="s">
        <v>22</v>
      </c>
      <c r="H354" s="9" t="s">
        <v>22</v>
      </c>
      <c r="L354" t="s">
        <v>23</v>
      </c>
      <c r="M354" t="s">
        <v>427</v>
      </c>
      <c r="N354" t="s">
        <v>103</v>
      </c>
      <c r="P354" t="str" cm="1">
        <f t="array" ref="P354:U354">IF(ISBLANK(A354), "",_xlfn.TEXTSPLIT(A354,"-"))</f>
        <v>B5711</v>
      </c>
      <c r="Q354" t="str">
        <v>WI02</v>
      </c>
      <c r="R354" t="str">
        <v>ENG</v>
      </c>
      <c r="S354" t="str">
        <v>SPA</v>
      </c>
      <c r="T354" t="str">
        <v>LP</v>
      </c>
      <c r="U354" t="str">
        <v>192</v>
      </c>
    </row>
    <row r="355" spans="1:21">
      <c r="A355" t="s">
        <v>1009</v>
      </c>
      <c r="B355" s="9">
        <v>78</v>
      </c>
      <c r="C355" s="9" t="s">
        <v>22</v>
      </c>
      <c r="D355" s="9" t="s">
        <v>22</v>
      </c>
      <c r="E355" s="9" t="s">
        <v>22</v>
      </c>
      <c r="F355" s="9" t="s">
        <v>22</v>
      </c>
      <c r="G355" s="9" t="s">
        <v>22</v>
      </c>
      <c r="H355" s="9" t="s">
        <v>22</v>
      </c>
      <c r="L355" t="s">
        <v>23</v>
      </c>
      <c r="M355" t="s">
        <v>33</v>
      </c>
      <c r="N355" t="s">
        <v>144</v>
      </c>
      <c r="P355" t="str" cm="1">
        <f t="array" ref="P355:U355">IF(ISBLANK(A355), "",_xlfn.TEXTSPLIT(A355,"-"))</f>
        <v>B5711</v>
      </c>
      <c r="Q355" t="str">
        <v>WI02</v>
      </c>
      <c r="R355" t="str">
        <v>ENG</v>
      </c>
      <c r="S355" t="str">
        <v>SPA</v>
      </c>
      <c r="T355" t="str">
        <v>SP</v>
      </c>
      <c r="U355" t="str">
        <v>192</v>
      </c>
    </row>
    <row r="356" spans="1:21">
      <c r="A356" t="s">
        <v>1010</v>
      </c>
      <c r="B356" s="9">
        <v>1</v>
      </c>
      <c r="C356" s="9" t="s">
        <v>22</v>
      </c>
      <c r="D356" s="9" t="s">
        <v>22</v>
      </c>
      <c r="E356" s="9" t="s">
        <v>22</v>
      </c>
      <c r="F356" s="9" t="s">
        <v>22</v>
      </c>
      <c r="G356" s="9" t="s">
        <v>22</v>
      </c>
      <c r="H356" s="9" t="s">
        <v>22</v>
      </c>
      <c r="L356" t="s">
        <v>23</v>
      </c>
      <c r="M356" t="s">
        <v>33</v>
      </c>
      <c r="N356" t="s">
        <v>144</v>
      </c>
      <c r="P356" t="str" cm="1">
        <f t="array" ref="P356:U356">IF(ISBLANK(A356), "",_xlfn.TEXTSPLIT(A356,"-"))</f>
        <v>B5712</v>
      </c>
      <c r="Q356" t="str">
        <v>WI02</v>
      </c>
      <c r="R356" t="str">
        <v>ENG</v>
      </c>
      <c r="S356" t="str">
        <v>ARA</v>
      </c>
      <c r="T356" t="str">
        <v>SP</v>
      </c>
      <c r="U356" t="str">
        <v>192</v>
      </c>
    </row>
    <row r="357" spans="1:21">
      <c r="A357" t="s">
        <v>1011</v>
      </c>
      <c r="B357" s="9">
        <v>146</v>
      </c>
      <c r="C357" s="9" t="s">
        <v>22</v>
      </c>
      <c r="D357" s="9" t="s">
        <v>22</v>
      </c>
      <c r="E357" s="9" t="s">
        <v>22</v>
      </c>
      <c r="F357" s="9" t="s">
        <v>22</v>
      </c>
      <c r="G357" s="9" t="s">
        <v>22</v>
      </c>
      <c r="H357" s="9" t="s">
        <v>22</v>
      </c>
      <c r="L357" t="s">
        <v>23</v>
      </c>
      <c r="M357" t="s">
        <v>33</v>
      </c>
      <c r="N357" t="s">
        <v>91</v>
      </c>
      <c r="P357" t="str" cm="1">
        <f t="array" ref="P357:U357">IF(ISBLANK(A357), "",_xlfn.TEXTSPLIT(A357,"-"))</f>
        <v>B5712</v>
      </c>
      <c r="Q357" t="str">
        <v>WI02</v>
      </c>
      <c r="R357" t="str">
        <v>ENG</v>
      </c>
      <c r="S357" t="str">
        <v>ENG</v>
      </c>
      <c r="T357" t="str">
        <v>LP</v>
      </c>
      <c r="U357" t="str">
        <v>192</v>
      </c>
    </row>
    <row r="358" spans="1:21">
      <c r="A358" t="s">
        <v>1012</v>
      </c>
      <c r="B358" s="9">
        <v>5</v>
      </c>
      <c r="C358" s="9" t="s">
        <v>22</v>
      </c>
      <c r="D358" s="9" t="s">
        <v>22</v>
      </c>
      <c r="E358" s="9" t="s">
        <v>22</v>
      </c>
      <c r="F358" s="9" t="s">
        <v>22</v>
      </c>
      <c r="G358" s="9" t="s">
        <v>22</v>
      </c>
      <c r="H358" s="9" t="s">
        <v>39</v>
      </c>
      <c r="I358" s="9" t="s">
        <v>40</v>
      </c>
      <c r="J358" s="9" t="s">
        <v>22</v>
      </c>
      <c r="K358" s="9" t="s">
        <v>22</v>
      </c>
      <c r="L358" t="s">
        <v>23</v>
      </c>
      <c r="M358" t="s">
        <v>33</v>
      </c>
      <c r="N358" t="s">
        <v>144</v>
      </c>
      <c r="P358" t="str" cm="1">
        <f t="array" ref="P358:U358">IF(ISBLANK(A358), "",_xlfn.TEXTSPLIT(A358,"-"))</f>
        <v>B5712</v>
      </c>
      <c r="Q358" t="str">
        <v>WI02</v>
      </c>
      <c r="R358" t="str">
        <v>ENG</v>
      </c>
      <c r="S358" t="str">
        <v>RUS</v>
      </c>
      <c r="T358" t="str">
        <v>SP</v>
      </c>
      <c r="U358" t="str">
        <v>192</v>
      </c>
    </row>
    <row r="359" spans="1:21">
      <c r="A359" t="s">
        <v>1013</v>
      </c>
      <c r="B359" s="9">
        <v>98</v>
      </c>
      <c r="C359" s="9" t="s">
        <v>22</v>
      </c>
      <c r="D359" s="9" t="s">
        <v>22</v>
      </c>
      <c r="E359" s="9" t="s">
        <v>22</v>
      </c>
      <c r="F359" s="9" t="s">
        <v>22</v>
      </c>
      <c r="G359" s="9" t="s">
        <v>22</v>
      </c>
      <c r="H359" s="9" t="s">
        <v>22</v>
      </c>
      <c r="L359" t="s">
        <v>23</v>
      </c>
      <c r="M359" t="s">
        <v>33</v>
      </c>
      <c r="N359" t="s">
        <v>144</v>
      </c>
      <c r="P359" t="str" cm="1">
        <f t="array" ref="P359:U359">IF(ISBLANK(A359), "",_xlfn.TEXTSPLIT(A359,"-"))</f>
        <v>B5712</v>
      </c>
      <c r="Q359" t="str">
        <v>WI02</v>
      </c>
      <c r="R359" t="str">
        <v>ENG</v>
      </c>
      <c r="S359" t="str">
        <v>SPA</v>
      </c>
      <c r="T359" t="str">
        <v>SP</v>
      </c>
      <c r="U359" t="str">
        <v>192</v>
      </c>
    </row>
    <row r="360" spans="1:21">
      <c r="A360" t="s">
        <v>1014</v>
      </c>
      <c r="B360" s="9">
        <v>156</v>
      </c>
      <c r="C360" s="9" t="s">
        <v>22</v>
      </c>
      <c r="D360" s="9" t="s">
        <v>22</v>
      </c>
      <c r="E360" s="9" t="s">
        <v>22</v>
      </c>
      <c r="F360" s="9" t="s">
        <v>22</v>
      </c>
      <c r="G360" s="9" t="s">
        <v>22</v>
      </c>
      <c r="H360" s="9" t="s">
        <v>22</v>
      </c>
      <c r="L360" t="s">
        <v>23</v>
      </c>
      <c r="M360" t="s">
        <v>33</v>
      </c>
      <c r="N360" t="s">
        <v>314</v>
      </c>
      <c r="P360" t="str" cm="1">
        <f t="array" ref="P360:U360">IF(ISBLANK(A360), "",_xlfn.TEXTSPLIT(A360,"-"))</f>
        <v>B5713</v>
      </c>
      <c r="Q360" t="str">
        <v>WI02</v>
      </c>
      <c r="R360" t="str">
        <v>ENG</v>
      </c>
      <c r="S360" t="str">
        <v>ENG</v>
      </c>
      <c r="T360" t="str">
        <v>LP</v>
      </c>
      <c r="U360" t="str">
        <v>192</v>
      </c>
    </row>
    <row r="361" spans="1:21">
      <c r="A361" t="s">
        <v>1015</v>
      </c>
      <c r="B361" s="9">
        <v>6</v>
      </c>
      <c r="C361" s="9" t="s">
        <v>22</v>
      </c>
      <c r="D361" s="9" t="s">
        <v>22</v>
      </c>
      <c r="E361" s="9" t="s">
        <v>22</v>
      </c>
      <c r="F361" s="9" t="s">
        <v>22</v>
      </c>
      <c r="G361" s="9" t="s">
        <v>22</v>
      </c>
      <c r="H361" s="9" t="s">
        <v>39</v>
      </c>
      <c r="I361" s="9" t="s">
        <v>40</v>
      </c>
      <c r="J361" s="9" t="s">
        <v>22</v>
      </c>
      <c r="K361" s="9" t="s">
        <v>22</v>
      </c>
      <c r="L361" t="s">
        <v>23</v>
      </c>
      <c r="M361" t="s">
        <v>33</v>
      </c>
      <c r="N361" t="s">
        <v>144</v>
      </c>
      <c r="P361" t="str" cm="1">
        <f t="array" ref="P361:U361">IF(ISBLANK(A361), "",_xlfn.TEXTSPLIT(A361,"-"))</f>
        <v>B5713</v>
      </c>
      <c r="Q361" t="str">
        <v>WI02</v>
      </c>
      <c r="R361" t="str">
        <v>ENG</v>
      </c>
      <c r="S361" t="str">
        <v>RUS</v>
      </c>
      <c r="T361" t="str">
        <v>SP</v>
      </c>
      <c r="U361" t="str">
        <v>192</v>
      </c>
    </row>
    <row r="362" spans="1:21">
      <c r="A362" t="s">
        <v>1016</v>
      </c>
      <c r="B362" s="9">
        <v>3</v>
      </c>
      <c r="C362" s="9" t="s">
        <v>22</v>
      </c>
      <c r="D362" s="9" t="s">
        <v>22</v>
      </c>
      <c r="E362" s="9" t="s">
        <v>22</v>
      </c>
      <c r="F362" s="9" t="s">
        <v>22</v>
      </c>
      <c r="G362" s="9" t="s">
        <v>22</v>
      </c>
      <c r="H362" s="9" t="s">
        <v>22</v>
      </c>
      <c r="L362" t="s">
        <v>23</v>
      </c>
      <c r="M362" t="s">
        <v>33</v>
      </c>
      <c r="N362" t="s">
        <v>144</v>
      </c>
      <c r="P362" t="str" cm="1">
        <f t="array" ref="P362:U362">IF(ISBLANK(A362), "",_xlfn.TEXTSPLIT(A362,"-"))</f>
        <v>B5713</v>
      </c>
      <c r="Q362" t="str">
        <v>WI02</v>
      </c>
      <c r="R362" t="str">
        <v>ENG</v>
      </c>
      <c r="S362" t="str">
        <v>SPA</v>
      </c>
      <c r="T362" t="str">
        <v>LP</v>
      </c>
      <c r="U362" t="str">
        <v>192</v>
      </c>
    </row>
    <row r="363" spans="1:21">
      <c r="A363" t="s">
        <v>1017</v>
      </c>
      <c r="B363" s="9">
        <v>85</v>
      </c>
      <c r="C363" s="9" t="s">
        <v>22</v>
      </c>
      <c r="D363" s="9" t="s">
        <v>22</v>
      </c>
      <c r="E363" s="9" t="s">
        <v>22</v>
      </c>
      <c r="F363" s="9" t="s">
        <v>22</v>
      </c>
      <c r="G363" s="9" t="s">
        <v>22</v>
      </c>
      <c r="H363" s="9" t="s">
        <v>22</v>
      </c>
      <c r="L363" t="s">
        <v>23</v>
      </c>
      <c r="M363" t="s">
        <v>33</v>
      </c>
      <c r="N363" t="s">
        <v>144</v>
      </c>
      <c r="P363" t="str" cm="1">
        <f t="array" ref="P363:U363">IF(ISBLANK(A363), "",_xlfn.TEXTSPLIT(A363,"-"))</f>
        <v>B5713</v>
      </c>
      <c r="Q363" t="str">
        <v>WI02</v>
      </c>
      <c r="R363" t="str">
        <v>ENG</v>
      </c>
      <c r="S363" t="str">
        <v>SPA</v>
      </c>
      <c r="T363" t="str">
        <v>SP</v>
      </c>
      <c r="U363" t="str">
        <v>192</v>
      </c>
    </row>
    <row r="364" spans="1:21">
      <c r="A364" t="s">
        <v>1018</v>
      </c>
      <c r="B364" s="9">
        <v>163</v>
      </c>
      <c r="C364" s="9" t="s">
        <v>22</v>
      </c>
      <c r="D364" s="9" t="s">
        <v>22</v>
      </c>
      <c r="E364" s="9" t="s">
        <v>22</v>
      </c>
      <c r="F364" s="9" t="s">
        <v>22</v>
      </c>
      <c r="G364" s="9" t="s">
        <v>22</v>
      </c>
      <c r="H364" s="9" t="s">
        <v>22</v>
      </c>
      <c r="L364" t="s">
        <v>23</v>
      </c>
      <c r="M364" t="s">
        <v>33</v>
      </c>
      <c r="N364" t="s">
        <v>75</v>
      </c>
      <c r="P364" t="str" cm="1">
        <f t="array" ref="P364:U364">IF(ISBLANK(A364), "",_xlfn.TEXTSPLIT(A364,"-"))</f>
        <v>B5714</v>
      </c>
      <c r="Q364" t="str">
        <v>WI02</v>
      </c>
      <c r="R364" t="str">
        <v>ENG</v>
      </c>
      <c r="S364" t="str">
        <v>ENG</v>
      </c>
      <c r="T364" t="str">
        <v>LP</v>
      </c>
      <c r="U364" t="str">
        <v>192</v>
      </c>
    </row>
    <row r="365" spans="1:21">
      <c r="A365" t="s">
        <v>1019</v>
      </c>
      <c r="B365" s="9">
        <v>2</v>
      </c>
      <c r="C365" s="9" t="s">
        <v>22</v>
      </c>
      <c r="D365" s="9" t="s">
        <v>22</v>
      </c>
      <c r="E365" s="9" t="s">
        <v>22</v>
      </c>
      <c r="F365" s="9" t="s">
        <v>22</v>
      </c>
      <c r="G365" s="9" t="s">
        <v>22</v>
      </c>
      <c r="H365" s="9" t="s">
        <v>39</v>
      </c>
      <c r="I365" s="9" t="s">
        <v>40</v>
      </c>
      <c r="J365" s="9" t="s">
        <v>22</v>
      </c>
      <c r="K365" s="9" t="s">
        <v>22</v>
      </c>
      <c r="L365" t="s">
        <v>23</v>
      </c>
      <c r="M365" t="s">
        <v>33</v>
      </c>
      <c r="N365" t="s">
        <v>144</v>
      </c>
      <c r="P365" t="str" cm="1">
        <f t="array" ref="P365:U365">IF(ISBLANK(A365), "",_xlfn.TEXTSPLIT(A365,"-"))</f>
        <v>B5714</v>
      </c>
      <c r="Q365" t="str">
        <v>WI02</v>
      </c>
      <c r="R365" t="str">
        <v>ENG</v>
      </c>
      <c r="S365" t="str">
        <v>RUS</v>
      </c>
      <c r="T365" t="str">
        <v>SP</v>
      </c>
      <c r="U365" t="str">
        <v>192</v>
      </c>
    </row>
    <row r="366" spans="1:21">
      <c r="A366" t="s">
        <v>1020</v>
      </c>
      <c r="B366" s="9">
        <v>5</v>
      </c>
      <c r="C366" s="9" t="s">
        <v>22</v>
      </c>
      <c r="D366" s="9" t="s">
        <v>22</v>
      </c>
      <c r="E366" s="9" t="s">
        <v>22</v>
      </c>
      <c r="F366" s="9" t="s">
        <v>22</v>
      </c>
      <c r="G366" s="9" t="s">
        <v>22</v>
      </c>
      <c r="H366" s="9" t="s">
        <v>22</v>
      </c>
      <c r="L366" t="s">
        <v>23</v>
      </c>
      <c r="M366" t="s">
        <v>33</v>
      </c>
      <c r="N366" t="s">
        <v>144</v>
      </c>
      <c r="P366" t="str" cm="1">
        <f t="array" ref="P366:U366">IF(ISBLANK(A366), "",_xlfn.TEXTSPLIT(A366,"-"))</f>
        <v>B5714</v>
      </c>
      <c r="Q366" t="str">
        <v>WI02</v>
      </c>
      <c r="R366" t="str">
        <v>ENG</v>
      </c>
      <c r="S366" t="str">
        <v>SPA</v>
      </c>
      <c r="T366" t="str">
        <v>LP</v>
      </c>
      <c r="U366" t="str">
        <v>192</v>
      </c>
    </row>
    <row r="367" spans="1:21">
      <c r="A367" t="s">
        <v>1021</v>
      </c>
      <c r="B367" s="9">
        <v>80</v>
      </c>
      <c r="C367" s="9" t="s">
        <v>22</v>
      </c>
      <c r="D367" s="9" t="s">
        <v>22</v>
      </c>
      <c r="E367" s="9" t="s">
        <v>22</v>
      </c>
      <c r="F367" s="9" t="s">
        <v>22</v>
      </c>
      <c r="G367" s="9" t="s">
        <v>22</v>
      </c>
      <c r="H367" s="9" t="s">
        <v>22</v>
      </c>
      <c r="L367" t="s">
        <v>23</v>
      </c>
      <c r="M367" t="s">
        <v>33</v>
      </c>
      <c r="N367" t="s">
        <v>144</v>
      </c>
      <c r="P367" t="str" cm="1">
        <f t="array" ref="P367:U367">IF(ISBLANK(A367), "",_xlfn.TEXTSPLIT(A367,"-"))</f>
        <v>B5714</v>
      </c>
      <c r="Q367" t="str">
        <v>WI02</v>
      </c>
      <c r="R367" t="str">
        <v>ENG</v>
      </c>
      <c r="S367" t="str">
        <v>SPA</v>
      </c>
      <c r="T367" t="str">
        <v>SP</v>
      </c>
      <c r="U367" t="str">
        <v>192</v>
      </c>
    </row>
    <row r="368" spans="1:21">
      <c r="A368" t="s">
        <v>1022</v>
      </c>
      <c r="B368" s="9">
        <v>1</v>
      </c>
      <c r="C368" s="9" t="s">
        <v>22</v>
      </c>
      <c r="D368" s="9" t="s">
        <v>22</v>
      </c>
      <c r="E368" s="9" t="s">
        <v>22</v>
      </c>
      <c r="F368" s="9" t="s">
        <v>22</v>
      </c>
      <c r="G368" s="9" t="s">
        <v>22</v>
      </c>
      <c r="H368" s="9" t="s">
        <v>22</v>
      </c>
      <c r="L368" t="s">
        <v>23</v>
      </c>
      <c r="M368" t="s">
        <v>33</v>
      </c>
      <c r="N368" t="s">
        <v>144</v>
      </c>
      <c r="P368" t="str" cm="1">
        <f t="array" ref="P368:U368">IF(ISBLANK(A368), "",_xlfn.TEXTSPLIT(A368,"-"))</f>
        <v>B5715</v>
      </c>
      <c r="Q368" t="str">
        <v>WI02</v>
      </c>
      <c r="R368" t="str">
        <v>ENG</v>
      </c>
      <c r="S368" t="str">
        <v>ARA</v>
      </c>
      <c r="T368" t="str">
        <v>SP</v>
      </c>
      <c r="U368" t="str">
        <v>192</v>
      </c>
    </row>
    <row r="369" spans="1:21">
      <c r="A369" t="s">
        <v>1023</v>
      </c>
      <c r="B369" s="9">
        <v>156</v>
      </c>
      <c r="C369" s="9" t="s">
        <v>22</v>
      </c>
      <c r="D369" s="9" t="s">
        <v>22</v>
      </c>
      <c r="E369" s="9" t="s">
        <v>22</v>
      </c>
      <c r="F369" s="9" t="s">
        <v>22</v>
      </c>
      <c r="G369" s="9" t="s">
        <v>22</v>
      </c>
      <c r="H369" s="9" t="s">
        <v>22</v>
      </c>
      <c r="L369" t="s">
        <v>23</v>
      </c>
      <c r="M369" t="s">
        <v>33</v>
      </c>
      <c r="N369" t="s">
        <v>144</v>
      </c>
      <c r="P369" t="str" cm="1">
        <f t="array" ref="P369:U369">IF(ISBLANK(A369), "",_xlfn.TEXTSPLIT(A369,"-"))</f>
        <v>B5715</v>
      </c>
      <c r="Q369" t="str">
        <v>WI02</v>
      </c>
      <c r="R369" t="str">
        <v>ENG</v>
      </c>
      <c r="S369" t="str">
        <v>ENG</v>
      </c>
      <c r="T369" t="str">
        <v>LP</v>
      </c>
      <c r="U369" t="str">
        <v>192</v>
      </c>
    </row>
    <row r="370" spans="1:21">
      <c r="A370" t="s">
        <v>1024</v>
      </c>
      <c r="B370" s="9">
        <v>1</v>
      </c>
      <c r="C370" s="9" t="s">
        <v>22</v>
      </c>
      <c r="D370" s="9" t="s">
        <v>22</v>
      </c>
      <c r="E370" s="9" t="s">
        <v>22</v>
      </c>
      <c r="F370" s="9" t="s">
        <v>22</v>
      </c>
      <c r="G370" s="9" t="s">
        <v>22</v>
      </c>
      <c r="H370" s="9" t="s">
        <v>39</v>
      </c>
      <c r="I370" s="9" t="s">
        <v>40</v>
      </c>
      <c r="J370" s="9" t="s">
        <v>22</v>
      </c>
      <c r="K370" s="9" t="s">
        <v>22</v>
      </c>
      <c r="L370" t="s">
        <v>23</v>
      </c>
      <c r="M370" t="s">
        <v>33</v>
      </c>
      <c r="N370" t="s">
        <v>144</v>
      </c>
      <c r="P370" t="str" cm="1">
        <f t="array" ref="P370:U370">IF(ISBLANK(A370), "",_xlfn.TEXTSPLIT(A370,"-"))</f>
        <v>B5715</v>
      </c>
      <c r="Q370" t="str">
        <v>WI02</v>
      </c>
      <c r="R370" t="str">
        <v>ENG</v>
      </c>
      <c r="S370" t="str">
        <v>RUS</v>
      </c>
      <c r="T370" t="str">
        <v>SP</v>
      </c>
      <c r="U370" t="str">
        <v>192</v>
      </c>
    </row>
    <row r="371" spans="1:21">
      <c r="A371" t="s">
        <v>1025</v>
      </c>
      <c r="B371" s="9">
        <v>5</v>
      </c>
      <c r="C371" s="9" t="s">
        <v>22</v>
      </c>
      <c r="D371" s="9" t="s">
        <v>22</v>
      </c>
      <c r="E371" s="9" t="s">
        <v>22</v>
      </c>
      <c r="F371" s="9" t="s">
        <v>22</v>
      </c>
      <c r="G371" s="9" t="s">
        <v>22</v>
      </c>
      <c r="H371" s="9" t="s">
        <v>22</v>
      </c>
      <c r="L371" t="s">
        <v>23</v>
      </c>
      <c r="M371" t="s">
        <v>33</v>
      </c>
      <c r="N371" t="s">
        <v>144</v>
      </c>
      <c r="P371" t="str" cm="1">
        <f t="array" ref="P371:U371">IF(ISBLANK(A371), "",_xlfn.TEXTSPLIT(A371,"-"))</f>
        <v>B5715</v>
      </c>
      <c r="Q371" t="str">
        <v>WI02</v>
      </c>
      <c r="R371" t="str">
        <v>ENG</v>
      </c>
      <c r="S371" t="str">
        <v>SPA</v>
      </c>
      <c r="T371" t="str">
        <v>LP</v>
      </c>
      <c r="U371" t="str">
        <v>192</v>
      </c>
    </row>
    <row r="372" spans="1:21">
      <c r="A372" t="s">
        <v>1026</v>
      </c>
      <c r="B372" s="9">
        <v>87</v>
      </c>
      <c r="C372" s="9" t="s">
        <v>22</v>
      </c>
      <c r="D372" s="9" t="s">
        <v>22</v>
      </c>
      <c r="E372" s="9" t="s">
        <v>22</v>
      </c>
      <c r="F372" s="9" t="s">
        <v>22</v>
      </c>
      <c r="G372" s="9" t="s">
        <v>22</v>
      </c>
      <c r="H372" s="9" t="s">
        <v>22</v>
      </c>
      <c r="L372" t="s">
        <v>23</v>
      </c>
      <c r="M372" t="s">
        <v>33</v>
      </c>
      <c r="N372" t="s">
        <v>144</v>
      </c>
      <c r="P372" t="str" cm="1">
        <f t="array" ref="P372:U372">IF(ISBLANK(A372), "",_xlfn.TEXTSPLIT(A372,"-"))</f>
        <v>B5715</v>
      </c>
      <c r="Q372" t="str">
        <v>WI02</v>
      </c>
      <c r="R372" t="str">
        <v>ENG</v>
      </c>
      <c r="S372" t="str">
        <v>SPA</v>
      </c>
      <c r="T372" t="str">
        <v>SP</v>
      </c>
      <c r="U372" t="str">
        <v>192</v>
      </c>
    </row>
    <row r="373" spans="1:21">
      <c r="A373" t="s">
        <v>1027</v>
      </c>
      <c r="B373" s="9">
        <v>1</v>
      </c>
      <c r="C373" s="9" t="s">
        <v>22</v>
      </c>
      <c r="D373" s="9" t="s">
        <v>22</v>
      </c>
      <c r="E373" s="9" t="s">
        <v>22</v>
      </c>
      <c r="F373" s="9" t="s">
        <v>22</v>
      </c>
      <c r="G373" s="9" t="s">
        <v>22</v>
      </c>
      <c r="H373" s="9" t="s">
        <v>39</v>
      </c>
      <c r="I373" s="9">
        <v>1</v>
      </c>
      <c r="J373" s="9" t="s">
        <v>22</v>
      </c>
      <c r="K373" s="9" t="s">
        <v>22</v>
      </c>
      <c r="L373" t="s">
        <v>23</v>
      </c>
      <c r="M373" t="s">
        <v>427</v>
      </c>
      <c r="N373" t="s">
        <v>103</v>
      </c>
      <c r="P373" t="str" cm="1">
        <f t="array" ref="P373:U373">IF(ISBLANK(A373), "",_xlfn.TEXTSPLIT(A373,"-"))</f>
        <v>B5716</v>
      </c>
      <c r="Q373" t="str">
        <v>WI02</v>
      </c>
      <c r="R373" t="str">
        <v>ENG</v>
      </c>
      <c r="S373" t="str">
        <v>ARA</v>
      </c>
      <c r="T373" t="str">
        <v>SP</v>
      </c>
      <c r="U373" t="str">
        <v>192</v>
      </c>
    </row>
    <row r="374" spans="1:21">
      <c r="A374" t="s">
        <v>1028</v>
      </c>
      <c r="B374" s="9">
        <v>157</v>
      </c>
      <c r="C374" s="9" t="s">
        <v>22</v>
      </c>
      <c r="D374" s="9" t="s">
        <v>22</v>
      </c>
      <c r="E374" s="9" t="s">
        <v>22</v>
      </c>
      <c r="F374" s="9" t="s">
        <v>22</v>
      </c>
      <c r="G374" s="9" t="s">
        <v>22</v>
      </c>
      <c r="H374" s="9" t="s">
        <v>22</v>
      </c>
      <c r="L374" t="s">
        <v>23</v>
      </c>
      <c r="M374" t="s">
        <v>33</v>
      </c>
      <c r="N374" t="s">
        <v>91</v>
      </c>
      <c r="P374" t="str" cm="1">
        <f t="array" ref="P374:U374">IF(ISBLANK(A374), "",_xlfn.TEXTSPLIT(A374,"-"))</f>
        <v>B5716</v>
      </c>
      <c r="Q374" t="str">
        <v>WI02</v>
      </c>
      <c r="R374" t="str">
        <v>ENG</v>
      </c>
      <c r="S374" t="str">
        <v>ENG</v>
      </c>
      <c r="T374" t="str">
        <v>LP</v>
      </c>
      <c r="U374" t="str">
        <v>192</v>
      </c>
    </row>
    <row r="375" spans="1:21">
      <c r="A375" t="s">
        <v>1029</v>
      </c>
      <c r="B375" s="9">
        <v>6</v>
      </c>
      <c r="C375" s="9" t="s">
        <v>22</v>
      </c>
      <c r="D375" s="9" t="s">
        <v>22</v>
      </c>
      <c r="E375" s="11" t="s">
        <v>22</v>
      </c>
      <c r="F375" s="11" t="s">
        <v>22</v>
      </c>
      <c r="G375" s="11" t="s">
        <v>22</v>
      </c>
      <c r="H375" s="11" t="s">
        <v>39</v>
      </c>
      <c r="I375" s="9" t="s">
        <v>40</v>
      </c>
      <c r="J375" s="11" t="s">
        <v>22</v>
      </c>
      <c r="K375" s="11" t="s">
        <v>22</v>
      </c>
      <c r="L375" t="s">
        <v>23</v>
      </c>
      <c r="M375" t="s">
        <v>33</v>
      </c>
      <c r="N375" t="s">
        <v>75</v>
      </c>
      <c r="P375" t="str" cm="1">
        <f t="array" ref="P375:U375">IF(ISBLANK(A375), "",_xlfn.TEXTSPLIT(A375,"-"))</f>
        <v>B5716</v>
      </c>
      <c r="Q375" t="str">
        <v>WI02</v>
      </c>
      <c r="R375" t="str">
        <v>ENG</v>
      </c>
      <c r="S375" t="str">
        <v>RUS</v>
      </c>
      <c r="T375" t="str">
        <v>SP</v>
      </c>
      <c r="U375" t="str">
        <v>192</v>
      </c>
    </row>
    <row r="376" spans="1:21">
      <c r="A376" t="s">
        <v>1030</v>
      </c>
      <c r="B376" s="9">
        <v>7</v>
      </c>
      <c r="C376" s="9" t="s">
        <v>22</v>
      </c>
      <c r="D376" s="9" t="s">
        <v>22</v>
      </c>
      <c r="E376" s="9" t="s">
        <v>22</v>
      </c>
      <c r="F376" s="9" t="s">
        <v>22</v>
      </c>
      <c r="G376" s="9" t="s">
        <v>22</v>
      </c>
      <c r="H376" s="9" t="s">
        <v>22</v>
      </c>
      <c r="L376" t="s">
        <v>23</v>
      </c>
      <c r="M376" t="s">
        <v>427</v>
      </c>
      <c r="N376" t="s">
        <v>103</v>
      </c>
      <c r="P376" t="str" cm="1">
        <f t="array" ref="P376:U376">IF(ISBLANK(A376), "",_xlfn.TEXTSPLIT(A376,"-"))</f>
        <v>B5716</v>
      </c>
      <c r="Q376" t="str">
        <v>WI02</v>
      </c>
      <c r="R376" t="str">
        <v>ENG</v>
      </c>
      <c r="S376" t="str">
        <v>SPA</v>
      </c>
      <c r="T376" t="str">
        <v>LP</v>
      </c>
      <c r="U376" t="str">
        <v>192</v>
      </c>
    </row>
    <row r="377" spans="1:21">
      <c r="A377" t="s">
        <v>1031</v>
      </c>
      <c r="B377" s="9">
        <v>79</v>
      </c>
      <c r="C377" s="9" t="s">
        <v>22</v>
      </c>
      <c r="D377" s="9" t="s">
        <v>22</v>
      </c>
      <c r="E377" s="9" t="s">
        <v>22</v>
      </c>
      <c r="F377" s="9" t="s">
        <v>22</v>
      </c>
      <c r="G377" s="9" t="s">
        <v>22</v>
      </c>
      <c r="H377" s="9" t="s">
        <v>22</v>
      </c>
      <c r="L377" t="s">
        <v>23</v>
      </c>
      <c r="M377" t="s">
        <v>427</v>
      </c>
      <c r="N377" t="s">
        <v>103</v>
      </c>
      <c r="P377" t="str" cm="1">
        <f t="array" ref="P377:U377">IF(ISBLANK(A377), "",_xlfn.TEXTSPLIT(A377,"-"))</f>
        <v>B5716</v>
      </c>
      <c r="Q377" t="str">
        <v>WI02</v>
      </c>
      <c r="R377" t="str">
        <v>ENG</v>
      </c>
      <c r="S377" t="str">
        <v>SPA</v>
      </c>
      <c r="T377" t="str">
        <v>SP</v>
      </c>
      <c r="U377" t="str">
        <v>192</v>
      </c>
    </row>
    <row r="378" spans="1:21">
      <c r="A378" t="s">
        <v>1032</v>
      </c>
      <c r="B378" s="9">
        <v>1</v>
      </c>
      <c r="C378" s="9" t="s">
        <v>22</v>
      </c>
      <c r="D378" s="9" t="s">
        <v>22</v>
      </c>
      <c r="E378" s="9" t="s">
        <v>22</v>
      </c>
      <c r="F378" s="9" t="s">
        <v>22</v>
      </c>
      <c r="G378" s="9" t="s">
        <v>22</v>
      </c>
      <c r="H378" s="9" t="s">
        <v>22</v>
      </c>
      <c r="L378" t="s">
        <v>23</v>
      </c>
      <c r="M378" t="s">
        <v>427</v>
      </c>
      <c r="N378" t="s">
        <v>103</v>
      </c>
      <c r="P378" t="str" cm="1">
        <f t="array" ref="P378:U378">IF(ISBLANK(A378), "",_xlfn.TEXTSPLIT(A378,"-"))</f>
        <v>B5717</v>
      </c>
      <c r="Q378" t="str">
        <v>WI02</v>
      </c>
      <c r="R378" t="str">
        <v>ENG</v>
      </c>
      <c r="S378" t="str">
        <v>ARA</v>
      </c>
      <c r="T378" t="str">
        <v>SP</v>
      </c>
      <c r="U378" t="str">
        <v>192</v>
      </c>
    </row>
    <row r="379" spans="1:21">
      <c r="A379" t="s">
        <v>1033</v>
      </c>
      <c r="B379" s="9">
        <v>157</v>
      </c>
      <c r="C379" s="9" t="s">
        <v>22</v>
      </c>
      <c r="D379" s="9" t="s">
        <v>22</v>
      </c>
      <c r="E379" s="9" t="s">
        <v>22</v>
      </c>
      <c r="F379" s="9" t="s">
        <v>22</v>
      </c>
      <c r="G379" s="9" t="s">
        <v>22</v>
      </c>
      <c r="H379" s="9" t="s">
        <v>22</v>
      </c>
      <c r="L379" t="s">
        <v>23</v>
      </c>
      <c r="M379" t="s">
        <v>33</v>
      </c>
      <c r="N379" t="s">
        <v>144</v>
      </c>
      <c r="P379" t="str" cm="1">
        <f t="array" ref="P379:U379">IF(ISBLANK(A379), "",_xlfn.TEXTSPLIT(A379,"-"))</f>
        <v>B5717</v>
      </c>
      <c r="Q379" t="str">
        <v>WI02</v>
      </c>
      <c r="R379" t="str">
        <v>ENG</v>
      </c>
      <c r="S379" t="str">
        <v>ENG</v>
      </c>
      <c r="T379" t="str">
        <v>LP</v>
      </c>
      <c r="U379" t="str">
        <v>192</v>
      </c>
    </row>
    <row r="380" spans="1:21">
      <c r="A380" t="s">
        <v>1034</v>
      </c>
      <c r="B380" s="9">
        <v>2</v>
      </c>
      <c r="C380" s="9" t="s">
        <v>22</v>
      </c>
      <c r="D380" s="9" t="s">
        <v>22</v>
      </c>
      <c r="E380" s="11" t="s">
        <v>22</v>
      </c>
      <c r="F380" s="11" t="s">
        <v>22</v>
      </c>
      <c r="G380" s="11" t="s">
        <v>22</v>
      </c>
      <c r="H380" s="11" t="s">
        <v>39</v>
      </c>
      <c r="I380" s="9" t="s">
        <v>40</v>
      </c>
      <c r="J380" s="11" t="s">
        <v>22</v>
      </c>
      <c r="K380" s="11" t="s">
        <v>22</v>
      </c>
      <c r="L380" t="s">
        <v>23</v>
      </c>
      <c r="M380" t="s">
        <v>33</v>
      </c>
      <c r="N380" t="s">
        <v>103</v>
      </c>
      <c r="P380" t="str" cm="1">
        <f t="array" ref="P380:U380">IF(ISBLANK(A380), "",_xlfn.TEXTSPLIT(A380,"-"))</f>
        <v>B5717</v>
      </c>
      <c r="Q380" t="str">
        <v>WI02</v>
      </c>
      <c r="R380" t="str">
        <v>ENG</v>
      </c>
      <c r="S380" t="str">
        <v>RUS</v>
      </c>
      <c r="T380" t="str">
        <v>SP</v>
      </c>
      <c r="U380" t="str">
        <v>192</v>
      </c>
    </row>
    <row r="381" spans="1:21">
      <c r="A381" t="s">
        <v>1035</v>
      </c>
      <c r="B381" s="9">
        <v>7</v>
      </c>
      <c r="C381" s="9" t="s">
        <v>22</v>
      </c>
      <c r="D381" s="9" t="s">
        <v>22</v>
      </c>
      <c r="E381" s="9" t="s">
        <v>22</v>
      </c>
      <c r="F381" s="9" t="s">
        <v>22</v>
      </c>
      <c r="G381" s="9" t="s">
        <v>22</v>
      </c>
      <c r="H381" s="9" t="s">
        <v>22</v>
      </c>
      <c r="L381" t="s">
        <v>23</v>
      </c>
      <c r="M381" t="s">
        <v>427</v>
      </c>
      <c r="N381" t="s">
        <v>103</v>
      </c>
      <c r="P381" t="str" cm="1">
        <f t="array" ref="P381:U381">IF(ISBLANK(A381), "",_xlfn.TEXTSPLIT(A381,"-"))</f>
        <v>B5717</v>
      </c>
      <c r="Q381" t="str">
        <v>WI02</v>
      </c>
      <c r="R381" t="str">
        <v>ENG</v>
      </c>
      <c r="S381" t="str">
        <v>SPA</v>
      </c>
      <c r="T381" t="str">
        <v>LP</v>
      </c>
      <c r="U381" t="str">
        <v>192</v>
      </c>
    </row>
    <row r="382" spans="1:21">
      <c r="A382" t="s">
        <v>1036</v>
      </c>
      <c r="B382" s="9">
        <v>83</v>
      </c>
      <c r="C382" s="9" t="s">
        <v>22</v>
      </c>
      <c r="D382" s="9" t="s">
        <v>22</v>
      </c>
      <c r="E382" s="9" t="s">
        <v>22</v>
      </c>
      <c r="F382" s="9" t="s">
        <v>22</v>
      </c>
      <c r="G382" s="9" t="s">
        <v>22</v>
      </c>
      <c r="H382" s="9" t="s">
        <v>22</v>
      </c>
      <c r="L382" t="s">
        <v>23</v>
      </c>
      <c r="M382" t="s">
        <v>427</v>
      </c>
      <c r="N382" t="s">
        <v>932</v>
      </c>
      <c r="P382" t="str" cm="1">
        <f t="array" ref="P382:U382">IF(ISBLANK(A382), "",_xlfn.TEXTSPLIT(A382,"-"))</f>
        <v>B5717</v>
      </c>
      <c r="Q382" t="str">
        <v>WI02</v>
      </c>
      <c r="R382" t="str">
        <v>ENG</v>
      </c>
      <c r="S382" t="str">
        <v>SPA</v>
      </c>
      <c r="T382" t="str">
        <v>SP</v>
      </c>
      <c r="U382" t="str">
        <v>192</v>
      </c>
    </row>
    <row r="383" spans="1:21">
      <c r="A383" t="s">
        <v>1037</v>
      </c>
      <c r="B383" s="9">
        <v>37</v>
      </c>
      <c r="C383" s="9" t="s">
        <v>22</v>
      </c>
      <c r="D383" s="9" t="s">
        <v>22</v>
      </c>
      <c r="E383" s="9" t="s">
        <v>22</v>
      </c>
      <c r="F383" s="9" t="s">
        <v>22</v>
      </c>
      <c r="G383" s="9" t="s">
        <v>22</v>
      </c>
      <c r="H383" s="9" t="s">
        <v>22</v>
      </c>
      <c r="L383" t="s">
        <v>23</v>
      </c>
      <c r="M383" t="s">
        <v>33</v>
      </c>
      <c r="N383" t="s">
        <v>91</v>
      </c>
      <c r="P383" t="str" cm="1">
        <f t="array" ref="P383:U383">IF(ISBLANK(A383), "",_xlfn.TEXTSPLIT(A383,"-"))</f>
        <v>B5718</v>
      </c>
      <c r="Q383" t="str">
        <v>WI02</v>
      </c>
      <c r="R383" t="str">
        <v>ENG</v>
      </c>
      <c r="S383" t="str">
        <v>ENG</v>
      </c>
      <c r="T383" t="str">
        <v>LP</v>
      </c>
      <c r="U383" t="str">
        <v>192</v>
      </c>
    </row>
    <row r="384" spans="1:21">
      <c r="A384" t="s">
        <v>1038</v>
      </c>
      <c r="B384" s="9">
        <v>1</v>
      </c>
      <c r="C384" s="9" t="s">
        <v>22</v>
      </c>
      <c r="D384" s="9" t="s">
        <v>22</v>
      </c>
      <c r="E384" s="11" t="s">
        <v>22</v>
      </c>
      <c r="F384" s="11" t="s">
        <v>22</v>
      </c>
      <c r="G384" s="11" t="s">
        <v>22</v>
      </c>
      <c r="H384" s="11" t="s">
        <v>39</v>
      </c>
      <c r="I384" s="9">
        <v>1</v>
      </c>
      <c r="J384" s="11" t="s">
        <v>22</v>
      </c>
      <c r="K384" s="11" t="s">
        <v>22</v>
      </c>
      <c r="L384" t="s">
        <v>23</v>
      </c>
      <c r="M384" t="s">
        <v>33</v>
      </c>
      <c r="N384" t="s">
        <v>103</v>
      </c>
      <c r="P384" t="str" cm="1">
        <f t="array" ref="P384:U384">IF(ISBLANK(A384), "",_xlfn.TEXTSPLIT(A384,"-"))</f>
        <v>B5718</v>
      </c>
      <c r="Q384" t="str">
        <v>WI02</v>
      </c>
      <c r="R384" t="str">
        <v>ENG</v>
      </c>
      <c r="S384" t="str">
        <v>RUS</v>
      </c>
      <c r="T384" t="str">
        <v>SP</v>
      </c>
      <c r="U384" t="str">
        <v>192</v>
      </c>
    </row>
    <row r="385" spans="1:21">
      <c r="A385" t="s">
        <v>1039</v>
      </c>
      <c r="B385" s="9">
        <v>2</v>
      </c>
      <c r="C385" s="9" t="s">
        <v>22</v>
      </c>
      <c r="D385" s="9" t="s">
        <v>22</v>
      </c>
      <c r="E385" s="9" t="s">
        <v>22</v>
      </c>
      <c r="F385" s="9" t="s">
        <v>22</v>
      </c>
      <c r="G385" s="9" t="s">
        <v>22</v>
      </c>
      <c r="H385" s="9" t="s">
        <v>22</v>
      </c>
      <c r="L385" t="s">
        <v>23</v>
      </c>
      <c r="M385" t="s">
        <v>427</v>
      </c>
      <c r="N385" t="s">
        <v>932</v>
      </c>
      <c r="P385" t="str" cm="1">
        <f t="array" ref="P385:U385">IF(ISBLANK(A385), "",_xlfn.TEXTSPLIT(A385,"-"))</f>
        <v>B5718</v>
      </c>
      <c r="Q385" t="str">
        <v>WI02</v>
      </c>
      <c r="R385" t="str">
        <v>ENG</v>
      </c>
      <c r="S385" t="str">
        <v>SPA</v>
      </c>
      <c r="T385" t="str">
        <v>LP</v>
      </c>
      <c r="U385" t="str">
        <v>192</v>
      </c>
    </row>
    <row r="386" spans="1:21">
      <c r="A386" t="s">
        <v>1040</v>
      </c>
      <c r="B386" s="9">
        <v>19</v>
      </c>
      <c r="C386" s="9" t="s">
        <v>22</v>
      </c>
      <c r="D386" s="9" t="s">
        <v>22</v>
      </c>
      <c r="E386" s="9" t="s">
        <v>22</v>
      </c>
      <c r="F386" s="9" t="s">
        <v>22</v>
      </c>
      <c r="G386" s="9" t="s">
        <v>22</v>
      </c>
      <c r="H386" s="9" t="s">
        <v>22</v>
      </c>
      <c r="L386" t="s">
        <v>23</v>
      </c>
      <c r="M386" t="s">
        <v>427</v>
      </c>
      <c r="N386" t="s">
        <v>932</v>
      </c>
      <c r="P386" t="str" cm="1">
        <f t="array" ref="P386:U386">IF(ISBLANK(A386), "",_xlfn.TEXTSPLIT(A386,"-"))</f>
        <v>B5718</v>
      </c>
      <c r="Q386" t="str">
        <v>WI02</v>
      </c>
      <c r="R386" t="str">
        <v>ENG</v>
      </c>
      <c r="S386" t="str">
        <v>SPA</v>
      </c>
      <c r="T386" t="str">
        <v>SP</v>
      </c>
      <c r="U386" t="str">
        <v>192</v>
      </c>
    </row>
    <row r="387" spans="1:21">
      <c r="A387" s="24" t="s">
        <v>1041</v>
      </c>
      <c r="B387" s="9">
        <v>9</v>
      </c>
      <c r="C387" s="9" t="s">
        <v>22</v>
      </c>
      <c r="D387" s="9" t="s">
        <v>22</v>
      </c>
      <c r="E387" s="9" t="s">
        <v>22</v>
      </c>
      <c r="F387" s="9" t="s">
        <v>22</v>
      </c>
      <c r="G387" s="9" t="s">
        <v>22</v>
      </c>
      <c r="H387" s="9" t="s">
        <v>22</v>
      </c>
      <c r="L387" t="s">
        <v>23</v>
      </c>
      <c r="M387" t="s">
        <v>427</v>
      </c>
      <c r="N387" t="s">
        <v>932</v>
      </c>
      <c r="P387" t="str" cm="1">
        <f t="array" ref="P387:U387">IF(ISBLANK(A387), "",_xlfn.TEXTSPLIT(A387,"-"))</f>
        <v>B5719</v>
      </c>
      <c r="Q387" t="str">
        <v>WI02</v>
      </c>
      <c r="R387" t="str">
        <v>ENG</v>
      </c>
      <c r="S387" t="str">
        <v>YUE</v>
      </c>
      <c r="T387" t="str">
        <v>SP</v>
      </c>
      <c r="U387" t="str">
        <v>192</v>
      </c>
    </row>
    <row r="388" spans="1:21">
      <c r="A388" t="s">
        <v>1042</v>
      </c>
      <c r="B388" s="9">
        <v>2</v>
      </c>
      <c r="C388" s="9" t="s">
        <v>22</v>
      </c>
      <c r="D388" s="9" t="s">
        <v>22</v>
      </c>
      <c r="E388" s="9" t="s">
        <v>22</v>
      </c>
      <c r="F388" s="9" t="s">
        <v>22</v>
      </c>
      <c r="G388" s="9" t="s">
        <v>22</v>
      </c>
      <c r="H388" s="9" t="s">
        <v>22</v>
      </c>
      <c r="L388" t="s">
        <v>23</v>
      </c>
      <c r="M388" t="s">
        <v>427</v>
      </c>
      <c r="N388" t="s">
        <v>932</v>
      </c>
      <c r="P388" t="str" cm="1">
        <f t="array" ref="P388:U388">IF(ISBLANK(A388), "",_xlfn.TEXTSPLIT(A388,"-"))</f>
        <v>B5720</v>
      </c>
      <c r="Q388" t="str">
        <v>NY01</v>
      </c>
      <c r="R388" t="str">
        <v>ENG</v>
      </c>
      <c r="S388" t="str">
        <v>ENG</v>
      </c>
      <c r="T388" t="str">
        <v>LP</v>
      </c>
      <c r="U388" t="str">
        <v>192</v>
      </c>
    </row>
    <row r="389" spans="1:21">
      <c r="A389" t="s">
        <v>1043</v>
      </c>
      <c r="B389" s="9">
        <v>8</v>
      </c>
      <c r="C389" s="9" t="s">
        <v>22</v>
      </c>
      <c r="D389" s="9" t="s">
        <v>22</v>
      </c>
      <c r="E389" s="9" t="s">
        <v>22</v>
      </c>
      <c r="F389" s="9" t="s">
        <v>22</v>
      </c>
      <c r="G389" s="9" t="s">
        <v>22</v>
      </c>
      <c r="H389" s="9" t="s">
        <v>22</v>
      </c>
      <c r="L389" t="s">
        <v>23</v>
      </c>
      <c r="M389" t="s">
        <v>33</v>
      </c>
      <c r="N389" t="s">
        <v>25</v>
      </c>
      <c r="P389" t="str" cm="1">
        <f t="array" ref="P389:U389">IF(ISBLANK(A389), "",_xlfn.TEXTSPLIT(A389,"-"))</f>
        <v>B5720</v>
      </c>
      <c r="Q389" t="str">
        <v>NY01</v>
      </c>
      <c r="R389" t="str">
        <v>ENG</v>
      </c>
      <c r="S389" t="str">
        <v>SPA</v>
      </c>
      <c r="T389" t="str">
        <v>SP</v>
      </c>
      <c r="U389" t="str">
        <v>192</v>
      </c>
    </row>
    <row r="390" spans="1:21">
      <c r="A390" s="24" t="s">
        <v>1044</v>
      </c>
      <c r="B390" s="9">
        <v>4</v>
      </c>
      <c r="C390" s="9" t="s">
        <v>22</v>
      </c>
      <c r="D390" s="9" t="s">
        <v>22</v>
      </c>
      <c r="E390" s="9" t="s">
        <v>22</v>
      </c>
      <c r="F390" s="9" t="s">
        <v>22</v>
      </c>
      <c r="G390" s="9" t="s">
        <v>22</v>
      </c>
      <c r="H390" s="9" t="s">
        <v>22</v>
      </c>
      <c r="L390" t="s">
        <v>23</v>
      </c>
      <c r="M390" t="s">
        <v>427</v>
      </c>
      <c r="N390" t="s">
        <v>932</v>
      </c>
      <c r="P390" t="str" cm="1">
        <f t="array" ref="P390:U390">IF(ISBLANK(A390), "",_xlfn.TEXTSPLIT(A390,"-"))</f>
        <v>B5721</v>
      </c>
      <c r="Q390" t="str">
        <v>NY01</v>
      </c>
      <c r="R390" t="str">
        <v>ENG</v>
      </c>
      <c r="S390" t="str">
        <v>YUE</v>
      </c>
      <c r="T390" t="str">
        <v>SP</v>
      </c>
      <c r="U390" t="str">
        <v>192</v>
      </c>
    </row>
    <row r="391" spans="1:21">
      <c r="A391" t="s">
        <v>1045</v>
      </c>
      <c r="B391" s="9">
        <v>38</v>
      </c>
      <c r="C391" s="9" t="s">
        <v>22</v>
      </c>
      <c r="D391" s="9" t="s">
        <v>22</v>
      </c>
      <c r="E391" s="9" t="s">
        <v>22</v>
      </c>
      <c r="F391" s="9" t="s">
        <v>22</v>
      </c>
      <c r="G391" s="9" t="s">
        <v>22</v>
      </c>
      <c r="H391" s="9" t="s">
        <v>22</v>
      </c>
      <c r="L391" t="s">
        <v>23</v>
      </c>
      <c r="M391" t="s">
        <v>427</v>
      </c>
      <c r="N391" t="s">
        <v>932</v>
      </c>
      <c r="P391" t="str" cm="1">
        <f t="array" ref="P391:U391">IF(ISBLANK(A391), "",_xlfn.TEXTSPLIT(A391,"-"))</f>
        <v>B5722</v>
      </c>
      <c r="Q391" t="str">
        <v>NY01</v>
      </c>
      <c r="R391" t="str">
        <v>ENG</v>
      </c>
      <c r="S391" t="str">
        <v>ENG</v>
      </c>
      <c r="T391" t="str">
        <v>LP</v>
      </c>
      <c r="U391" t="str">
        <v>192</v>
      </c>
    </row>
    <row r="392" spans="1:21">
      <c r="A392" t="s">
        <v>1046</v>
      </c>
      <c r="B392" s="9">
        <v>1</v>
      </c>
      <c r="C392" s="9" t="s">
        <v>22</v>
      </c>
      <c r="D392" s="9" t="s">
        <v>22</v>
      </c>
      <c r="E392" s="9" t="s">
        <v>22</v>
      </c>
      <c r="F392" s="9" t="s">
        <v>22</v>
      </c>
      <c r="G392" s="9" t="s">
        <v>22</v>
      </c>
      <c r="H392" s="9" t="s">
        <v>39</v>
      </c>
      <c r="I392" s="9">
        <v>1</v>
      </c>
      <c r="J392" s="9" t="s">
        <v>22</v>
      </c>
      <c r="K392" s="9" t="s">
        <v>22</v>
      </c>
      <c r="L392" t="s">
        <v>23</v>
      </c>
      <c r="M392" t="s">
        <v>427</v>
      </c>
      <c r="N392" t="s">
        <v>932</v>
      </c>
      <c r="P392" t="str" cm="1">
        <f t="array" ref="P392:U392">IF(ISBLANK(A392), "",_xlfn.TEXTSPLIT(A392,"-"))</f>
        <v>B5722</v>
      </c>
      <c r="Q392" t="str">
        <v>NY01</v>
      </c>
      <c r="R392" t="str">
        <v>ENG</v>
      </c>
      <c r="S392" t="str">
        <v>HAT</v>
      </c>
      <c r="T392" t="str">
        <v>SP</v>
      </c>
      <c r="U392" t="str">
        <v>192</v>
      </c>
    </row>
    <row r="393" spans="1:21">
      <c r="A393" t="s">
        <v>1047</v>
      </c>
      <c r="B393" s="9">
        <v>3</v>
      </c>
      <c r="C393" s="9" t="s">
        <v>22</v>
      </c>
      <c r="D393" s="9" t="s">
        <v>22</v>
      </c>
      <c r="E393" s="9" t="s">
        <v>22</v>
      </c>
      <c r="F393" s="9" t="s">
        <v>22</v>
      </c>
      <c r="G393" s="9" t="s">
        <v>22</v>
      </c>
      <c r="H393" s="9" t="s">
        <v>22</v>
      </c>
      <c r="L393" t="s">
        <v>23</v>
      </c>
      <c r="M393" t="s">
        <v>427</v>
      </c>
      <c r="N393" t="s">
        <v>932</v>
      </c>
      <c r="P393" t="str" cm="1">
        <f t="array" ref="P393:U393">IF(ISBLANK(A393), "",_xlfn.TEXTSPLIT(A393,"-"))</f>
        <v>B5722</v>
      </c>
      <c r="Q393" t="str">
        <v>NY01</v>
      </c>
      <c r="R393" t="str">
        <v>ENG</v>
      </c>
      <c r="S393" t="str">
        <v>RUS</v>
      </c>
      <c r="T393" t="str">
        <v>SP</v>
      </c>
      <c r="U393" t="str">
        <v>192</v>
      </c>
    </row>
    <row r="394" spans="1:21">
      <c r="A394" t="s">
        <v>1048</v>
      </c>
      <c r="B394" s="9">
        <v>38</v>
      </c>
      <c r="C394" s="9" t="s">
        <v>22</v>
      </c>
      <c r="D394" s="9" t="s">
        <v>22</v>
      </c>
      <c r="E394" s="9" t="s">
        <v>22</v>
      </c>
      <c r="F394" s="9" t="s">
        <v>22</v>
      </c>
      <c r="G394" s="9" t="s">
        <v>22</v>
      </c>
      <c r="H394" s="9" t="s">
        <v>22</v>
      </c>
      <c r="L394" t="s">
        <v>23</v>
      </c>
      <c r="M394" t="s">
        <v>427</v>
      </c>
      <c r="N394" t="s">
        <v>932</v>
      </c>
      <c r="P394" t="str" cm="1">
        <f t="array" ref="P394:U394">IF(ISBLANK(A394), "",_xlfn.TEXTSPLIT(A394,"-"))</f>
        <v>B5722</v>
      </c>
      <c r="Q394" t="str">
        <v>NY01</v>
      </c>
      <c r="R394" t="str">
        <v>ENG</v>
      </c>
      <c r="S394" t="str">
        <v>SPA</v>
      </c>
      <c r="T394" t="str">
        <v>SP</v>
      </c>
      <c r="U394" t="str">
        <v>192</v>
      </c>
    </row>
    <row r="395" spans="1:21">
      <c r="A395" s="24" t="s">
        <v>1049</v>
      </c>
      <c r="B395" s="9">
        <v>28</v>
      </c>
      <c r="C395" s="9" t="s">
        <v>22</v>
      </c>
      <c r="D395" s="9" t="s">
        <v>22</v>
      </c>
      <c r="E395" s="9" t="s">
        <v>22</v>
      </c>
      <c r="F395" s="9" t="s">
        <v>22</v>
      </c>
      <c r="G395" s="9" t="s">
        <v>22</v>
      </c>
      <c r="H395" s="9" t="s">
        <v>22</v>
      </c>
      <c r="L395" t="s">
        <v>23</v>
      </c>
      <c r="M395" t="s">
        <v>427</v>
      </c>
      <c r="N395" t="s">
        <v>932</v>
      </c>
      <c r="P395" t="str" cm="1">
        <f t="array" ref="P395:U395">IF(ISBLANK(A395), "",_xlfn.TEXTSPLIT(A395,"-"))</f>
        <v>B5723</v>
      </c>
      <c r="Q395" t="str">
        <v>NY01</v>
      </c>
      <c r="R395" t="str">
        <v>ENG</v>
      </c>
      <c r="S395" t="str">
        <v>YUE</v>
      </c>
      <c r="T395" t="str">
        <v>SP</v>
      </c>
      <c r="U395" t="str">
        <v>192</v>
      </c>
    </row>
    <row r="396" spans="1:21">
      <c r="A396" s="24" t="s">
        <v>1050</v>
      </c>
      <c r="B396" s="9">
        <v>6</v>
      </c>
      <c r="C396" s="9" t="s">
        <v>22</v>
      </c>
      <c r="D396" s="9" t="s">
        <v>22</v>
      </c>
      <c r="E396" s="9" t="s">
        <v>22</v>
      </c>
      <c r="F396" s="9" t="s">
        <v>22</v>
      </c>
      <c r="G396" s="9" t="s">
        <v>22</v>
      </c>
      <c r="H396" s="9" t="s">
        <v>39</v>
      </c>
      <c r="I396" s="9" t="s">
        <v>40</v>
      </c>
      <c r="J396" s="9" t="s">
        <v>22</v>
      </c>
      <c r="K396" s="9" t="s">
        <v>22</v>
      </c>
      <c r="L396" t="s">
        <v>23</v>
      </c>
      <c r="M396" t="s">
        <v>427</v>
      </c>
      <c r="N396" t="s">
        <v>932</v>
      </c>
      <c r="P396" t="str" cm="1">
        <f t="array" ref="P396:U396">IF(ISBLANK(A396), "",_xlfn.TEXTSPLIT(A396,"-"))</f>
        <v>B5724</v>
      </c>
      <c r="Q396" t="str">
        <v>NY01</v>
      </c>
      <c r="R396" t="str">
        <v>ENG</v>
      </c>
      <c r="S396" t="str">
        <v>KOR</v>
      </c>
      <c r="T396" t="str">
        <v>SP</v>
      </c>
      <c r="U396" t="str">
        <v>192</v>
      </c>
    </row>
    <row r="397" spans="1:21">
      <c r="B397" s="9">
        <f>SUM(B1:B396)</f>
        <v>12117</v>
      </c>
      <c r="P397" t="str" cm="1">
        <f t="array" ref="P397">IF(ISBLANK(A397), "",_xlfn.TEXTSPLIT(A397,"-"))</f>
        <v/>
      </c>
    </row>
    <row r="398" spans="1:21">
      <c r="P398" t="str" cm="1">
        <f t="array" ref="P398">IF(ISBLANK(A398), "",_xlfn.TEXTSPLIT(A398,"-"))</f>
        <v/>
      </c>
    </row>
    <row r="399" spans="1:21">
      <c r="P399" t="str" cm="1">
        <f t="array" ref="P399">IF(ISBLANK(A399), "",_xlfn.TEXTSPLIT(A399,"-"))</f>
        <v/>
      </c>
    </row>
    <row r="400" spans="1:21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  <row r="501" spans="16:16">
      <c r="P501" t="str" cm="1">
        <f t="array" ref="P501">IF(ISBLANK(A501), "",_xlfn.TEXTSPLIT(A501,"-"))</f>
        <v/>
      </c>
    </row>
    <row r="502" spans="16:16">
      <c r="P502" t="str" cm="1">
        <f t="array" ref="P502">IF(ISBLANK(A502), "",_xlfn.TEXTSPLIT(A502,"-"))</f>
        <v/>
      </c>
    </row>
    <row r="503" spans="16:16">
      <c r="P503" t="str" cm="1">
        <f t="array" ref="P503">IF(ISBLANK(A503), "",_xlfn.TEXTSPLIT(A503,"-"))</f>
        <v/>
      </c>
    </row>
    <row r="504" spans="16:16">
      <c r="P504" t="str" cm="1">
        <f t="array" ref="P504">IF(ISBLANK(A504), "",_xlfn.TEXTSPLIT(A504,"-"))</f>
        <v/>
      </c>
    </row>
    <row r="505" spans="16:16">
      <c r="P505" t="str" cm="1">
        <f t="array" ref="P505">IF(ISBLANK(A505), "",_xlfn.TEXTSPLIT(A505,"-"))</f>
        <v/>
      </c>
    </row>
    <row r="506" spans="16:16">
      <c r="P506" t="str" cm="1">
        <f t="array" ref="P506">IF(ISBLANK(A506), "",_xlfn.TEXTSPLIT(A506,"-"))</f>
        <v/>
      </c>
    </row>
    <row r="507" spans="16:16">
      <c r="P507" t="str" cm="1">
        <f t="array" ref="P507">IF(ISBLANK(A507), "",_xlfn.TEXTSPLIT(A507,"-"))</f>
        <v/>
      </c>
    </row>
    <row r="508" spans="16:16">
      <c r="P508" t="str" cm="1">
        <f t="array" ref="P508">IF(ISBLANK(A508), "",_xlfn.TEXTSPLIT(A508,"-"))</f>
        <v/>
      </c>
    </row>
    <row r="509" spans="16:16">
      <c r="P509" t="str" cm="1">
        <f t="array" ref="P509">IF(ISBLANK(A509), "",_xlfn.TEXTSPLIT(A509,"-"))</f>
        <v/>
      </c>
    </row>
    <row r="510" spans="16:16">
      <c r="P510" t="str" cm="1">
        <f t="array" ref="P510">IF(ISBLANK(A510), "",_xlfn.TEXTSPLIT(A510,"-"))</f>
        <v/>
      </c>
    </row>
    <row r="511" spans="16:16">
      <c r="P511" t="str" cm="1">
        <f t="array" ref="P511">IF(ISBLANK(A511), "",_xlfn.TEXTSPLIT(A511,"-"))</f>
        <v/>
      </c>
    </row>
    <row r="512" spans="16:16">
      <c r="P512" t="str" cm="1">
        <f t="array" ref="P512">IF(ISBLANK(A512), "",_xlfn.TEXTSPLIT(A512,"-"))</f>
        <v/>
      </c>
    </row>
    <row r="513" spans="16:16">
      <c r="P513" t="str" cm="1">
        <f t="array" ref="P513">IF(ISBLANK(A513), "",_xlfn.TEXTSPLIT(A513,"-"))</f>
        <v/>
      </c>
    </row>
    <row r="514" spans="16:16">
      <c r="P514" t="str" cm="1">
        <f t="array" ref="P514">IF(ISBLANK(A514), "",_xlfn.TEXTSPLIT(A514,"-"))</f>
        <v/>
      </c>
    </row>
    <row r="515" spans="16:16">
      <c r="P515" t="str" cm="1">
        <f t="array" ref="P515">IF(ISBLANK(A515), "",_xlfn.TEXTSPLIT(A515,"-"))</f>
        <v/>
      </c>
    </row>
    <row r="516" spans="16:16">
      <c r="P516" t="str" cm="1">
        <f t="array" ref="P516">IF(ISBLANK(A516), "",_xlfn.TEXTSPLIT(A516,"-"))</f>
        <v/>
      </c>
    </row>
    <row r="517" spans="16:16">
      <c r="P517" t="str" cm="1">
        <f t="array" ref="P517">IF(ISBLANK(A517), "",_xlfn.TEXTSPLIT(A517,"-"))</f>
        <v/>
      </c>
    </row>
    <row r="518" spans="16:16">
      <c r="P518" t="str" cm="1">
        <f t="array" ref="P518">IF(ISBLANK(A518), "",_xlfn.TEXTSPLIT(A518,"-"))</f>
        <v/>
      </c>
    </row>
    <row r="519" spans="16:16">
      <c r="P519" t="str" cm="1">
        <f t="array" ref="P519">IF(ISBLANK(A519), "",_xlfn.TEXTSPLIT(A519,"-"))</f>
        <v/>
      </c>
    </row>
    <row r="520" spans="16:16">
      <c r="P520" t="str" cm="1">
        <f t="array" ref="P520">IF(ISBLANK(A520), "",_xlfn.TEXTSPLIT(A520,"-"))</f>
        <v/>
      </c>
    </row>
    <row r="521" spans="16:16">
      <c r="P521" t="str" cm="1">
        <f t="array" ref="P521">IF(ISBLANK(A521), "",_xlfn.TEXTSPLIT(A521,"-"))</f>
        <v/>
      </c>
    </row>
    <row r="522" spans="16:16">
      <c r="P522" t="str" cm="1">
        <f t="array" ref="P522">IF(ISBLANK(A522), "",_xlfn.TEXTSPLIT(A522,"-"))</f>
        <v/>
      </c>
    </row>
    <row r="523" spans="16:16">
      <c r="P523" t="str" cm="1">
        <f t="array" ref="P523">IF(ISBLANK(A523), "",_xlfn.TEXTSPLIT(A523,"-"))</f>
        <v/>
      </c>
    </row>
    <row r="524" spans="16:16">
      <c r="P524" t="str" cm="1">
        <f t="array" ref="P524">IF(ISBLANK(A524), "",_xlfn.TEXTSPLIT(A524,"-"))</f>
        <v/>
      </c>
    </row>
    <row r="525" spans="16:16">
      <c r="P525" t="str" cm="1">
        <f t="array" ref="P525">IF(ISBLANK(A525), "",_xlfn.TEXTSPLIT(A525,"-"))</f>
        <v/>
      </c>
    </row>
    <row r="526" spans="16:16">
      <c r="P526" t="str" cm="1">
        <f t="array" ref="P526">IF(ISBLANK(A526), "",_xlfn.TEXTSPLIT(A526,"-"))</f>
        <v/>
      </c>
    </row>
    <row r="527" spans="16:16">
      <c r="P527" t="str" cm="1">
        <f t="array" ref="P527">IF(ISBLANK(A527), "",_xlfn.TEXTSPLIT(A527,"-"))</f>
        <v/>
      </c>
    </row>
  </sheetData>
  <protectedRanges>
    <protectedRange sqref="C392:C395 C351 C390:G391 D392:G396 D389:G389 C114:D115 C297:G298 D295:G296 M1:O1048576 C320:K350 C117:K186 C1:L2 D300:K316 H295:K298 D260:K287 G259:K259 D241:K258 C365:K388 D319:K319 D216:K220 E214:K215 D205:K212 C193:K196 D187:K192 H389:K396 C352:K363 C397:L1048576 C201:K201 E115:K115 D291:K294 D222:K234 G213:K213 C235:K235 C317:K318 C288:K290 C299:K299 D202:K203 D200:K200 D197:K198 C240:K240 D236:K239 C199:K199 C204:K204 C221:K221 H116:K116 H114:K114 G351:K351 H364:K364 C3:K113 L3:L396" name="Range1"/>
    <protectedRange sqref="C389" name="Range1_1"/>
    <protectedRange sqref="C396" name="Range1_3"/>
    <protectedRange sqref="C364:G364" name="Range1_4"/>
    <protectedRange sqref="D351:F351" name="Range1_5"/>
    <protectedRange sqref="E114:G114" name="Range1_10"/>
    <protectedRange sqref="C116:G116" name="Range1_11"/>
    <protectedRange sqref="C236:C239 C202:C203 C200 C197:C198 C187:C192 C205:C212 C216:C220 C222:C234 C291:C296 C319 C213:F213 C214:D215 C241:C258 C300:C316 C260:C287 C259:F259" name="Range1_16"/>
  </protectedRanges>
  <autoFilter ref="P1:U245" xr:uid="{949361D1-1F8B-46A1-AAE3-75F7CDBFC6AD}"/>
  <conditionalFormatting sqref="C291:C296">
    <cfRule type="cellIs" dxfId="2863" priority="157" operator="equal">
      <formula>"Comment"</formula>
    </cfRule>
    <cfRule type="cellIs" dxfId="2862" priority="159" operator="equal">
      <formula>"Completed"</formula>
    </cfRule>
    <cfRule type="cellIs" dxfId="2861" priority="158" operator="equal">
      <formula>"In progress"</formula>
    </cfRule>
    <cfRule type="cellIs" dxfId="2860" priority="153" operator="equal">
      <formula>"Restart"</formula>
    </cfRule>
    <cfRule type="cellIs" dxfId="2859" priority="154" operator="equal">
      <formula>"Automating..."</formula>
    </cfRule>
    <cfRule type="cellIs" dxfId="2858" priority="155" operator="equal">
      <formula>"Stuck"</formula>
    </cfRule>
    <cfRule type="cellIs" dxfId="2857" priority="156" operator="equal">
      <formula>"Please Start"</formula>
    </cfRule>
    <cfRule type="cellIs" dxfId="2856" priority="160" operator="equal">
      <formula>"Reexported"</formula>
    </cfRule>
  </conditionalFormatting>
  <conditionalFormatting sqref="C389:C390">
    <cfRule type="cellIs" dxfId="2855" priority="693" operator="equal">
      <formula>"Comment"</formula>
    </cfRule>
    <cfRule type="cellIs" dxfId="2854" priority="692" operator="equal">
      <formula>"Please Start"</formula>
    </cfRule>
    <cfRule type="cellIs" dxfId="2853" priority="691" operator="equal">
      <formula>"Stuck"</formula>
    </cfRule>
    <cfRule type="cellIs" dxfId="2852" priority="690" operator="equal">
      <formula>"Automating..."</formula>
    </cfRule>
    <cfRule type="cellIs" dxfId="2851" priority="689" operator="equal">
      <formula>"Restart"</formula>
    </cfRule>
    <cfRule type="cellIs" dxfId="2850" priority="694" operator="equal">
      <formula>"In progress"</formula>
    </cfRule>
    <cfRule type="cellIs" dxfId="2849" priority="695" operator="equal">
      <formula>"Completed"</formula>
    </cfRule>
    <cfRule type="cellIs" dxfId="2848" priority="696" operator="equal">
      <formula>"Reexported"</formula>
    </cfRule>
  </conditionalFormatting>
  <conditionalFormatting sqref="C391:G396">
    <cfRule type="cellIs" dxfId="2847" priority="676" operator="equal">
      <formula>"Please Start"</formula>
    </cfRule>
    <cfRule type="cellIs" dxfId="2846" priority="680" operator="equal">
      <formula>"Reexported"</formula>
    </cfRule>
    <cfRule type="cellIs" dxfId="2845" priority="679" operator="equal">
      <formula>"Completed"</formula>
    </cfRule>
    <cfRule type="cellIs" dxfId="2844" priority="678" operator="equal">
      <formula>"In progress"</formula>
    </cfRule>
    <cfRule type="cellIs" dxfId="2843" priority="677" operator="equal">
      <formula>"Comment"</formula>
    </cfRule>
    <cfRule type="cellIs" dxfId="2842" priority="675" operator="equal">
      <formula>"Stuck"</formula>
    </cfRule>
    <cfRule type="cellIs" dxfId="2841" priority="674" operator="equal">
      <formula>"Automating..."</formula>
    </cfRule>
    <cfRule type="cellIs" dxfId="2840" priority="673" operator="equal">
      <formula>"Restart"</formula>
    </cfRule>
  </conditionalFormatting>
  <conditionalFormatting sqref="C3:K290">
    <cfRule type="cellIs" dxfId="2839" priority="4" operator="equal">
      <formula>"Please Start"</formula>
    </cfRule>
    <cfRule type="cellIs" dxfId="2838" priority="5" operator="equal">
      <formula>"Comment"</formula>
    </cfRule>
    <cfRule type="cellIs" dxfId="2837" priority="6" operator="equal">
      <formula>"In progress"</formula>
    </cfRule>
    <cfRule type="cellIs" dxfId="2836" priority="7" operator="equal">
      <formula>"Completed"</formula>
    </cfRule>
    <cfRule type="cellIs" dxfId="2835" priority="8" operator="equal">
      <formula>"Reexported"</formula>
    </cfRule>
    <cfRule type="cellIs" dxfId="2834" priority="1" operator="equal">
      <formula>"Restart"</formula>
    </cfRule>
    <cfRule type="cellIs" dxfId="2833" priority="2" operator="equal">
      <formula>"Automating..."</formula>
    </cfRule>
    <cfRule type="cellIs" dxfId="2832" priority="3" operator="equal">
      <formula>"Stuck"</formula>
    </cfRule>
  </conditionalFormatting>
  <conditionalFormatting sqref="C299:K388">
    <cfRule type="cellIs" dxfId="2831" priority="16" operator="equal">
      <formula>"Reexported"</formula>
    </cfRule>
    <cfRule type="cellIs" dxfId="2830" priority="15" operator="equal">
      <formula>"Completed"</formula>
    </cfRule>
    <cfRule type="cellIs" dxfId="2829" priority="14" operator="equal">
      <formula>"In progress"</formula>
    </cfRule>
    <cfRule type="cellIs" dxfId="2828" priority="13" operator="equal">
      <formula>"Comment"</formula>
    </cfRule>
    <cfRule type="cellIs" dxfId="2827" priority="12" operator="equal">
      <formula>"Please Start"</formula>
    </cfRule>
    <cfRule type="cellIs" dxfId="2826" priority="11" operator="equal">
      <formula>"Stuck"</formula>
    </cfRule>
    <cfRule type="cellIs" dxfId="2825" priority="10" operator="equal">
      <formula>"Automating..."</formula>
    </cfRule>
    <cfRule type="cellIs" dxfId="2824" priority="9" operator="equal">
      <formula>"Restart"</formula>
    </cfRule>
  </conditionalFormatting>
  <conditionalFormatting sqref="C1:L2 M1:Y1048576 L3:L396 D291:K294 D295:G296 H295:K298 C297:G298 D390:G390 H390:K396 C397:L1048576">
    <cfRule type="cellIs" dxfId="2823" priority="729" operator="equal">
      <formula>"Restart"</formula>
    </cfRule>
    <cfRule type="cellIs" dxfId="2822" priority="730" operator="equal">
      <formula>"Automating..."</formula>
    </cfRule>
    <cfRule type="cellIs" dxfId="2821" priority="731" operator="equal">
      <formula>"Stuck"</formula>
    </cfRule>
    <cfRule type="cellIs" dxfId="2820" priority="732" operator="equal">
      <formula>"Please Start"</formula>
    </cfRule>
    <cfRule type="cellIs" dxfId="2819" priority="733" operator="equal">
      <formula>"Comment"</formula>
    </cfRule>
    <cfRule type="cellIs" dxfId="2818" priority="734" operator="equal">
      <formula>"In progress"</formula>
    </cfRule>
    <cfRule type="cellIs" dxfId="2817" priority="735" operator="equal">
      <formula>"Completed"</formula>
    </cfRule>
    <cfRule type="cellIs" dxfId="2816" priority="736" operator="equal">
      <formula>"Reexported"</formula>
    </cfRule>
  </conditionalFormatting>
  <conditionalFormatting sqref="D389:K389">
    <cfRule type="cellIs" dxfId="2815" priority="124" operator="equal">
      <formula>"Please Start"</formula>
    </cfRule>
    <cfRule type="cellIs" dxfId="2814" priority="123" operator="equal">
      <formula>"Stuck"</formula>
    </cfRule>
    <cfRule type="cellIs" dxfId="2813" priority="122" operator="equal">
      <formula>"Automating..."</formula>
    </cfRule>
    <cfRule type="cellIs" dxfId="2812" priority="126" operator="equal">
      <formula>"In progress"</formula>
    </cfRule>
    <cfRule type="cellIs" dxfId="2811" priority="121" operator="equal">
      <formula>"Restart"</formula>
    </cfRule>
    <cfRule type="cellIs" dxfId="2810" priority="128" operator="equal">
      <formula>"Reexported"</formula>
    </cfRule>
    <cfRule type="cellIs" dxfId="2809" priority="127" operator="equal">
      <formula>"Completed"</formula>
    </cfRule>
    <cfRule type="cellIs" dxfId="2808" priority="125" operator="equal">
      <formula>"Comment"</formula>
    </cfRule>
  </conditionalFormatting>
  <dataValidations count="3">
    <dataValidation allowBlank="1" showInputMessage="1" showErrorMessage="1" sqref="A1:H1 I1:I1048576 J1:L1" xr:uid="{34FE26F9-6C44-4126-8D87-F97B5DC2F2AC}"/>
    <dataValidation type="list" allowBlank="1" showInputMessage="1" showErrorMessage="1" sqref="J2:J113 J117 J380 J384 J375" xr:uid="{5B926EA9-9ED6-475C-82AC-5706DB269915}">
      <formula1>"Not started, In progress, Completed,N/A,Start,Comment"</formula1>
    </dataValidation>
    <dataValidation type="list" allowBlank="1" showInputMessage="1" showErrorMessage="1" sqref="J126 J373 J341:K341 J209:K209 J277:K277 J338:K338 J361:K361 J365:K365 J370:K370 J358:K358 J330 J303 J396 J247 J332 K393:K1048576 K339:K340 J344:K344 J352:K353 K359:K360 K362:K364 K366:K369 J392:K392 C2:H1048576 J336 K354:K357 K342:K343 J175:K175 J346 J295:K295 J150:J151 J309:K309 K371:K391 J311:K311 J316:K316 J257:K257 J275 J161:K161 J259:K259 J326 K274:K276 J273:K273 J225 J266:K266 J251 K210:K256 K258 K260:K265 K267:K272 K278:K294 K296:K308 K310 K312:K315 K2:K160 K162:K174 K176:K208 K317:K337 K345:K351 J350" xr:uid="{205CFB8A-65B7-44C5-968E-3C95A10BE10C}">
      <formula1>"Not started, In progress, Completed,N/A,Comment, Stuck, Please start"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8774-CEE8-4F8A-9A4A-560E75F69BD9}">
  <dimension ref="A1:V506"/>
  <sheetViews>
    <sheetView topLeftCell="A211" workbookViewId="0">
      <selection activeCell="B262" sqref="B262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27" customWidth="1"/>
    <col min="13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21" t="s">
        <v>1051</v>
      </c>
      <c r="B2" s="11">
        <v>42</v>
      </c>
      <c r="C2" s="9" t="s">
        <v>22</v>
      </c>
      <c r="D2" s="9" t="s">
        <v>22</v>
      </c>
      <c r="E2" s="9" t="s">
        <v>22</v>
      </c>
      <c r="F2" s="9" t="s">
        <v>22</v>
      </c>
      <c r="G2" s="9" t="s">
        <v>22</v>
      </c>
      <c r="H2" s="9" t="s">
        <v>22</v>
      </c>
      <c r="J2" s="8"/>
      <c r="K2" s="8"/>
      <c r="L2" s="14" t="s">
        <v>23</v>
      </c>
      <c r="M2" t="s">
        <v>33</v>
      </c>
      <c r="N2" t="s">
        <v>75</v>
      </c>
      <c r="Q2" t="str" cm="1">
        <f t="array" ref="Q2:V2">IF(ISBLANK(A2), "",_xlfn.TEXTSPLIT(A2,"-"))</f>
        <v>B5725</v>
      </c>
      <c r="R2" t="str">
        <v>VA02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21" t="s">
        <v>1052</v>
      </c>
      <c r="B3" s="11">
        <v>1</v>
      </c>
      <c r="C3" s="9" t="s">
        <v>22</v>
      </c>
      <c r="D3" s="9" t="s">
        <v>22</v>
      </c>
      <c r="E3" s="9" t="s">
        <v>22</v>
      </c>
      <c r="F3" s="9" t="s">
        <v>22</v>
      </c>
      <c r="G3" s="9" t="s">
        <v>22</v>
      </c>
      <c r="H3" s="9" t="s">
        <v>39</v>
      </c>
      <c r="I3" s="9">
        <v>2</v>
      </c>
      <c r="J3" s="8" t="s">
        <v>22</v>
      </c>
      <c r="K3" s="9" t="s">
        <v>22</v>
      </c>
      <c r="L3" s="14" t="s">
        <v>23</v>
      </c>
      <c r="M3" t="s">
        <v>33</v>
      </c>
      <c r="N3" t="s">
        <v>491</v>
      </c>
      <c r="Q3" t="str" cm="1">
        <f t="array" ref="Q3:V3">IF(ISBLANK(A3), "",_xlfn.TEXTSPLIT(A3,"-"))</f>
        <v>B5725</v>
      </c>
      <c r="R3" t="str">
        <v>VA02</v>
      </c>
      <c r="S3" t="str">
        <v>ENG</v>
      </c>
      <c r="T3" t="str">
        <v>SPA</v>
      </c>
      <c r="U3" t="str">
        <v>LP</v>
      </c>
      <c r="V3" t="str">
        <v>168</v>
      </c>
    </row>
    <row r="4" spans="1:22" ht="15.6">
      <c r="A4" s="21" t="s">
        <v>1053</v>
      </c>
      <c r="B4" s="11">
        <v>1</v>
      </c>
      <c r="C4" s="9" t="s">
        <v>22</v>
      </c>
      <c r="D4" s="9" t="s">
        <v>22</v>
      </c>
      <c r="E4" s="9" t="s">
        <v>22</v>
      </c>
      <c r="F4" s="9" t="s">
        <v>22</v>
      </c>
      <c r="G4" s="9" t="s">
        <v>22</v>
      </c>
      <c r="H4" s="9" t="s">
        <v>22</v>
      </c>
      <c r="J4" s="8"/>
      <c r="K4" s="8"/>
      <c r="L4" s="14" t="s">
        <v>23</v>
      </c>
      <c r="M4" t="s">
        <v>33</v>
      </c>
      <c r="N4" t="s">
        <v>75</v>
      </c>
      <c r="Q4" t="str" cm="1">
        <f t="array" ref="Q4:V4">IF(ISBLANK(A4), "",_xlfn.TEXTSPLIT(A4,"-"))</f>
        <v>B5725</v>
      </c>
      <c r="R4" t="str">
        <v>VA02</v>
      </c>
      <c r="S4" t="str">
        <v>ENG</v>
      </c>
      <c r="T4" t="str">
        <v>SPA</v>
      </c>
      <c r="U4" t="str">
        <v>SP</v>
      </c>
      <c r="V4" t="str">
        <v>168</v>
      </c>
    </row>
    <row r="5" spans="1:22" ht="15.6">
      <c r="A5" s="21" t="s">
        <v>1054</v>
      </c>
      <c r="B5" s="11">
        <v>80</v>
      </c>
      <c r="C5" s="9" t="s">
        <v>22</v>
      </c>
      <c r="D5" s="9" t="s">
        <v>22</v>
      </c>
      <c r="E5" s="9" t="s">
        <v>22</v>
      </c>
      <c r="F5" s="9" t="s">
        <v>22</v>
      </c>
      <c r="G5" s="9" t="s">
        <v>22</v>
      </c>
      <c r="H5" s="9" t="s">
        <v>22</v>
      </c>
      <c r="J5" s="8"/>
      <c r="K5" s="8"/>
      <c r="L5" s="14" t="s">
        <v>23</v>
      </c>
      <c r="M5" t="s">
        <v>33</v>
      </c>
      <c r="N5" t="s">
        <v>75</v>
      </c>
      <c r="Q5" t="str" cm="1">
        <f t="array" ref="Q5:V5">IF(ISBLANK(A5), "",_xlfn.TEXTSPLIT(A5,"-"))</f>
        <v>B5726</v>
      </c>
      <c r="R5" t="str">
        <v>VA02</v>
      </c>
      <c r="S5" t="str">
        <v>ENG</v>
      </c>
      <c r="T5" t="str">
        <v>ENG</v>
      </c>
      <c r="U5" t="str">
        <v>LP</v>
      </c>
      <c r="V5" t="str">
        <v>168</v>
      </c>
    </row>
    <row r="6" spans="1:22" ht="15.6">
      <c r="A6" s="21" t="s">
        <v>1055</v>
      </c>
      <c r="B6" s="11">
        <v>5</v>
      </c>
      <c r="C6" s="9" t="s">
        <v>22</v>
      </c>
      <c r="D6" s="9" t="s">
        <v>22</v>
      </c>
      <c r="E6" s="9" t="s">
        <v>22</v>
      </c>
      <c r="F6" s="9" t="s">
        <v>22</v>
      </c>
      <c r="G6" s="9" t="s">
        <v>22</v>
      </c>
      <c r="H6" s="9" t="s">
        <v>22</v>
      </c>
      <c r="J6" s="8"/>
      <c r="K6" s="8"/>
      <c r="L6" s="14" t="s">
        <v>23</v>
      </c>
      <c r="M6" t="s">
        <v>33</v>
      </c>
      <c r="N6" t="s">
        <v>75</v>
      </c>
      <c r="Q6" t="str" cm="1">
        <f t="array" ref="Q6:V6">IF(ISBLANK(A6), "",_xlfn.TEXTSPLIT(A6,"-"))</f>
        <v>B5726</v>
      </c>
      <c r="R6" t="str">
        <v>VA02</v>
      </c>
      <c r="S6" t="str">
        <v>ENG</v>
      </c>
      <c r="T6" t="str">
        <v>SPA</v>
      </c>
      <c r="U6" t="str">
        <v>LP</v>
      </c>
      <c r="V6" t="str">
        <v>168</v>
      </c>
    </row>
    <row r="7" spans="1:22" ht="15.6">
      <c r="A7" s="21" t="s">
        <v>1056</v>
      </c>
      <c r="B7" s="11">
        <v>13</v>
      </c>
      <c r="C7" s="9" t="s">
        <v>22</v>
      </c>
      <c r="D7" s="9" t="s">
        <v>22</v>
      </c>
      <c r="E7" s="9" t="s">
        <v>22</v>
      </c>
      <c r="F7" s="9" t="s">
        <v>22</v>
      </c>
      <c r="G7" s="9" t="s">
        <v>22</v>
      </c>
      <c r="H7" s="9" t="s">
        <v>22</v>
      </c>
      <c r="J7" s="8"/>
      <c r="K7" s="8"/>
      <c r="L7" s="14" t="s">
        <v>23</v>
      </c>
      <c r="M7" t="s">
        <v>33</v>
      </c>
      <c r="N7" t="s">
        <v>75</v>
      </c>
      <c r="Q7" t="str" cm="1">
        <f t="array" ref="Q7:V7">IF(ISBLANK(A7), "",_xlfn.TEXTSPLIT(A7,"-"))</f>
        <v>B5726</v>
      </c>
      <c r="R7" t="str">
        <v>VA02</v>
      </c>
      <c r="S7" t="str">
        <v>ENG</v>
      </c>
      <c r="T7" t="str">
        <v>SPA</v>
      </c>
      <c r="U7" t="str">
        <v>SP</v>
      </c>
      <c r="V7" t="str">
        <v>168</v>
      </c>
    </row>
    <row r="8" spans="1:22" ht="15.6">
      <c r="A8" s="21" t="s">
        <v>1057</v>
      </c>
      <c r="B8" s="11">
        <v>119</v>
      </c>
      <c r="C8" s="9" t="s">
        <v>22</v>
      </c>
      <c r="D8" s="9" t="s">
        <v>22</v>
      </c>
      <c r="E8" s="9" t="s">
        <v>22</v>
      </c>
      <c r="F8" s="9" t="s">
        <v>22</v>
      </c>
      <c r="G8" s="9" t="s">
        <v>22</v>
      </c>
      <c r="H8" s="9" t="s">
        <v>22</v>
      </c>
      <c r="J8" s="8"/>
      <c r="K8" s="8"/>
      <c r="L8" s="14" t="s">
        <v>23</v>
      </c>
      <c r="M8" t="s">
        <v>33</v>
      </c>
      <c r="N8" t="s">
        <v>75</v>
      </c>
      <c r="Q8" t="str" cm="1">
        <f t="array" ref="Q8:V8">IF(ISBLANK(A8), "",_xlfn.TEXTSPLIT(A8,"-"))</f>
        <v>B5727</v>
      </c>
      <c r="R8" t="str">
        <v>VA02</v>
      </c>
      <c r="S8" t="str">
        <v>ENG</v>
      </c>
      <c r="T8" t="str">
        <v>ENG</v>
      </c>
      <c r="U8" t="str">
        <v>LP</v>
      </c>
      <c r="V8" t="str">
        <v>168</v>
      </c>
    </row>
    <row r="9" spans="1:22" ht="15.6">
      <c r="A9" s="21" t="s">
        <v>1058</v>
      </c>
      <c r="B9" s="11">
        <v>3</v>
      </c>
      <c r="C9" s="9" t="s">
        <v>22</v>
      </c>
      <c r="D9" s="9" t="s">
        <v>22</v>
      </c>
      <c r="E9" s="9" t="s">
        <v>22</v>
      </c>
      <c r="F9" s="9" t="s">
        <v>22</v>
      </c>
      <c r="G9" s="9" t="s">
        <v>22</v>
      </c>
      <c r="H9" s="9" t="s">
        <v>22</v>
      </c>
      <c r="J9" s="8"/>
      <c r="K9" s="8"/>
      <c r="L9" s="14" t="s">
        <v>23</v>
      </c>
      <c r="M9" t="s">
        <v>33</v>
      </c>
      <c r="N9" t="s">
        <v>75</v>
      </c>
      <c r="Q9" t="str" cm="1">
        <f t="array" ref="Q9:V9">IF(ISBLANK(A9), "",_xlfn.TEXTSPLIT(A9,"-"))</f>
        <v>B5727</v>
      </c>
      <c r="R9" t="str">
        <v>VA02</v>
      </c>
      <c r="S9" t="str">
        <v>ENG</v>
      </c>
      <c r="T9" t="str">
        <v>SPA</v>
      </c>
      <c r="U9" t="str">
        <v>LP</v>
      </c>
      <c r="V9" t="str">
        <v>168</v>
      </c>
    </row>
    <row r="10" spans="1:22" ht="15.6">
      <c r="A10" s="21" t="s">
        <v>1059</v>
      </c>
      <c r="B10" s="11">
        <v>11</v>
      </c>
      <c r="C10" s="9" t="s">
        <v>22</v>
      </c>
      <c r="D10" s="9" t="s">
        <v>22</v>
      </c>
      <c r="E10" s="9" t="s">
        <v>22</v>
      </c>
      <c r="F10" s="9" t="s">
        <v>22</v>
      </c>
      <c r="G10" s="9" t="s">
        <v>22</v>
      </c>
      <c r="H10" s="9" t="s">
        <v>22</v>
      </c>
      <c r="J10" s="8"/>
      <c r="K10" s="8"/>
      <c r="L10" s="14" t="s">
        <v>23</v>
      </c>
      <c r="M10" t="s">
        <v>33</v>
      </c>
      <c r="N10" t="s">
        <v>75</v>
      </c>
      <c r="Q10" t="str" cm="1">
        <f t="array" ref="Q10:V10">IF(ISBLANK(A10), "",_xlfn.TEXTSPLIT(A10,"-"))</f>
        <v>B5727</v>
      </c>
      <c r="R10" t="str">
        <v>VA02</v>
      </c>
      <c r="S10" t="str">
        <v>ENG</v>
      </c>
      <c r="T10" t="str">
        <v>SPA</v>
      </c>
      <c r="U10" t="str">
        <v>SP</v>
      </c>
      <c r="V10" t="str">
        <v>168</v>
      </c>
    </row>
    <row r="11" spans="1:22" ht="15.6">
      <c r="A11" s="21" t="s">
        <v>1060</v>
      </c>
      <c r="B11" s="11">
        <v>207</v>
      </c>
      <c r="C11" s="9" t="s">
        <v>22</v>
      </c>
      <c r="D11" s="9" t="s">
        <v>22</v>
      </c>
      <c r="E11" s="9" t="s">
        <v>22</v>
      </c>
      <c r="F11" s="9" t="s">
        <v>22</v>
      </c>
      <c r="G11" s="9" t="s">
        <v>22</v>
      </c>
      <c r="H11" s="9" t="s">
        <v>22</v>
      </c>
      <c r="J11" s="8"/>
      <c r="K11" s="8"/>
      <c r="L11" s="14" t="s">
        <v>23</v>
      </c>
      <c r="M11" t="s">
        <v>33</v>
      </c>
      <c r="N11" t="s">
        <v>75</v>
      </c>
      <c r="Q11" t="str" cm="1">
        <f t="array" ref="Q11:V11">IF(ISBLANK(A11), "",_xlfn.TEXTSPLIT(A11,"-"))</f>
        <v>B5728</v>
      </c>
      <c r="R11" t="str">
        <v>VA02</v>
      </c>
      <c r="S11" t="str">
        <v>ENG</v>
      </c>
      <c r="T11" t="str">
        <v>ENG</v>
      </c>
      <c r="U11" t="str">
        <v>LP</v>
      </c>
      <c r="V11" t="str">
        <v>168</v>
      </c>
    </row>
    <row r="12" spans="1:22" ht="15.6">
      <c r="A12" s="21" t="s">
        <v>1061</v>
      </c>
      <c r="B12" s="11">
        <v>8</v>
      </c>
      <c r="C12" s="9" t="s">
        <v>22</v>
      </c>
      <c r="D12" s="9" t="s">
        <v>22</v>
      </c>
      <c r="E12" s="9" t="s">
        <v>22</v>
      </c>
      <c r="F12" s="9" t="s">
        <v>22</v>
      </c>
      <c r="G12" s="9" t="s">
        <v>22</v>
      </c>
      <c r="H12" s="9" t="s">
        <v>39</v>
      </c>
      <c r="I12" s="9" t="s">
        <v>40</v>
      </c>
      <c r="J12" s="8" t="s">
        <v>22</v>
      </c>
      <c r="K12" s="9" t="s">
        <v>22</v>
      </c>
      <c r="L12" s="14" t="s">
        <v>23</v>
      </c>
      <c r="M12" t="s">
        <v>33</v>
      </c>
      <c r="N12" t="s">
        <v>491</v>
      </c>
      <c r="Q12" t="str" cm="1">
        <f t="array" ref="Q12:V12">IF(ISBLANK(A12), "",_xlfn.TEXTSPLIT(A12,"-"))</f>
        <v>B5728</v>
      </c>
      <c r="R12" t="str">
        <v>VA02</v>
      </c>
      <c r="S12" t="str">
        <v>ENG</v>
      </c>
      <c r="T12" t="str">
        <v>SPA</v>
      </c>
      <c r="U12" t="str">
        <v>LP</v>
      </c>
      <c r="V12" t="str">
        <v>168</v>
      </c>
    </row>
    <row r="13" spans="1:22" ht="15.6">
      <c r="A13" s="21" t="s">
        <v>1062</v>
      </c>
      <c r="B13" s="11">
        <v>35</v>
      </c>
      <c r="C13" s="9" t="s">
        <v>22</v>
      </c>
      <c r="D13" s="9" t="s">
        <v>22</v>
      </c>
      <c r="E13" s="9" t="s">
        <v>22</v>
      </c>
      <c r="F13" s="9" t="s">
        <v>22</v>
      </c>
      <c r="G13" s="9" t="s">
        <v>22</v>
      </c>
      <c r="H13" s="9" t="s">
        <v>22</v>
      </c>
      <c r="J13" s="8"/>
      <c r="K13" s="8"/>
      <c r="L13" s="14" t="s">
        <v>23</v>
      </c>
      <c r="M13" t="s">
        <v>33</v>
      </c>
      <c r="N13" t="s">
        <v>491</v>
      </c>
      <c r="Q13" t="str" cm="1">
        <f t="array" ref="Q13:V13">IF(ISBLANK(A13), "",_xlfn.TEXTSPLIT(A13,"-"))</f>
        <v>B5728</v>
      </c>
      <c r="R13" t="str">
        <v>VA02</v>
      </c>
      <c r="S13" t="str">
        <v>ENG</v>
      </c>
      <c r="T13" t="str">
        <v>SPA</v>
      </c>
      <c r="U13" t="str">
        <v>SP</v>
      </c>
      <c r="V13" t="str">
        <v>168</v>
      </c>
    </row>
    <row r="14" spans="1:22" ht="15.6">
      <c r="A14" s="21" t="s">
        <v>1063</v>
      </c>
      <c r="B14" s="11">
        <v>15</v>
      </c>
      <c r="C14" s="9" t="s">
        <v>22</v>
      </c>
      <c r="D14" s="9" t="s">
        <v>22</v>
      </c>
      <c r="E14" s="9" t="s">
        <v>22</v>
      </c>
      <c r="F14" s="9" t="s">
        <v>22</v>
      </c>
      <c r="G14" s="9" t="s">
        <v>22</v>
      </c>
      <c r="H14" s="9" t="s">
        <v>22</v>
      </c>
      <c r="J14" s="8"/>
      <c r="K14" s="8"/>
      <c r="L14" s="14" t="s">
        <v>23</v>
      </c>
      <c r="M14" t="s">
        <v>33</v>
      </c>
      <c r="N14" t="s">
        <v>75</v>
      </c>
      <c r="Q14" t="str" cm="1">
        <f t="array" ref="Q14:V14">IF(ISBLANK(A14), "",_xlfn.TEXTSPLIT(A14,"-"))</f>
        <v>B5729</v>
      </c>
      <c r="R14" t="str">
        <v>VA02</v>
      </c>
      <c r="S14" t="str">
        <v>ENG</v>
      </c>
      <c r="T14" t="str">
        <v>ENG</v>
      </c>
      <c r="U14" t="str">
        <v>LP</v>
      </c>
      <c r="V14" t="str">
        <v>168</v>
      </c>
    </row>
    <row r="15" spans="1:22" ht="15.6">
      <c r="A15" s="21" t="s">
        <v>1064</v>
      </c>
      <c r="B15" s="11">
        <v>4</v>
      </c>
      <c r="C15" s="9" t="s">
        <v>22</v>
      </c>
      <c r="D15" s="9" t="s">
        <v>22</v>
      </c>
      <c r="E15" s="9" t="s">
        <v>22</v>
      </c>
      <c r="F15" s="9" t="s">
        <v>22</v>
      </c>
      <c r="G15" s="9" t="s">
        <v>22</v>
      </c>
      <c r="H15" s="9" t="s">
        <v>22</v>
      </c>
      <c r="J15" s="8"/>
      <c r="K15" s="8"/>
      <c r="L15" s="14" t="s">
        <v>23</v>
      </c>
      <c r="M15" t="s">
        <v>33</v>
      </c>
      <c r="N15" t="s">
        <v>491</v>
      </c>
      <c r="Q15" t="str" cm="1">
        <f t="array" ref="Q15:V15">IF(ISBLANK(A15), "",_xlfn.TEXTSPLIT(A15,"-"))</f>
        <v>B5729</v>
      </c>
      <c r="R15" t="str">
        <v>VA02</v>
      </c>
      <c r="S15" t="str">
        <v>ENG</v>
      </c>
      <c r="T15" t="str">
        <v>SPA</v>
      </c>
      <c r="U15" t="str">
        <v>SP</v>
      </c>
      <c r="V15" t="str">
        <v>168</v>
      </c>
    </row>
    <row r="16" spans="1:22" ht="15.6">
      <c r="A16" s="21" t="s">
        <v>1065</v>
      </c>
      <c r="B16" s="11">
        <v>1</v>
      </c>
      <c r="C16" s="9" t="s">
        <v>22</v>
      </c>
      <c r="D16" s="9" t="s">
        <v>22</v>
      </c>
      <c r="E16" s="9" t="s">
        <v>22</v>
      </c>
      <c r="F16" s="9" t="s">
        <v>22</v>
      </c>
      <c r="G16" s="9" t="s">
        <v>22</v>
      </c>
      <c r="H16" s="9" t="s">
        <v>39</v>
      </c>
      <c r="I16" s="9">
        <v>1</v>
      </c>
      <c r="J16" s="8" t="s">
        <v>22</v>
      </c>
      <c r="K16" s="9" t="s">
        <v>22</v>
      </c>
      <c r="L16" s="14" t="s">
        <v>23</v>
      </c>
      <c r="M16" t="s">
        <v>33</v>
      </c>
      <c r="N16" t="s">
        <v>75</v>
      </c>
      <c r="Q16" t="str" cm="1">
        <f t="array" ref="Q16:V16">IF(ISBLANK(A16), "",_xlfn.TEXTSPLIT(A16,"-"))</f>
        <v>B5730</v>
      </c>
      <c r="R16" t="str">
        <v>FL03</v>
      </c>
      <c r="S16" t="str">
        <v>ENG</v>
      </c>
      <c r="T16" t="str">
        <v>ENG</v>
      </c>
      <c r="U16" t="str">
        <v>LP</v>
      </c>
      <c r="V16" t="str">
        <v>168</v>
      </c>
    </row>
    <row r="17" spans="1:22" ht="15.6">
      <c r="A17" s="23" t="s">
        <v>1066</v>
      </c>
      <c r="B17" s="11">
        <v>1</v>
      </c>
      <c r="C17" s="9" t="s">
        <v>22</v>
      </c>
      <c r="D17" s="9" t="s">
        <v>22</v>
      </c>
      <c r="E17" s="9" t="s">
        <v>22</v>
      </c>
      <c r="F17" s="9" t="s">
        <v>22</v>
      </c>
      <c r="G17" s="9" t="s">
        <v>22</v>
      </c>
      <c r="H17" s="9" t="s">
        <v>22</v>
      </c>
      <c r="J17" s="8"/>
      <c r="K17" s="8"/>
      <c r="L17" s="14" t="s">
        <v>23</v>
      </c>
      <c r="M17" t="s">
        <v>33</v>
      </c>
      <c r="N17" t="s">
        <v>491</v>
      </c>
      <c r="Q17" t="str" cm="1">
        <f t="array" ref="Q17:V17">IF(ISBLANK(A17), "",_xlfn.TEXTSPLIT(A17,"-"))</f>
        <v>B5731</v>
      </c>
      <c r="R17" t="str">
        <v>NY01</v>
      </c>
      <c r="S17" t="str">
        <v>ENG</v>
      </c>
      <c r="T17" t="str">
        <v>YUE</v>
      </c>
      <c r="U17" t="str">
        <v>SP</v>
      </c>
      <c r="V17" t="str">
        <v>168</v>
      </c>
    </row>
    <row r="18" spans="1:22" ht="15.6">
      <c r="A18" s="21" t="s">
        <v>1067</v>
      </c>
      <c r="B18" s="11">
        <v>2</v>
      </c>
      <c r="C18" s="9" t="s">
        <v>22</v>
      </c>
      <c r="D18" s="9" t="s">
        <v>22</v>
      </c>
      <c r="E18" s="9" t="s">
        <v>22</v>
      </c>
      <c r="F18" s="9" t="s">
        <v>22</v>
      </c>
      <c r="G18" s="9" t="s">
        <v>22</v>
      </c>
      <c r="H18" s="9" t="s">
        <v>22</v>
      </c>
      <c r="J18" s="8"/>
      <c r="K18" s="8"/>
      <c r="L18" s="14" t="s">
        <v>23</v>
      </c>
      <c r="M18" t="s">
        <v>33</v>
      </c>
      <c r="N18" t="s">
        <v>75</v>
      </c>
      <c r="Q18" t="str" cm="1">
        <f t="array" ref="Q18:V18">IF(ISBLANK(A18), "",_xlfn.TEXTSPLIT(A18,"-"))</f>
        <v>B5732</v>
      </c>
      <c r="R18" t="str">
        <v>LA02</v>
      </c>
      <c r="S18" t="str">
        <v>ENG</v>
      </c>
      <c r="T18" t="str">
        <v>ENG</v>
      </c>
      <c r="U18" t="str">
        <v>LP</v>
      </c>
      <c r="V18" t="str">
        <v>168</v>
      </c>
    </row>
    <row r="19" spans="1:22" ht="15.6">
      <c r="A19" s="23" t="s">
        <v>1068</v>
      </c>
      <c r="B19" s="11">
        <v>1</v>
      </c>
      <c r="C19" s="9" t="s">
        <v>22</v>
      </c>
      <c r="D19" s="9" t="s">
        <v>22</v>
      </c>
      <c r="E19" s="9" t="s">
        <v>22</v>
      </c>
      <c r="F19" s="9" t="s">
        <v>22</v>
      </c>
      <c r="G19" s="9" t="s">
        <v>22</v>
      </c>
      <c r="H19" s="9" t="s">
        <v>22</v>
      </c>
      <c r="J19" s="8"/>
      <c r="K19" s="8"/>
      <c r="L19" s="14" t="s">
        <v>23</v>
      </c>
      <c r="M19" t="s">
        <v>33</v>
      </c>
      <c r="N19" t="s">
        <v>491</v>
      </c>
      <c r="Q19" t="str" cm="1">
        <f t="array" ref="Q19:V19">IF(ISBLANK(A19), "",_xlfn.TEXTSPLIT(A19,"-"))</f>
        <v>B5733</v>
      </c>
      <c r="R19" t="str">
        <v>HI02</v>
      </c>
      <c r="S19" t="str">
        <v>ENG</v>
      </c>
      <c r="T19" t="str">
        <v>YUE</v>
      </c>
      <c r="U19" t="str">
        <v>SP</v>
      </c>
      <c r="V19" t="str">
        <v>168</v>
      </c>
    </row>
    <row r="20" spans="1:22" ht="15.6">
      <c r="A20" s="21" t="s">
        <v>1069</v>
      </c>
      <c r="B20" s="11">
        <v>1</v>
      </c>
      <c r="C20" s="9" t="s">
        <v>22</v>
      </c>
      <c r="D20" s="9" t="s">
        <v>22</v>
      </c>
      <c r="E20" s="9" t="s">
        <v>22</v>
      </c>
      <c r="F20" s="9" t="s">
        <v>22</v>
      </c>
      <c r="G20" s="9" t="s">
        <v>22</v>
      </c>
      <c r="H20" s="11" t="s">
        <v>39</v>
      </c>
      <c r="I20" s="9">
        <v>1</v>
      </c>
      <c r="J20" s="8" t="s">
        <v>22</v>
      </c>
      <c r="K20" s="9" t="s">
        <v>22</v>
      </c>
      <c r="L20" s="14" t="s">
        <v>23</v>
      </c>
      <c r="M20" t="s">
        <v>33</v>
      </c>
      <c r="N20" t="s">
        <v>91</v>
      </c>
      <c r="Q20" t="str" cm="1">
        <f t="array" ref="Q20:V20">IF(ISBLANK(A20), "",_xlfn.TEXTSPLIT(A20,"-"))</f>
        <v>B5734</v>
      </c>
      <c r="R20" t="str">
        <v>WI02</v>
      </c>
      <c r="S20" t="str">
        <v>ENG</v>
      </c>
      <c r="T20" t="str">
        <v>ARA</v>
      </c>
      <c r="U20" t="str">
        <v>SP</v>
      </c>
      <c r="V20" t="str">
        <v>168</v>
      </c>
    </row>
    <row r="21" spans="1:22" ht="15.6">
      <c r="A21" s="21" t="s">
        <v>1070</v>
      </c>
      <c r="B21" s="11">
        <v>64</v>
      </c>
      <c r="C21" s="9" t="s">
        <v>22</v>
      </c>
      <c r="D21" s="9" t="s">
        <v>22</v>
      </c>
      <c r="E21" s="9" t="s">
        <v>22</v>
      </c>
      <c r="F21" s="9" t="s">
        <v>22</v>
      </c>
      <c r="G21" s="9" t="s">
        <v>22</v>
      </c>
      <c r="H21" s="9" t="s">
        <v>22</v>
      </c>
      <c r="J21" s="8"/>
      <c r="K21" s="8"/>
      <c r="L21" s="14" t="s">
        <v>23</v>
      </c>
      <c r="M21" t="s">
        <v>33</v>
      </c>
      <c r="N21" t="s">
        <v>75</v>
      </c>
      <c r="Q21" t="str" cm="1">
        <f t="array" ref="Q21:V21">IF(ISBLANK(A21), "",_xlfn.TEXTSPLIT(A21,"-"))</f>
        <v>B5734</v>
      </c>
      <c r="R21" t="str">
        <v>WI02</v>
      </c>
      <c r="S21" t="str">
        <v>ENG</v>
      </c>
      <c r="T21" t="str">
        <v>ENG</v>
      </c>
      <c r="U21" t="str">
        <v>LP</v>
      </c>
      <c r="V21" t="str">
        <v>168</v>
      </c>
    </row>
    <row r="22" spans="1:22" ht="15.6">
      <c r="A22" s="21" t="s">
        <v>1071</v>
      </c>
      <c r="B22" s="11">
        <v>1</v>
      </c>
      <c r="C22" s="9" t="s">
        <v>22</v>
      </c>
      <c r="D22" s="9" t="s">
        <v>22</v>
      </c>
      <c r="E22" s="9" t="s">
        <v>22</v>
      </c>
      <c r="F22" s="9" t="s">
        <v>22</v>
      </c>
      <c r="G22" s="9" t="s">
        <v>22</v>
      </c>
      <c r="H22" s="11" t="s">
        <v>22</v>
      </c>
      <c r="J22" s="8"/>
      <c r="K22" s="8"/>
      <c r="L22" s="14" t="s">
        <v>23</v>
      </c>
      <c r="M22" t="s">
        <v>33</v>
      </c>
      <c r="N22" t="s">
        <v>91</v>
      </c>
      <c r="Q22" t="str" cm="1">
        <f t="array" ref="Q22:V22">IF(ISBLANK(A22), "",_xlfn.TEXTSPLIT(A22,"-"))</f>
        <v>B5734</v>
      </c>
      <c r="R22" t="str">
        <v>WI02</v>
      </c>
      <c r="S22" t="str">
        <v>ENG</v>
      </c>
      <c r="T22" t="str">
        <v>RUS</v>
      </c>
      <c r="U22" t="str">
        <v>SP</v>
      </c>
      <c r="V22" t="str">
        <v>168</v>
      </c>
    </row>
    <row r="23" spans="1:22" ht="15.6">
      <c r="A23" s="21" t="s">
        <v>1072</v>
      </c>
      <c r="B23" s="11">
        <v>1</v>
      </c>
      <c r="C23" s="9" t="s">
        <v>22</v>
      </c>
      <c r="D23" s="9" t="s">
        <v>22</v>
      </c>
      <c r="E23" s="9" t="s">
        <v>22</v>
      </c>
      <c r="F23" s="9" t="s">
        <v>22</v>
      </c>
      <c r="G23" s="9" t="s">
        <v>22</v>
      </c>
      <c r="H23" s="9" t="s">
        <v>22</v>
      </c>
      <c r="J23" s="8"/>
      <c r="K23" s="8"/>
      <c r="L23" s="14" t="s">
        <v>23</v>
      </c>
      <c r="M23" t="s">
        <v>33</v>
      </c>
      <c r="N23" t="s">
        <v>491</v>
      </c>
      <c r="Q23" t="str" cm="1">
        <f t="array" ref="Q23:V23">IF(ISBLANK(A23), "",_xlfn.TEXTSPLIT(A23,"-"))</f>
        <v>B5734</v>
      </c>
      <c r="R23" t="str">
        <v>WI02</v>
      </c>
      <c r="S23" t="str">
        <v>ENG</v>
      </c>
      <c r="T23" t="str">
        <v>SPA</v>
      </c>
      <c r="U23" t="str">
        <v>LP</v>
      </c>
      <c r="V23" t="str">
        <v>168</v>
      </c>
    </row>
    <row r="24" spans="1:22" ht="15.6">
      <c r="A24" s="21" t="s">
        <v>1073</v>
      </c>
      <c r="B24" s="11">
        <v>18</v>
      </c>
      <c r="C24" s="9" t="s">
        <v>22</v>
      </c>
      <c r="D24" s="9" t="s">
        <v>22</v>
      </c>
      <c r="E24" s="9" t="s">
        <v>22</v>
      </c>
      <c r="F24" s="9" t="s">
        <v>22</v>
      </c>
      <c r="G24" s="9" t="s">
        <v>22</v>
      </c>
      <c r="H24" s="9" t="s">
        <v>22</v>
      </c>
      <c r="J24" s="8"/>
      <c r="K24" s="8"/>
      <c r="L24" s="14" t="s">
        <v>23</v>
      </c>
      <c r="M24" t="s">
        <v>33</v>
      </c>
      <c r="N24" t="s">
        <v>491</v>
      </c>
      <c r="Q24" t="str" cm="1">
        <f t="array" ref="Q24:V24">IF(ISBLANK(A24), "",_xlfn.TEXTSPLIT(A24,"-"))</f>
        <v>B5734</v>
      </c>
      <c r="R24" t="str">
        <v>WI02</v>
      </c>
      <c r="S24" t="str">
        <v>ENG</v>
      </c>
      <c r="T24" t="str">
        <v>SPA</v>
      </c>
      <c r="U24" t="str">
        <v>SP</v>
      </c>
      <c r="V24" t="str">
        <v>168</v>
      </c>
    </row>
    <row r="25" spans="1:22" ht="15.6">
      <c r="A25" s="23" t="s">
        <v>1074</v>
      </c>
      <c r="B25" s="11">
        <v>1</v>
      </c>
      <c r="C25" s="9" t="s">
        <v>22</v>
      </c>
      <c r="D25" s="9" t="s">
        <v>22</v>
      </c>
      <c r="E25" s="9" t="s">
        <v>22</v>
      </c>
      <c r="F25" s="9" t="s">
        <v>22</v>
      </c>
      <c r="G25" s="9" t="s">
        <v>22</v>
      </c>
      <c r="H25" s="9" t="s">
        <v>22</v>
      </c>
      <c r="J25" s="8"/>
      <c r="K25" s="8"/>
      <c r="L25" s="14" t="s">
        <v>23</v>
      </c>
      <c r="M25" t="s">
        <v>33</v>
      </c>
      <c r="N25" t="s">
        <v>491</v>
      </c>
      <c r="Q25" t="str" cm="1">
        <f t="array" ref="Q25:V25">IF(ISBLANK(A25), "",_xlfn.TEXTSPLIT(A25,"-"))</f>
        <v>B5735</v>
      </c>
      <c r="R25" t="str">
        <v>WI02</v>
      </c>
      <c r="S25" t="str">
        <v>ENG</v>
      </c>
      <c r="T25" t="str">
        <v>YUE</v>
      </c>
      <c r="U25" t="str">
        <v>SP</v>
      </c>
      <c r="V25" t="str">
        <v>168</v>
      </c>
    </row>
    <row r="26" spans="1:22" ht="15.6">
      <c r="A26" s="21" t="s">
        <v>1075</v>
      </c>
      <c r="B26" s="11">
        <v>2</v>
      </c>
      <c r="C26" s="9" t="s">
        <v>22</v>
      </c>
      <c r="D26" s="9" t="s">
        <v>22</v>
      </c>
      <c r="E26" s="9" t="s">
        <v>22</v>
      </c>
      <c r="F26" s="9" t="s">
        <v>22</v>
      </c>
      <c r="G26" s="9" t="s">
        <v>22</v>
      </c>
      <c r="H26" s="9" t="s">
        <v>22</v>
      </c>
      <c r="J26" s="8"/>
      <c r="K26" s="8"/>
      <c r="L26" s="14" t="s">
        <v>23</v>
      </c>
      <c r="M26" t="s">
        <v>33</v>
      </c>
      <c r="N26" t="s">
        <v>75</v>
      </c>
      <c r="Q26" t="str" cm="1">
        <f t="array" ref="Q26:V26">IF(ISBLANK(A26), "",_xlfn.TEXTSPLIT(A26,"-"))</f>
        <v>B5736</v>
      </c>
      <c r="R26" t="str">
        <v>LA02</v>
      </c>
      <c r="S26" t="str">
        <v>ENG</v>
      </c>
      <c r="T26" t="str">
        <v>ENG</v>
      </c>
      <c r="U26" t="str">
        <v>LP</v>
      </c>
      <c r="V26" t="str">
        <v>168</v>
      </c>
    </row>
    <row r="27" spans="1:22" ht="15.6">
      <c r="A27" s="23" t="s">
        <v>1076</v>
      </c>
      <c r="B27" s="11">
        <v>1</v>
      </c>
      <c r="C27" s="9" t="s">
        <v>22</v>
      </c>
      <c r="D27" s="9" t="s">
        <v>22</v>
      </c>
      <c r="E27" s="9" t="s">
        <v>22</v>
      </c>
      <c r="F27" s="9" t="s">
        <v>22</v>
      </c>
      <c r="G27" s="9" t="s">
        <v>22</v>
      </c>
      <c r="H27" s="9" t="s">
        <v>22</v>
      </c>
      <c r="J27" s="8"/>
      <c r="K27" s="8"/>
      <c r="L27" s="14" t="s">
        <v>23</v>
      </c>
      <c r="M27" t="s">
        <v>33</v>
      </c>
      <c r="N27" t="s">
        <v>491</v>
      </c>
      <c r="Q27" t="str" cm="1">
        <f t="array" ref="Q27:V27">IF(ISBLANK(A27), "",_xlfn.TEXTSPLIT(A27,"-"))</f>
        <v>B5737</v>
      </c>
      <c r="R27" t="str">
        <v>HI02</v>
      </c>
      <c r="S27" t="str">
        <v>ENG</v>
      </c>
      <c r="T27" t="str">
        <v>YUE</v>
      </c>
      <c r="U27" t="str">
        <v>SP</v>
      </c>
      <c r="V27" t="str">
        <v>168</v>
      </c>
    </row>
    <row r="28" spans="1:22" ht="15.6">
      <c r="A28" s="21" t="s">
        <v>1077</v>
      </c>
      <c r="B28" s="11">
        <v>1</v>
      </c>
      <c r="C28" s="9" t="s">
        <v>22</v>
      </c>
      <c r="D28" s="9" t="s">
        <v>22</v>
      </c>
      <c r="E28" s="9" t="s">
        <v>22</v>
      </c>
      <c r="F28" s="9" t="s">
        <v>22</v>
      </c>
      <c r="G28" s="9" t="s">
        <v>22</v>
      </c>
      <c r="H28" s="9" t="s">
        <v>22</v>
      </c>
      <c r="J28" s="8"/>
      <c r="K28" s="8"/>
      <c r="L28" s="14" t="s">
        <v>23</v>
      </c>
      <c r="M28" t="s">
        <v>33</v>
      </c>
      <c r="N28" t="s">
        <v>75</v>
      </c>
      <c r="Q28" t="str" cm="1">
        <f t="array" ref="Q28:V28">IF(ISBLANK(A28), "",_xlfn.TEXTSPLIT(A28,"-"))</f>
        <v>B5738</v>
      </c>
      <c r="R28" t="str">
        <v>MI07</v>
      </c>
      <c r="S28" t="str">
        <v>ENG</v>
      </c>
      <c r="T28" t="str">
        <v>ENG</v>
      </c>
      <c r="U28" t="str">
        <v>LP</v>
      </c>
      <c r="V28" t="str">
        <v>168</v>
      </c>
    </row>
    <row r="29" spans="1:22" ht="15.6">
      <c r="A29" s="21" t="s">
        <v>1078</v>
      </c>
      <c r="B29" s="11">
        <v>1</v>
      </c>
      <c r="C29" s="9" t="s">
        <v>22</v>
      </c>
      <c r="D29" s="9" t="s">
        <v>22</v>
      </c>
      <c r="E29" s="9" t="s">
        <v>22</v>
      </c>
      <c r="F29" s="9" t="s">
        <v>22</v>
      </c>
      <c r="G29" s="9" t="s">
        <v>22</v>
      </c>
      <c r="H29" s="9" t="s">
        <v>22</v>
      </c>
      <c r="J29" s="8"/>
      <c r="K29" s="8"/>
      <c r="L29" s="14" t="s">
        <v>23</v>
      </c>
      <c r="M29" t="s">
        <v>33</v>
      </c>
      <c r="N29" t="s">
        <v>75</v>
      </c>
      <c r="Q29" t="str" cm="1">
        <f t="array" ref="Q29:V29">IF(ISBLANK(A29), "",_xlfn.TEXTSPLIT(A29,"-"))</f>
        <v>B5738</v>
      </c>
      <c r="R29" t="str">
        <v>MO02</v>
      </c>
      <c r="S29" t="str">
        <v>ENG</v>
      </c>
      <c r="T29" t="str">
        <v>ENG</v>
      </c>
      <c r="U29" t="str">
        <v>LP</v>
      </c>
      <c r="V29" t="str">
        <v>168</v>
      </c>
    </row>
    <row r="30" spans="1:22" ht="15.6">
      <c r="A30" s="21" t="s">
        <v>1079</v>
      </c>
      <c r="B30" s="11">
        <v>55</v>
      </c>
      <c r="C30" s="9" t="s">
        <v>22</v>
      </c>
      <c r="D30" s="9" t="s">
        <v>22</v>
      </c>
      <c r="E30" s="9" t="s">
        <v>22</v>
      </c>
      <c r="F30" s="9" t="s">
        <v>22</v>
      </c>
      <c r="G30" s="9" t="s">
        <v>22</v>
      </c>
      <c r="H30" s="9" t="s">
        <v>22</v>
      </c>
      <c r="J30" s="8"/>
      <c r="K30" s="8"/>
      <c r="L30" s="14" t="s">
        <v>23</v>
      </c>
      <c r="M30" t="s">
        <v>1080</v>
      </c>
      <c r="N30" t="s">
        <v>83</v>
      </c>
      <c r="Q30" t="str" cm="1">
        <f t="array" ref="Q30:V30">IF(ISBLANK(A30), "",_xlfn.TEXTSPLIT(A30,"-"))</f>
        <v>B5738</v>
      </c>
      <c r="R30" t="str">
        <v>WI02</v>
      </c>
      <c r="S30" t="str">
        <v>ENG</v>
      </c>
      <c r="T30" t="str">
        <v>ENG</v>
      </c>
      <c r="U30" t="str">
        <v>LP</v>
      </c>
      <c r="V30" t="str">
        <v>168</v>
      </c>
    </row>
    <row r="31" spans="1:22" ht="15.6">
      <c r="A31" s="21" t="s">
        <v>1081</v>
      </c>
      <c r="B31" s="11">
        <v>1</v>
      </c>
      <c r="C31" s="9" t="s">
        <v>22</v>
      </c>
      <c r="D31" s="9" t="s">
        <v>22</v>
      </c>
      <c r="E31" s="9" t="s">
        <v>22</v>
      </c>
      <c r="F31" s="9" t="s">
        <v>22</v>
      </c>
      <c r="G31" s="9" t="s">
        <v>22</v>
      </c>
      <c r="H31" s="11" t="s">
        <v>22</v>
      </c>
      <c r="J31" s="8"/>
      <c r="K31" s="8"/>
      <c r="L31" s="14" t="s">
        <v>23</v>
      </c>
      <c r="M31" t="s">
        <v>33</v>
      </c>
      <c r="N31" t="s">
        <v>91</v>
      </c>
      <c r="Q31" t="str" cm="1">
        <f t="array" ref="Q31:V31">IF(ISBLANK(A31), "",_xlfn.TEXTSPLIT(A31,"-"))</f>
        <v>B5738</v>
      </c>
      <c r="R31" t="str">
        <v>WI02</v>
      </c>
      <c r="S31" t="str">
        <v>ENG</v>
      </c>
      <c r="T31" t="str">
        <v>RUS</v>
      </c>
      <c r="U31" t="str">
        <v>SP</v>
      </c>
      <c r="V31" t="str">
        <v>168</v>
      </c>
    </row>
    <row r="32" spans="1:22" ht="15.6">
      <c r="A32" s="21" t="s">
        <v>1082</v>
      </c>
      <c r="B32" s="11">
        <v>2</v>
      </c>
      <c r="C32" s="9" t="s">
        <v>22</v>
      </c>
      <c r="D32" s="9" t="s">
        <v>22</v>
      </c>
      <c r="E32" s="9" t="s">
        <v>22</v>
      </c>
      <c r="F32" s="9" t="s">
        <v>22</v>
      </c>
      <c r="G32" s="9" t="s">
        <v>22</v>
      </c>
      <c r="H32" s="9" t="s">
        <v>22</v>
      </c>
      <c r="J32" s="8"/>
      <c r="K32" s="8"/>
      <c r="L32" s="14" t="s">
        <v>23</v>
      </c>
      <c r="M32" t="s">
        <v>33</v>
      </c>
      <c r="N32" t="s">
        <v>491</v>
      </c>
      <c r="Q32" t="str" cm="1">
        <f t="array" ref="Q32:V32">IF(ISBLANK(A32), "",_xlfn.TEXTSPLIT(A32,"-"))</f>
        <v>B5738</v>
      </c>
      <c r="R32" t="str">
        <v>WI02</v>
      </c>
      <c r="S32" t="str">
        <v>ENG</v>
      </c>
      <c r="T32" t="str">
        <v>SPA</v>
      </c>
      <c r="U32" t="str">
        <v>LP</v>
      </c>
      <c r="V32" t="str">
        <v>168</v>
      </c>
    </row>
    <row r="33" spans="1:22" ht="15.6">
      <c r="A33" s="21" t="s">
        <v>1083</v>
      </c>
      <c r="B33" s="11">
        <v>12</v>
      </c>
      <c r="C33" s="9" t="s">
        <v>22</v>
      </c>
      <c r="D33" s="9" t="s">
        <v>22</v>
      </c>
      <c r="E33" s="9" t="s">
        <v>22</v>
      </c>
      <c r="F33" s="9" t="s">
        <v>22</v>
      </c>
      <c r="G33" s="9" t="s">
        <v>22</v>
      </c>
      <c r="H33" s="9" t="s">
        <v>22</v>
      </c>
      <c r="J33" s="8"/>
      <c r="K33" s="8"/>
      <c r="L33" s="14" t="s">
        <v>23</v>
      </c>
      <c r="M33" t="s">
        <v>33</v>
      </c>
      <c r="N33" t="s">
        <v>491</v>
      </c>
      <c r="Q33" t="str" cm="1">
        <f t="array" ref="Q33:V33">IF(ISBLANK(A33), "",_xlfn.TEXTSPLIT(A33,"-"))</f>
        <v>B5738</v>
      </c>
      <c r="R33" t="str">
        <v>WI02</v>
      </c>
      <c r="S33" t="str">
        <v>ENG</v>
      </c>
      <c r="T33" t="str">
        <v>SPA</v>
      </c>
      <c r="U33" t="str">
        <v>SP</v>
      </c>
      <c r="V33" t="str">
        <v>168</v>
      </c>
    </row>
    <row r="34" spans="1:22" ht="15.6">
      <c r="A34" s="21" t="s">
        <v>1084</v>
      </c>
      <c r="B34" s="11">
        <v>2</v>
      </c>
      <c r="C34" s="9" t="s">
        <v>22</v>
      </c>
      <c r="D34" s="9" t="s">
        <v>22</v>
      </c>
      <c r="E34" s="9" t="s">
        <v>22</v>
      </c>
      <c r="F34" s="9" t="s">
        <v>22</v>
      </c>
      <c r="G34" s="9" t="s">
        <v>22</v>
      </c>
      <c r="H34" s="9" t="s">
        <v>22</v>
      </c>
      <c r="J34" s="8"/>
      <c r="K34" s="8"/>
      <c r="L34" s="14" t="s">
        <v>23</v>
      </c>
      <c r="M34" t="s">
        <v>1080</v>
      </c>
      <c r="N34" t="s">
        <v>83</v>
      </c>
      <c r="Q34" t="str" cm="1">
        <f t="array" ref="Q34:V34">IF(ISBLANK(A34), "",_xlfn.TEXTSPLIT(A34,"-"))</f>
        <v>B5739</v>
      </c>
      <c r="R34" t="str">
        <v>VA02</v>
      </c>
      <c r="S34" t="str">
        <v>ENG</v>
      </c>
      <c r="T34" t="str">
        <v>ENG</v>
      </c>
      <c r="U34" t="str">
        <v>LP</v>
      </c>
      <c r="V34" t="str">
        <v>168</v>
      </c>
    </row>
    <row r="35" spans="1:22" ht="15.6">
      <c r="A35" s="21" t="s">
        <v>1085</v>
      </c>
      <c r="B35" s="11">
        <v>22</v>
      </c>
      <c r="C35" s="9" t="s">
        <v>22</v>
      </c>
      <c r="D35" s="9" t="s">
        <v>22</v>
      </c>
      <c r="E35" s="9" t="s">
        <v>22</v>
      </c>
      <c r="F35" s="9" t="s">
        <v>22</v>
      </c>
      <c r="G35" s="9" t="s">
        <v>22</v>
      </c>
      <c r="H35" s="9" t="s">
        <v>22</v>
      </c>
      <c r="J35" s="8"/>
      <c r="K35" s="8"/>
      <c r="L35" s="14" t="s">
        <v>23</v>
      </c>
      <c r="M35" t="s">
        <v>1080</v>
      </c>
      <c r="N35" t="s">
        <v>83</v>
      </c>
      <c r="Q35" t="str" cm="1">
        <f t="array" ref="Q35:V35">IF(ISBLANK(A35), "",_xlfn.TEXTSPLIT(A35,"-"))</f>
        <v>B5739</v>
      </c>
      <c r="R35" t="str">
        <v>WI02</v>
      </c>
      <c r="S35" t="str">
        <v>ENG</v>
      </c>
      <c r="T35" t="str">
        <v>ENG</v>
      </c>
      <c r="U35" t="str">
        <v>LP</v>
      </c>
      <c r="V35" t="str">
        <v>168</v>
      </c>
    </row>
    <row r="36" spans="1:22" ht="15.6">
      <c r="A36" s="21" t="s">
        <v>1086</v>
      </c>
      <c r="B36" s="11">
        <v>1</v>
      </c>
      <c r="C36" s="9" t="s">
        <v>22</v>
      </c>
      <c r="D36" s="9" t="s">
        <v>22</v>
      </c>
      <c r="E36" s="9" t="s">
        <v>22</v>
      </c>
      <c r="F36" s="9" t="s">
        <v>22</v>
      </c>
      <c r="G36" s="9" t="s">
        <v>22</v>
      </c>
      <c r="H36" s="11" t="s">
        <v>22</v>
      </c>
      <c r="J36" s="8"/>
      <c r="K36" s="8"/>
      <c r="L36" s="14" t="s">
        <v>23</v>
      </c>
      <c r="M36" t="s">
        <v>33</v>
      </c>
      <c r="N36" t="s">
        <v>91</v>
      </c>
      <c r="Q36" t="str" cm="1">
        <f t="array" ref="Q36:V36">IF(ISBLANK(A36), "",_xlfn.TEXTSPLIT(A36,"-"))</f>
        <v>B5739</v>
      </c>
      <c r="R36" t="str">
        <v>WI02</v>
      </c>
      <c r="S36" t="str">
        <v>ENG</v>
      </c>
      <c r="T36" t="str">
        <v>RUS</v>
      </c>
      <c r="U36" t="str">
        <v>SP</v>
      </c>
      <c r="V36" t="str">
        <v>168</v>
      </c>
    </row>
    <row r="37" spans="1:22" ht="15.6">
      <c r="A37" s="21" t="s">
        <v>1087</v>
      </c>
      <c r="B37" s="11">
        <v>1</v>
      </c>
      <c r="C37" s="9" t="s">
        <v>22</v>
      </c>
      <c r="D37" s="9" t="s">
        <v>22</v>
      </c>
      <c r="E37" s="9" t="s">
        <v>22</v>
      </c>
      <c r="F37" s="9" t="s">
        <v>22</v>
      </c>
      <c r="G37" s="9" t="s">
        <v>22</v>
      </c>
      <c r="H37" s="9" t="s">
        <v>22</v>
      </c>
      <c r="J37" s="8"/>
      <c r="K37" s="8"/>
      <c r="L37" s="14" t="s">
        <v>23</v>
      </c>
      <c r="M37" t="s">
        <v>33</v>
      </c>
      <c r="N37" t="s">
        <v>907</v>
      </c>
      <c r="Q37" t="str" cm="1">
        <f t="array" ref="Q37:V37">IF(ISBLANK(A37), "",_xlfn.TEXTSPLIT(A37,"-"))</f>
        <v>B5739</v>
      </c>
      <c r="R37" t="str">
        <v>WI02</v>
      </c>
      <c r="S37" t="str">
        <v>ENG</v>
      </c>
      <c r="T37" t="str">
        <v>SPA</v>
      </c>
      <c r="U37" t="str">
        <v>LP</v>
      </c>
      <c r="V37" t="str">
        <v>168</v>
      </c>
    </row>
    <row r="38" spans="1:22" ht="15.6">
      <c r="A38" s="21" t="s">
        <v>1088</v>
      </c>
      <c r="B38" s="11">
        <v>11</v>
      </c>
      <c r="C38" s="9" t="s">
        <v>22</v>
      </c>
      <c r="D38" s="9" t="s">
        <v>22</v>
      </c>
      <c r="E38" s="9" t="s">
        <v>22</v>
      </c>
      <c r="F38" s="9" t="s">
        <v>22</v>
      </c>
      <c r="G38" s="9" t="s">
        <v>22</v>
      </c>
      <c r="H38" s="9" t="s">
        <v>22</v>
      </c>
      <c r="J38" s="8"/>
      <c r="K38" s="8"/>
      <c r="L38" s="14" t="s">
        <v>23</v>
      </c>
      <c r="M38" t="s">
        <v>33</v>
      </c>
      <c r="N38" t="s">
        <v>907</v>
      </c>
      <c r="Q38" t="str" cm="1">
        <f t="array" ref="Q38:V38">IF(ISBLANK(A38), "",_xlfn.TEXTSPLIT(A38,"-"))</f>
        <v>B5739</v>
      </c>
      <c r="R38" t="str">
        <v>WI02</v>
      </c>
      <c r="S38" t="str">
        <v>ENG</v>
      </c>
      <c r="T38" t="str">
        <v>SPA</v>
      </c>
      <c r="U38" t="str">
        <v>SP</v>
      </c>
      <c r="V38" t="str">
        <v>168</v>
      </c>
    </row>
    <row r="39" spans="1:22" ht="15.6">
      <c r="A39" s="21" t="s">
        <v>1089</v>
      </c>
      <c r="B39" s="11">
        <v>1</v>
      </c>
      <c r="C39" s="9" t="s">
        <v>22</v>
      </c>
      <c r="D39" s="9" t="s">
        <v>22</v>
      </c>
      <c r="E39" s="9" t="s">
        <v>22</v>
      </c>
      <c r="F39" s="9" t="s">
        <v>22</v>
      </c>
      <c r="G39" s="9" t="s">
        <v>22</v>
      </c>
      <c r="H39" s="9" t="s">
        <v>22</v>
      </c>
      <c r="J39" s="8"/>
      <c r="K39" s="8"/>
      <c r="L39" s="14" t="s">
        <v>23</v>
      </c>
      <c r="M39" t="s">
        <v>1080</v>
      </c>
      <c r="N39" t="s">
        <v>83</v>
      </c>
      <c r="Q39" t="str" cm="1">
        <f t="array" ref="Q39:V39">IF(ISBLANK(A39), "",_xlfn.TEXTSPLIT(A39,"-"))</f>
        <v>B5742</v>
      </c>
      <c r="R39" t="str">
        <v>MO02</v>
      </c>
      <c r="S39" t="str">
        <v>ENG</v>
      </c>
      <c r="T39" t="str">
        <v>ENG</v>
      </c>
      <c r="U39" t="str">
        <v>LP</v>
      </c>
      <c r="V39" t="str">
        <v>168</v>
      </c>
    </row>
    <row r="40" spans="1:22" ht="15.6">
      <c r="A40" s="21" t="s">
        <v>1090</v>
      </c>
      <c r="B40" s="11">
        <v>1</v>
      </c>
      <c r="C40" s="9" t="s">
        <v>22</v>
      </c>
      <c r="D40" s="9" t="s">
        <v>22</v>
      </c>
      <c r="E40" s="9" t="s">
        <v>22</v>
      </c>
      <c r="F40" s="9" t="s">
        <v>22</v>
      </c>
      <c r="G40" s="9" t="s">
        <v>22</v>
      </c>
      <c r="H40" s="9" t="s">
        <v>22</v>
      </c>
      <c r="J40" s="8"/>
      <c r="K40" s="8"/>
      <c r="L40" s="14" t="s">
        <v>23</v>
      </c>
      <c r="M40" t="s">
        <v>1080</v>
      </c>
      <c r="N40" t="s">
        <v>83</v>
      </c>
      <c r="Q40" t="str" cm="1">
        <f t="array" ref="Q40:V40">IF(ISBLANK(A40), "",_xlfn.TEXTSPLIT(A40,"-"))</f>
        <v>B5742</v>
      </c>
      <c r="R40" t="str">
        <v>WI02</v>
      </c>
      <c r="S40" t="str">
        <v>ENG</v>
      </c>
      <c r="T40" t="str">
        <v>ENG</v>
      </c>
      <c r="U40" t="str">
        <v>LP</v>
      </c>
      <c r="V40" t="str">
        <v>168</v>
      </c>
    </row>
    <row r="41" spans="1:22" ht="15.6">
      <c r="A41" s="21" t="s">
        <v>1091</v>
      </c>
      <c r="B41" s="11">
        <v>3</v>
      </c>
      <c r="C41" s="9" t="s">
        <v>22</v>
      </c>
      <c r="D41" s="9" t="s">
        <v>22</v>
      </c>
      <c r="E41" s="9" t="s">
        <v>22</v>
      </c>
      <c r="F41" s="9" t="s">
        <v>22</v>
      </c>
      <c r="G41" s="9" t="s">
        <v>22</v>
      </c>
      <c r="H41" s="9" t="s">
        <v>22</v>
      </c>
      <c r="J41" s="8"/>
      <c r="K41" s="8"/>
      <c r="L41" s="14" t="s">
        <v>23</v>
      </c>
      <c r="M41" t="s">
        <v>1080</v>
      </c>
      <c r="N41" t="s">
        <v>83</v>
      </c>
      <c r="Q41" t="str" cm="1">
        <f t="array" ref="Q41:V41">IF(ISBLANK(A41), "",_xlfn.TEXTSPLIT(A41,"-"))</f>
        <v>B5743</v>
      </c>
      <c r="R41" t="str">
        <v>TN01</v>
      </c>
      <c r="S41" t="str">
        <v>ENG</v>
      </c>
      <c r="T41" t="str">
        <v>ENG</v>
      </c>
      <c r="U41" t="str">
        <v>LP</v>
      </c>
      <c r="V41" t="str">
        <v>168</v>
      </c>
    </row>
    <row r="42" spans="1:22" ht="15.6">
      <c r="A42" s="21" t="s">
        <v>1092</v>
      </c>
      <c r="B42" s="11">
        <v>2</v>
      </c>
      <c r="C42" s="11" t="s">
        <v>22</v>
      </c>
      <c r="D42" s="11" t="s">
        <v>37</v>
      </c>
      <c r="E42" s="11" t="s">
        <v>37</v>
      </c>
      <c r="F42" s="11" t="s">
        <v>37</v>
      </c>
      <c r="G42" s="11" t="s">
        <v>37</v>
      </c>
      <c r="H42" s="11" t="s">
        <v>37</v>
      </c>
      <c r="J42" s="8"/>
      <c r="K42" s="8"/>
      <c r="L42" s="14" t="s">
        <v>23</v>
      </c>
      <c r="Q42" t="str" cm="1">
        <f t="array" ref="Q42:V42">IF(ISBLANK(A42), "",_xlfn.TEXTSPLIT(A42,"-"))</f>
        <v>B5744</v>
      </c>
      <c r="R42" t="str">
        <v>DC01</v>
      </c>
      <c r="S42" t="str">
        <v>ENG</v>
      </c>
      <c r="T42" t="str">
        <v>ENG</v>
      </c>
      <c r="U42" t="str">
        <v>ACD</v>
      </c>
      <c r="V42" t="str">
        <v>168</v>
      </c>
    </row>
    <row r="43" spans="1:22" ht="15.6">
      <c r="A43" s="21" t="s">
        <v>1093</v>
      </c>
      <c r="B43" s="11">
        <v>20</v>
      </c>
      <c r="C43" s="9" t="s">
        <v>22</v>
      </c>
      <c r="D43" s="9" t="s">
        <v>22</v>
      </c>
      <c r="E43" s="9" t="s">
        <v>22</v>
      </c>
      <c r="F43" s="9" t="s">
        <v>22</v>
      </c>
      <c r="G43" s="9" t="s">
        <v>22</v>
      </c>
      <c r="H43" s="9" t="s">
        <v>22</v>
      </c>
      <c r="J43" s="8"/>
      <c r="K43" s="8"/>
      <c r="L43" s="14" t="s">
        <v>23</v>
      </c>
      <c r="M43" t="s">
        <v>1080</v>
      </c>
      <c r="N43" t="s">
        <v>83</v>
      </c>
      <c r="Q43" t="str" cm="1">
        <f t="array" ref="Q43:V43">IF(ISBLANK(A43), "",_xlfn.TEXTSPLIT(A43,"-"))</f>
        <v>B5745</v>
      </c>
      <c r="R43" t="str">
        <v>DC01</v>
      </c>
      <c r="S43" t="str">
        <v>ENG</v>
      </c>
      <c r="T43" t="str">
        <v>ENG</v>
      </c>
      <c r="U43" t="str">
        <v>LP</v>
      </c>
      <c r="V43" t="str">
        <v>168</v>
      </c>
    </row>
    <row r="44" spans="1:22" ht="15.6">
      <c r="A44" s="21" t="s">
        <v>1094</v>
      </c>
      <c r="B44" s="11">
        <v>4</v>
      </c>
      <c r="C44" s="9" t="s">
        <v>22</v>
      </c>
      <c r="D44" s="9" t="s">
        <v>22</v>
      </c>
      <c r="E44" s="9" t="s">
        <v>22</v>
      </c>
      <c r="F44" s="9" t="s">
        <v>22</v>
      </c>
      <c r="G44" s="9" t="s">
        <v>22</v>
      </c>
      <c r="H44" s="9" t="s">
        <v>22</v>
      </c>
      <c r="J44" s="8"/>
      <c r="K44" s="8"/>
      <c r="L44" s="14" t="s">
        <v>23</v>
      </c>
      <c r="M44" t="s">
        <v>33</v>
      </c>
      <c r="N44" t="s">
        <v>907</v>
      </c>
      <c r="Q44" t="str" cm="1">
        <f t="array" ref="Q44:V44">IF(ISBLANK(A44), "",_xlfn.TEXTSPLIT(A44,"-"))</f>
        <v>B5745</v>
      </c>
      <c r="R44" t="str">
        <v>DC01</v>
      </c>
      <c r="S44" t="str">
        <v>ENG</v>
      </c>
      <c r="T44" t="str">
        <v>SPA</v>
      </c>
      <c r="U44" t="str">
        <v>SP</v>
      </c>
      <c r="V44" t="str">
        <v>168</v>
      </c>
    </row>
    <row r="45" spans="1:22" ht="15.6">
      <c r="A45" s="21" t="s">
        <v>1095</v>
      </c>
      <c r="B45" s="11">
        <v>22</v>
      </c>
      <c r="C45" s="9" t="s">
        <v>22</v>
      </c>
      <c r="D45" s="9" t="s">
        <v>22</v>
      </c>
      <c r="E45" s="9" t="s">
        <v>22</v>
      </c>
      <c r="F45" s="9" t="s">
        <v>22</v>
      </c>
      <c r="G45" s="9" t="s">
        <v>22</v>
      </c>
      <c r="H45" s="9" t="s">
        <v>39</v>
      </c>
      <c r="I45" s="9" t="s">
        <v>1096</v>
      </c>
      <c r="J45" s="8" t="s">
        <v>22</v>
      </c>
      <c r="K45" s="9" t="s">
        <v>22</v>
      </c>
      <c r="L45" s="14" t="s">
        <v>23</v>
      </c>
      <c r="M45" t="s">
        <v>33</v>
      </c>
      <c r="N45" t="s">
        <v>907</v>
      </c>
      <c r="Q45" t="str" cm="1">
        <f t="array" ref="Q45:V45">IF(ISBLANK(A45), "",_xlfn.TEXTSPLIT(A45,"-"))</f>
        <v>B5745</v>
      </c>
      <c r="R45" t="str">
        <v>DE03</v>
      </c>
      <c r="S45" t="str">
        <v>ENG</v>
      </c>
      <c r="T45" t="str">
        <v>ENG</v>
      </c>
      <c r="U45" t="str">
        <v>LP</v>
      </c>
      <c r="V45" t="str">
        <v>168</v>
      </c>
    </row>
    <row r="46" spans="1:22" ht="15.6">
      <c r="A46" s="21" t="s">
        <v>1097</v>
      </c>
      <c r="B46" s="11">
        <v>4</v>
      </c>
      <c r="C46" s="9" t="s">
        <v>22</v>
      </c>
      <c r="D46" s="9" t="s">
        <v>22</v>
      </c>
      <c r="E46" s="9" t="s">
        <v>22</v>
      </c>
      <c r="F46" s="9" t="s">
        <v>22</v>
      </c>
      <c r="G46" s="9" t="s">
        <v>22</v>
      </c>
      <c r="H46" s="9" t="s">
        <v>22</v>
      </c>
      <c r="J46" s="8"/>
      <c r="K46" s="8"/>
      <c r="L46" s="14" t="s">
        <v>23</v>
      </c>
      <c r="M46" t="s">
        <v>33</v>
      </c>
      <c r="N46" t="s">
        <v>907</v>
      </c>
      <c r="Q46" t="str" cm="1">
        <f t="array" ref="Q46:V46">IF(ISBLANK(A46), "",_xlfn.TEXTSPLIT(A46,"-"))</f>
        <v>B5745</v>
      </c>
      <c r="R46" t="str">
        <v>DE03</v>
      </c>
      <c r="S46" t="str">
        <v>ENG</v>
      </c>
      <c r="T46" t="str">
        <v>SPA</v>
      </c>
      <c r="U46" t="str">
        <v>LP</v>
      </c>
      <c r="V46" t="str">
        <v>168</v>
      </c>
    </row>
    <row r="47" spans="1:22" ht="15.6">
      <c r="A47" s="21" t="s">
        <v>1098</v>
      </c>
      <c r="B47" s="11">
        <v>2</v>
      </c>
      <c r="C47" s="9" t="s">
        <v>22</v>
      </c>
      <c r="D47" s="9" t="s">
        <v>22</v>
      </c>
      <c r="E47" s="9" t="s">
        <v>22</v>
      </c>
      <c r="F47" s="9" t="s">
        <v>22</v>
      </c>
      <c r="G47" s="9" t="s">
        <v>22</v>
      </c>
      <c r="H47" s="9" t="s">
        <v>22</v>
      </c>
      <c r="J47" s="8"/>
      <c r="K47" s="8"/>
      <c r="L47" s="14" t="s">
        <v>23</v>
      </c>
      <c r="M47" t="s">
        <v>33</v>
      </c>
      <c r="N47" t="s">
        <v>907</v>
      </c>
      <c r="Q47" t="str" cm="1">
        <f t="array" ref="Q47:V47">IF(ISBLANK(A47), "",_xlfn.TEXTSPLIT(A47,"-"))</f>
        <v>B5745</v>
      </c>
      <c r="R47" t="str">
        <v>DE03</v>
      </c>
      <c r="S47" t="str">
        <v>ENG</v>
      </c>
      <c r="T47" t="str">
        <v>SPA</v>
      </c>
      <c r="U47" t="str">
        <v>SP</v>
      </c>
      <c r="V47" t="str">
        <v>168</v>
      </c>
    </row>
    <row r="48" spans="1:22" ht="15.6">
      <c r="A48" s="21" t="s">
        <v>1099</v>
      </c>
      <c r="B48" s="11">
        <v>7</v>
      </c>
      <c r="C48" s="9" t="s">
        <v>22</v>
      </c>
      <c r="D48" s="9" t="s">
        <v>22</v>
      </c>
      <c r="E48" s="9" t="s">
        <v>22</v>
      </c>
      <c r="F48" s="9" t="s">
        <v>22</v>
      </c>
      <c r="G48" s="9" t="s">
        <v>22</v>
      </c>
      <c r="H48" s="9" t="s">
        <v>39</v>
      </c>
      <c r="I48" s="9" t="s">
        <v>40</v>
      </c>
      <c r="J48" s="8" t="s">
        <v>22</v>
      </c>
      <c r="K48" s="9" t="s">
        <v>22</v>
      </c>
      <c r="L48" s="14" t="s">
        <v>23</v>
      </c>
      <c r="M48" t="s">
        <v>1080</v>
      </c>
      <c r="N48" t="s">
        <v>83</v>
      </c>
      <c r="Q48" t="str" cm="1">
        <f t="array" ref="Q48:V48">IF(ISBLANK(A48), "",_xlfn.TEXTSPLIT(A48,"-"))</f>
        <v>B5745</v>
      </c>
      <c r="R48" t="str">
        <v>FL04</v>
      </c>
      <c r="S48" t="str">
        <v>ENG</v>
      </c>
      <c r="T48" t="str">
        <v>ENG</v>
      </c>
      <c r="U48" t="str">
        <v>LP</v>
      </c>
      <c r="V48" t="str">
        <v>168</v>
      </c>
    </row>
    <row r="49" spans="1:22" ht="15.6">
      <c r="A49" s="21" t="s">
        <v>1100</v>
      </c>
      <c r="B49" s="11">
        <v>1</v>
      </c>
      <c r="C49" s="9" t="s">
        <v>22</v>
      </c>
      <c r="D49" s="9" t="s">
        <v>22</v>
      </c>
      <c r="E49" s="9" t="s">
        <v>22</v>
      </c>
      <c r="F49" s="9" t="s">
        <v>22</v>
      </c>
      <c r="G49" s="9" t="s">
        <v>22</v>
      </c>
      <c r="H49" s="9" t="s">
        <v>22</v>
      </c>
      <c r="J49" s="8"/>
      <c r="K49" s="8"/>
      <c r="L49" s="14" t="s">
        <v>23</v>
      </c>
      <c r="M49" t="s">
        <v>33</v>
      </c>
      <c r="N49" t="s">
        <v>907</v>
      </c>
      <c r="Q49" t="str" cm="1">
        <f t="array" ref="Q49:V49">IF(ISBLANK(A49), "",_xlfn.TEXTSPLIT(A49,"-"))</f>
        <v>B5745</v>
      </c>
      <c r="R49" t="str">
        <v>FL04</v>
      </c>
      <c r="S49" t="str">
        <v>ENG</v>
      </c>
      <c r="T49" t="str">
        <v>SPA</v>
      </c>
      <c r="U49" t="str">
        <v>SP</v>
      </c>
      <c r="V49" t="str">
        <v>168</v>
      </c>
    </row>
    <row r="50" spans="1:22" ht="15.6">
      <c r="A50" s="21" t="s">
        <v>1101</v>
      </c>
      <c r="B50" s="11">
        <v>3</v>
      </c>
      <c r="C50" s="9" t="s">
        <v>22</v>
      </c>
      <c r="D50" s="9" t="s">
        <v>22</v>
      </c>
      <c r="E50" s="9" t="s">
        <v>22</v>
      </c>
      <c r="F50" s="9" t="s">
        <v>22</v>
      </c>
      <c r="G50" s="9" t="s">
        <v>22</v>
      </c>
      <c r="H50" s="9" t="s">
        <v>22</v>
      </c>
      <c r="J50" s="8"/>
      <c r="K50" s="8"/>
      <c r="L50" s="14" t="s">
        <v>23</v>
      </c>
      <c r="M50" t="s">
        <v>1080</v>
      </c>
      <c r="N50" t="s">
        <v>83</v>
      </c>
      <c r="Q50" t="str" cm="1">
        <f t="array" ref="Q50:V50">IF(ISBLANK(A50), "",_xlfn.TEXTSPLIT(A50,"-"))</f>
        <v>B5745</v>
      </c>
      <c r="R50" t="str">
        <v>HIBH</v>
      </c>
      <c r="S50" t="str">
        <v>ENG</v>
      </c>
      <c r="T50" t="str">
        <v>ENG</v>
      </c>
      <c r="U50" t="str">
        <v>LP</v>
      </c>
      <c r="V50" t="str">
        <v>168</v>
      </c>
    </row>
    <row r="51" spans="1:22" ht="15.6">
      <c r="A51" t="s">
        <v>1102</v>
      </c>
      <c r="B51" s="9">
        <v>139</v>
      </c>
      <c r="C51" s="9" t="s">
        <v>22</v>
      </c>
      <c r="D51" s="9" t="s">
        <v>22</v>
      </c>
      <c r="E51" s="9" t="s">
        <v>22</v>
      </c>
      <c r="F51" s="9" t="s">
        <v>22</v>
      </c>
      <c r="G51" s="9" t="s">
        <v>22</v>
      </c>
      <c r="H51" s="9" t="s">
        <v>22</v>
      </c>
      <c r="J51" s="8"/>
      <c r="K51" s="8"/>
      <c r="L51" s="14" t="s">
        <v>23</v>
      </c>
      <c r="M51" t="s">
        <v>33</v>
      </c>
      <c r="N51" t="s">
        <v>859</v>
      </c>
      <c r="Q51" t="str" cm="1">
        <f t="array" ref="Q51:V51">IF(ISBLANK(A51), "",_xlfn.TEXTSPLIT(A51,"-"))</f>
        <v>B5745</v>
      </c>
      <c r="R51" t="str">
        <v>KY02</v>
      </c>
      <c r="S51" t="str">
        <v>ENG</v>
      </c>
      <c r="T51" t="str">
        <v>ENG</v>
      </c>
      <c r="U51" t="str">
        <v>LP</v>
      </c>
      <c r="V51" t="str">
        <v>168</v>
      </c>
    </row>
    <row r="52" spans="1:22" ht="15.6">
      <c r="A52" t="s">
        <v>1103</v>
      </c>
      <c r="B52" s="9">
        <v>1</v>
      </c>
      <c r="C52" s="9" t="s">
        <v>22</v>
      </c>
      <c r="D52" s="9" t="s">
        <v>22</v>
      </c>
      <c r="E52" s="9" t="s">
        <v>22</v>
      </c>
      <c r="F52" s="9" t="s">
        <v>22</v>
      </c>
      <c r="G52" s="9" t="s">
        <v>22</v>
      </c>
      <c r="H52" s="9" t="s">
        <v>22</v>
      </c>
      <c r="J52" s="8"/>
      <c r="K52" s="8"/>
      <c r="L52" s="14" t="s">
        <v>23</v>
      </c>
      <c r="M52" t="s">
        <v>33</v>
      </c>
      <c r="N52" t="s">
        <v>907</v>
      </c>
      <c r="Q52" t="str" cm="1">
        <f t="array" ref="Q52:V52">IF(ISBLANK(A52), "",_xlfn.TEXTSPLIT(A52,"-"))</f>
        <v>B5745</v>
      </c>
      <c r="R52" t="str">
        <v>KY02</v>
      </c>
      <c r="S52" t="str">
        <v>ENG</v>
      </c>
      <c r="T52" t="str">
        <v>SPA</v>
      </c>
      <c r="U52" t="str">
        <v>SP</v>
      </c>
      <c r="V52" t="str">
        <v>168</v>
      </c>
    </row>
    <row r="53" spans="1:22" ht="15.6">
      <c r="A53" s="21" t="s">
        <v>1104</v>
      </c>
      <c r="B53" s="11">
        <v>34</v>
      </c>
      <c r="C53" s="9" t="s">
        <v>22</v>
      </c>
      <c r="D53" s="9" t="s">
        <v>22</v>
      </c>
      <c r="E53" s="9" t="s">
        <v>22</v>
      </c>
      <c r="F53" s="9" t="s">
        <v>22</v>
      </c>
      <c r="G53" s="9" t="s">
        <v>22</v>
      </c>
      <c r="H53" s="9" t="s">
        <v>39</v>
      </c>
      <c r="I53" s="9">
        <v>10</v>
      </c>
      <c r="J53" s="8" t="s">
        <v>22</v>
      </c>
      <c r="K53" s="9" t="s">
        <v>22</v>
      </c>
      <c r="L53" s="14" t="s">
        <v>23</v>
      </c>
      <c r="M53" t="s">
        <v>33</v>
      </c>
      <c r="N53" t="s">
        <v>907</v>
      </c>
      <c r="Q53" t="str" cm="1">
        <f t="array" ref="Q53:V53">IF(ISBLANK(A53), "",_xlfn.TEXTSPLIT(A53,"-"))</f>
        <v>B5746</v>
      </c>
      <c r="R53" t="str">
        <v>DE03</v>
      </c>
      <c r="S53" t="str">
        <v>ENG</v>
      </c>
      <c r="T53" t="str">
        <v>ENG</v>
      </c>
      <c r="U53" t="str">
        <v>LP</v>
      </c>
      <c r="V53" t="str">
        <v>168</v>
      </c>
    </row>
    <row r="54" spans="1:22" ht="15.6">
      <c r="A54" s="21" t="s">
        <v>1105</v>
      </c>
      <c r="B54" s="11">
        <v>1</v>
      </c>
      <c r="C54" s="9" t="s">
        <v>22</v>
      </c>
      <c r="D54" s="9" t="s">
        <v>22</v>
      </c>
      <c r="E54" s="9" t="s">
        <v>22</v>
      </c>
      <c r="F54" s="9" t="s">
        <v>22</v>
      </c>
      <c r="G54" s="9" t="s">
        <v>22</v>
      </c>
      <c r="H54" s="9" t="s">
        <v>22</v>
      </c>
      <c r="J54" s="8"/>
      <c r="K54" s="8"/>
      <c r="L54" s="14" t="s">
        <v>23</v>
      </c>
      <c r="M54" t="s">
        <v>33</v>
      </c>
      <c r="N54" t="s">
        <v>907</v>
      </c>
      <c r="Q54" t="str" cm="1">
        <f t="array" ref="Q54:V54">IF(ISBLANK(A54), "",_xlfn.TEXTSPLIT(A54,"-"))</f>
        <v>B5746</v>
      </c>
      <c r="R54" t="str">
        <v>DE03</v>
      </c>
      <c r="S54" t="str">
        <v>ENG</v>
      </c>
      <c r="T54" t="str">
        <v>SPA</v>
      </c>
      <c r="U54" t="str">
        <v>LP</v>
      </c>
      <c r="V54" t="str">
        <v>168</v>
      </c>
    </row>
    <row r="55" spans="1:22" ht="15.6">
      <c r="A55" s="21" t="s">
        <v>1106</v>
      </c>
      <c r="B55" s="11">
        <v>25</v>
      </c>
      <c r="C55" s="9" t="s">
        <v>22</v>
      </c>
      <c r="D55" s="9" t="s">
        <v>22</v>
      </c>
      <c r="E55" s="9" t="s">
        <v>22</v>
      </c>
      <c r="F55" s="9" t="s">
        <v>22</v>
      </c>
      <c r="G55" s="9" t="s">
        <v>22</v>
      </c>
      <c r="H55" s="9" t="s">
        <v>22</v>
      </c>
      <c r="J55" s="8"/>
      <c r="K55" s="8"/>
      <c r="L55" s="14" t="s">
        <v>23</v>
      </c>
      <c r="M55" t="s">
        <v>33</v>
      </c>
      <c r="N55" t="s">
        <v>907</v>
      </c>
      <c r="Q55" t="str" cm="1">
        <f t="array" ref="Q55:V55">IF(ISBLANK(A55), "",_xlfn.TEXTSPLIT(A55,"-"))</f>
        <v>B5746</v>
      </c>
      <c r="R55" t="str">
        <v>DE03</v>
      </c>
      <c r="S55" t="str">
        <v>ENG</v>
      </c>
      <c r="T55" t="str">
        <v>SPA</v>
      </c>
      <c r="U55" t="str">
        <v>SP</v>
      </c>
      <c r="V55" t="str">
        <v>168</v>
      </c>
    </row>
    <row r="56" spans="1:22" ht="15.6">
      <c r="A56" s="21" t="s">
        <v>1107</v>
      </c>
      <c r="B56" s="11">
        <v>9</v>
      </c>
      <c r="C56" s="9" t="s">
        <v>22</v>
      </c>
      <c r="D56" s="9" t="s">
        <v>22</v>
      </c>
      <c r="E56" s="9" t="s">
        <v>22</v>
      </c>
      <c r="F56" s="9" t="s">
        <v>22</v>
      </c>
      <c r="G56" s="9" t="s">
        <v>22</v>
      </c>
      <c r="H56" s="9" t="s">
        <v>39</v>
      </c>
      <c r="I56" s="9" t="s">
        <v>40</v>
      </c>
      <c r="J56" s="8" t="s">
        <v>22</v>
      </c>
      <c r="K56" s="9" t="s">
        <v>22</v>
      </c>
      <c r="L56" s="14" t="s">
        <v>23</v>
      </c>
      <c r="M56" t="s">
        <v>1080</v>
      </c>
      <c r="N56" t="s">
        <v>83</v>
      </c>
      <c r="Q56" t="str" cm="1">
        <f t="array" ref="Q56:V56">IF(ISBLANK(A56), "",_xlfn.TEXTSPLIT(A56,"-"))</f>
        <v>B5746</v>
      </c>
      <c r="R56" t="str">
        <v>FL04</v>
      </c>
      <c r="S56" t="str">
        <v>ENG</v>
      </c>
      <c r="T56" t="str">
        <v>ENG</v>
      </c>
      <c r="U56" t="str">
        <v>LP</v>
      </c>
      <c r="V56" t="str">
        <v>168</v>
      </c>
    </row>
    <row r="57" spans="1:22" ht="15.6">
      <c r="A57" s="21" t="s">
        <v>1108</v>
      </c>
      <c r="B57" s="11">
        <v>1</v>
      </c>
      <c r="C57" s="9" t="s">
        <v>22</v>
      </c>
      <c r="D57" s="9" t="s">
        <v>22</v>
      </c>
      <c r="E57" s="9" t="s">
        <v>22</v>
      </c>
      <c r="F57" s="9" t="s">
        <v>22</v>
      </c>
      <c r="G57" s="9" t="s">
        <v>22</v>
      </c>
      <c r="H57" s="9" t="s">
        <v>22</v>
      </c>
      <c r="J57" s="8"/>
      <c r="K57" s="8"/>
      <c r="L57" s="14" t="s">
        <v>23</v>
      </c>
      <c r="M57" t="s">
        <v>33</v>
      </c>
      <c r="N57" t="s">
        <v>907</v>
      </c>
      <c r="Q57" t="str" cm="1">
        <f t="array" ref="Q57:V57">IF(ISBLANK(A57), "",_xlfn.TEXTSPLIT(A57,"-"))</f>
        <v>B5746</v>
      </c>
      <c r="R57" t="str">
        <v>FL04</v>
      </c>
      <c r="S57" t="str">
        <v>ENG</v>
      </c>
      <c r="T57" t="str">
        <v>SPA</v>
      </c>
      <c r="U57" t="str">
        <v>LP</v>
      </c>
      <c r="V57" t="str">
        <v>168</v>
      </c>
    </row>
    <row r="58" spans="1:22" ht="15.6">
      <c r="A58" s="21" t="s">
        <v>1109</v>
      </c>
      <c r="B58" s="11">
        <v>11</v>
      </c>
      <c r="C58" s="9" t="s">
        <v>22</v>
      </c>
      <c r="D58" s="9" t="s">
        <v>22</v>
      </c>
      <c r="E58" s="9" t="s">
        <v>22</v>
      </c>
      <c r="F58" s="9" t="s">
        <v>22</v>
      </c>
      <c r="G58" s="9" t="s">
        <v>22</v>
      </c>
      <c r="H58" s="9" t="s">
        <v>22</v>
      </c>
      <c r="J58" s="8"/>
      <c r="K58" s="8"/>
      <c r="L58" s="14" t="s">
        <v>23</v>
      </c>
      <c r="M58" t="s">
        <v>33</v>
      </c>
      <c r="N58" t="s">
        <v>907</v>
      </c>
      <c r="Q58" t="str" cm="1">
        <f t="array" ref="Q58:V58">IF(ISBLANK(A58), "",_xlfn.TEXTSPLIT(A58,"-"))</f>
        <v>B5746</v>
      </c>
      <c r="R58" t="str">
        <v>FL04</v>
      </c>
      <c r="S58" t="str">
        <v>ENG</v>
      </c>
      <c r="T58" t="str">
        <v>SPA</v>
      </c>
      <c r="U58" t="str">
        <v>SP</v>
      </c>
      <c r="V58" t="str">
        <v>168</v>
      </c>
    </row>
    <row r="59" spans="1:22" ht="15.6">
      <c r="A59" s="21" t="s">
        <v>1110</v>
      </c>
      <c r="B59" s="11">
        <v>2</v>
      </c>
      <c r="C59" s="9" t="s">
        <v>22</v>
      </c>
      <c r="D59" s="9" t="s">
        <v>22</v>
      </c>
      <c r="E59" s="9" t="s">
        <v>22</v>
      </c>
      <c r="F59" s="9" t="s">
        <v>22</v>
      </c>
      <c r="G59" s="9" t="s">
        <v>22</v>
      </c>
      <c r="H59" s="9" t="s">
        <v>22</v>
      </c>
      <c r="J59" s="8"/>
      <c r="K59" s="8"/>
      <c r="L59" s="14" t="s">
        <v>23</v>
      </c>
      <c r="M59" t="s">
        <v>1080</v>
      </c>
      <c r="N59" t="s">
        <v>83</v>
      </c>
      <c r="Q59" t="str" cm="1">
        <f t="array" ref="Q59:V59">IF(ISBLANK(A59), "",_xlfn.TEXTSPLIT(A59,"-"))</f>
        <v>B5746</v>
      </c>
      <c r="R59" t="str">
        <v>HIBH</v>
      </c>
      <c r="S59" t="str">
        <v>ENG</v>
      </c>
      <c r="T59" t="str">
        <v>ENG</v>
      </c>
      <c r="U59" t="str">
        <v>LP</v>
      </c>
      <c r="V59" t="str">
        <v>168</v>
      </c>
    </row>
    <row r="60" spans="1:22" ht="15.6">
      <c r="A60" s="21" t="s">
        <v>1111</v>
      </c>
      <c r="B60" s="11">
        <v>4</v>
      </c>
      <c r="C60" s="9" t="s">
        <v>22</v>
      </c>
      <c r="D60" s="9" t="s">
        <v>22</v>
      </c>
      <c r="E60" s="9" t="s">
        <v>22</v>
      </c>
      <c r="F60" s="9" t="s">
        <v>22</v>
      </c>
      <c r="G60" s="9" t="s">
        <v>22</v>
      </c>
      <c r="H60" s="9" t="s">
        <v>22</v>
      </c>
      <c r="J60" s="8"/>
      <c r="K60" s="8"/>
      <c r="L60" s="14" t="s">
        <v>23</v>
      </c>
      <c r="M60" t="s">
        <v>33</v>
      </c>
      <c r="N60" t="s">
        <v>907</v>
      </c>
      <c r="Q60" t="str" cm="1">
        <f t="array" ref="Q60:V60">IF(ISBLANK(A60), "",_xlfn.TEXTSPLIT(A60,"-"))</f>
        <v>B5746</v>
      </c>
      <c r="R60" t="str">
        <v>HIBH</v>
      </c>
      <c r="S60" t="str">
        <v>ENG</v>
      </c>
      <c r="T60" t="str">
        <v>VIE</v>
      </c>
      <c r="U60" t="str">
        <v>SP</v>
      </c>
      <c r="V60" t="str">
        <v>168</v>
      </c>
    </row>
    <row r="61" spans="1:22" ht="15.6">
      <c r="A61" s="21" t="s">
        <v>1112</v>
      </c>
      <c r="B61" s="11">
        <v>156</v>
      </c>
      <c r="C61" s="9" t="s">
        <v>22</v>
      </c>
      <c r="D61" s="9" t="s">
        <v>22</v>
      </c>
      <c r="E61" s="9" t="s">
        <v>22</v>
      </c>
      <c r="F61" s="9" t="s">
        <v>22</v>
      </c>
      <c r="G61" s="9" t="s">
        <v>22</v>
      </c>
      <c r="H61" s="9" t="s">
        <v>22</v>
      </c>
      <c r="J61" s="8"/>
      <c r="K61" s="8"/>
      <c r="L61" s="14" t="s">
        <v>23</v>
      </c>
      <c r="M61" t="s">
        <v>33</v>
      </c>
      <c r="N61" t="s">
        <v>859</v>
      </c>
      <c r="Q61" t="str" cm="1">
        <f t="array" ref="Q61:V61">IF(ISBLANK(A61), "",_xlfn.TEXTSPLIT(A61,"-"))</f>
        <v>B5746</v>
      </c>
      <c r="R61" t="str">
        <v>KY02</v>
      </c>
      <c r="S61" t="str">
        <v>ENG</v>
      </c>
      <c r="T61" t="str">
        <v>ENG</v>
      </c>
      <c r="U61" t="str">
        <v>LP</v>
      </c>
      <c r="V61" t="str">
        <v>168</v>
      </c>
    </row>
    <row r="62" spans="1:22" ht="15.6">
      <c r="A62" s="21" t="s">
        <v>1113</v>
      </c>
      <c r="B62" s="11">
        <v>2</v>
      </c>
      <c r="C62" s="9" t="s">
        <v>22</v>
      </c>
      <c r="D62" s="9" t="s">
        <v>22</v>
      </c>
      <c r="E62" s="9" t="s">
        <v>22</v>
      </c>
      <c r="F62" s="9" t="s">
        <v>22</v>
      </c>
      <c r="G62" s="9" t="s">
        <v>22</v>
      </c>
      <c r="H62" s="9" t="s">
        <v>22</v>
      </c>
      <c r="J62" s="8"/>
      <c r="K62" s="8"/>
      <c r="L62" s="14" t="s">
        <v>23</v>
      </c>
      <c r="M62" t="s">
        <v>33</v>
      </c>
      <c r="N62" t="s">
        <v>907</v>
      </c>
      <c r="Q62" t="str" cm="1">
        <f t="array" ref="Q62:V62">IF(ISBLANK(A62), "",_xlfn.TEXTSPLIT(A62,"-"))</f>
        <v>B5746</v>
      </c>
      <c r="R62" t="str">
        <v>KY02</v>
      </c>
      <c r="S62" t="str">
        <v>ENG</v>
      </c>
      <c r="T62" t="str">
        <v>SPA</v>
      </c>
      <c r="U62" t="str">
        <v>LP</v>
      </c>
      <c r="V62" t="str">
        <v>168</v>
      </c>
    </row>
    <row r="63" spans="1:22" ht="15.6">
      <c r="A63" s="21" t="s">
        <v>1114</v>
      </c>
      <c r="B63" s="11">
        <v>5</v>
      </c>
      <c r="C63" s="9" t="s">
        <v>22</v>
      </c>
      <c r="D63" s="9" t="s">
        <v>22</v>
      </c>
      <c r="E63" s="9" t="s">
        <v>22</v>
      </c>
      <c r="F63" s="9" t="s">
        <v>22</v>
      </c>
      <c r="G63" s="9" t="s">
        <v>22</v>
      </c>
      <c r="H63" s="9" t="s">
        <v>22</v>
      </c>
      <c r="J63" s="8"/>
      <c r="K63" s="8"/>
      <c r="L63" s="14" t="s">
        <v>23</v>
      </c>
      <c r="M63" t="s">
        <v>33</v>
      </c>
      <c r="N63" t="s">
        <v>907</v>
      </c>
      <c r="Q63" t="str" cm="1">
        <f t="array" ref="Q63:V63">IF(ISBLANK(A63), "",_xlfn.TEXTSPLIT(A63,"-"))</f>
        <v>B5746</v>
      </c>
      <c r="R63" t="str">
        <v>KY02</v>
      </c>
      <c r="S63" t="str">
        <v>ENG</v>
      </c>
      <c r="T63" t="str">
        <v>SPA</v>
      </c>
      <c r="U63" t="str">
        <v>SP</v>
      </c>
      <c r="V63" t="str">
        <v>168</v>
      </c>
    </row>
    <row r="64" spans="1:22" ht="15.6">
      <c r="A64" s="21" t="s">
        <v>1115</v>
      </c>
      <c r="B64" s="11">
        <v>13</v>
      </c>
      <c r="C64" s="9" t="s">
        <v>22</v>
      </c>
      <c r="D64" s="9" t="s">
        <v>22</v>
      </c>
      <c r="E64" s="9" t="s">
        <v>22</v>
      </c>
      <c r="F64" s="9" t="s">
        <v>22</v>
      </c>
      <c r="G64" s="9" t="s">
        <v>22</v>
      </c>
      <c r="H64" s="9" t="s">
        <v>22</v>
      </c>
      <c r="J64" s="8"/>
      <c r="K64" s="8"/>
      <c r="L64" s="14" t="s">
        <v>23</v>
      </c>
      <c r="M64" t="s">
        <v>1080</v>
      </c>
      <c r="N64" t="s">
        <v>83</v>
      </c>
      <c r="Q64" t="str" cm="1">
        <f t="array" ref="Q64:V64">IF(ISBLANK(A64), "",_xlfn.TEXTSPLIT(A64,"-"))</f>
        <v>B5747</v>
      </c>
      <c r="R64" t="str">
        <v>DC01</v>
      </c>
      <c r="S64" t="str">
        <v>ENG</v>
      </c>
      <c r="T64" t="str">
        <v>ENG</v>
      </c>
      <c r="U64" t="str">
        <v>LP</v>
      </c>
      <c r="V64" t="str">
        <v>168</v>
      </c>
    </row>
    <row r="65" spans="1:22" ht="15.6">
      <c r="A65" s="21" t="s">
        <v>1116</v>
      </c>
      <c r="B65" s="11">
        <v>20</v>
      </c>
      <c r="C65" s="9" t="s">
        <v>22</v>
      </c>
      <c r="D65" s="9" t="s">
        <v>22</v>
      </c>
      <c r="E65" s="9" t="s">
        <v>22</v>
      </c>
      <c r="F65" s="9" t="s">
        <v>22</v>
      </c>
      <c r="G65" s="9" t="s">
        <v>22</v>
      </c>
      <c r="H65" s="9" t="s">
        <v>22</v>
      </c>
      <c r="J65" s="8"/>
      <c r="K65" s="8"/>
      <c r="L65" s="14" t="s">
        <v>23</v>
      </c>
      <c r="M65" t="s">
        <v>33</v>
      </c>
      <c r="N65" t="s">
        <v>1117</v>
      </c>
      <c r="Q65" t="str" cm="1">
        <f t="array" ref="Q65:V65">IF(ISBLANK(A65), "",_xlfn.TEXTSPLIT(A65,"-"))</f>
        <v>B5747</v>
      </c>
      <c r="R65" t="str">
        <v>DC01</v>
      </c>
      <c r="S65" t="str">
        <v>ENG</v>
      </c>
      <c r="T65" t="str">
        <v>SPA</v>
      </c>
      <c r="U65" t="str">
        <v>SP</v>
      </c>
      <c r="V65" t="str">
        <v>168</v>
      </c>
    </row>
    <row r="66" spans="1:22" ht="15.6">
      <c r="A66" s="21" t="s">
        <v>1118</v>
      </c>
      <c r="B66" s="11">
        <v>205</v>
      </c>
      <c r="C66" s="9" t="s">
        <v>22</v>
      </c>
      <c r="D66" s="9" t="s">
        <v>22</v>
      </c>
      <c r="E66" s="9" t="s">
        <v>22</v>
      </c>
      <c r="F66" s="9" t="s">
        <v>22</v>
      </c>
      <c r="G66" s="9" t="s">
        <v>22</v>
      </c>
      <c r="H66" s="9" t="s">
        <v>22</v>
      </c>
      <c r="J66" s="8"/>
      <c r="K66" s="8"/>
      <c r="L66" s="14" t="s">
        <v>23</v>
      </c>
      <c r="M66" t="s">
        <v>33</v>
      </c>
      <c r="N66" t="s">
        <v>859</v>
      </c>
      <c r="Q66" t="str" cm="1">
        <f t="array" ref="Q66:V66">IF(ISBLANK(A66), "",_xlfn.TEXTSPLIT(A66,"-"))</f>
        <v>B5747</v>
      </c>
      <c r="R66" t="str">
        <v>KY02</v>
      </c>
      <c r="S66" t="str">
        <v>ENG</v>
      </c>
      <c r="T66" t="str">
        <v>ENG</v>
      </c>
      <c r="U66" t="str">
        <v>LP</v>
      </c>
      <c r="V66" t="str">
        <v>168</v>
      </c>
    </row>
    <row r="67" spans="1:22" ht="15.6">
      <c r="A67" s="21" t="s">
        <v>1119</v>
      </c>
      <c r="B67" s="11">
        <v>2</v>
      </c>
      <c r="C67" s="9" t="s">
        <v>22</v>
      </c>
      <c r="D67" s="9" t="s">
        <v>22</v>
      </c>
      <c r="E67" s="9" t="s">
        <v>22</v>
      </c>
      <c r="F67" s="9" t="s">
        <v>22</v>
      </c>
      <c r="G67" s="9" t="s">
        <v>22</v>
      </c>
      <c r="H67" s="9" t="s">
        <v>22</v>
      </c>
      <c r="J67" s="8"/>
      <c r="K67" s="8"/>
      <c r="L67" s="14" t="s">
        <v>23</v>
      </c>
      <c r="M67" t="s">
        <v>33</v>
      </c>
      <c r="N67" t="s">
        <v>1117</v>
      </c>
      <c r="Q67" t="str" cm="1">
        <f t="array" ref="Q67:V67">IF(ISBLANK(A67), "",_xlfn.TEXTSPLIT(A67,"-"))</f>
        <v>B5747</v>
      </c>
      <c r="R67" t="str">
        <v>KY02</v>
      </c>
      <c r="S67" t="str">
        <v>ENG</v>
      </c>
      <c r="T67" t="str">
        <v>SPA</v>
      </c>
      <c r="U67" t="str">
        <v>LP</v>
      </c>
      <c r="V67" t="str">
        <v>168</v>
      </c>
    </row>
    <row r="68" spans="1:22" ht="15.6">
      <c r="A68" s="21" t="s">
        <v>1120</v>
      </c>
      <c r="B68" s="11">
        <v>6</v>
      </c>
      <c r="C68" s="9" t="s">
        <v>22</v>
      </c>
      <c r="D68" s="9" t="s">
        <v>22</v>
      </c>
      <c r="E68" s="9" t="s">
        <v>22</v>
      </c>
      <c r="F68" s="9" t="s">
        <v>22</v>
      </c>
      <c r="G68" s="9" t="s">
        <v>22</v>
      </c>
      <c r="H68" s="9" t="s">
        <v>22</v>
      </c>
      <c r="J68" s="8"/>
      <c r="K68" s="8"/>
      <c r="L68" s="14" t="s">
        <v>23</v>
      </c>
      <c r="M68" t="s">
        <v>33</v>
      </c>
      <c r="N68" t="s">
        <v>1117</v>
      </c>
      <c r="Q68" t="str" cm="1">
        <f t="array" ref="Q68:V68">IF(ISBLANK(A68), "",_xlfn.TEXTSPLIT(A68,"-"))</f>
        <v>B5747</v>
      </c>
      <c r="R68" t="str">
        <v>KY02</v>
      </c>
      <c r="S68" t="str">
        <v>ENG</v>
      </c>
      <c r="T68" t="str">
        <v>SPA</v>
      </c>
      <c r="U68" t="str">
        <v>SP</v>
      </c>
      <c r="V68" t="str">
        <v>168</v>
      </c>
    </row>
    <row r="69" spans="1:22" ht="15.6">
      <c r="A69" s="21" t="s">
        <v>1121</v>
      </c>
      <c r="B69" s="11">
        <v>4</v>
      </c>
      <c r="C69" s="9" t="s">
        <v>22</v>
      </c>
      <c r="D69" s="9" t="s">
        <v>22</v>
      </c>
      <c r="E69" s="9" t="s">
        <v>22</v>
      </c>
      <c r="F69" s="9" t="s">
        <v>22</v>
      </c>
      <c r="G69" s="9" t="s">
        <v>22</v>
      </c>
      <c r="H69" s="9" t="s">
        <v>22</v>
      </c>
      <c r="J69" s="8"/>
      <c r="K69" s="8"/>
      <c r="L69" s="14" t="s">
        <v>23</v>
      </c>
      <c r="M69" t="s">
        <v>1080</v>
      </c>
      <c r="N69" t="s">
        <v>83</v>
      </c>
      <c r="Q69" t="str" cm="1">
        <f t="array" ref="Q69:V69">IF(ISBLANK(A69), "",_xlfn.TEXTSPLIT(A69,"-"))</f>
        <v>B5747</v>
      </c>
      <c r="R69" t="str">
        <v>MA02</v>
      </c>
      <c r="S69" t="str">
        <v>ENG</v>
      </c>
      <c r="T69" t="str">
        <v>ENG</v>
      </c>
      <c r="U69" t="str">
        <v>LP</v>
      </c>
      <c r="V69" t="str">
        <v>168</v>
      </c>
    </row>
    <row r="70" spans="1:22" ht="15.6">
      <c r="A70" s="21" t="s">
        <v>1122</v>
      </c>
      <c r="B70" s="11">
        <v>50</v>
      </c>
      <c r="C70" s="9" t="s">
        <v>22</v>
      </c>
      <c r="D70" s="9" t="s">
        <v>22</v>
      </c>
      <c r="E70" s="9" t="s">
        <v>22</v>
      </c>
      <c r="F70" s="9" t="s">
        <v>22</v>
      </c>
      <c r="G70" s="9" t="s">
        <v>22</v>
      </c>
      <c r="H70" s="9" t="s">
        <v>22</v>
      </c>
      <c r="J70" s="8"/>
      <c r="K70" s="8"/>
      <c r="L70" s="14" t="s">
        <v>23</v>
      </c>
      <c r="M70" t="s">
        <v>1080</v>
      </c>
      <c r="N70" t="s">
        <v>83</v>
      </c>
      <c r="Q70" t="str" cm="1">
        <f t="array" ref="Q70:V70">IF(ISBLANK(A70), "",_xlfn.TEXTSPLIT(A70,"-"))</f>
        <v>B5748</v>
      </c>
      <c r="R70" t="str">
        <v>DC01</v>
      </c>
      <c r="S70" t="str">
        <v>ENG</v>
      </c>
      <c r="T70" t="str">
        <v>ENG</v>
      </c>
      <c r="U70" t="str">
        <v>LP</v>
      </c>
      <c r="V70" t="str">
        <v>168</v>
      </c>
    </row>
    <row r="71" spans="1:22" ht="15.6">
      <c r="A71" s="21" t="s">
        <v>1123</v>
      </c>
      <c r="B71" s="11">
        <v>8</v>
      </c>
      <c r="C71" s="9" t="s">
        <v>22</v>
      </c>
      <c r="D71" s="9" t="s">
        <v>22</v>
      </c>
      <c r="E71" s="9" t="s">
        <v>22</v>
      </c>
      <c r="F71" s="9" t="s">
        <v>22</v>
      </c>
      <c r="G71" s="9" t="s">
        <v>22</v>
      </c>
      <c r="H71" s="9" t="s">
        <v>39</v>
      </c>
      <c r="I71" s="9" t="s">
        <v>40</v>
      </c>
      <c r="J71" s="8" t="s">
        <v>22</v>
      </c>
      <c r="K71" s="8" t="s">
        <v>22</v>
      </c>
      <c r="L71" s="14" t="s">
        <v>23</v>
      </c>
      <c r="M71" t="s">
        <v>33</v>
      </c>
      <c r="N71" t="s">
        <v>1117</v>
      </c>
      <c r="Q71" t="str" cm="1">
        <f t="array" ref="Q71:V71">IF(ISBLANK(A71), "",_xlfn.TEXTSPLIT(A71,"-"))</f>
        <v>B5748</v>
      </c>
      <c r="R71" t="str">
        <v>DC01</v>
      </c>
      <c r="S71" t="str">
        <v>ENG</v>
      </c>
      <c r="T71" t="str">
        <v>SPA</v>
      </c>
      <c r="U71" t="str">
        <v>LP</v>
      </c>
      <c r="V71" t="str">
        <v>168</v>
      </c>
    </row>
    <row r="72" spans="1:22" ht="15.6">
      <c r="A72" s="27" t="s">
        <v>1124</v>
      </c>
      <c r="B72" s="11">
        <v>43</v>
      </c>
      <c r="C72" s="9" t="s">
        <v>22</v>
      </c>
      <c r="D72" s="9" t="s">
        <v>22</v>
      </c>
      <c r="E72" s="9" t="s">
        <v>22</v>
      </c>
      <c r="F72" s="9" t="s">
        <v>22</v>
      </c>
      <c r="G72" s="9" t="s">
        <v>22</v>
      </c>
      <c r="H72" s="9" t="s">
        <v>22</v>
      </c>
      <c r="J72" s="8"/>
      <c r="K72" s="8"/>
      <c r="L72" s="14" t="s">
        <v>23</v>
      </c>
      <c r="M72" t="s">
        <v>33</v>
      </c>
      <c r="N72" t="s">
        <v>1117</v>
      </c>
      <c r="Q72" t="str" cm="1">
        <f t="array" ref="Q72:V72">IF(ISBLANK(A72), "",_xlfn.TEXTSPLIT(A72,"-"))</f>
        <v>B5748</v>
      </c>
      <c r="R72" t="str">
        <v>DC01</v>
      </c>
      <c r="S72" t="str">
        <v>ENG</v>
      </c>
      <c r="T72" t="str">
        <v>SPA</v>
      </c>
      <c r="U72" t="str">
        <v>SP</v>
      </c>
      <c r="V72" t="str">
        <v>168</v>
      </c>
    </row>
    <row r="73" spans="1:22" ht="15.6">
      <c r="A73" s="32" t="s">
        <v>1125</v>
      </c>
      <c r="B73" s="11">
        <v>3</v>
      </c>
      <c r="C73" s="9" t="s">
        <v>22</v>
      </c>
      <c r="D73" s="9" t="s">
        <v>22</v>
      </c>
      <c r="E73" s="9" t="s">
        <v>22</v>
      </c>
      <c r="F73" s="9" t="s">
        <v>22</v>
      </c>
      <c r="G73" s="9" t="s">
        <v>22</v>
      </c>
      <c r="H73" s="9" t="s">
        <v>22</v>
      </c>
      <c r="J73" s="8"/>
      <c r="K73" s="8"/>
      <c r="L73" s="14" t="s">
        <v>23</v>
      </c>
      <c r="M73" t="s">
        <v>33</v>
      </c>
      <c r="N73" t="s">
        <v>1117</v>
      </c>
      <c r="Q73" t="str" cm="1">
        <f t="array" ref="Q73:V73">IF(ISBLANK(A73), "",_xlfn.TEXTSPLIT(A73,"-"))</f>
        <v>B5749</v>
      </c>
      <c r="R73" t="str">
        <v>HIBH</v>
      </c>
      <c r="S73" t="str">
        <v>ENG</v>
      </c>
      <c r="T73" t="str">
        <v>KOR</v>
      </c>
      <c r="U73" t="str">
        <v>SP</v>
      </c>
      <c r="V73" t="str">
        <v>168</v>
      </c>
    </row>
    <row r="74" spans="1:22" ht="15.6">
      <c r="A74" s="27" t="s">
        <v>1126</v>
      </c>
      <c r="B74" s="11">
        <v>13</v>
      </c>
      <c r="C74" s="9" t="s">
        <v>22</v>
      </c>
      <c r="D74" s="9" t="s">
        <v>22</v>
      </c>
      <c r="E74" s="9" t="s">
        <v>22</v>
      </c>
      <c r="F74" s="9" t="s">
        <v>22</v>
      </c>
      <c r="G74" s="9" t="s">
        <v>22</v>
      </c>
      <c r="H74" s="9" t="s">
        <v>22</v>
      </c>
      <c r="J74" s="8"/>
      <c r="K74" s="8"/>
      <c r="L74" s="14" t="s">
        <v>23</v>
      </c>
      <c r="M74" t="s">
        <v>1080</v>
      </c>
      <c r="N74" t="s">
        <v>83</v>
      </c>
      <c r="Q74" t="str" cm="1">
        <f t="array" ref="Q74:V74">IF(ISBLANK(A74), "",_xlfn.TEXTSPLIT(A74,"-"))</f>
        <v>B5764</v>
      </c>
      <c r="R74" t="str">
        <v>HI02</v>
      </c>
      <c r="S74" t="str">
        <v>ENG</v>
      </c>
      <c r="T74" t="str">
        <v>ENG</v>
      </c>
      <c r="U74" t="str">
        <v>LP</v>
      </c>
      <c r="V74" t="str">
        <v>168</v>
      </c>
    </row>
    <row r="75" spans="1:22" ht="15.6">
      <c r="A75" s="27" t="s">
        <v>1127</v>
      </c>
      <c r="B75" s="11">
        <v>1</v>
      </c>
      <c r="C75" s="9" t="s">
        <v>22</v>
      </c>
      <c r="D75" s="9" t="s">
        <v>22</v>
      </c>
      <c r="E75" s="9" t="s">
        <v>22</v>
      </c>
      <c r="F75" s="9" t="s">
        <v>22</v>
      </c>
      <c r="G75" s="9" t="s">
        <v>22</v>
      </c>
      <c r="H75" s="9" t="s">
        <v>39</v>
      </c>
      <c r="I75" s="9">
        <v>1</v>
      </c>
      <c r="J75" s="8" t="s">
        <v>22</v>
      </c>
      <c r="K75" s="9" t="s">
        <v>22</v>
      </c>
      <c r="L75" s="14" t="s">
        <v>23</v>
      </c>
      <c r="M75" t="s">
        <v>33</v>
      </c>
      <c r="N75" t="s">
        <v>1117</v>
      </c>
      <c r="Q75" t="str" cm="1">
        <f t="array" ref="Q75:V75">IF(ISBLANK(A75), "",_xlfn.TEXTSPLIT(A75,"-"))</f>
        <v>B5764</v>
      </c>
      <c r="R75" t="str">
        <v>HI02</v>
      </c>
      <c r="S75" t="str">
        <v>ENG</v>
      </c>
      <c r="T75" t="str">
        <v>SPA</v>
      </c>
      <c r="U75" t="str">
        <v>SP</v>
      </c>
      <c r="V75" t="str">
        <v>168</v>
      </c>
    </row>
    <row r="76" spans="1:22" ht="15.6">
      <c r="A76" s="27" t="s">
        <v>1128</v>
      </c>
      <c r="B76" s="11">
        <v>8</v>
      </c>
      <c r="C76" s="9" t="s">
        <v>22</v>
      </c>
      <c r="D76" s="9" t="s">
        <v>22</v>
      </c>
      <c r="E76" s="9" t="s">
        <v>22</v>
      </c>
      <c r="F76" s="9" t="s">
        <v>22</v>
      </c>
      <c r="G76" s="9" t="s">
        <v>22</v>
      </c>
      <c r="H76" s="9" t="s">
        <v>22</v>
      </c>
      <c r="J76" s="8"/>
      <c r="K76" s="8"/>
      <c r="L76" s="14" t="s">
        <v>23</v>
      </c>
      <c r="M76" t="s">
        <v>33</v>
      </c>
      <c r="N76" t="s">
        <v>1117</v>
      </c>
      <c r="Q76" t="str" cm="1">
        <f t="array" ref="Q76:V76">IF(ISBLANK(A76), "",_xlfn.TEXTSPLIT(A76,"-"))</f>
        <v>B5764</v>
      </c>
      <c r="R76" t="str">
        <v>HI02</v>
      </c>
      <c r="S76" t="str">
        <v>ENG</v>
      </c>
      <c r="T76" t="str">
        <v>VIE</v>
      </c>
      <c r="U76" t="str">
        <v>SP</v>
      </c>
      <c r="V76" t="str">
        <v>168</v>
      </c>
    </row>
    <row r="77" spans="1:22" ht="15.6">
      <c r="A77" s="27" t="s">
        <v>1129</v>
      </c>
      <c r="B77" s="11">
        <v>69</v>
      </c>
      <c r="C77" s="9" t="s">
        <v>22</v>
      </c>
      <c r="D77" s="9" t="s">
        <v>22</v>
      </c>
      <c r="E77" s="9" t="s">
        <v>22</v>
      </c>
      <c r="F77" s="9" t="s">
        <v>22</v>
      </c>
      <c r="G77" s="9" t="s">
        <v>22</v>
      </c>
      <c r="H77" s="9" t="s">
        <v>22</v>
      </c>
      <c r="J77" s="8"/>
      <c r="K77" s="8"/>
      <c r="L77" s="14" t="s">
        <v>23</v>
      </c>
      <c r="M77" t="s">
        <v>1080</v>
      </c>
      <c r="N77" t="s">
        <v>144</v>
      </c>
      <c r="Q77" t="str" cm="1">
        <f t="array" ref="Q77:V77">IF(ISBLANK(A77), "",_xlfn.TEXTSPLIT(A77,"-"))</f>
        <v>B5764</v>
      </c>
      <c r="R77" t="str">
        <v>IA02</v>
      </c>
      <c r="S77" t="str">
        <v>ENG</v>
      </c>
      <c r="T77" t="str">
        <v>ENG</v>
      </c>
      <c r="U77" t="str">
        <v>LP</v>
      </c>
      <c r="V77" t="str">
        <v>168</v>
      </c>
    </row>
    <row r="78" spans="1:22" ht="15.6">
      <c r="A78" s="27" t="s">
        <v>1130</v>
      </c>
      <c r="B78" s="11">
        <v>4</v>
      </c>
      <c r="C78" s="9" t="s">
        <v>22</v>
      </c>
      <c r="D78" s="9" t="s">
        <v>22</v>
      </c>
      <c r="E78" s="9" t="s">
        <v>22</v>
      </c>
      <c r="F78" s="9" t="s">
        <v>22</v>
      </c>
      <c r="G78" s="9" t="s">
        <v>22</v>
      </c>
      <c r="H78" s="9" t="s">
        <v>22</v>
      </c>
      <c r="J78" s="8"/>
      <c r="K78" s="8"/>
      <c r="L78" s="14" t="s">
        <v>23</v>
      </c>
      <c r="M78" t="s">
        <v>33</v>
      </c>
      <c r="N78" t="s">
        <v>1117</v>
      </c>
      <c r="Q78" t="str" cm="1">
        <f t="array" ref="Q78:V78">IF(ISBLANK(A78), "",_xlfn.TEXTSPLIT(A78,"-"))</f>
        <v>B5764</v>
      </c>
      <c r="R78" t="str">
        <v>IA02</v>
      </c>
      <c r="S78" t="str">
        <v>ENG</v>
      </c>
      <c r="T78" t="str">
        <v>SPA</v>
      </c>
      <c r="U78" t="str">
        <v>LP</v>
      </c>
      <c r="V78" t="str">
        <v>168</v>
      </c>
    </row>
    <row r="79" spans="1:22" ht="15.6">
      <c r="A79" s="27" t="s">
        <v>1131</v>
      </c>
      <c r="B79" s="11">
        <v>13</v>
      </c>
      <c r="C79" s="9" t="s">
        <v>22</v>
      </c>
      <c r="D79" s="9" t="s">
        <v>22</v>
      </c>
      <c r="E79" s="9" t="s">
        <v>22</v>
      </c>
      <c r="F79" s="9" t="s">
        <v>22</v>
      </c>
      <c r="G79" s="9" t="s">
        <v>22</v>
      </c>
      <c r="H79" s="9" t="s">
        <v>22</v>
      </c>
      <c r="J79" s="8"/>
      <c r="K79" s="8"/>
      <c r="L79" s="14" t="s">
        <v>23</v>
      </c>
      <c r="M79" t="s">
        <v>33</v>
      </c>
      <c r="N79" t="s">
        <v>1117</v>
      </c>
      <c r="Q79" t="str" cm="1">
        <f t="array" ref="Q79:V79">IF(ISBLANK(A79), "",_xlfn.TEXTSPLIT(A79,"-"))</f>
        <v>B5764</v>
      </c>
      <c r="R79" t="str">
        <v>IA02</v>
      </c>
      <c r="S79" t="str">
        <v>ENG</v>
      </c>
      <c r="T79" t="str">
        <v>SPA</v>
      </c>
      <c r="U79" t="str">
        <v>SP</v>
      </c>
      <c r="V79" t="str">
        <v>168</v>
      </c>
    </row>
    <row r="80" spans="1:22" ht="15.6">
      <c r="A80" s="27" t="s">
        <v>1132</v>
      </c>
      <c r="B80" s="11">
        <v>62</v>
      </c>
      <c r="C80" s="9" t="s">
        <v>22</v>
      </c>
      <c r="D80" s="9" t="s">
        <v>22</v>
      </c>
      <c r="E80" s="9" t="s">
        <v>22</v>
      </c>
      <c r="F80" s="9" t="s">
        <v>22</v>
      </c>
      <c r="G80" s="9" t="s">
        <v>22</v>
      </c>
      <c r="H80" s="9" t="s">
        <v>22</v>
      </c>
      <c r="J80" s="8"/>
      <c r="K80" s="8"/>
      <c r="L80" s="14" t="s">
        <v>23</v>
      </c>
      <c r="M80" t="s">
        <v>33</v>
      </c>
      <c r="N80" t="s">
        <v>524</v>
      </c>
      <c r="Q80" t="str" cm="1">
        <f t="array" ref="Q80:V80">IF(ISBLANK(A80), "",_xlfn.TEXTSPLIT(A80,"-"))</f>
        <v>B5764</v>
      </c>
      <c r="R80" t="str">
        <v>KS03</v>
      </c>
      <c r="S80" t="str">
        <v>ENG</v>
      </c>
      <c r="T80" t="str">
        <v>ENG</v>
      </c>
      <c r="U80" t="str">
        <v>LP</v>
      </c>
      <c r="V80" t="str">
        <v>168</v>
      </c>
    </row>
    <row r="81" spans="1:22" ht="15.6">
      <c r="A81" s="27" t="s">
        <v>1133</v>
      </c>
      <c r="B81" s="11">
        <v>5</v>
      </c>
      <c r="C81" s="9" t="s">
        <v>22</v>
      </c>
      <c r="D81" s="9" t="s">
        <v>22</v>
      </c>
      <c r="E81" s="9" t="s">
        <v>22</v>
      </c>
      <c r="F81" s="9" t="s">
        <v>22</v>
      </c>
      <c r="G81" s="9" t="s">
        <v>22</v>
      </c>
      <c r="H81" s="9" t="s">
        <v>22</v>
      </c>
      <c r="J81" s="8"/>
      <c r="K81" s="8"/>
      <c r="L81" s="14" t="s">
        <v>23</v>
      </c>
      <c r="M81" t="s">
        <v>33</v>
      </c>
      <c r="N81" t="s">
        <v>524</v>
      </c>
      <c r="Q81" t="str" cm="1">
        <f t="array" ref="Q81:V81">IF(ISBLANK(A81), "",_xlfn.TEXTSPLIT(A81,"-"))</f>
        <v>B5764</v>
      </c>
      <c r="R81" t="str">
        <v>KS03</v>
      </c>
      <c r="S81" t="str">
        <v>ENG</v>
      </c>
      <c r="T81" t="str">
        <v>SPA</v>
      </c>
      <c r="U81" t="str">
        <v>SP</v>
      </c>
      <c r="V81" t="str">
        <v>168</v>
      </c>
    </row>
    <row r="82" spans="1:22" ht="15.6">
      <c r="A82" s="32" t="s">
        <v>1134</v>
      </c>
      <c r="B82" s="11">
        <v>27</v>
      </c>
      <c r="C82" s="9" t="s">
        <v>22</v>
      </c>
      <c r="D82" s="9" t="s">
        <v>22</v>
      </c>
      <c r="E82" s="9" t="s">
        <v>22</v>
      </c>
      <c r="F82" s="9" t="s">
        <v>22</v>
      </c>
      <c r="G82" s="9" t="s">
        <v>22</v>
      </c>
      <c r="H82" s="9" t="s">
        <v>22</v>
      </c>
      <c r="J82" s="8"/>
      <c r="K82" s="8"/>
      <c r="L82" s="14" t="s">
        <v>23</v>
      </c>
      <c r="M82" t="s">
        <v>33</v>
      </c>
      <c r="N82" t="s">
        <v>258</v>
      </c>
      <c r="Q82" t="str" cm="1">
        <f t="array" ref="Q82:V82">IF(ISBLANK(A82), "",_xlfn.TEXTSPLIT(A82,"-"))</f>
        <v>B5765</v>
      </c>
      <c r="R82" t="str">
        <v>HI02</v>
      </c>
      <c r="S82" t="str">
        <v>ENG</v>
      </c>
      <c r="T82" t="str">
        <v>YUE</v>
      </c>
      <c r="U82" t="str">
        <v>SP</v>
      </c>
      <c r="V82" t="str">
        <v>168</v>
      </c>
    </row>
    <row r="83" spans="1:22" ht="15.6">
      <c r="A83" s="32" t="s">
        <v>1135</v>
      </c>
      <c r="B83" s="11">
        <v>22</v>
      </c>
      <c r="C83" s="9" t="s">
        <v>22</v>
      </c>
      <c r="D83" s="9" t="s">
        <v>22</v>
      </c>
      <c r="E83" s="9" t="s">
        <v>22</v>
      </c>
      <c r="F83" s="9" t="s">
        <v>22</v>
      </c>
      <c r="G83" s="9" t="s">
        <v>22</v>
      </c>
      <c r="H83" s="9" t="s">
        <v>22</v>
      </c>
      <c r="J83" s="8"/>
      <c r="K83" s="8"/>
      <c r="L83" s="14" t="s">
        <v>23</v>
      </c>
      <c r="M83" t="s">
        <v>33</v>
      </c>
      <c r="N83" t="s">
        <v>258</v>
      </c>
      <c r="Q83" t="str" cm="1">
        <f t="array" ref="Q83:V83">IF(ISBLANK(A83), "",_xlfn.TEXTSPLIT(A83,"-"))</f>
        <v>B5766</v>
      </c>
      <c r="R83" t="str">
        <v>HI02</v>
      </c>
      <c r="S83" t="str">
        <v>ENG</v>
      </c>
      <c r="T83" t="str">
        <v>KOR</v>
      </c>
      <c r="U83" t="str">
        <v>SP</v>
      </c>
      <c r="V83" t="str">
        <v>168</v>
      </c>
    </row>
    <row r="84" spans="1:22" ht="15.6">
      <c r="A84" s="27" t="s">
        <v>1136</v>
      </c>
      <c r="B84" s="11">
        <v>45</v>
      </c>
      <c r="C84" s="9" t="s">
        <v>22</v>
      </c>
      <c r="D84" s="9" t="s">
        <v>22</v>
      </c>
      <c r="E84" s="9" t="s">
        <v>22</v>
      </c>
      <c r="F84" s="9" t="s">
        <v>22</v>
      </c>
      <c r="G84" s="9" t="s">
        <v>22</v>
      </c>
      <c r="H84" s="9" t="s">
        <v>22</v>
      </c>
      <c r="J84" s="8"/>
      <c r="K84" s="8"/>
      <c r="L84" s="14" t="s">
        <v>23</v>
      </c>
      <c r="M84" t="s">
        <v>1080</v>
      </c>
      <c r="N84" t="s">
        <v>144</v>
      </c>
      <c r="Q84" t="str" cm="1">
        <f t="array" ref="Q84:V84">IF(ISBLANK(A84), "",_xlfn.TEXTSPLIT(A84,"-"))</f>
        <v>B5767</v>
      </c>
      <c r="R84" t="str">
        <v>HI02</v>
      </c>
      <c r="S84" t="str">
        <v>ENG</v>
      </c>
      <c r="T84" t="str">
        <v>ENG</v>
      </c>
      <c r="U84" t="str">
        <v>LP</v>
      </c>
      <c r="V84" t="str">
        <v>168</v>
      </c>
    </row>
    <row r="85" spans="1:22" ht="15.6">
      <c r="A85" s="27" t="s">
        <v>1137</v>
      </c>
      <c r="B85" s="11">
        <v>4</v>
      </c>
      <c r="C85" s="9" t="s">
        <v>22</v>
      </c>
      <c r="D85" s="9" t="s">
        <v>22</v>
      </c>
      <c r="E85" s="9" t="s">
        <v>22</v>
      </c>
      <c r="F85" s="9" t="s">
        <v>22</v>
      </c>
      <c r="G85" s="9" t="s">
        <v>22</v>
      </c>
      <c r="H85" s="9" t="s">
        <v>22</v>
      </c>
      <c r="J85" s="8"/>
      <c r="K85" s="8"/>
      <c r="L85" s="14" t="s">
        <v>23</v>
      </c>
      <c r="M85" t="s">
        <v>33</v>
      </c>
      <c r="N85" t="s">
        <v>524</v>
      </c>
      <c r="Q85" t="str" cm="1">
        <f t="array" ref="Q85:V85">IF(ISBLANK(A85), "",_xlfn.TEXTSPLIT(A85,"-"))</f>
        <v>B5767</v>
      </c>
      <c r="R85" t="str">
        <v>HI02</v>
      </c>
      <c r="S85" t="str">
        <v>ENG</v>
      </c>
      <c r="T85" t="str">
        <v>ILO</v>
      </c>
      <c r="U85" t="str">
        <v>SP</v>
      </c>
      <c r="V85" t="str">
        <v>168</v>
      </c>
    </row>
    <row r="86" spans="1:22" ht="15.6">
      <c r="A86" s="27" t="s">
        <v>1138</v>
      </c>
      <c r="B86" s="11">
        <v>3</v>
      </c>
      <c r="C86" s="9" t="s">
        <v>22</v>
      </c>
      <c r="D86" s="9" t="s">
        <v>22</v>
      </c>
      <c r="E86" s="9" t="s">
        <v>22</v>
      </c>
      <c r="F86" s="9" t="s">
        <v>22</v>
      </c>
      <c r="G86" s="9" t="s">
        <v>22</v>
      </c>
      <c r="H86" s="9" t="s">
        <v>22</v>
      </c>
      <c r="J86" s="8"/>
      <c r="K86" s="8"/>
      <c r="L86" s="14" t="s">
        <v>23</v>
      </c>
      <c r="M86" t="s">
        <v>33</v>
      </c>
      <c r="N86" t="s">
        <v>524</v>
      </c>
      <c r="Q86" t="str" cm="1">
        <f t="array" ref="Q86:V86">IF(ISBLANK(A86), "",_xlfn.TEXTSPLIT(A86,"-"))</f>
        <v>B5767</v>
      </c>
      <c r="R86" t="str">
        <v>HI02</v>
      </c>
      <c r="S86" t="str">
        <v>ENG</v>
      </c>
      <c r="T86" t="str">
        <v>SPA</v>
      </c>
      <c r="U86" t="str">
        <v>LP</v>
      </c>
      <c r="V86" t="str">
        <v>168</v>
      </c>
    </row>
    <row r="87" spans="1:22" ht="15.6">
      <c r="A87" s="27" t="s">
        <v>1139</v>
      </c>
      <c r="B87" s="11">
        <v>3</v>
      </c>
      <c r="C87" s="9" t="s">
        <v>22</v>
      </c>
      <c r="D87" s="9" t="s">
        <v>22</v>
      </c>
      <c r="E87" s="9" t="s">
        <v>22</v>
      </c>
      <c r="F87" s="9" t="s">
        <v>22</v>
      </c>
      <c r="G87" s="9" t="s">
        <v>22</v>
      </c>
      <c r="H87" s="9" t="s">
        <v>22</v>
      </c>
      <c r="J87" s="8"/>
      <c r="K87" s="8"/>
      <c r="L87" s="14" t="s">
        <v>23</v>
      </c>
      <c r="M87" t="s">
        <v>33</v>
      </c>
      <c r="N87" t="s">
        <v>524</v>
      </c>
      <c r="Q87" t="str" cm="1">
        <f t="array" ref="Q87:V87">IF(ISBLANK(A87), "",_xlfn.TEXTSPLIT(A87,"-"))</f>
        <v>B5767</v>
      </c>
      <c r="R87" t="str">
        <v>HI02</v>
      </c>
      <c r="S87" t="str">
        <v>ENG</v>
      </c>
      <c r="T87" t="str">
        <v>SPA</v>
      </c>
      <c r="U87" t="str">
        <v>SP</v>
      </c>
      <c r="V87" t="str">
        <v>168</v>
      </c>
    </row>
    <row r="88" spans="1:22" ht="15.6">
      <c r="A88" s="27" t="s">
        <v>1140</v>
      </c>
      <c r="B88" s="11">
        <v>63</v>
      </c>
      <c r="C88" s="9" t="s">
        <v>22</v>
      </c>
      <c r="D88" s="9" t="s">
        <v>22</v>
      </c>
      <c r="E88" s="9" t="s">
        <v>22</v>
      </c>
      <c r="F88" s="9" t="s">
        <v>22</v>
      </c>
      <c r="G88" s="9" t="s">
        <v>22</v>
      </c>
      <c r="H88" s="9" t="s">
        <v>22</v>
      </c>
      <c r="J88" s="8"/>
      <c r="K88" s="8"/>
      <c r="L88" s="14" t="s">
        <v>23</v>
      </c>
      <c r="M88" t="s">
        <v>33</v>
      </c>
      <c r="N88" t="s">
        <v>524</v>
      </c>
      <c r="Q88" t="str" cm="1">
        <f t="array" ref="Q88:V88">IF(ISBLANK(A88), "",_xlfn.TEXTSPLIT(A88,"-"))</f>
        <v>B5767</v>
      </c>
      <c r="R88" t="str">
        <v>HI02</v>
      </c>
      <c r="S88" t="str">
        <v>ENG</v>
      </c>
      <c r="T88" t="str">
        <v>VIE</v>
      </c>
      <c r="U88" t="str">
        <v>SP</v>
      </c>
      <c r="V88" t="str">
        <v>168</v>
      </c>
    </row>
    <row r="89" spans="1:22" ht="15.6">
      <c r="A89" s="27" t="s">
        <v>1141</v>
      </c>
      <c r="B89" s="11">
        <v>12</v>
      </c>
      <c r="C89" s="9" t="s">
        <v>22</v>
      </c>
      <c r="D89" s="9" t="s">
        <v>22</v>
      </c>
      <c r="E89" s="9" t="s">
        <v>22</v>
      </c>
      <c r="F89" s="9" t="s">
        <v>22</v>
      </c>
      <c r="G89" s="9" t="s">
        <v>22</v>
      </c>
      <c r="H89" s="9" t="s">
        <v>22</v>
      </c>
      <c r="J89" s="8"/>
      <c r="K89" s="8"/>
      <c r="L89" s="14" t="s">
        <v>23</v>
      </c>
      <c r="M89" t="s">
        <v>1080</v>
      </c>
      <c r="N89" t="s">
        <v>144</v>
      </c>
      <c r="Q89" t="str" cm="1">
        <f t="array" ref="Q89:V89">IF(ISBLANK(A89), "",_xlfn.TEXTSPLIT(A89,"-"))</f>
        <v>B5767</v>
      </c>
      <c r="R89" t="str">
        <v>IA02</v>
      </c>
      <c r="S89" t="str">
        <v>ENG</v>
      </c>
      <c r="T89" t="str">
        <v>ENG</v>
      </c>
      <c r="U89" t="str">
        <v>LP</v>
      </c>
      <c r="V89" t="str">
        <v>168</v>
      </c>
    </row>
    <row r="90" spans="1:22" ht="15.6">
      <c r="A90" s="27" t="s">
        <v>1142</v>
      </c>
      <c r="B90" s="11">
        <v>1</v>
      </c>
      <c r="C90" s="9" t="s">
        <v>22</v>
      </c>
      <c r="D90" s="9" t="s">
        <v>22</v>
      </c>
      <c r="E90" s="9" t="s">
        <v>22</v>
      </c>
      <c r="F90" s="9" t="s">
        <v>22</v>
      </c>
      <c r="G90" s="9" t="s">
        <v>22</v>
      </c>
      <c r="H90" s="9" t="s">
        <v>22</v>
      </c>
      <c r="J90" s="8"/>
      <c r="K90" s="8"/>
      <c r="L90" s="14" t="s">
        <v>23</v>
      </c>
      <c r="M90" t="s">
        <v>33</v>
      </c>
      <c r="N90" t="s">
        <v>524</v>
      </c>
      <c r="Q90" t="str" cm="1">
        <f t="array" ref="Q90:V90">IF(ISBLANK(A90), "",_xlfn.TEXTSPLIT(A90,"-"))</f>
        <v>B5767</v>
      </c>
      <c r="R90" t="str">
        <v>IA02</v>
      </c>
      <c r="S90" t="str">
        <v>ENG</v>
      </c>
      <c r="T90" t="str">
        <v>SPA</v>
      </c>
      <c r="U90" t="str">
        <v>LP</v>
      </c>
      <c r="V90" t="str">
        <v>168</v>
      </c>
    </row>
    <row r="91" spans="1:22" ht="15.6">
      <c r="A91" s="27" t="s">
        <v>1143</v>
      </c>
      <c r="B91" s="11">
        <v>1</v>
      </c>
      <c r="C91" s="9" t="s">
        <v>22</v>
      </c>
      <c r="D91" s="9" t="s">
        <v>22</v>
      </c>
      <c r="E91" s="9" t="s">
        <v>22</v>
      </c>
      <c r="F91" s="9" t="s">
        <v>22</v>
      </c>
      <c r="G91" s="9" t="s">
        <v>22</v>
      </c>
      <c r="H91" s="9" t="s">
        <v>22</v>
      </c>
      <c r="J91" s="8"/>
      <c r="K91" s="8"/>
      <c r="L91" s="14" t="s">
        <v>23</v>
      </c>
      <c r="M91" t="s">
        <v>33</v>
      </c>
      <c r="N91" t="s">
        <v>524</v>
      </c>
      <c r="Q91" t="str" cm="1">
        <f t="array" ref="Q91:V91">IF(ISBLANK(A91), "",_xlfn.TEXTSPLIT(A91,"-"))</f>
        <v>B5767</v>
      </c>
      <c r="R91" t="str">
        <v>IA02</v>
      </c>
      <c r="S91" t="str">
        <v>ENG</v>
      </c>
      <c r="T91" t="str">
        <v>SPA</v>
      </c>
      <c r="U91" t="str">
        <v>SP</v>
      </c>
      <c r="V91" t="str">
        <v>168</v>
      </c>
    </row>
    <row r="92" spans="1:22" ht="15.6">
      <c r="A92" s="27" t="s">
        <v>1144</v>
      </c>
      <c r="B92" s="11">
        <v>78</v>
      </c>
      <c r="C92" s="9" t="s">
        <v>22</v>
      </c>
      <c r="D92" s="9" t="s">
        <v>22</v>
      </c>
      <c r="E92" s="9" t="s">
        <v>22</v>
      </c>
      <c r="F92" s="9" t="s">
        <v>22</v>
      </c>
      <c r="G92" s="9" t="s">
        <v>22</v>
      </c>
      <c r="H92" s="9" t="s">
        <v>22</v>
      </c>
      <c r="J92" s="8"/>
      <c r="K92" s="8"/>
      <c r="L92" s="14" t="s">
        <v>23</v>
      </c>
      <c r="M92" t="s">
        <v>33</v>
      </c>
      <c r="N92" t="s">
        <v>524</v>
      </c>
      <c r="Q92" t="str" cm="1">
        <f t="array" ref="Q92:V92">IF(ISBLANK(A92), "",_xlfn.TEXTSPLIT(A92,"-"))</f>
        <v>B5767</v>
      </c>
      <c r="R92" t="str">
        <v>KS03</v>
      </c>
      <c r="S92" t="str">
        <v>ENG</v>
      </c>
      <c r="T92" t="str">
        <v>ENG</v>
      </c>
      <c r="U92" t="str">
        <v>LP</v>
      </c>
      <c r="V92" t="str">
        <v>168</v>
      </c>
    </row>
    <row r="93" spans="1:22" ht="15.6">
      <c r="A93" s="27" t="s">
        <v>1145</v>
      </c>
      <c r="B93" s="11">
        <v>1</v>
      </c>
      <c r="C93" s="9" t="s">
        <v>22</v>
      </c>
      <c r="D93" s="9" t="s">
        <v>22</v>
      </c>
      <c r="E93" s="9" t="s">
        <v>22</v>
      </c>
      <c r="F93" s="9" t="s">
        <v>22</v>
      </c>
      <c r="G93" s="9" t="s">
        <v>22</v>
      </c>
      <c r="H93" s="11" t="s">
        <v>22</v>
      </c>
      <c r="J93" s="8"/>
      <c r="K93" s="8"/>
      <c r="L93" s="14" t="s">
        <v>23</v>
      </c>
      <c r="M93" t="s">
        <v>33</v>
      </c>
      <c r="N93" t="s">
        <v>91</v>
      </c>
      <c r="Q93" t="str" cm="1">
        <f t="array" ref="Q93:V93">IF(ISBLANK(A93), "",_xlfn.TEXTSPLIT(A93,"-"))</f>
        <v>B5767</v>
      </c>
      <c r="R93" t="str">
        <v>KS03</v>
      </c>
      <c r="S93" t="str">
        <v>ENG</v>
      </c>
      <c r="T93" t="str">
        <v>SPA</v>
      </c>
      <c r="U93" t="str">
        <v>LP</v>
      </c>
      <c r="V93" t="str">
        <v>168</v>
      </c>
    </row>
    <row r="94" spans="1:22" ht="15.6">
      <c r="A94" s="27" t="s">
        <v>1146</v>
      </c>
      <c r="B94" s="11">
        <v>7</v>
      </c>
      <c r="C94" s="9" t="s">
        <v>22</v>
      </c>
      <c r="D94" s="9" t="s">
        <v>22</v>
      </c>
      <c r="E94" s="9" t="s">
        <v>22</v>
      </c>
      <c r="F94" s="9" t="s">
        <v>22</v>
      </c>
      <c r="G94" s="9" t="s">
        <v>22</v>
      </c>
      <c r="H94" s="11" t="s">
        <v>22</v>
      </c>
      <c r="J94" s="8"/>
      <c r="K94" s="8"/>
      <c r="L94" s="14" t="s">
        <v>23</v>
      </c>
      <c r="M94" t="s">
        <v>33</v>
      </c>
      <c r="N94" t="s">
        <v>91</v>
      </c>
      <c r="Q94" t="str" cm="1">
        <f t="array" ref="Q94:V94">IF(ISBLANK(A94), "",_xlfn.TEXTSPLIT(A94,"-"))</f>
        <v>B5767</v>
      </c>
      <c r="R94" t="str">
        <v>KS03</v>
      </c>
      <c r="S94" t="str">
        <v>ENG</v>
      </c>
      <c r="T94" t="str">
        <v>SPA</v>
      </c>
      <c r="U94" t="str">
        <v>SP</v>
      </c>
      <c r="V94" t="str">
        <v>168</v>
      </c>
    </row>
    <row r="95" spans="1:22" ht="15.6">
      <c r="A95" s="27" t="s">
        <v>1147</v>
      </c>
      <c r="B95" s="11">
        <v>3</v>
      </c>
      <c r="C95" s="9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4" t="s">
        <v>23</v>
      </c>
      <c r="M95" t="s">
        <v>33</v>
      </c>
      <c r="N95" t="s">
        <v>91</v>
      </c>
      <c r="Q95" t="str" cm="1">
        <f t="array" ref="Q95:V95">IF(ISBLANK(A95), "",_xlfn.TEXTSPLIT(A95,"-"))</f>
        <v>B5767</v>
      </c>
      <c r="R95" t="str">
        <v>MA01</v>
      </c>
      <c r="S95" t="str">
        <v>ENG</v>
      </c>
      <c r="T95" t="str">
        <v>SPA</v>
      </c>
      <c r="U95" t="str">
        <v>LP</v>
      </c>
      <c r="V95" t="str">
        <v>168</v>
      </c>
    </row>
    <row r="96" spans="1:22" ht="15.6">
      <c r="A96" s="27" t="s">
        <v>1148</v>
      </c>
      <c r="B96" s="11">
        <v>1</v>
      </c>
      <c r="C96" s="9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4" t="s">
        <v>23</v>
      </c>
      <c r="M96" t="s">
        <v>33</v>
      </c>
      <c r="N96" t="s">
        <v>91</v>
      </c>
      <c r="Q96" t="str" cm="1">
        <f t="array" ref="Q96:V96">IF(ISBLANK(A96), "",_xlfn.TEXTSPLIT(A96,"-"))</f>
        <v>B5767</v>
      </c>
      <c r="R96" t="str">
        <v>MA01</v>
      </c>
      <c r="S96" t="str">
        <v>ENG</v>
      </c>
      <c r="T96" t="str">
        <v>SPA</v>
      </c>
      <c r="U96" t="str">
        <v>SP</v>
      </c>
      <c r="V96" t="str">
        <v>168</v>
      </c>
    </row>
    <row r="97" spans="1:22" ht="15.6">
      <c r="A97" s="27" t="s">
        <v>1149</v>
      </c>
      <c r="B97" s="11">
        <v>28</v>
      </c>
      <c r="C97" s="9" t="s">
        <v>22</v>
      </c>
      <c r="D97" s="9" t="s">
        <v>22</v>
      </c>
      <c r="E97" s="9" t="s">
        <v>22</v>
      </c>
      <c r="F97" s="9" t="s">
        <v>22</v>
      </c>
      <c r="G97" s="9" t="s">
        <v>22</v>
      </c>
      <c r="H97" s="9" t="s">
        <v>22</v>
      </c>
      <c r="J97" s="8"/>
      <c r="K97" s="8"/>
      <c r="L97" s="14" t="s">
        <v>23</v>
      </c>
      <c r="M97" t="s">
        <v>33</v>
      </c>
      <c r="N97" t="s">
        <v>258</v>
      </c>
      <c r="Q97" t="str" cm="1">
        <f t="array" ref="Q97:V97">IF(ISBLANK(A97), "",_xlfn.TEXTSPLIT(A97,"-"))</f>
        <v>B5767</v>
      </c>
      <c r="R97" t="str">
        <v>MS04</v>
      </c>
      <c r="S97" t="str">
        <v>ENG</v>
      </c>
      <c r="T97" t="str">
        <v>ENG</v>
      </c>
      <c r="U97" t="str">
        <v>LP</v>
      </c>
      <c r="V97" t="str">
        <v>168</v>
      </c>
    </row>
    <row r="98" spans="1:22" ht="15.6">
      <c r="A98" s="27" t="s">
        <v>1150</v>
      </c>
      <c r="B98" s="11">
        <v>140</v>
      </c>
      <c r="C98" s="9" t="s">
        <v>22</v>
      </c>
      <c r="D98" s="9" t="s">
        <v>22</v>
      </c>
      <c r="E98" s="9" t="s">
        <v>22</v>
      </c>
      <c r="F98" s="9" t="s">
        <v>22</v>
      </c>
      <c r="G98" s="9" t="s">
        <v>22</v>
      </c>
      <c r="H98" s="9" t="s">
        <v>22</v>
      </c>
      <c r="J98" s="8"/>
      <c r="K98" s="8"/>
      <c r="L98" s="14" t="s">
        <v>23</v>
      </c>
      <c r="M98" t="s">
        <v>1080</v>
      </c>
      <c r="N98" t="s">
        <v>144</v>
      </c>
      <c r="Q98" t="str" cm="1">
        <f t="array" ref="Q98:V98">IF(ISBLANK(A98), "",_xlfn.TEXTSPLIT(A98,"-"))</f>
        <v>B5768</v>
      </c>
      <c r="R98" t="str">
        <v>IA02</v>
      </c>
      <c r="S98" t="str">
        <v>ENG</v>
      </c>
      <c r="T98" t="str">
        <v>ENG</v>
      </c>
      <c r="U98" t="str">
        <v>LP</v>
      </c>
      <c r="V98" t="str">
        <v>168</v>
      </c>
    </row>
    <row r="99" spans="1:22" ht="15.6">
      <c r="A99" s="27" t="s">
        <v>1151</v>
      </c>
      <c r="B99" s="11">
        <v>4</v>
      </c>
      <c r="C99" s="9" t="s">
        <v>22</v>
      </c>
      <c r="D99" s="9" t="s">
        <v>22</v>
      </c>
      <c r="E99" s="9" t="s">
        <v>22</v>
      </c>
      <c r="F99" s="9" t="s">
        <v>22</v>
      </c>
      <c r="G99" s="9" t="s">
        <v>22</v>
      </c>
      <c r="H99" s="11" t="s">
        <v>22</v>
      </c>
      <c r="J99" s="8"/>
      <c r="K99" s="8"/>
      <c r="L99" s="14" t="s">
        <v>23</v>
      </c>
      <c r="M99" t="s">
        <v>33</v>
      </c>
      <c r="N99" t="s">
        <v>91</v>
      </c>
      <c r="Q99" t="str" cm="1">
        <f t="array" ref="Q99:V99">IF(ISBLANK(A99), "",_xlfn.TEXTSPLIT(A99,"-"))</f>
        <v>B5768</v>
      </c>
      <c r="R99" t="str">
        <v>IA02</v>
      </c>
      <c r="S99" t="str">
        <v>ENG</v>
      </c>
      <c r="T99" t="str">
        <v>SPA</v>
      </c>
      <c r="U99" t="str">
        <v>LP</v>
      </c>
      <c r="V99" t="str">
        <v>168</v>
      </c>
    </row>
    <row r="100" spans="1:22" ht="15.6">
      <c r="A100" s="27" t="s">
        <v>1152</v>
      </c>
      <c r="B100" s="11">
        <v>31</v>
      </c>
      <c r="C100" s="9" t="s">
        <v>22</v>
      </c>
      <c r="D100" s="9" t="s">
        <v>22</v>
      </c>
      <c r="E100" s="9" t="s">
        <v>22</v>
      </c>
      <c r="F100" s="9" t="s">
        <v>22</v>
      </c>
      <c r="G100" s="9" t="s">
        <v>22</v>
      </c>
      <c r="H100" s="9" t="s">
        <v>22</v>
      </c>
      <c r="J100" s="8"/>
      <c r="K100" s="8"/>
      <c r="L100" s="14" t="s">
        <v>23</v>
      </c>
      <c r="M100" t="s">
        <v>33</v>
      </c>
      <c r="N100" t="s">
        <v>258</v>
      </c>
      <c r="Q100" t="str" cm="1">
        <f t="array" ref="Q100:V100">IF(ISBLANK(A100), "",_xlfn.TEXTSPLIT(A100,"-"))</f>
        <v>B5768</v>
      </c>
      <c r="R100" t="str">
        <v>IA02</v>
      </c>
      <c r="S100" t="str">
        <v>ENG</v>
      </c>
      <c r="T100" t="str">
        <v>SPA</v>
      </c>
      <c r="U100" t="str">
        <v>SP</v>
      </c>
      <c r="V100" t="str">
        <v>168</v>
      </c>
    </row>
    <row r="101" spans="1:22" ht="15.6">
      <c r="A101" s="27" t="s">
        <v>1153</v>
      </c>
      <c r="B101" s="11">
        <v>51</v>
      </c>
      <c r="C101" s="9" t="s">
        <v>22</v>
      </c>
      <c r="D101" s="9" t="s">
        <v>22</v>
      </c>
      <c r="E101" s="9" t="s">
        <v>22</v>
      </c>
      <c r="F101" s="9" t="s">
        <v>22</v>
      </c>
      <c r="G101" s="9" t="s">
        <v>22</v>
      </c>
      <c r="H101" s="9" t="s">
        <v>22</v>
      </c>
      <c r="J101" s="8"/>
      <c r="K101" s="8"/>
      <c r="L101" s="14" t="s">
        <v>23</v>
      </c>
      <c r="M101" t="s">
        <v>33</v>
      </c>
      <c r="N101" t="s">
        <v>83</v>
      </c>
      <c r="Q101" t="str" cm="1">
        <f t="array" ref="Q101:V101">IF(ISBLANK(A101), "",_xlfn.TEXTSPLIT(A101,"-"))</f>
        <v>B5768</v>
      </c>
      <c r="R101" t="str">
        <v>KS03</v>
      </c>
      <c r="S101" t="str">
        <v>ENG</v>
      </c>
      <c r="T101" t="str">
        <v>ENG</v>
      </c>
      <c r="U101" t="str">
        <v>LP</v>
      </c>
      <c r="V101" t="str">
        <v>168</v>
      </c>
    </row>
    <row r="102" spans="1:22" ht="15.6">
      <c r="A102" s="27" t="s">
        <v>1154</v>
      </c>
      <c r="B102" s="11">
        <v>3</v>
      </c>
      <c r="C102" s="9" t="s">
        <v>22</v>
      </c>
      <c r="D102" s="9" t="s">
        <v>22</v>
      </c>
      <c r="E102" s="9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 t="s">
        <v>23</v>
      </c>
      <c r="M102" t="s">
        <v>33</v>
      </c>
      <c r="N102" t="s">
        <v>91</v>
      </c>
      <c r="Q102" t="str" cm="1">
        <f t="array" ref="Q102:V102">IF(ISBLANK(A102), "",_xlfn.TEXTSPLIT(A102,"-"))</f>
        <v>B5768</v>
      </c>
      <c r="R102" t="str">
        <v>KS03</v>
      </c>
      <c r="S102" t="str">
        <v>ENG</v>
      </c>
      <c r="T102" t="str">
        <v>SPA</v>
      </c>
      <c r="U102" t="str">
        <v>LP</v>
      </c>
      <c r="V102" t="str">
        <v>168</v>
      </c>
    </row>
    <row r="103" spans="1:22" ht="15.6">
      <c r="A103" s="27" t="s">
        <v>1155</v>
      </c>
      <c r="B103" s="11">
        <v>8</v>
      </c>
      <c r="C103" s="9" t="s">
        <v>22</v>
      </c>
      <c r="D103" s="9" t="s">
        <v>22</v>
      </c>
      <c r="E103" s="9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 t="s">
        <v>23</v>
      </c>
      <c r="M103" t="s">
        <v>33</v>
      </c>
      <c r="N103" t="s">
        <v>91</v>
      </c>
      <c r="Q103" t="str" cm="1">
        <f t="array" ref="Q103:V103">IF(ISBLANK(A103), "",_xlfn.TEXTSPLIT(A103,"-"))</f>
        <v>B5768</v>
      </c>
      <c r="R103" t="str">
        <v>KS03</v>
      </c>
      <c r="S103" t="str">
        <v>ENG</v>
      </c>
      <c r="T103" t="str">
        <v>SPA</v>
      </c>
      <c r="U103" t="str">
        <v>SP</v>
      </c>
      <c r="V103" t="str">
        <v>168</v>
      </c>
    </row>
    <row r="104" spans="1:22" ht="15.6">
      <c r="A104" s="27" t="s">
        <v>1156</v>
      </c>
      <c r="B104" s="11">
        <v>6</v>
      </c>
      <c r="C104" s="9" t="s">
        <v>22</v>
      </c>
      <c r="D104" s="9" t="s">
        <v>22</v>
      </c>
      <c r="E104" s="9" t="s">
        <v>22</v>
      </c>
      <c r="F104" s="9" t="s">
        <v>22</v>
      </c>
      <c r="G104" s="9" t="s">
        <v>22</v>
      </c>
      <c r="H104" s="9" t="s">
        <v>22</v>
      </c>
      <c r="J104" s="8"/>
      <c r="K104" s="8"/>
      <c r="L104" s="14" t="s">
        <v>23</v>
      </c>
      <c r="M104" t="s">
        <v>1080</v>
      </c>
      <c r="N104" t="s">
        <v>144</v>
      </c>
      <c r="Q104" t="str" cm="1">
        <f t="array" ref="Q104:V104">IF(ISBLANK(A104), "",_xlfn.TEXTSPLIT(A104,"-"))</f>
        <v>B5768</v>
      </c>
      <c r="R104" t="str">
        <v>TX03</v>
      </c>
      <c r="S104" t="str">
        <v>ENG</v>
      </c>
      <c r="T104" t="str">
        <v>ENG</v>
      </c>
      <c r="U104" t="str">
        <v>LP</v>
      </c>
      <c r="V104" t="str">
        <v>168</v>
      </c>
    </row>
    <row r="105" spans="1:22" ht="15.6">
      <c r="A105" s="27" t="s">
        <v>1157</v>
      </c>
      <c r="B105" s="11">
        <v>1</v>
      </c>
      <c r="C105" s="9" t="s">
        <v>22</v>
      </c>
      <c r="D105" s="9" t="s">
        <v>22</v>
      </c>
      <c r="E105" s="9" t="s">
        <v>22</v>
      </c>
      <c r="F105" s="9" t="s">
        <v>22</v>
      </c>
      <c r="G105" s="9" t="s">
        <v>22</v>
      </c>
      <c r="H105" s="11" t="s">
        <v>39</v>
      </c>
      <c r="I105" s="9">
        <v>1</v>
      </c>
      <c r="J105" s="8" t="s">
        <v>22</v>
      </c>
      <c r="K105" s="9" t="s">
        <v>22</v>
      </c>
      <c r="L105" s="14" t="s">
        <v>23</v>
      </c>
      <c r="M105" t="s">
        <v>33</v>
      </c>
      <c r="N105" t="s">
        <v>91</v>
      </c>
      <c r="Q105" t="str" cm="1">
        <f t="array" ref="Q105:V105">IF(ISBLANK(A105), "",_xlfn.TEXTSPLIT(A105,"-"))</f>
        <v>B5768</v>
      </c>
      <c r="R105" t="str">
        <v>TX03</v>
      </c>
      <c r="S105" t="str">
        <v>ENG</v>
      </c>
      <c r="T105" t="str">
        <v>SPA</v>
      </c>
      <c r="U105" t="str">
        <v>LP</v>
      </c>
      <c r="V105" t="str">
        <v>168</v>
      </c>
    </row>
    <row r="106" spans="1:22" ht="15.6">
      <c r="A106" s="27" t="s">
        <v>1158</v>
      </c>
      <c r="B106" s="11">
        <v>6</v>
      </c>
      <c r="C106" s="9" t="s">
        <v>22</v>
      </c>
      <c r="D106" s="9" t="s">
        <v>22</v>
      </c>
      <c r="E106" s="9" t="s">
        <v>22</v>
      </c>
      <c r="F106" s="9" t="s">
        <v>22</v>
      </c>
      <c r="G106" s="9" t="s">
        <v>22</v>
      </c>
      <c r="H106" s="11" t="s">
        <v>22</v>
      </c>
      <c r="J106" s="8"/>
      <c r="K106" s="8"/>
      <c r="L106" s="14" t="s">
        <v>23</v>
      </c>
      <c r="M106" t="s">
        <v>33</v>
      </c>
      <c r="N106" t="s">
        <v>91</v>
      </c>
      <c r="Q106" t="str" cm="1">
        <f t="array" ref="Q106:V106">IF(ISBLANK(A106), "",_xlfn.TEXTSPLIT(A106,"-"))</f>
        <v>B5768</v>
      </c>
      <c r="R106" t="str">
        <v>TX03</v>
      </c>
      <c r="S106" t="str">
        <v>ENG</v>
      </c>
      <c r="T106" t="str">
        <v>SPA</v>
      </c>
      <c r="U106" t="str">
        <v>SP</v>
      </c>
      <c r="V106" t="str">
        <v>168</v>
      </c>
    </row>
    <row r="107" spans="1:22" ht="15.6">
      <c r="A107" s="27" t="s">
        <v>1159</v>
      </c>
      <c r="B107" s="11">
        <v>13</v>
      </c>
      <c r="C107" s="9" t="s">
        <v>22</v>
      </c>
      <c r="D107" s="9" t="s">
        <v>22</v>
      </c>
      <c r="E107" s="9" t="s">
        <v>22</v>
      </c>
      <c r="F107" s="9" t="s">
        <v>22</v>
      </c>
      <c r="G107" s="9" t="s">
        <v>22</v>
      </c>
      <c r="H107" s="9" t="s">
        <v>22</v>
      </c>
      <c r="J107" s="8"/>
      <c r="K107" s="8"/>
      <c r="L107" s="14" t="s">
        <v>23</v>
      </c>
      <c r="M107" t="s">
        <v>1080</v>
      </c>
      <c r="N107" t="s">
        <v>144</v>
      </c>
      <c r="Q107" t="str" cm="1">
        <f t="array" ref="Q107:V107">IF(ISBLANK(A107), "",_xlfn.TEXTSPLIT(A107,"-"))</f>
        <v>B5769</v>
      </c>
      <c r="R107" t="str">
        <v>TX03</v>
      </c>
      <c r="S107" t="str">
        <v>ENG</v>
      </c>
      <c r="T107" t="str">
        <v>ENG</v>
      </c>
      <c r="U107" t="str">
        <v>LP</v>
      </c>
      <c r="V107" t="str">
        <v>168</v>
      </c>
    </row>
    <row r="108" spans="1:22" ht="15.6">
      <c r="A108" s="27" t="s">
        <v>1160</v>
      </c>
      <c r="B108" s="11">
        <v>2</v>
      </c>
      <c r="C108" s="9" t="s">
        <v>22</v>
      </c>
      <c r="D108" s="9" t="s">
        <v>22</v>
      </c>
      <c r="E108" s="9" t="s">
        <v>22</v>
      </c>
      <c r="F108" s="9" t="s">
        <v>22</v>
      </c>
      <c r="G108" s="9" t="s">
        <v>22</v>
      </c>
      <c r="H108" s="11" t="s">
        <v>39</v>
      </c>
      <c r="I108" s="9">
        <v>2</v>
      </c>
      <c r="J108" s="8" t="s">
        <v>22</v>
      </c>
      <c r="K108" s="9" t="s">
        <v>22</v>
      </c>
      <c r="L108" s="14" t="s">
        <v>23</v>
      </c>
      <c r="M108" t="s">
        <v>33</v>
      </c>
      <c r="N108" t="s">
        <v>91</v>
      </c>
      <c r="Q108" t="str" cm="1">
        <f t="array" ref="Q108:V108">IF(ISBLANK(A108), "",_xlfn.TEXTSPLIT(A108,"-"))</f>
        <v>B5769</v>
      </c>
      <c r="R108" t="str">
        <v>TX03</v>
      </c>
      <c r="S108" t="str">
        <v>ENG</v>
      </c>
      <c r="T108" t="str">
        <v>SPA</v>
      </c>
      <c r="U108" t="str">
        <v>LP</v>
      </c>
      <c r="V108" t="str">
        <v>168</v>
      </c>
    </row>
    <row r="109" spans="1:22" ht="15.6">
      <c r="A109" s="27" t="s">
        <v>1161</v>
      </c>
      <c r="B109" s="11">
        <v>27</v>
      </c>
      <c r="C109" s="9" t="s">
        <v>22</v>
      </c>
      <c r="D109" s="9" t="s">
        <v>22</v>
      </c>
      <c r="E109" s="9" t="s">
        <v>22</v>
      </c>
      <c r="F109" s="9" t="s">
        <v>22</v>
      </c>
      <c r="G109" s="9" t="s">
        <v>22</v>
      </c>
      <c r="H109" s="9" t="s">
        <v>22</v>
      </c>
      <c r="J109" s="8"/>
      <c r="K109" s="8"/>
      <c r="L109" s="14" t="s">
        <v>23</v>
      </c>
      <c r="M109" t="s">
        <v>33</v>
      </c>
      <c r="N109" t="s">
        <v>258</v>
      </c>
      <c r="Q109" t="str" cm="1">
        <f t="array" ref="Q109:V109">IF(ISBLANK(A109), "",_xlfn.TEXTSPLIT(A109,"-"))</f>
        <v>B5769</v>
      </c>
      <c r="R109" t="str">
        <v>TX03</v>
      </c>
      <c r="S109" t="str">
        <v>ENG</v>
      </c>
      <c r="T109" t="str">
        <v>SPA</v>
      </c>
      <c r="U109" t="str">
        <v>SP</v>
      </c>
      <c r="V109" t="str">
        <v>168</v>
      </c>
    </row>
    <row r="110" spans="1:22" ht="15.6">
      <c r="A110" s="32" t="s">
        <v>1162</v>
      </c>
      <c r="B110" s="11">
        <v>2</v>
      </c>
      <c r="C110" s="9" t="s">
        <v>22</v>
      </c>
      <c r="D110" s="9" t="s">
        <v>22</v>
      </c>
      <c r="E110" s="9" t="s">
        <v>22</v>
      </c>
      <c r="F110" s="9" t="s">
        <v>22</v>
      </c>
      <c r="G110" s="9" t="s">
        <v>22</v>
      </c>
      <c r="H110" s="11" t="s">
        <v>22</v>
      </c>
      <c r="J110" s="8"/>
      <c r="K110" s="8"/>
      <c r="L110" s="14" t="s">
        <v>23</v>
      </c>
      <c r="M110" t="s">
        <v>33</v>
      </c>
      <c r="N110" t="s">
        <v>91</v>
      </c>
      <c r="Q110" t="str" cm="1">
        <f t="array" ref="Q110:V110">IF(ISBLANK(A110), "",_xlfn.TEXTSPLIT(A110,"-"))</f>
        <v>B5770</v>
      </c>
      <c r="R110" t="str">
        <v>HI02</v>
      </c>
      <c r="S110" t="str">
        <v>ENG</v>
      </c>
      <c r="T110" t="str">
        <v>YUE</v>
      </c>
      <c r="U110" t="str">
        <v>LP</v>
      </c>
      <c r="V110" t="str">
        <v>168</v>
      </c>
    </row>
    <row r="111" spans="1:22" ht="15.6">
      <c r="A111" s="32" t="s">
        <v>1163</v>
      </c>
      <c r="B111" s="11">
        <v>85</v>
      </c>
      <c r="C111" s="9" t="s">
        <v>22</v>
      </c>
      <c r="D111" s="9" t="s">
        <v>22</v>
      </c>
      <c r="E111" s="9" t="s">
        <v>22</v>
      </c>
      <c r="F111" s="9" t="s">
        <v>22</v>
      </c>
      <c r="G111" s="9" t="s">
        <v>22</v>
      </c>
      <c r="H111" s="9" t="s">
        <v>39</v>
      </c>
      <c r="I111" s="9">
        <v>1</v>
      </c>
      <c r="J111" s="8" t="s">
        <v>22</v>
      </c>
      <c r="K111" s="9" t="s">
        <v>22</v>
      </c>
      <c r="L111" s="14" t="s">
        <v>23</v>
      </c>
      <c r="M111" t="s">
        <v>33</v>
      </c>
      <c r="N111" t="s">
        <v>83</v>
      </c>
      <c r="Q111" t="str" cm="1">
        <f t="array" ref="Q111:V111">IF(ISBLANK(A111), "",_xlfn.TEXTSPLIT(A111,"-"))</f>
        <v>B5770</v>
      </c>
      <c r="R111" t="str">
        <v>HI02</v>
      </c>
      <c r="S111" t="str">
        <v>ENG</v>
      </c>
      <c r="T111" t="str">
        <v>YUE</v>
      </c>
      <c r="U111" t="str">
        <v>SP</v>
      </c>
      <c r="V111" t="str">
        <v>168</v>
      </c>
    </row>
    <row r="112" spans="1:22" ht="15.6">
      <c r="A112" s="32" t="s">
        <v>1164</v>
      </c>
      <c r="B112" s="11">
        <v>7</v>
      </c>
      <c r="C112" s="9" t="s">
        <v>22</v>
      </c>
      <c r="D112" s="9" t="s">
        <v>22</v>
      </c>
      <c r="E112" s="9" t="s">
        <v>22</v>
      </c>
      <c r="F112" s="11" t="s">
        <v>22</v>
      </c>
      <c r="G112" s="11" t="s">
        <v>22</v>
      </c>
      <c r="H112" s="9" t="s">
        <v>22</v>
      </c>
      <c r="J112" s="8"/>
      <c r="K112" s="8"/>
      <c r="L112" s="14" t="s">
        <v>23</v>
      </c>
      <c r="M112" t="s">
        <v>33</v>
      </c>
      <c r="N112" t="s">
        <v>83</v>
      </c>
      <c r="Q112" t="str" cm="1">
        <f t="array" ref="Q112:V112">IF(ISBLANK(A112), "",_xlfn.TEXTSPLIT(A112,"-"))</f>
        <v>B5771</v>
      </c>
      <c r="R112" t="str">
        <v>HI02</v>
      </c>
      <c r="S112" t="str">
        <v>ENG</v>
      </c>
      <c r="T112" t="str">
        <v>KOR</v>
      </c>
      <c r="U112" t="str">
        <v>LP</v>
      </c>
      <c r="V112" t="str">
        <v>168</v>
      </c>
    </row>
    <row r="113" spans="1:22" ht="15.6">
      <c r="A113" s="32" t="s">
        <v>1165</v>
      </c>
      <c r="B113" s="11">
        <v>157</v>
      </c>
      <c r="C113" s="9" t="s">
        <v>22</v>
      </c>
      <c r="D113" s="9" t="s">
        <v>22</v>
      </c>
      <c r="E113" s="9" t="s">
        <v>22</v>
      </c>
      <c r="F113" s="11" t="s">
        <v>22</v>
      </c>
      <c r="G113" s="11" t="s">
        <v>22</v>
      </c>
      <c r="H113" s="9" t="s">
        <v>22</v>
      </c>
      <c r="J113" s="8"/>
      <c r="K113" s="8"/>
      <c r="L113" s="14" t="s">
        <v>23</v>
      </c>
      <c r="M113" t="s">
        <v>33</v>
      </c>
      <c r="N113" t="s">
        <v>83</v>
      </c>
      <c r="Q113" t="str" cm="1">
        <f t="array" ref="Q113:V113">IF(ISBLANK(A113), "",_xlfn.TEXTSPLIT(A113,"-"))</f>
        <v>B5771</v>
      </c>
      <c r="R113" t="str">
        <v>HI02</v>
      </c>
      <c r="S113" t="str">
        <v>ENG</v>
      </c>
      <c r="T113" t="str">
        <v>KOR</v>
      </c>
      <c r="U113" t="str">
        <v>SP</v>
      </c>
      <c r="V113" t="str">
        <v>168</v>
      </c>
    </row>
    <row r="114" spans="1:22" ht="15.6">
      <c r="A114" s="27" t="s">
        <v>1166</v>
      </c>
      <c r="B114" s="11">
        <v>38</v>
      </c>
      <c r="C114" s="9" t="s">
        <v>22</v>
      </c>
      <c r="D114" s="9" t="s">
        <v>22</v>
      </c>
      <c r="E114" s="9" t="s">
        <v>22</v>
      </c>
      <c r="F114" s="9" t="s">
        <v>22</v>
      </c>
      <c r="G114" s="9" t="s">
        <v>22</v>
      </c>
      <c r="H114" s="9" t="s">
        <v>39</v>
      </c>
      <c r="I114" s="9">
        <v>1</v>
      </c>
      <c r="J114" s="8" t="s">
        <v>22</v>
      </c>
      <c r="K114" s="9" t="s">
        <v>22</v>
      </c>
      <c r="L114" s="14" t="s">
        <v>23</v>
      </c>
      <c r="M114" t="s">
        <v>1080</v>
      </c>
      <c r="N114" t="s">
        <v>144</v>
      </c>
      <c r="Q114" t="str" cm="1">
        <f t="array" ref="Q114:V114">IF(ISBLANK(A114), "",_xlfn.TEXTSPLIT(A114,"-"))</f>
        <v>B5772</v>
      </c>
      <c r="R114" t="str">
        <v>AZMC</v>
      </c>
      <c r="S114" t="str">
        <v>ENG</v>
      </c>
      <c r="T114" t="str">
        <v>ENG</v>
      </c>
      <c r="U114" t="str">
        <v>LP</v>
      </c>
      <c r="V114" t="str">
        <v>168</v>
      </c>
    </row>
    <row r="115" spans="1:22" ht="15.6">
      <c r="A115" s="27" t="s">
        <v>1167</v>
      </c>
      <c r="B115" s="11">
        <v>2</v>
      </c>
      <c r="C115" s="9" t="s">
        <v>22</v>
      </c>
      <c r="D115" s="9" t="s">
        <v>22</v>
      </c>
      <c r="E115" s="9" t="s">
        <v>22</v>
      </c>
      <c r="F115" s="9" t="s">
        <v>22</v>
      </c>
      <c r="G115" s="9" t="s">
        <v>22</v>
      </c>
      <c r="H115" s="9" t="s">
        <v>39</v>
      </c>
      <c r="I115" s="9" t="s">
        <v>40</v>
      </c>
      <c r="J115" s="8" t="s">
        <v>22</v>
      </c>
      <c r="K115" s="9" t="s">
        <v>22</v>
      </c>
      <c r="L115" s="14" t="s">
        <v>23</v>
      </c>
      <c r="M115" t="s">
        <v>33</v>
      </c>
      <c r="N115" t="s">
        <v>83</v>
      </c>
      <c r="Q115" t="str" cm="1">
        <f t="array" ref="Q115:V115">IF(ISBLANK(A115), "",_xlfn.TEXTSPLIT(A115,"-"))</f>
        <v>B5772</v>
      </c>
      <c r="R115" t="str">
        <v>AZMC</v>
      </c>
      <c r="S115" t="str">
        <v>ENG</v>
      </c>
      <c r="T115" t="str">
        <v>SPA</v>
      </c>
      <c r="U115" t="str">
        <v>LP</v>
      </c>
      <c r="V115" t="str">
        <v>168</v>
      </c>
    </row>
    <row r="116" spans="1:22" ht="15.6">
      <c r="A116" s="27" t="s">
        <v>1168</v>
      </c>
      <c r="B116" s="11">
        <v>24</v>
      </c>
      <c r="C116" s="9" t="s">
        <v>22</v>
      </c>
      <c r="D116" s="9" t="s">
        <v>22</v>
      </c>
      <c r="E116" s="9" t="s">
        <v>22</v>
      </c>
      <c r="F116" s="9" t="s">
        <v>22</v>
      </c>
      <c r="G116" s="9" t="s">
        <v>22</v>
      </c>
      <c r="H116" s="9" t="s">
        <v>22</v>
      </c>
      <c r="J116" s="8"/>
      <c r="K116" s="8"/>
      <c r="L116" s="14" t="s">
        <v>23</v>
      </c>
      <c r="M116" t="s">
        <v>33</v>
      </c>
      <c r="N116" t="s">
        <v>83</v>
      </c>
      <c r="Q116" t="str" cm="1">
        <f t="array" ref="Q116:V116">IF(ISBLANK(A116), "",_xlfn.TEXTSPLIT(A116,"-"))</f>
        <v>B5772</v>
      </c>
      <c r="R116" t="str">
        <v>AZMC</v>
      </c>
      <c r="S116" t="str">
        <v>ENG</v>
      </c>
      <c r="T116" t="str">
        <v>SPA</v>
      </c>
      <c r="U116" t="str">
        <v>SP</v>
      </c>
      <c r="V116" t="str">
        <v>168</v>
      </c>
    </row>
    <row r="117" spans="1:22" ht="15.6">
      <c r="A117" s="27" t="s">
        <v>1169</v>
      </c>
      <c r="B117" s="11">
        <v>12</v>
      </c>
      <c r="C117" s="9" t="s">
        <v>22</v>
      </c>
      <c r="D117" s="9" t="s">
        <v>22</v>
      </c>
      <c r="E117" s="9" t="s">
        <v>22</v>
      </c>
      <c r="F117" s="9" t="s">
        <v>22</v>
      </c>
      <c r="G117" s="9" t="s">
        <v>22</v>
      </c>
      <c r="H117" s="9" t="s">
        <v>39</v>
      </c>
      <c r="I117" s="9" t="s">
        <v>40</v>
      </c>
      <c r="J117" s="8" t="s">
        <v>22</v>
      </c>
      <c r="K117" s="9" t="s">
        <v>22</v>
      </c>
      <c r="L117" s="14" t="s">
        <v>23</v>
      </c>
      <c r="M117" t="s">
        <v>1080</v>
      </c>
      <c r="N117" t="s">
        <v>144</v>
      </c>
      <c r="Q117" t="str" cm="1">
        <f t="array" ref="Q117:V117">IF(ISBLANK(A117), "",_xlfn.TEXTSPLIT(A117,"-"))</f>
        <v>B5772</v>
      </c>
      <c r="R117" t="str">
        <v>PA03</v>
      </c>
      <c r="S117" t="str">
        <v>ENG</v>
      </c>
      <c r="T117" t="str">
        <v>ENG</v>
      </c>
      <c r="U117" t="str">
        <v>LP</v>
      </c>
      <c r="V117" t="str">
        <v>168</v>
      </c>
    </row>
    <row r="118" spans="1:22" ht="15.6">
      <c r="A118" s="27" t="s">
        <v>1170</v>
      </c>
      <c r="B118" s="11">
        <v>6</v>
      </c>
      <c r="C118" s="9" t="s">
        <v>22</v>
      </c>
      <c r="D118" s="9" t="s">
        <v>22</v>
      </c>
      <c r="E118" s="9" t="s">
        <v>22</v>
      </c>
      <c r="F118" s="9" t="s">
        <v>22</v>
      </c>
      <c r="G118" s="9" t="s">
        <v>22</v>
      </c>
      <c r="H118" s="11" t="s">
        <v>22</v>
      </c>
      <c r="J118" s="8"/>
      <c r="K118" s="8"/>
      <c r="L118" s="14" t="s">
        <v>23</v>
      </c>
      <c r="M118" t="s">
        <v>33</v>
      </c>
      <c r="N118" t="s">
        <v>91</v>
      </c>
      <c r="Q118" t="str" cm="1">
        <f t="array" ref="Q118:V118">IF(ISBLANK(A118), "",_xlfn.TEXTSPLIT(A118,"-"))</f>
        <v>B5772</v>
      </c>
      <c r="R118" t="str">
        <v>PA03</v>
      </c>
      <c r="S118" t="str">
        <v>ENG</v>
      </c>
      <c r="T118" t="str">
        <v>SPA</v>
      </c>
      <c r="U118" t="str">
        <v>SP</v>
      </c>
      <c r="V118" t="str">
        <v>168</v>
      </c>
    </row>
    <row r="119" spans="1:22" ht="15.6">
      <c r="A119" s="27" t="s">
        <v>1171</v>
      </c>
      <c r="B119" s="11">
        <v>14</v>
      </c>
      <c r="C119" s="9" t="s">
        <v>22</v>
      </c>
      <c r="D119" s="9" t="s">
        <v>22</v>
      </c>
      <c r="E119" s="9" t="s">
        <v>22</v>
      </c>
      <c r="F119" s="9" t="s">
        <v>22</v>
      </c>
      <c r="G119" s="9" t="s">
        <v>22</v>
      </c>
      <c r="H119" s="9" t="s">
        <v>22</v>
      </c>
      <c r="J119" s="8"/>
      <c r="K119" s="8"/>
      <c r="L119" s="14" t="s">
        <v>23</v>
      </c>
      <c r="M119" t="s">
        <v>1080</v>
      </c>
      <c r="N119" t="s">
        <v>144</v>
      </c>
      <c r="Q119" t="str" cm="1">
        <f t="array" ref="Q119:V119">IF(ISBLANK(A119), "",_xlfn.TEXTSPLIT(A119,"-"))</f>
        <v>B5773</v>
      </c>
      <c r="R119" t="str">
        <v>AZMC</v>
      </c>
      <c r="S119" t="str">
        <v>ENG</v>
      </c>
      <c r="T119" t="str">
        <v>ENG</v>
      </c>
      <c r="U119" t="str">
        <v>LP</v>
      </c>
      <c r="V119" t="str">
        <v>168</v>
      </c>
    </row>
    <row r="120" spans="1:22">
      <c r="A120" s="13" t="s">
        <v>1172</v>
      </c>
      <c r="B120" s="9">
        <v>3</v>
      </c>
      <c r="C120" s="9" t="s">
        <v>22</v>
      </c>
      <c r="D120" s="9" t="s">
        <v>22</v>
      </c>
      <c r="E120" s="9" t="s">
        <v>22</v>
      </c>
      <c r="F120" s="9" t="s">
        <v>22</v>
      </c>
      <c r="G120" s="9" t="s">
        <v>22</v>
      </c>
      <c r="H120" s="11" t="s">
        <v>22</v>
      </c>
      <c r="L120" s="14" t="s">
        <v>23</v>
      </c>
      <c r="M120" t="s">
        <v>33</v>
      </c>
      <c r="N120" t="s">
        <v>91</v>
      </c>
      <c r="Q120" t="str" cm="1">
        <f t="array" ref="Q120:V120">IF(ISBLANK(A120), "",_xlfn.TEXTSPLIT(A120,"-"))</f>
        <v>B5773</v>
      </c>
      <c r="R120" t="str">
        <v>AZMC</v>
      </c>
      <c r="S120" t="str">
        <v>ENG</v>
      </c>
      <c r="T120" t="str">
        <v>SPA</v>
      </c>
      <c r="U120" t="str">
        <v>LP</v>
      </c>
      <c r="V120" t="str">
        <v>168</v>
      </c>
    </row>
    <row r="121" spans="1:22">
      <c r="A121" s="13" t="s">
        <v>1173</v>
      </c>
      <c r="B121" s="9">
        <v>79</v>
      </c>
      <c r="C121" s="9" t="s">
        <v>22</v>
      </c>
      <c r="D121" s="9" t="s">
        <v>22</v>
      </c>
      <c r="E121" s="9" t="s">
        <v>22</v>
      </c>
      <c r="F121" s="9" t="s">
        <v>22</v>
      </c>
      <c r="G121" s="9" t="s">
        <v>22</v>
      </c>
      <c r="H121" s="9" t="s">
        <v>22</v>
      </c>
      <c r="L121" s="14" t="s">
        <v>23</v>
      </c>
      <c r="M121" t="s">
        <v>33</v>
      </c>
      <c r="N121" t="s">
        <v>83</v>
      </c>
      <c r="Q121" t="str" cm="1">
        <f t="array" ref="Q121:V121">IF(ISBLANK(A121), "",_xlfn.TEXTSPLIT(A121,"-"))</f>
        <v>B5773</v>
      </c>
      <c r="R121" t="str">
        <v>AZMC</v>
      </c>
      <c r="S121" t="str">
        <v>ENG</v>
      </c>
      <c r="T121" t="str">
        <v>SPA</v>
      </c>
      <c r="U121" t="str">
        <v>SP</v>
      </c>
      <c r="V121" t="str">
        <v>168</v>
      </c>
    </row>
    <row r="122" spans="1:22">
      <c r="A122" s="13" t="s">
        <v>1174</v>
      </c>
      <c r="B122" s="9">
        <v>141</v>
      </c>
      <c r="C122" s="9" t="s">
        <v>22</v>
      </c>
      <c r="D122" s="9" t="s">
        <v>22</v>
      </c>
      <c r="E122" s="9" t="s">
        <v>22</v>
      </c>
      <c r="F122" s="9" t="s">
        <v>22</v>
      </c>
      <c r="G122" s="9" t="s">
        <v>22</v>
      </c>
      <c r="H122" s="9" t="s">
        <v>22</v>
      </c>
      <c r="L122" s="14" t="s">
        <v>23</v>
      </c>
      <c r="M122" t="s">
        <v>1080</v>
      </c>
      <c r="N122" t="s">
        <v>24</v>
      </c>
      <c r="Q122" t="str" cm="1">
        <f t="array" ref="Q122:V122">IF(ISBLANK(A122), "",_xlfn.TEXTSPLIT(A122,"-"))</f>
        <v>B5773</v>
      </c>
      <c r="R122" t="str">
        <v>IN02</v>
      </c>
      <c r="S122" t="str">
        <v>ENG</v>
      </c>
      <c r="T122" t="str">
        <v>ENG</v>
      </c>
      <c r="U122" t="str">
        <v>LP</v>
      </c>
      <c r="V122" t="str">
        <v>168</v>
      </c>
    </row>
    <row r="123" spans="1:22">
      <c r="A123" s="13" t="s">
        <v>1175</v>
      </c>
      <c r="B123" s="9">
        <v>4</v>
      </c>
      <c r="C123" s="9" t="s">
        <v>22</v>
      </c>
      <c r="D123" s="9" t="s">
        <v>22</v>
      </c>
      <c r="E123" s="9" t="s">
        <v>22</v>
      </c>
      <c r="F123" s="9" t="s">
        <v>22</v>
      </c>
      <c r="G123" s="9" t="s">
        <v>22</v>
      </c>
      <c r="H123" s="11" t="s">
        <v>22</v>
      </c>
      <c r="L123" s="14" t="s">
        <v>23</v>
      </c>
      <c r="M123" t="s">
        <v>33</v>
      </c>
      <c r="N123" t="s">
        <v>91</v>
      </c>
      <c r="Q123" t="str" cm="1">
        <f t="array" ref="Q123:V123">IF(ISBLANK(A123), "",_xlfn.TEXTSPLIT(A123,"-"))</f>
        <v>B5773</v>
      </c>
      <c r="R123" t="str">
        <v>IN02</v>
      </c>
      <c r="S123" t="str">
        <v>ENG</v>
      </c>
      <c r="T123" t="str">
        <v>SPA</v>
      </c>
      <c r="U123" t="str">
        <v>LP</v>
      </c>
      <c r="V123" t="str">
        <v>168</v>
      </c>
    </row>
    <row r="124" spans="1:22">
      <c r="A124" s="13" t="s">
        <v>1176</v>
      </c>
      <c r="B124" s="9">
        <v>9</v>
      </c>
      <c r="C124" s="9" t="s">
        <v>22</v>
      </c>
      <c r="D124" s="9" t="s">
        <v>22</v>
      </c>
      <c r="E124" s="9" t="s">
        <v>22</v>
      </c>
      <c r="F124" s="9" t="s">
        <v>22</v>
      </c>
      <c r="G124" s="9" t="s">
        <v>22</v>
      </c>
      <c r="H124" s="11" t="s">
        <v>22</v>
      </c>
      <c r="L124" s="14" t="s">
        <v>23</v>
      </c>
      <c r="M124" t="s">
        <v>33</v>
      </c>
      <c r="N124" t="s">
        <v>91</v>
      </c>
      <c r="Q124" t="str" cm="1">
        <f t="array" ref="Q124:V124">IF(ISBLANK(A124), "",_xlfn.TEXTSPLIT(A124,"-"))</f>
        <v>B5773</v>
      </c>
      <c r="R124" t="str">
        <v>IN02</v>
      </c>
      <c r="S124" t="str">
        <v>ENG</v>
      </c>
      <c r="T124" t="str">
        <v>SPA</v>
      </c>
      <c r="U124" t="str">
        <v>SP</v>
      </c>
      <c r="V124" t="str">
        <v>168</v>
      </c>
    </row>
    <row r="125" spans="1:22">
      <c r="A125" s="13" t="s">
        <v>1177</v>
      </c>
      <c r="B125" s="9">
        <v>20</v>
      </c>
      <c r="C125" s="9" t="s">
        <v>22</v>
      </c>
      <c r="D125" s="9" t="s">
        <v>22</v>
      </c>
      <c r="E125" s="9" t="s">
        <v>22</v>
      </c>
      <c r="F125" s="9" t="s">
        <v>22</v>
      </c>
      <c r="G125" s="9" t="s">
        <v>22</v>
      </c>
      <c r="H125" s="9" t="s">
        <v>22</v>
      </c>
      <c r="L125" s="14" t="s">
        <v>23</v>
      </c>
      <c r="M125" t="s">
        <v>1080</v>
      </c>
      <c r="N125" t="s">
        <v>24</v>
      </c>
      <c r="Q125" t="str" cm="1">
        <f t="array" ref="Q125:V125">IF(ISBLANK(A125), "",_xlfn.TEXTSPLIT(A125,"-"))</f>
        <v>B5774</v>
      </c>
      <c r="R125" t="str">
        <v>AZMC</v>
      </c>
      <c r="S125" t="str">
        <v>ENG</v>
      </c>
      <c r="T125" t="str">
        <v>ENG</v>
      </c>
      <c r="U125" t="str">
        <v>LP</v>
      </c>
      <c r="V125" t="str">
        <v>168</v>
      </c>
    </row>
    <row r="126" spans="1:22">
      <c r="A126" s="13" t="s">
        <v>1178</v>
      </c>
      <c r="B126" s="9">
        <v>9</v>
      </c>
      <c r="C126" s="9" t="s">
        <v>22</v>
      </c>
      <c r="D126" s="9" t="s">
        <v>22</v>
      </c>
      <c r="E126" s="9" t="s">
        <v>22</v>
      </c>
      <c r="F126" s="9" t="s">
        <v>22</v>
      </c>
      <c r="G126" s="9" t="s">
        <v>22</v>
      </c>
      <c r="H126" s="11" t="s">
        <v>22</v>
      </c>
      <c r="L126" s="14" t="s">
        <v>23</v>
      </c>
      <c r="M126" t="s">
        <v>33</v>
      </c>
      <c r="N126" t="s">
        <v>91</v>
      </c>
      <c r="Q126" t="str" cm="1">
        <f t="array" ref="Q126:V126">IF(ISBLANK(A126), "",_xlfn.TEXTSPLIT(A126,"-"))</f>
        <v>B5774</v>
      </c>
      <c r="R126" t="str">
        <v>AZMC</v>
      </c>
      <c r="S126" t="str">
        <v>ENG</v>
      </c>
      <c r="T126" t="str">
        <v>SPA</v>
      </c>
      <c r="U126" t="str">
        <v>LP</v>
      </c>
      <c r="V126" t="str">
        <v>168</v>
      </c>
    </row>
    <row r="127" spans="1:22">
      <c r="A127" s="13" t="s">
        <v>1179</v>
      </c>
      <c r="B127" s="9">
        <v>150</v>
      </c>
      <c r="C127" s="9" t="s">
        <v>22</v>
      </c>
      <c r="D127" s="9" t="s">
        <v>22</v>
      </c>
      <c r="E127" s="9" t="s">
        <v>22</v>
      </c>
      <c r="F127" s="9" t="s">
        <v>22</v>
      </c>
      <c r="G127" s="9" t="s">
        <v>22</v>
      </c>
      <c r="H127" s="9" t="s">
        <v>22</v>
      </c>
      <c r="L127" s="14" t="s">
        <v>23</v>
      </c>
      <c r="M127" t="s">
        <v>33</v>
      </c>
      <c r="N127" t="s">
        <v>24</v>
      </c>
      <c r="Q127" t="str" cm="1">
        <f t="array" ref="Q127:V127">IF(ISBLANK(A127), "",_xlfn.TEXTSPLIT(A127,"-"))</f>
        <v>B5774</v>
      </c>
      <c r="R127" t="str">
        <v>AZMC</v>
      </c>
      <c r="S127" t="str">
        <v>ENG</v>
      </c>
      <c r="T127" t="str">
        <v>SPA</v>
      </c>
      <c r="U127" t="str">
        <v>SP</v>
      </c>
      <c r="V127" t="str">
        <v>168</v>
      </c>
    </row>
    <row r="128" spans="1:22">
      <c r="A128" s="13" t="s">
        <v>1180</v>
      </c>
      <c r="B128" s="9">
        <v>67</v>
      </c>
      <c r="C128" s="9" t="s">
        <v>22</v>
      </c>
      <c r="D128" s="9" t="s">
        <v>22</v>
      </c>
      <c r="E128" s="9" t="s">
        <v>22</v>
      </c>
      <c r="F128" s="9" t="s">
        <v>22</v>
      </c>
      <c r="G128" s="9" t="s">
        <v>22</v>
      </c>
      <c r="H128" s="9" t="s">
        <v>22</v>
      </c>
      <c r="L128" s="14" t="s">
        <v>23</v>
      </c>
      <c r="M128" t="s">
        <v>1080</v>
      </c>
      <c r="N128" t="s">
        <v>24</v>
      </c>
      <c r="Q128" t="str" cm="1">
        <f t="array" ref="Q128:V128">IF(ISBLANK(A128), "",_xlfn.TEXTSPLIT(A128,"-"))</f>
        <v>B5774</v>
      </c>
      <c r="R128" t="str">
        <v>IN02</v>
      </c>
      <c r="S128" t="str">
        <v>ENG</v>
      </c>
      <c r="T128" t="str">
        <v>ENG</v>
      </c>
      <c r="U128" t="str">
        <v>LP</v>
      </c>
      <c r="V128" t="str">
        <v>168</v>
      </c>
    </row>
    <row r="129" spans="1:22">
      <c r="A129" s="13" t="s">
        <v>1181</v>
      </c>
      <c r="B129" s="9">
        <v>4</v>
      </c>
      <c r="C129" s="9" t="s">
        <v>22</v>
      </c>
      <c r="D129" s="9" t="s">
        <v>22</v>
      </c>
      <c r="E129" s="9" t="s">
        <v>22</v>
      </c>
      <c r="F129" s="9" t="s">
        <v>22</v>
      </c>
      <c r="G129" s="9" t="s">
        <v>22</v>
      </c>
      <c r="H129" s="11" t="s">
        <v>22</v>
      </c>
      <c r="L129" s="14" t="s">
        <v>23</v>
      </c>
      <c r="M129" t="s">
        <v>33</v>
      </c>
      <c r="N129" t="s">
        <v>91</v>
      </c>
      <c r="Q129" t="str" cm="1">
        <f t="array" ref="Q129:V129">IF(ISBLANK(A129), "",_xlfn.TEXTSPLIT(A129,"-"))</f>
        <v>B5774</v>
      </c>
      <c r="R129" t="str">
        <v>IN02</v>
      </c>
      <c r="S129" t="str">
        <v>ENG</v>
      </c>
      <c r="T129" t="str">
        <v>SPA</v>
      </c>
      <c r="U129" t="str">
        <v>SP</v>
      </c>
      <c r="V129" t="str">
        <v>168</v>
      </c>
    </row>
    <row r="130" spans="1:22">
      <c r="A130" s="13" t="s">
        <v>1182</v>
      </c>
      <c r="B130" s="9">
        <v>4</v>
      </c>
      <c r="C130" s="9" t="s">
        <v>22</v>
      </c>
      <c r="D130" s="9" t="s">
        <v>22</v>
      </c>
      <c r="E130" s="9" t="s">
        <v>22</v>
      </c>
      <c r="F130" s="9" t="s">
        <v>22</v>
      </c>
      <c r="G130" s="9" t="s">
        <v>22</v>
      </c>
      <c r="H130" s="9" t="s">
        <v>22</v>
      </c>
      <c r="L130" s="14" t="s">
        <v>23</v>
      </c>
      <c r="M130" t="s">
        <v>1080</v>
      </c>
      <c r="N130" t="s">
        <v>24</v>
      </c>
      <c r="Q130" t="str" cm="1">
        <f t="array" ref="Q130:V130">IF(ISBLANK(A130), "",_xlfn.TEXTSPLIT(A130,"-"))</f>
        <v>B5775</v>
      </c>
      <c r="R130" t="str">
        <v>AZMC</v>
      </c>
      <c r="S130" t="str">
        <v>ENG</v>
      </c>
      <c r="T130" t="str">
        <v>ENG</v>
      </c>
      <c r="U130" t="str">
        <v>LP</v>
      </c>
      <c r="V130" t="str">
        <v>168</v>
      </c>
    </row>
    <row r="131" spans="1:22">
      <c r="A131" s="13" t="s">
        <v>1183</v>
      </c>
      <c r="B131" s="9">
        <v>2</v>
      </c>
      <c r="C131" s="9" t="s">
        <v>22</v>
      </c>
      <c r="D131" s="9" t="s">
        <v>22</v>
      </c>
      <c r="E131" s="9" t="s">
        <v>22</v>
      </c>
      <c r="F131" s="9" t="s">
        <v>22</v>
      </c>
      <c r="G131" s="9" t="s">
        <v>22</v>
      </c>
      <c r="H131" s="11" t="s">
        <v>22</v>
      </c>
      <c r="L131" s="14" t="s">
        <v>23</v>
      </c>
      <c r="M131" t="s">
        <v>33</v>
      </c>
      <c r="N131" t="s">
        <v>91</v>
      </c>
      <c r="Q131" t="str" cm="1">
        <f t="array" ref="Q131:V131">IF(ISBLANK(A131), "",_xlfn.TEXTSPLIT(A131,"-"))</f>
        <v>B5775</v>
      </c>
      <c r="R131" t="str">
        <v>AZMC</v>
      </c>
      <c r="S131" t="str">
        <v>ENG</v>
      </c>
      <c r="T131" t="str">
        <v>SPA</v>
      </c>
      <c r="U131" t="str">
        <v>LP</v>
      </c>
      <c r="V131" t="str">
        <v>168</v>
      </c>
    </row>
    <row r="132" spans="1:22">
      <c r="A132" s="13" t="s">
        <v>1184</v>
      </c>
      <c r="B132" s="9">
        <v>35</v>
      </c>
      <c r="C132" s="9" t="s">
        <v>22</v>
      </c>
      <c r="D132" s="9" t="s">
        <v>22</v>
      </c>
      <c r="E132" s="9" t="s">
        <v>22</v>
      </c>
      <c r="F132" s="9" t="s">
        <v>22</v>
      </c>
      <c r="G132" s="9" t="s">
        <v>22</v>
      </c>
      <c r="H132" s="9" t="s">
        <v>22</v>
      </c>
      <c r="L132" s="14" t="s">
        <v>23</v>
      </c>
      <c r="M132" t="s">
        <v>33</v>
      </c>
      <c r="N132" t="s">
        <v>258</v>
      </c>
      <c r="Q132" t="str" cm="1">
        <f t="array" ref="Q132:V132">IF(ISBLANK(A132), "",_xlfn.TEXTSPLIT(A132,"-"))</f>
        <v>B5775</v>
      </c>
      <c r="R132" t="str">
        <v>AZMC</v>
      </c>
      <c r="S132" t="str">
        <v>ENG</v>
      </c>
      <c r="T132" t="str">
        <v>SPA</v>
      </c>
      <c r="U132" t="str">
        <v>SP</v>
      </c>
      <c r="V132" t="str">
        <v>168</v>
      </c>
    </row>
    <row r="133" spans="1:22">
      <c r="A133" s="13" t="s">
        <v>1185</v>
      </c>
      <c r="B133" s="9">
        <v>193</v>
      </c>
      <c r="C133" s="9" t="s">
        <v>22</v>
      </c>
      <c r="D133" s="9" t="s">
        <v>22</v>
      </c>
      <c r="E133" s="9" t="s">
        <v>22</v>
      </c>
      <c r="F133" s="9" t="s">
        <v>22</v>
      </c>
      <c r="G133" s="9" t="s">
        <v>22</v>
      </c>
      <c r="H133" s="9" t="s">
        <v>39</v>
      </c>
      <c r="I133" s="9">
        <v>1</v>
      </c>
      <c r="J133" s="9" t="s">
        <v>22</v>
      </c>
      <c r="K133" s="9" t="s">
        <v>22</v>
      </c>
      <c r="L133" s="14" t="s">
        <v>23</v>
      </c>
      <c r="M133" t="s">
        <v>33</v>
      </c>
      <c r="N133" t="s">
        <v>1186</v>
      </c>
      <c r="Q133" t="str" cm="1">
        <f t="array" ref="Q133:V133">IF(ISBLANK(A133), "",_xlfn.TEXTSPLIT(A133,"-"))</f>
        <v>B5775</v>
      </c>
      <c r="R133" t="str">
        <v>IN02</v>
      </c>
      <c r="S133" t="str">
        <v>ENG</v>
      </c>
      <c r="T133" t="str">
        <v>ENG</v>
      </c>
      <c r="U133" t="str">
        <v>LP</v>
      </c>
      <c r="V133" t="str">
        <v>168</v>
      </c>
    </row>
    <row r="134" spans="1:22">
      <c r="A134" s="13" t="s">
        <v>1187</v>
      </c>
      <c r="B134" s="9">
        <v>3</v>
      </c>
      <c r="C134" s="9" t="s">
        <v>22</v>
      </c>
      <c r="D134" s="9" t="s">
        <v>22</v>
      </c>
      <c r="E134" s="9" t="s">
        <v>22</v>
      </c>
      <c r="F134" s="9" t="s">
        <v>22</v>
      </c>
      <c r="G134" s="9" t="s">
        <v>22</v>
      </c>
      <c r="H134" s="11" t="s">
        <v>22</v>
      </c>
      <c r="L134" s="14" t="s">
        <v>23</v>
      </c>
      <c r="M134" t="s">
        <v>33</v>
      </c>
      <c r="N134" t="s">
        <v>91</v>
      </c>
      <c r="Q134" t="str" cm="1">
        <f t="array" ref="Q134:V134">IF(ISBLANK(A134), "",_xlfn.TEXTSPLIT(A134,"-"))</f>
        <v>B5775</v>
      </c>
      <c r="R134" t="str">
        <v>IN02</v>
      </c>
      <c r="S134" t="str">
        <v>ENG</v>
      </c>
      <c r="T134" t="str">
        <v>SPA</v>
      </c>
      <c r="U134" t="str">
        <v>LP</v>
      </c>
      <c r="V134" t="str">
        <v>168</v>
      </c>
    </row>
    <row r="135" spans="1:22">
      <c r="A135" s="13" t="s">
        <v>1188</v>
      </c>
      <c r="B135" s="9">
        <v>13</v>
      </c>
      <c r="C135" s="9" t="s">
        <v>22</v>
      </c>
      <c r="D135" s="9" t="s">
        <v>22</v>
      </c>
      <c r="E135" s="9" t="s">
        <v>22</v>
      </c>
      <c r="F135" s="9" t="s">
        <v>22</v>
      </c>
      <c r="G135" s="9" t="s">
        <v>22</v>
      </c>
      <c r="H135" s="11" t="s">
        <v>22</v>
      </c>
      <c r="L135" s="14" t="s">
        <v>23</v>
      </c>
      <c r="M135" t="s">
        <v>33</v>
      </c>
      <c r="N135" t="s">
        <v>91</v>
      </c>
      <c r="Q135" t="str" cm="1">
        <f t="array" ref="Q135:V135">IF(ISBLANK(A135), "",_xlfn.TEXTSPLIT(A135,"-"))</f>
        <v>B5775</v>
      </c>
      <c r="R135" t="str">
        <v>IN02</v>
      </c>
      <c r="S135" t="str">
        <v>ENG</v>
      </c>
      <c r="T135" t="str">
        <v>SPA</v>
      </c>
      <c r="U135" t="str">
        <v>SP</v>
      </c>
      <c r="V135" t="str">
        <v>168</v>
      </c>
    </row>
    <row r="136" spans="1:22">
      <c r="A136" s="13" t="s">
        <v>1189</v>
      </c>
      <c r="B136" s="9">
        <v>234</v>
      </c>
      <c r="C136" s="9" t="s">
        <v>22</v>
      </c>
      <c r="D136" s="9" t="s">
        <v>22</v>
      </c>
      <c r="E136" s="9" t="s">
        <v>22</v>
      </c>
      <c r="F136" s="9" t="s">
        <v>22</v>
      </c>
      <c r="G136" s="9" t="s">
        <v>22</v>
      </c>
      <c r="H136" s="9" t="s">
        <v>22</v>
      </c>
      <c r="L136" s="14" t="s">
        <v>23</v>
      </c>
      <c r="M136" t="s">
        <v>33</v>
      </c>
      <c r="N136" t="s">
        <v>1186</v>
      </c>
      <c r="Q136" t="str" cm="1">
        <f t="array" ref="Q136:V136">IF(ISBLANK(A136), "",_xlfn.TEXTSPLIT(A136,"-"))</f>
        <v>B5776</v>
      </c>
      <c r="R136" t="str">
        <v>IN02</v>
      </c>
      <c r="S136" t="str">
        <v>ENG</v>
      </c>
      <c r="T136" t="str">
        <v>ENG</v>
      </c>
      <c r="U136" t="str">
        <v>LP</v>
      </c>
      <c r="V136" t="str">
        <v>168</v>
      </c>
    </row>
    <row r="137" spans="1:22">
      <c r="A137" s="13" t="s">
        <v>1190</v>
      </c>
      <c r="B137" s="9">
        <v>4</v>
      </c>
      <c r="C137" s="9" t="s">
        <v>22</v>
      </c>
      <c r="D137" s="9" t="s">
        <v>22</v>
      </c>
      <c r="E137" s="9" t="s">
        <v>22</v>
      </c>
      <c r="F137" s="9" t="s">
        <v>22</v>
      </c>
      <c r="G137" s="9" t="s">
        <v>22</v>
      </c>
      <c r="H137" s="11" t="s">
        <v>22</v>
      </c>
      <c r="L137" s="14" t="s">
        <v>23</v>
      </c>
      <c r="M137" t="s">
        <v>33</v>
      </c>
      <c r="N137" t="s">
        <v>91</v>
      </c>
      <c r="Q137" t="str" cm="1">
        <f t="array" ref="Q137:V137">IF(ISBLANK(A137), "",_xlfn.TEXTSPLIT(A137,"-"))</f>
        <v>B5776</v>
      </c>
      <c r="R137" t="str">
        <v>IN02</v>
      </c>
      <c r="S137" t="str">
        <v>ENG</v>
      </c>
      <c r="T137" t="str">
        <v>SPA</v>
      </c>
      <c r="U137" t="str">
        <v>LP</v>
      </c>
      <c r="V137" t="str">
        <v>168</v>
      </c>
    </row>
    <row r="138" spans="1:22">
      <c r="A138" s="13" t="s">
        <v>1191</v>
      </c>
      <c r="B138" s="9">
        <v>12</v>
      </c>
      <c r="C138" s="9" t="s">
        <v>22</v>
      </c>
      <c r="D138" s="9" t="s">
        <v>22</v>
      </c>
      <c r="E138" s="9" t="s">
        <v>22</v>
      </c>
      <c r="F138" s="9" t="s">
        <v>22</v>
      </c>
      <c r="G138" s="9" t="s">
        <v>22</v>
      </c>
      <c r="H138" s="9" t="s">
        <v>22</v>
      </c>
      <c r="L138" s="14" t="s">
        <v>23</v>
      </c>
      <c r="M138" t="s">
        <v>33</v>
      </c>
      <c r="N138" t="s">
        <v>977</v>
      </c>
      <c r="Q138" t="str" cm="1">
        <f t="array" ref="Q138:V138">IF(ISBLANK(A138), "",_xlfn.TEXTSPLIT(A138,"-"))</f>
        <v>B5776</v>
      </c>
      <c r="R138" t="str">
        <v>IN02</v>
      </c>
      <c r="S138" t="str">
        <v>ENG</v>
      </c>
      <c r="T138" t="str">
        <v>SPA</v>
      </c>
      <c r="U138" t="str">
        <v>SP</v>
      </c>
      <c r="V138" t="str">
        <v>168</v>
      </c>
    </row>
    <row r="139" spans="1:22">
      <c r="A139" s="13" t="s">
        <v>1192</v>
      </c>
      <c r="B139" s="9">
        <v>234</v>
      </c>
      <c r="C139" s="9" t="s">
        <v>22</v>
      </c>
      <c r="D139" s="9" t="s">
        <v>22</v>
      </c>
      <c r="E139" s="9" t="s">
        <v>22</v>
      </c>
      <c r="F139" s="9" t="s">
        <v>22</v>
      </c>
      <c r="G139" s="9" t="s">
        <v>22</v>
      </c>
      <c r="H139" s="9" t="s">
        <v>22</v>
      </c>
      <c r="L139" s="14" t="s">
        <v>23</v>
      </c>
      <c r="M139" t="s">
        <v>33</v>
      </c>
      <c r="N139" t="s">
        <v>1186</v>
      </c>
      <c r="Q139" t="str" cm="1">
        <f t="array" ref="Q139:V139">IF(ISBLANK(A139), "",_xlfn.TEXTSPLIT(A139,"-"))</f>
        <v>B5777</v>
      </c>
      <c r="R139" t="str">
        <v>IN02</v>
      </c>
      <c r="S139" t="str">
        <v>ENG</v>
      </c>
      <c r="T139" t="str">
        <v>ENG</v>
      </c>
      <c r="U139" t="str">
        <v>LP</v>
      </c>
      <c r="V139" t="str">
        <v>168</v>
      </c>
    </row>
    <row r="140" spans="1:22">
      <c r="A140" s="13" t="s">
        <v>1193</v>
      </c>
      <c r="B140" s="9">
        <v>2</v>
      </c>
      <c r="C140" s="9" t="s">
        <v>22</v>
      </c>
      <c r="D140" s="9" t="s">
        <v>22</v>
      </c>
      <c r="E140" s="9" t="s">
        <v>22</v>
      </c>
      <c r="F140" s="9" t="s">
        <v>22</v>
      </c>
      <c r="G140" s="9" t="s">
        <v>22</v>
      </c>
      <c r="H140" s="9" t="s">
        <v>22</v>
      </c>
      <c r="L140" s="14" t="s">
        <v>23</v>
      </c>
      <c r="M140" t="s">
        <v>33</v>
      </c>
      <c r="N140" t="s">
        <v>977</v>
      </c>
      <c r="Q140" t="str" cm="1">
        <f t="array" ref="Q140:V140">IF(ISBLANK(A140), "",_xlfn.TEXTSPLIT(A140,"-"))</f>
        <v>B5777</v>
      </c>
      <c r="R140" t="str">
        <v>IN02</v>
      </c>
      <c r="S140" t="str">
        <v>ENG</v>
      </c>
      <c r="T140" t="str">
        <v>SPA</v>
      </c>
      <c r="U140" t="str">
        <v>LP</v>
      </c>
      <c r="V140" t="str">
        <v>168</v>
      </c>
    </row>
    <row r="141" spans="1:22">
      <c r="A141" s="13" t="s">
        <v>1194</v>
      </c>
      <c r="B141" s="9">
        <v>10</v>
      </c>
      <c r="C141" s="9" t="s">
        <v>22</v>
      </c>
      <c r="D141" s="9" t="s">
        <v>22</v>
      </c>
      <c r="E141" s="9" t="s">
        <v>22</v>
      </c>
      <c r="F141" s="9" t="s">
        <v>22</v>
      </c>
      <c r="G141" s="9" t="s">
        <v>22</v>
      </c>
      <c r="H141" s="9" t="s">
        <v>22</v>
      </c>
      <c r="L141" s="14" t="s">
        <v>23</v>
      </c>
      <c r="M141" t="s">
        <v>33</v>
      </c>
      <c r="N141" t="s">
        <v>977</v>
      </c>
      <c r="Q141" t="str" cm="1">
        <f t="array" ref="Q141:V141">IF(ISBLANK(A141), "",_xlfn.TEXTSPLIT(A141,"-"))</f>
        <v>B5777</v>
      </c>
      <c r="R141" t="str">
        <v>IN02</v>
      </c>
      <c r="S141" t="str">
        <v>ENG</v>
      </c>
      <c r="T141" t="str">
        <v>SPA</v>
      </c>
      <c r="U141" t="str">
        <v>SP</v>
      </c>
      <c r="V141" t="str">
        <v>168</v>
      </c>
    </row>
    <row r="142" spans="1:22">
      <c r="A142" s="13" t="s">
        <v>1195</v>
      </c>
      <c r="B142" s="9">
        <v>1</v>
      </c>
      <c r="C142" s="9" t="s">
        <v>22</v>
      </c>
      <c r="D142" s="9" t="s">
        <v>22</v>
      </c>
      <c r="E142" s="9" t="s">
        <v>22</v>
      </c>
      <c r="F142" s="9" t="s">
        <v>22</v>
      </c>
      <c r="G142" s="9" t="s">
        <v>22</v>
      </c>
      <c r="H142" s="9" t="s">
        <v>22</v>
      </c>
      <c r="L142" s="14" t="s">
        <v>23</v>
      </c>
      <c r="M142" t="s">
        <v>1080</v>
      </c>
      <c r="N142" t="s">
        <v>24</v>
      </c>
      <c r="Q142" t="str" cm="1">
        <f t="array" ref="Q142:V142">IF(ISBLANK(A142), "",_xlfn.TEXTSPLIT(A142,"-"))</f>
        <v>B5777</v>
      </c>
      <c r="R142" t="str">
        <v>PA03</v>
      </c>
      <c r="S142" t="str">
        <v>ENG</v>
      </c>
      <c r="T142" t="str">
        <v>ENG</v>
      </c>
      <c r="U142" t="str">
        <v>LP</v>
      </c>
      <c r="V142" t="str">
        <v>168</v>
      </c>
    </row>
    <row r="143" spans="1:22">
      <c r="A143" s="13" t="s">
        <v>1196</v>
      </c>
      <c r="B143" s="9">
        <v>3</v>
      </c>
      <c r="C143" s="9" t="s">
        <v>22</v>
      </c>
      <c r="D143" s="9" t="s">
        <v>22</v>
      </c>
      <c r="E143" s="9" t="s">
        <v>22</v>
      </c>
      <c r="F143" s="9" t="s">
        <v>22</v>
      </c>
      <c r="G143" s="9" t="s">
        <v>22</v>
      </c>
      <c r="H143" s="9" t="s">
        <v>22</v>
      </c>
      <c r="L143" s="14" t="s">
        <v>23</v>
      </c>
      <c r="M143" t="s">
        <v>33</v>
      </c>
      <c r="N143" t="s">
        <v>977</v>
      </c>
      <c r="Q143" t="str" cm="1">
        <f t="array" ref="Q143:V143">IF(ISBLANK(A143), "",_xlfn.TEXTSPLIT(A143,"-"))</f>
        <v>B5777</v>
      </c>
      <c r="R143" t="str">
        <v>PA03</v>
      </c>
      <c r="S143" t="str">
        <v>ENG</v>
      </c>
      <c r="T143" t="str">
        <v>SPA</v>
      </c>
      <c r="U143" t="str">
        <v>SP</v>
      </c>
      <c r="V143" t="str">
        <v>168</v>
      </c>
    </row>
    <row r="144" spans="1:22">
      <c r="A144" s="13" t="s">
        <v>1197</v>
      </c>
      <c r="B144" s="9">
        <v>149</v>
      </c>
      <c r="C144" s="9" t="s">
        <v>22</v>
      </c>
      <c r="D144" s="9" t="s">
        <v>22</v>
      </c>
      <c r="E144" s="9" t="s">
        <v>22</v>
      </c>
      <c r="F144" s="9" t="s">
        <v>22</v>
      </c>
      <c r="G144" s="9" t="s">
        <v>22</v>
      </c>
      <c r="H144" s="9" t="s">
        <v>22</v>
      </c>
      <c r="L144" s="14" t="s">
        <v>23</v>
      </c>
      <c r="M144" t="s">
        <v>33</v>
      </c>
      <c r="N144" t="s">
        <v>25</v>
      </c>
      <c r="Q144" t="str" cm="1">
        <f t="array" ref="Q144:V144">IF(ISBLANK(A144), "",_xlfn.TEXTSPLIT(A144,"-"))</f>
        <v>B5778</v>
      </c>
      <c r="R144" t="str">
        <v>IN02</v>
      </c>
      <c r="S144" t="str">
        <v>ENG</v>
      </c>
      <c r="T144" t="str">
        <v>ENG</v>
      </c>
      <c r="U144" t="str">
        <v>LP</v>
      </c>
      <c r="V144" t="str">
        <v>168</v>
      </c>
    </row>
    <row r="145" spans="1:22">
      <c r="A145" s="13" t="s">
        <v>1198</v>
      </c>
      <c r="B145" s="9">
        <v>4</v>
      </c>
      <c r="C145" s="9" t="s">
        <v>22</v>
      </c>
      <c r="D145" s="9" t="s">
        <v>22</v>
      </c>
      <c r="E145" s="9" t="s">
        <v>22</v>
      </c>
      <c r="F145" s="9" t="s">
        <v>22</v>
      </c>
      <c r="G145" s="9" t="s">
        <v>22</v>
      </c>
      <c r="H145" s="9" t="s">
        <v>22</v>
      </c>
      <c r="L145" s="14" t="s">
        <v>23</v>
      </c>
      <c r="M145" t="s">
        <v>33</v>
      </c>
      <c r="N145" t="s">
        <v>977</v>
      </c>
      <c r="Q145" t="str" cm="1">
        <f t="array" ref="Q145:V145">IF(ISBLANK(A145), "",_xlfn.TEXTSPLIT(A145,"-"))</f>
        <v>B5778</v>
      </c>
      <c r="R145" t="str">
        <v>IN02</v>
      </c>
      <c r="S145" t="str">
        <v>ENG</v>
      </c>
      <c r="T145" t="str">
        <v>SPA</v>
      </c>
      <c r="U145" t="str">
        <v>LP</v>
      </c>
      <c r="V145" t="str">
        <v>168</v>
      </c>
    </row>
    <row r="146" spans="1:22">
      <c r="A146" s="13" t="s">
        <v>1199</v>
      </c>
      <c r="B146" s="9">
        <v>4</v>
      </c>
      <c r="C146" s="9" t="s">
        <v>22</v>
      </c>
      <c r="D146" s="9" t="s">
        <v>22</v>
      </c>
      <c r="E146" s="9" t="s">
        <v>22</v>
      </c>
      <c r="F146" s="9" t="s">
        <v>22</v>
      </c>
      <c r="G146" s="9" t="s">
        <v>22</v>
      </c>
      <c r="H146" s="9" t="s">
        <v>22</v>
      </c>
      <c r="L146" s="14" t="s">
        <v>23</v>
      </c>
      <c r="M146" t="s">
        <v>33</v>
      </c>
      <c r="N146" t="s">
        <v>977</v>
      </c>
      <c r="Q146" t="str" cm="1">
        <f t="array" ref="Q146:V146">IF(ISBLANK(A146), "",_xlfn.TEXTSPLIT(A146,"-"))</f>
        <v>B5778</v>
      </c>
      <c r="R146" t="str">
        <v>IN02</v>
      </c>
      <c r="S146" t="str">
        <v>ENG</v>
      </c>
      <c r="T146" t="str">
        <v>SPA</v>
      </c>
      <c r="U146" t="str">
        <v>SP</v>
      </c>
      <c r="V146" t="str">
        <v>168</v>
      </c>
    </row>
    <row r="147" spans="1:22">
      <c r="A147" s="13" t="s">
        <v>1200</v>
      </c>
      <c r="B147" s="9">
        <v>7</v>
      </c>
      <c r="C147" s="9" t="s">
        <v>22</v>
      </c>
      <c r="D147" s="9" t="s">
        <v>22</v>
      </c>
      <c r="E147" s="9" t="s">
        <v>22</v>
      </c>
      <c r="F147" s="9" t="s">
        <v>22</v>
      </c>
      <c r="G147" s="9" t="s">
        <v>22</v>
      </c>
      <c r="H147" s="9" t="s">
        <v>22</v>
      </c>
      <c r="L147" s="14" t="s">
        <v>23</v>
      </c>
      <c r="M147" t="s">
        <v>1080</v>
      </c>
      <c r="N147" t="s">
        <v>24</v>
      </c>
      <c r="Q147" t="str" cm="1">
        <f t="array" ref="Q147:V147">IF(ISBLANK(A147), "",_xlfn.TEXTSPLIT(A147,"-"))</f>
        <v>B5778</v>
      </c>
      <c r="R147" t="str">
        <v>PA03</v>
      </c>
      <c r="S147" t="str">
        <v>ENG</v>
      </c>
      <c r="T147" t="str">
        <v>ENG</v>
      </c>
      <c r="U147" t="str">
        <v>LP</v>
      </c>
      <c r="V147" t="str">
        <v>168</v>
      </c>
    </row>
    <row r="148" spans="1:22">
      <c r="A148" s="13" t="s">
        <v>1201</v>
      </c>
      <c r="B148" s="9">
        <v>4</v>
      </c>
      <c r="C148" s="9" t="s">
        <v>22</v>
      </c>
      <c r="D148" s="9" t="s">
        <v>22</v>
      </c>
      <c r="E148" s="9" t="s">
        <v>22</v>
      </c>
      <c r="F148" s="9" t="s">
        <v>22</v>
      </c>
      <c r="G148" s="9" t="s">
        <v>22</v>
      </c>
      <c r="H148" s="9" t="s">
        <v>22</v>
      </c>
      <c r="L148" s="14" t="s">
        <v>23</v>
      </c>
      <c r="M148" t="s">
        <v>33</v>
      </c>
      <c r="N148" t="s">
        <v>977</v>
      </c>
      <c r="Q148" t="str" cm="1">
        <f t="array" ref="Q148:V148">IF(ISBLANK(A148), "",_xlfn.TEXTSPLIT(A148,"-"))</f>
        <v>B5778</v>
      </c>
      <c r="R148" t="str">
        <v>PA03</v>
      </c>
      <c r="S148" t="str">
        <v>ENG</v>
      </c>
      <c r="T148" t="str">
        <v>SPA</v>
      </c>
      <c r="U148" t="str">
        <v>SP</v>
      </c>
      <c r="V148" t="str">
        <v>168</v>
      </c>
    </row>
    <row r="149" spans="1:22">
      <c r="A149" s="13" t="s">
        <v>1202</v>
      </c>
      <c r="B149" s="9">
        <v>1</v>
      </c>
      <c r="C149" s="9" t="s">
        <v>22</v>
      </c>
      <c r="D149" s="9" t="s">
        <v>22</v>
      </c>
      <c r="E149" s="9" t="s">
        <v>22</v>
      </c>
      <c r="F149" s="9" t="s">
        <v>22</v>
      </c>
      <c r="G149" s="9" t="s">
        <v>22</v>
      </c>
      <c r="H149" s="9" t="s">
        <v>22</v>
      </c>
      <c r="L149" s="14" t="s">
        <v>23</v>
      </c>
      <c r="M149" t="s">
        <v>1080</v>
      </c>
      <c r="N149" t="s">
        <v>24</v>
      </c>
      <c r="Q149" t="str" cm="1">
        <f t="array" ref="Q149:V149">IF(ISBLANK(A149), "",_xlfn.TEXTSPLIT(A149,"-"))</f>
        <v>B5781</v>
      </c>
      <c r="R149" t="str">
        <v>NC01</v>
      </c>
      <c r="S149" t="str">
        <v>ENG</v>
      </c>
      <c r="T149" t="str">
        <v>ENG</v>
      </c>
      <c r="U149" t="str">
        <v>LP</v>
      </c>
      <c r="V149" t="str">
        <v>168</v>
      </c>
    </row>
    <row r="150" spans="1:22">
      <c r="A150" s="13" t="s">
        <v>1203</v>
      </c>
      <c r="B150" s="9">
        <v>3</v>
      </c>
      <c r="C150" s="9" t="s">
        <v>22</v>
      </c>
      <c r="D150" s="9" t="s">
        <v>22</v>
      </c>
      <c r="E150" s="9" t="s">
        <v>22</v>
      </c>
      <c r="F150" s="9" t="s">
        <v>22</v>
      </c>
      <c r="G150" s="9" t="s">
        <v>22</v>
      </c>
      <c r="H150" s="9" t="s">
        <v>22</v>
      </c>
      <c r="L150" s="14" t="s">
        <v>23</v>
      </c>
      <c r="M150" t="s">
        <v>1080</v>
      </c>
      <c r="N150" t="s">
        <v>24</v>
      </c>
      <c r="Q150" t="str" cm="1">
        <f t="array" ref="Q150:V150">IF(ISBLANK(A150), "",_xlfn.TEXTSPLIT(A150,"-"))</f>
        <v>B5782</v>
      </c>
      <c r="R150" t="str">
        <v>NC01</v>
      </c>
      <c r="S150" t="str">
        <v>ENG</v>
      </c>
      <c r="T150" t="str">
        <v>ENG</v>
      </c>
      <c r="U150" t="str">
        <v>LP</v>
      </c>
      <c r="V150" t="str">
        <v>168</v>
      </c>
    </row>
    <row r="151" spans="1:22">
      <c r="A151" s="13" t="s">
        <v>1204</v>
      </c>
      <c r="B151" s="9">
        <v>1</v>
      </c>
      <c r="C151" s="9" t="s">
        <v>22</v>
      </c>
      <c r="D151" s="9" t="s">
        <v>22</v>
      </c>
      <c r="E151" s="9" t="s">
        <v>22</v>
      </c>
      <c r="F151" s="9" t="s">
        <v>22</v>
      </c>
      <c r="G151" s="9" t="s">
        <v>22</v>
      </c>
      <c r="H151" s="9" t="s">
        <v>22</v>
      </c>
      <c r="L151" s="14" t="s">
        <v>23</v>
      </c>
      <c r="M151" t="s">
        <v>33</v>
      </c>
      <c r="N151" t="s">
        <v>977</v>
      </c>
      <c r="Q151" t="str" cm="1">
        <f t="array" ref="Q151:V151">IF(ISBLANK(A151), "",_xlfn.TEXTSPLIT(A151,"-"))</f>
        <v>B5782</v>
      </c>
      <c r="R151" t="str">
        <v>NC01</v>
      </c>
      <c r="S151" t="str">
        <v>ENG</v>
      </c>
      <c r="T151" t="str">
        <v>SPA</v>
      </c>
      <c r="U151" t="str">
        <v>SP</v>
      </c>
      <c r="V151" t="str">
        <v>168</v>
      </c>
    </row>
    <row r="152" spans="1:22">
      <c r="A152" s="13" t="s">
        <v>1205</v>
      </c>
      <c r="B152" s="9">
        <v>133</v>
      </c>
      <c r="C152" s="9" t="s">
        <v>22</v>
      </c>
      <c r="D152" s="9" t="s">
        <v>22</v>
      </c>
      <c r="E152" s="9" t="s">
        <v>22</v>
      </c>
      <c r="F152" s="9" t="s">
        <v>22</v>
      </c>
      <c r="G152" s="9" t="s">
        <v>22</v>
      </c>
      <c r="H152" s="9" t="s">
        <v>22</v>
      </c>
      <c r="I152" s="18"/>
      <c r="L152" s="14" t="s">
        <v>23</v>
      </c>
      <c r="M152" t="s">
        <v>33</v>
      </c>
      <c r="N152" t="s">
        <v>91</v>
      </c>
      <c r="Q152" t="str" cm="1">
        <f t="array" ref="Q152:V152">IF(ISBLANK(A152), "",_xlfn.TEXTSPLIT(A152,"-"))</f>
        <v>B5783</v>
      </c>
      <c r="R152" t="str">
        <v>FL03</v>
      </c>
      <c r="S152" t="str">
        <v>ENG</v>
      </c>
      <c r="T152" t="str">
        <v>ENG</v>
      </c>
      <c r="U152" t="str">
        <v>LP</v>
      </c>
      <c r="V152" t="str">
        <v>192</v>
      </c>
    </row>
    <row r="153" spans="1:22">
      <c r="A153" s="13" t="s">
        <v>1206</v>
      </c>
      <c r="B153" s="9">
        <v>11</v>
      </c>
      <c r="C153" s="9" t="s">
        <v>22</v>
      </c>
      <c r="D153" s="9" t="s">
        <v>22</v>
      </c>
      <c r="E153" s="9" t="s">
        <v>22</v>
      </c>
      <c r="F153" s="9" t="s">
        <v>22</v>
      </c>
      <c r="G153" s="9" t="s">
        <v>22</v>
      </c>
      <c r="H153" s="9" t="s">
        <v>22</v>
      </c>
      <c r="L153" s="14" t="s">
        <v>23</v>
      </c>
      <c r="M153" t="s">
        <v>33</v>
      </c>
      <c r="N153" t="s">
        <v>1207</v>
      </c>
      <c r="Q153" t="str" cm="1">
        <f t="array" ref="Q153:V153">IF(ISBLANK(A153), "",_xlfn.TEXTSPLIT(A153,"-"))</f>
        <v>B5783</v>
      </c>
      <c r="R153" t="str">
        <v>FL03</v>
      </c>
      <c r="S153" t="str">
        <v>ENG</v>
      </c>
      <c r="T153" t="str">
        <v>SPA</v>
      </c>
      <c r="U153" t="str">
        <v>LP</v>
      </c>
      <c r="V153" t="str">
        <v>192</v>
      </c>
    </row>
    <row r="154" spans="1:22">
      <c r="A154" s="13" t="s">
        <v>1208</v>
      </c>
      <c r="B154" s="9">
        <v>92</v>
      </c>
      <c r="C154" s="9" t="s">
        <v>22</v>
      </c>
      <c r="D154" s="9" t="s">
        <v>22</v>
      </c>
      <c r="E154" s="9" t="s">
        <v>22</v>
      </c>
      <c r="F154" s="9" t="s">
        <v>22</v>
      </c>
      <c r="G154" s="9" t="s">
        <v>22</v>
      </c>
      <c r="H154" s="9" t="s">
        <v>22</v>
      </c>
      <c r="L154" s="14" t="s">
        <v>23</v>
      </c>
      <c r="M154" t="s">
        <v>33</v>
      </c>
      <c r="N154" t="s">
        <v>83</v>
      </c>
      <c r="Q154" t="str" cm="1">
        <f t="array" ref="Q154:V154">IF(ISBLANK(A154), "",_xlfn.TEXTSPLIT(A154,"-"))</f>
        <v>B5783</v>
      </c>
      <c r="R154" t="str">
        <v>FL03</v>
      </c>
      <c r="S154" t="str">
        <v>ENG</v>
      </c>
      <c r="T154" t="str">
        <v>SPA</v>
      </c>
      <c r="U154" t="str">
        <v>SP</v>
      </c>
      <c r="V154" t="str">
        <v>192</v>
      </c>
    </row>
    <row r="155" spans="1:22">
      <c r="A155" s="13" t="s">
        <v>1209</v>
      </c>
      <c r="B155" s="9">
        <v>11</v>
      </c>
      <c r="C155" s="9" t="s">
        <v>22</v>
      </c>
      <c r="D155" s="9" t="s">
        <v>22</v>
      </c>
      <c r="E155" s="9" t="s">
        <v>22</v>
      </c>
      <c r="F155" s="9" t="s">
        <v>22</v>
      </c>
      <c r="G155" s="9" t="s">
        <v>22</v>
      </c>
      <c r="H155" s="9" t="s">
        <v>22</v>
      </c>
      <c r="L155" s="14" t="s">
        <v>23</v>
      </c>
      <c r="M155" t="s">
        <v>1080</v>
      </c>
      <c r="N155" t="s">
        <v>25</v>
      </c>
      <c r="Q155" t="str" cm="1">
        <f t="array" ref="Q155:V155">IF(ISBLANK(A155), "",_xlfn.TEXTSPLIT(A155,"-"))</f>
        <v>B5783</v>
      </c>
      <c r="R155" t="str">
        <v>MD02</v>
      </c>
      <c r="S155" t="str">
        <v>ENG</v>
      </c>
      <c r="T155" t="str">
        <v>ENG</v>
      </c>
      <c r="U155" t="str">
        <v>LP</v>
      </c>
      <c r="V155" t="str">
        <v>192</v>
      </c>
    </row>
    <row r="156" spans="1:22">
      <c r="A156" s="13" t="s">
        <v>1210</v>
      </c>
      <c r="B156" s="9">
        <v>3</v>
      </c>
      <c r="C156" s="9" t="s">
        <v>22</v>
      </c>
      <c r="D156" s="9" t="s">
        <v>22</v>
      </c>
      <c r="E156" s="9" t="s">
        <v>22</v>
      </c>
      <c r="F156" s="9" t="s">
        <v>22</v>
      </c>
      <c r="G156" s="9" t="s">
        <v>22</v>
      </c>
      <c r="H156" s="9" t="s">
        <v>22</v>
      </c>
      <c r="L156" s="14" t="s">
        <v>23</v>
      </c>
      <c r="M156" t="s">
        <v>33</v>
      </c>
      <c r="N156" t="s">
        <v>1207</v>
      </c>
      <c r="Q156" t="str" cm="1">
        <f t="array" ref="Q156:V156">IF(ISBLANK(A156), "",_xlfn.TEXTSPLIT(A156,"-"))</f>
        <v>B5783</v>
      </c>
      <c r="R156" t="str">
        <v>MD02</v>
      </c>
      <c r="S156" t="str">
        <v>ENG</v>
      </c>
      <c r="T156" t="str">
        <v>SPA</v>
      </c>
      <c r="U156" t="str">
        <v>LP</v>
      </c>
      <c r="V156" t="str">
        <v>192</v>
      </c>
    </row>
    <row r="157" spans="1:22">
      <c r="A157" s="13" t="s">
        <v>1211</v>
      </c>
      <c r="B157" s="9">
        <v>5</v>
      </c>
      <c r="C157" s="9" t="s">
        <v>22</v>
      </c>
      <c r="D157" s="9" t="s">
        <v>22</v>
      </c>
      <c r="E157" s="9" t="s">
        <v>22</v>
      </c>
      <c r="F157" s="9" t="s">
        <v>22</v>
      </c>
      <c r="G157" s="9" t="s">
        <v>22</v>
      </c>
      <c r="H157" s="9" t="s">
        <v>22</v>
      </c>
      <c r="I157" s="18" t="s">
        <v>1212</v>
      </c>
      <c r="L157" s="14" t="s">
        <v>23</v>
      </c>
      <c r="M157" t="s">
        <v>1080</v>
      </c>
      <c r="N157" t="s">
        <v>25</v>
      </c>
      <c r="Q157" t="str" cm="1">
        <f t="array" ref="Q157:V157">IF(ISBLANK(A157), "",_xlfn.TEXTSPLIT(A157,"-"))</f>
        <v>B5784</v>
      </c>
      <c r="R157" t="str">
        <v>FL03</v>
      </c>
      <c r="S157" t="str">
        <v>ENG</v>
      </c>
      <c r="T157" t="str">
        <v>ENG</v>
      </c>
      <c r="U157" t="str">
        <v>LP</v>
      </c>
      <c r="V157" t="str">
        <v>168</v>
      </c>
    </row>
    <row r="158" spans="1:22">
      <c r="A158" s="13" t="s">
        <v>1213</v>
      </c>
      <c r="B158" s="9">
        <v>5</v>
      </c>
      <c r="C158" s="9" t="s">
        <v>22</v>
      </c>
      <c r="D158" s="9" t="s">
        <v>22</v>
      </c>
      <c r="E158" s="9" t="s">
        <v>22</v>
      </c>
      <c r="F158" s="9" t="s">
        <v>22</v>
      </c>
      <c r="G158" s="9" t="s">
        <v>22</v>
      </c>
      <c r="H158" s="9" t="s">
        <v>22</v>
      </c>
      <c r="L158" s="14" t="s">
        <v>23</v>
      </c>
      <c r="M158" t="s">
        <v>33</v>
      </c>
      <c r="N158" t="s">
        <v>1207</v>
      </c>
      <c r="Q158" t="str" cm="1">
        <f t="array" ref="Q158:V158">IF(ISBLANK(A158), "",_xlfn.TEXTSPLIT(A158,"-"))</f>
        <v>B5784</v>
      </c>
      <c r="R158" t="str">
        <v>FL03</v>
      </c>
      <c r="S158" t="str">
        <v>ENG</v>
      </c>
      <c r="T158" t="str">
        <v>SPA</v>
      </c>
      <c r="U158" t="str">
        <v>SP</v>
      </c>
      <c r="V158" t="str">
        <v>168</v>
      </c>
    </row>
    <row r="159" spans="1:22">
      <c r="A159" s="13" t="s">
        <v>1214</v>
      </c>
      <c r="B159" s="9">
        <v>140</v>
      </c>
      <c r="C159" s="9" t="s">
        <v>22</v>
      </c>
      <c r="D159" s="9" t="s">
        <v>22</v>
      </c>
      <c r="E159" s="9" t="s">
        <v>22</v>
      </c>
      <c r="F159" s="9" t="s">
        <v>22</v>
      </c>
      <c r="G159" s="9" t="s">
        <v>22</v>
      </c>
      <c r="H159" s="9" t="s">
        <v>22</v>
      </c>
      <c r="L159" s="14" t="s">
        <v>23</v>
      </c>
      <c r="M159" t="s">
        <v>33</v>
      </c>
      <c r="N159" t="s">
        <v>83</v>
      </c>
      <c r="Q159" t="str" cm="1">
        <f t="array" ref="Q159:V159">IF(ISBLANK(A159), "",_xlfn.TEXTSPLIT(A159,"-"))</f>
        <v>B5784</v>
      </c>
      <c r="R159" t="str">
        <v>MD02</v>
      </c>
      <c r="S159" t="str">
        <v>ENG</v>
      </c>
      <c r="T159" t="str">
        <v>ENG</v>
      </c>
      <c r="U159" t="str">
        <v>LP</v>
      </c>
      <c r="V159" t="str">
        <v>168</v>
      </c>
    </row>
    <row r="160" spans="1:22">
      <c r="A160" s="13" t="s">
        <v>1215</v>
      </c>
      <c r="B160" s="9">
        <v>4</v>
      </c>
      <c r="C160" s="9" t="s">
        <v>22</v>
      </c>
      <c r="D160" s="9" t="s">
        <v>22</v>
      </c>
      <c r="E160" s="9" t="s">
        <v>22</v>
      </c>
      <c r="F160" s="9" t="s">
        <v>22</v>
      </c>
      <c r="G160" s="9" t="s">
        <v>22</v>
      </c>
      <c r="H160" s="9" t="s">
        <v>22</v>
      </c>
      <c r="L160" s="14" t="s">
        <v>23</v>
      </c>
      <c r="M160" t="s">
        <v>33</v>
      </c>
      <c r="N160" t="s">
        <v>1207</v>
      </c>
      <c r="Q160" t="str" cm="1">
        <f t="array" ref="Q160:V160">IF(ISBLANK(A160), "",_xlfn.TEXTSPLIT(A160,"-"))</f>
        <v>B5784</v>
      </c>
      <c r="R160" t="str">
        <v>MD02</v>
      </c>
      <c r="S160" t="str">
        <v>ENG</v>
      </c>
      <c r="T160" t="str">
        <v>SPA</v>
      </c>
      <c r="U160" t="str">
        <v>LP</v>
      </c>
      <c r="V160" t="str">
        <v>168</v>
      </c>
    </row>
    <row r="161" spans="1:22">
      <c r="A161" s="13" t="s">
        <v>1216</v>
      </c>
      <c r="B161" s="9">
        <v>14</v>
      </c>
      <c r="C161" s="9" t="s">
        <v>22</v>
      </c>
      <c r="D161" s="9" t="s">
        <v>22</v>
      </c>
      <c r="E161" s="9" t="s">
        <v>22</v>
      </c>
      <c r="F161" s="9" t="s">
        <v>22</v>
      </c>
      <c r="G161" s="9" t="s">
        <v>22</v>
      </c>
      <c r="H161" s="9" t="s">
        <v>22</v>
      </c>
      <c r="L161" s="14" t="s">
        <v>23</v>
      </c>
      <c r="M161" t="s">
        <v>33</v>
      </c>
      <c r="N161" t="s">
        <v>1207</v>
      </c>
      <c r="Q161" t="str" cm="1">
        <f t="array" ref="Q161:V161">IF(ISBLANK(A161), "",_xlfn.TEXTSPLIT(A161,"-"))</f>
        <v>B5784</v>
      </c>
      <c r="R161" t="str">
        <v>MD02</v>
      </c>
      <c r="S161" t="str">
        <v>ENG</v>
      </c>
      <c r="T161" t="str">
        <v>SPA</v>
      </c>
      <c r="U161" t="str">
        <v>SP</v>
      </c>
      <c r="V161" t="str">
        <v>168</v>
      </c>
    </row>
    <row r="162" spans="1:22">
      <c r="A162" s="13" t="s">
        <v>1217</v>
      </c>
      <c r="B162" s="9">
        <v>1</v>
      </c>
      <c r="C162" s="9" t="s">
        <v>22</v>
      </c>
      <c r="D162" s="9" t="s">
        <v>22</v>
      </c>
      <c r="E162" s="9" t="s">
        <v>22</v>
      </c>
      <c r="F162" s="9" t="s">
        <v>22</v>
      </c>
      <c r="G162" s="9" t="s">
        <v>22</v>
      </c>
      <c r="H162" s="9" t="s">
        <v>22</v>
      </c>
      <c r="L162" s="14" t="s">
        <v>23</v>
      </c>
      <c r="M162" t="s">
        <v>33</v>
      </c>
      <c r="N162" t="s">
        <v>1207</v>
      </c>
      <c r="Q162" t="str" cm="1">
        <f t="array" ref="Q162:V162">IF(ISBLANK(A162), "",_xlfn.TEXTSPLIT(A162,"-"))</f>
        <v>B5785</v>
      </c>
      <c r="R162" t="str">
        <v>FL03</v>
      </c>
      <c r="S162" t="str">
        <v>ENG</v>
      </c>
      <c r="T162" t="str">
        <v>SPA</v>
      </c>
      <c r="U162" t="str">
        <v>LP</v>
      </c>
      <c r="V162" t="str">
        <v>192</v>
      </c>
    </row>
    <row r="163" spans="1:22">
      <c r="A163" s="13" t="s">
        <v>1218</v>
      </c>
      <c r="B163" s="9">
        <v>1</v>
      </c>
      <c r="C163" s="9" t="s">
        <v>22</v>
      </c>
      <c r="D163" s="9" t="s">
        <v>22</v>
      </c>
      <c r="E163" s="9" t="s">
        <v>22</v>
      </c>
      <c r="F163" s="9" t="s">
        <v>22</v>
      </c>
      <c r="G163" s="9" t="s">
        <v>22</v>
      </c>
      <c r="H163" s="9" t="s">
        <v>22</v>
      </c>
      <c r="L163" s="14" t="s">
        <v>23</v>
      </c>
      <c r="M163" t="s">
        <v>33</v>
      </c>
      <c r="N163" t="s">
        <v>1207</v>
      </c>
      <c r="Q163" t="str" cm="1">
        <f t="array" ref="Q163:V163">IF(ISBLANK(A163), "",_xlfn.TEXTSPLIT(A163,"-"))</f>
        <v>B5785</v>
      </c>
      <c r="R163" t="str">
        <v>FL03</v>
      </c>
      <c r="S163" t="str">
        <v>ENG</v>
      </c>
      <c r="T163" t="str">
        <v>SPA</v>
      </c>
      <c r="U163" t="str">
        <v>SP</v>
      </c>
      <c r="V163" t="str">
        <v>192</v>
      </c>
    </row>
    <row r="164" spans="1:22">
      <c r="A164" s="13" t="s">
        <v>1219</v>
      </c>
      <c r="B164" s="9">
        <v>56</v>
      </c>
      <c r="C164" s="9" t="s">
        <v>22</v>
      </c>
      <c r="D164" s="9" t="s">
        <v>22</v>
      </c>
      <c r="E164" s="9" t="s">
        <v>22</v>
      </c>
      <c r="F164" s="9" t="s">
        <v>22</v>
      </c>
      <c r="G164" s="9" t="s">
        <v>22</v>
      </c>
      <c r="H164" s="9" t="s">
        <v>22</v>
      </c>
      <c r="L164" s="14" t="s">
        <v>23</v>
      </c>
      <c r="M164" t="s">
        <v>33</v>
      </c>
      <c r="N164" t="s">
        <v>258</v>
      </c>
      <c r="Q164" t="str" cm="1">
        <f t="array" ref="Q164:V164">IF(ISBLANK(A164), "",_xlfn.TEXTSPLIT(A164,"-"))</f>
        <v>B5785</v>
      </c>
      <c r="R164" t="str">
        <v>RI01</v>
      </c>
      <c r="S164" t="str">
        <v>ENG</v>
      </c>
      <c r="T164" t="str">
        <v>ENG</v>
      </c>
      <c r="U164" t="str">
        <v>LP</v>
      </c>
      <c r="V164" t="str">
        <v>192</v>
      </c>
    </row>
    <row r="165" spans="1:22">
      <c r="A165" s="13" t="s">
        <v>1220</v>
      </c>
      <c r="B165" s="9">
        <v>13</v>
      </c>
      <c r="C165" s="9" t="s">
        <v>22</v>
      </c>
      <c r="D165" s="9" t="s">
        <v>22</v>
      </c>
      <c r="E165" s="9" t="s">
        <v>22</v>
      </c>
      <c r="F165" s="9" t="s">
        <v>22</v>
      </c>
      <c r="G165" s="11" t="s">
        <v>22</v>
      </c>
      <c r="H165" s="11" t="s">
        <v>22</v>
      </c>
      <c r="L165" s="14" t="s">
        <v>23</v>
      </c>
      <c r="M165" t="s">
        <v>33</v>
      </c>
      <c r="N165" t="s">
        <v>258</v>
      </c>
      <c r="Q165" t="str" cm="1">
        <f t="array" ref="Q165:V165">IF(ISBLANK(A165), "",_xlfn.TEXTSPLIT(A165,"-"))</f>
        <v>B5785</v>
      </c>
      <c r="R165" t="str">
        <v>RI01</v>
      </c>
      <c r="S165" t="str">
        <v>ENG</v>
      </c>
      <c r="T165" t="str">
        <v>SPA</v>
      </c>
      <c r="U165" t="str">
        <v>LP</v>
      </c>
      <c r="V165" t="str">
        <v>192</v>
      </c>
    </row>
    <row r="166" spans="1:22">
      <c r="A166" s="13" t="s">
        <v>1221</v>
      </c>
      <c r="B166" s="9">
        <v>179</v>
      </c>
      <c r="C166" s="9" t="s">
        <v>22</v>
      </c>
      <c r="D166" s="9" t="s">
        <v>22</v>
      </c>
      <c r="E166" s="9" t="s">
        <v>22</v>
      </c>
      <c r="F166" s="9" t="s">
        <v>22</v>
      </c>
      <c r="G166" s="11" t="s">
        <v>22</v>
      </c>
      <c r="H166" s="11" t="s">
        <v>22</v>
      </c>
      <c r="L166" s="14" t="s">
        <v>23</v>
      </c>
      <c r="M166" t="s">
        <v>33</v>
      </c>
      <c r="N166" t="s">
        <v>258</v>
      </c>
      <c r="Q166" t="str" cm="1">
        <f t="array" ref="Q166:V166">IF(ISBLANK(A166), "",_xlfn.TEXTSPLIT(A166,"-"))</f>
        <v>B5785</v>
      </c>
      <c r="R166" t="str">
        <v>RI01</v>
      </c>
      <c r="S166" t="str">
        <v>ENG</v>
      </c>
      <c r="T166" t="str">
        <v>SPA</v>
      </c>
      <c r="U166" t="str">
        <v>SP</v>
      </c>
      <c r="V166" t="str">
        <v>192</v>
      </c>
    </row>
    <row r="167" spans="1:22">
      <c r="A167" s="13" t="s">
        <v>1222</v>
      </c>
      <c r="B167" s="9">
        <v>64</v>
      </c>
      <c r="C167" s="9" t="s">
        <v>22</v>
      </c>
      <c r="D167" s="9" t="s">
        <v>22</v>
      </c>
      <c r="E167" s="9" t="s">
        <v>22</v>
      </c>
      <c r="F167" s="9" t="s">
        <v>22</v>
      </c>
      <c r="G167" s="9" t="s">
        <v>22</v>
      </c>
      <c r="H167" s="9" t="s">
        <v>39</v>
      </c>
      <c r="I167" s="9">
        <v>2</v>
      </c>
      <c r="J167" s="9" t="s">
        <v>22</v>
      </c>
      <c r="K167" s="9" t="s">
        <v>22</v>
      </c>
      <c r="L167" s="14" t="s">
        <v>23</v>
      </c>
      <c r="M167" t="s">
        <v>33</v>
      </c>
      <c r="N167" t="s">
        <v>144</v>
      </c>
      <c r="Q167" t="str" cm="1">
        <f t="array" ref="Q167:V167">IF(ISBLANK(A167), "",_xlfn.TEXTSPLIT(A167,"-"))</f>
        <v>B5786</v>
      </c>
      <c r="R167" t="str">
        <v>FL03</v>
      </c>
      <c r="S167" t="str">
        <v>ENG</v>
      </c>
      <c r="T167" t="str">
        <v>ENG</v>
      </c>
      <c r="U167" t="str">
        <v>LP</v>
      </c>
      <c r="V167" t="str">
        <v>192</v>
      </c>
    </row>
    <row r="168" spans="1:22">
      <c r="A168" s="13" t="s">
        <v>1223</v>
      </c>
      <c r="B168" s="9">
        <v>5</v>
      </c>
      <c r="C168" s="9" t="s">
        <v>22</v>
      </c>
      <c r="D168" s="9" t="s">
        <v>22</v>
      </c>
      <c r="E168" s="9" t="s">
        <v>22</v>
      </c>
      <c r="F168" s="9" t="s">
        <v>22</v>
      </c>
      <c r="G168" s="9" t="s">
        <v>22</v>
      </c>
      <c r="H168" s="9" t="s">
        <v>22</v>
      </c>
      <c r="L168" s="14" t="s">
        <v>23</v>
      </c>
      <c r="M168" t="s">
        <v>1080</v>
      </c>
      <c r="N168" t="s">
        <v>25</v>
      </c>
      <c r="Q168" t="str" cm="1">
        <f t="array" ref="Q168:V168">IF(ISBLANK(A168), "",_xlfn.TEXTSPLIT(A168,"-"))</f>
        <v>B5786</v>
      </c>
      <c r="R168" t="str">
        <v>FL03</v>
      </c>
      <c r="S168" t="str">
        <v>ENG</v>
      </c>
      <c r="T168" t="str">
        <v>SPA</v>
      </c>
      <c r="U168" t="str">
        <v>LP</v>
      </c>
      <c r="V168" t="str">
        <v>192</v>
      </c>
    </row>
    <row r="169" spans="1:22">
      <c r="A169" s="13" t="s">
        <v>1224</v>
      </c>
      <c r="B169" s="9">
        <v>47</v>
      </c>
      <c r="C169" s="9" t="s">
        <v>22</v>
      </c>
      <c r="D169" s="9" t="s">
        <v>22</v>
      </c>
      <c r="E169" s="9" t="s">
        <v>22</v>
      </c>
      <c r="F169" s="9" t="s">
        <v>22</v>
      </c>
      <c r="G169" s="9" t="s">
        <v>22</v>
      </c>
      <c r="H169" s="11" t="s">
        <v>22</v>
      </c>
      <c r="L169" s="14" t="s">
        <v>23</v>
      </c>
      <c r="M169" t="s">
        <v>33</v>
      </c>
      <c r="N169" t="s">
        <v>258</v>
      </c>
      <c r="Q169" t="str" cm="1">
        <f t="array" ref="Q169:V169">IF(ISBLANK(A169), "",_xlfn.TEXTSPLIT(A169,"-"))</f>
        <v>B5786</v>
      </c>
      <c r="R169" t="str">
        <v>FL03</v>
      </c>
      <c r="S169" t="str">
        <v>ENG</v>
      </c>
      <c r="T169" t="str">
        <v>SPA</v>
      </c>
      <c r="U169" t="str">
        <v>SP</v>
      </c>
      <c r="V169" t="str">
        <v>192</v>
      </c>
    </row>
    <row r="170" spans="1:22">
      <c r="A170" s="13" t="s">
        <v>1225</v>
      </c>
      <c r="B170" s="9">
        <v>23</v>
      </c>
      <c r="C170" s="9" t="s">
        <v>22</v>
      </c>
      <c r="D170" s="9" t="s">
        <v>22</v>
      </c>
      <c r="E170" s="9" t="s">
        <v>22</v>
      </c>
      <c r="F170" s="9" t="s">
        <v>22</v>
      </c>
      <c r="G170" s="9" t="s">
        <v>22</v>
      </c>
      <c r="H170" s="11" t="s">
        <v>22</v>
      </c>
      <c r="L170" s="14" t="s">
        <v>23</v>
      </c>
      <c r="M170" t="s">
        <v>33</v>
      </c>
      <c r="N170" t="s">
        <v>258</v>
      </c>
      <c r="Q170" t="str" cm="1">
        <f t="array" ref="Q170:V170">IF(ISBLANK(A170), "",_xlfn.TEXTSPLIT(A170,"-"))</f>
        <v>B5786</v>
      </c>
      <c r="R170" t="str">
        <v>RI01</v>
      </c>
      <c r="S170" t="str">
        <v>ENG</v>
      </c>
      <c r="T170" t="str">
        <v>ENG</v>
      </c>
      <c r="U170" t="str">
        <v>LP</v>
      </c>
      <c r="V170" t="str">
        <v>192</v>
      </c>
    </row>
    <row r="171" spans="1:22">
      <c r="A171" s="13" t="s">
        <v>1226</v>
      </c>
      <c r="B171" s="9">
        <v>8</v>
      </c>
      <c r="C171" s="9" t="s">
        <v>22</v>
      </c>
      <c r="D171" s="9" t="s">
        <v>22</v>
      </c>
      <c r="E171" s="9" t="s">
        <v>22</v>
      </c>
      <c r="F171" s="9" t="s">
        <v>22</v>
      </c>
      <c r="G171" s="11" t="s">
        <v>22</v>
      </c>
      <c r="H171" s="11" t="s">
        <v>22</v>
      </c>
      <c r="L171" s="14" t="s">
        <v>23</v>
      </c>
      <c r="M171" t="s">
        <v>33</v>
      </c>
      <c r="N171" t="s">
        <v>258</v>
      </c>
      <c r="Q171" t="str" cm="1">
        <f t="array" ref="Q171:V171">IF(ISBLANK(A171), "",_xlfn.TEXTSPLIT(A171,"-"))</f>
        <v>B5786</v>
      </c>
      <c r="R171" t="str">
        <v>RI01</v>
      </c>
      <c r="S171" t="str">
        <v>ENG</v>
      </c>
      <c r="T171" t="str">
        <v>SPA</v>
      </c>
      <c r="U171" t="str">
        <v>LP</v>
      </c>
      <c r="V171" t="str">
        <v>192</v>
      </c>
    </row>
    <row r="172" spans="1:22">
      <c r="A172" s="13" t="s">
        <v>1227</v>
      </c>
      <c r="B172" s="9">
        <v>103</v>
      </c>
      <c r="C172" s="9" t="s">
        <v>22</v>
      </c>
      <c r="D172" s="9" t="s">
        <v>22</v>
      </c>
      <c r="E172" s="9" t="s">
        <v>22</v>
      </c>
      <c r="F172" s="9" t="s">
        <v>22</v>
      </c>
      <c r="G172" s="11" t="s">
        <v>22</v>
      </c>
      <c r="H172" s="11" t="s">
        <v>22</v>
      </c>
      <c r="L172" s="14" t="s">
        <v>23</v>
      </c>
      <c r="M172" t="s">
        <v>33</v>
      </c>
      <c r="N172" t="s">
        <v>258</v>
      </c>
      <c r="Q172" t="str" cm="1">
        <f t="array" ref="Q172:V172">IF(ISBLANK(A172), "",_xlfn.TEXTSPLIT(A172,"-"))</f>
        <v>B5786</v>
      </c>
      <c r="R172" t="str">
        <v>RI01</v>
      </c>
      <c r="S172" t="str">
        <v>ENG</v>
      </c>
      <c r="T172" t="str">
        <v>SPA</v>
      </c>
      <c r="U172" t="str">
        <v>SP</v>
      </c>
      <c r="V172" t="str">
        <v>192</v>
      </c>
    </row>
    <row r="173" spans="1:22">
      <c r="A173" s="13" t="s">
        <v>1228</v>
      </c>
      <c r="B173" s="9">
        <v>126</v>
      </c>
      <c r="C173" s="9" t="s">
        <v>22</v>
      </c>
      <c r="D173" s="9" t="s">
        <v>22</v>
      </c>
      <c r="E173" s="9" t="s">
        <v>22</v>
      </c>
      <c r="F173" s="9" t="s">
        <v>22</v>
      </c>
      <c r="G173" s="9" t="s">
        <v>22</v>
      </c>
      <c r="H173" s="9" t="s">
        <v>39</v>
      </c>
      <c r="I173" s="9">
        <v>1</v>
      </c>
      <c r="J173" s="9" t="s">
        <v>22</v>
      </c>
      <c r="K173" s="9" t="s">
        <v>22</v>
      </c>
      <c r="L173" s="14" t="s">
        <v>23</v>
      </c>
      <c r="M173" t="s">
        <v>33</v>
      </c>
      <c r="N173" t="s">
        <v>1229</v>
      </c>
      <c r="Q173" t="str" cm="1">
        <f t="array" ref="Q173:V173">IF(ISBLANK(A173), "",_xlfn.TEXTSPLIT(A173,"-"))</f>
        <v>B5787</v>
      </c>
      <c r="R173" t="str">
        <v>FL03</v>
      </c>
      <c r="S173" t="str">
        <v>ENG</v>
      </c>
      <c r="T173" t="str">
        <v>ENG</v>
      </c>
      <c r="U173" t="str">
        <v>LP</v>
      </c>
      <c r="V173" t="str">
        <v>192</v>
      </c>
    </row>
    <row r="174" spans="1:22">
      <c r="A174" s="13" t="s">
        <v>1230</v>
      </c>
      <c r="B174" s="9">
        <v>12</v>
      </c>
      <c r="C174" s="9" t="s">
        <v>22</v>
      </c>
      <c r="D174" s="9" t="s">
        <v>22</v>
      </c>
      <c r="E174" s="9" t="s">
        <v>22</v>
      </c>
      <c r="F174" s="9" t="s">
        <v>22</v>
      </c>
      <c r="G174" s="9" t="s">
        <v>22</v>
      </c>
      <c r="H174" s="11" t="s">
        <v>22</v>
      </c>
      <c r="L174" s="14" t="s">
        <v>23</v>
      </c>
      <c r="M174" t="s">
        <v>33</v>
      </c>
      <c r="N174" t="s">
        <v>258</v>
      </c>
      <c r="Q174" t="str" cm="1">
        <f t="array" ref="Q174:V174">IF(ISBLANK(A174), "",_xlfn.TEXTSPLIT(A174,"-"))</f>
        <v>B5787</v>
      </c>
      <c r="R174" t="str">
        <v>FL03</v>
      </c>
      <c r="S174" t="str">
        <v>ENG</v>
      </c>
      <c r="T174" t="str">
        <v>SPA</v>
      </c>
      <c r="U174" t="str">
        <v>LP</v>
      </c>
      <c r="V174" t="str">
        <v>192</v>
      </c>
    </row>
    <row r="175" spans="1:22">
      <c r="A175" s="13" t="s">
        <v>1231</v>
      </c>
      <c r="B175" s="9">
        <v>112</v>
      </c>
      <c r="C175" s="9" t="s">
        <v>22</v>
      </c>
      <c r="D175" s="9" t="s">
        <v>22</v>
      </c>
      <c r="E175" s="9" t="s">
        <v>22</v>
      </c>
      <c r="F175" s="9" t="s">
        <v>22</v>
      </c>
      <c r="G175" s="9" t="s">
        <v>22</v>
      </c>
      <c r="H175" s="9" t="s">
        <v>39</v>
      </c>
      <c r="I175" s="9">
        <v>1</v>
      </c>
      <c r="J175" s="9" t="s">
        <v>22</v>
      </c>
      <c r="K175" s="9" t="s">
        <v>22</v>
      </c>
      <c r="L175" s="14" t="s">
        <v>23</v>
      </c>
      <c r="M175" t="s">
        <v>33</v>
      </c>
      <c r="N175" t="s">
        <v>25</v>
      </c>
      <c r="Q175" t="str" cm="1">
        <f t="array" ref="Q175:V175">IF(ISBLANK(A175), "",_xlfn.TEXTSPLIT(A175,"-"))</f>
        <v>B5787</v>
      </c>
      <c r="R175" t="str">
        <v>FL03</v>
      </c>
      <c r="S175" t="str">
        <v>ENG</v>
      </c>
      <c r="T175" t="str">
        <v>SPA</v>
      </c>
      <c r="U175" t="str">
        <v>SP</v>
      </c>
      <c r="V175" t="str">
        <v>192</v>
      </c>
    </row>
    <row r="176" spans="1:22">
      <c r="A176" s="13" t="s">
        <v>1232</v>
      </c>
      <c r="B176" s="9">
        <v>122</v>
      </c>
      <c r="C176" s="9" t="s">
        <v>22</v>
      </c>
      <c r="D176" s="9" t="s">
        <v>22</v>
      </c>
      <c r="E176" s="9" t="s">
        <v>22</v>
      </c>
      <c r="F176" s="9" t="s">
        <v>22</v>
      </c>
      <c r="G176" s="9" t="s">
        <v>22</v>
      </c>
      <c r="H176" s="9" t="s">
        <v>22</v>
      </c>
      <c r="L176" s="14" t="s">
        <v>23</v>
      </c>
      <c r="M176" t="s">
        <v>33</v>
      </c>
      <c r="N176" t="s">
        <v>83</v>
      </c>
      <c r="Q176" t="str" cm="1">
        <f t="array" ref="Q176:V176">IF(ISBLANK(A176), "",_xlfn.TEXTSPLIT(A176,"-"))</f>
        <v>B5788</v>
      </c>
      <c r="R176" t="str">
        <v>FL03</v>
      </c>
      <c r="S176" t="str">
        <v>ENG</v>
      </c>
      <c r="T176" t="str">
        <v>ENG</v>
      </c>
      <c r="U176" t="str">
        <v>LP</v>
      </c>
      <c r="V176" t="str">
        <v>192</v>
      </c>
    </row>
    <row r="177" spans="1:22">
      <c r="A177" s="13" t="s">
        <v>1233</v>
      </c>
      <c r="B177" s="9">
        <v>16</v>
      </c>
      <c r="C177" s="9" t="s">
        <v>22</v>
      </c>
      <c r="D177" s="9" t="s">
        <v>22</v>
      </c>
      <c r="E177" s="9" t="s">
        <v>22</v>
      </c>
      <c r="F177" s="9" t="s">
        <v>22</v>
      </c>
      <c r="G177" s="9" t="s">
        <v>22</v>
      </c>
      <c r="H177" s="11" t="s">
        <v>22</v>
      </c>
      <c r="L177" s="14" t="s">
        <v>23</v>
      </c>
      <c r="M177" t="s">
        <v>33</v>
      </c>
      <c r="N177" t="s">
        <v>258</v>
      </c>
      <c r="Q177" t="str" cm="1">
        <f t="array" ref="Q177:V177">IF(ISBLANK(A177), "",_xlfn.TEXTSPLIT(A177,"-"))</f>
        <v>B5788</v>
      </c>
      <c r="R177" t="str">
        <v>FL03</v>
      </c>
      <c r="S177" t="str">
        <v>ENG</v>
      </c>
      <c r="T177" t="str">
        <v>SPA</v>
      </c>
      <c r="U177" t="str">
        <v>LP</v>
      </c>
      <c r="V177" t="str">
        <v>192</v>
      </c>
    </row>
    <row r="178" spans="1:22">
      <c r="A178" s="13" t="s">
        <v>1234</v>
      </c>
      <c r="B178" s="9">
        <v>87</v>
      </c>
      <c r="C178" s="9" t="s">
        <v>22</v>
      </c>
      <c r="D178" s="9" t="s">
        <v>22</v>
      </c>
      <c r="E178" s="9" t="s">
        <v>22</v>
      </c>
      <c r="F178" s="9" t="s">
        <v>22</v>
      </c>
      <c r="G178" s="9" t="s">
        <v>22</v>
      </c>
      <c r="H178" s="9" t="s">
        <v>22</v>
      </c>
      <c r="L178" s="14" t="s">
        <v>23</v>
      </c>
      <c r="M178" t="s">
        <v>33</v>
      </c>
      <c r="N178" t="s">
        <v>103</v>
      </c>
      <c r="Q178" t="str" cm="1">
        <f t="array" ref="Q178:V178">IF(ISBLANK(A178), "",_xlfn.TEXTSPLIT(A178,"-"))</f>
        <v>B5788</v>
      </c>
      <c r="R178" t="str">
        <v>FL03</v>
      </c>
      <c r="S178" t="str">
        <v>ENG</v>
      </c>
      <c r="T178" t="str">
        <v>SPA</v>
      </c>
      <c r="U178" t="str">
        <v>SP</v>
      </c>
      <c r="V178" t="str">
        <v>192</v>
      </c>
    </row>
    <row r="179" spans="1:22">
      <c r="A179" s="13" t="s">
        <v>1235</v>
      </c>
      <c r="B179" s="9">
        <v>19</v>
      </c>
      <c r="C179" s="9" t="s">
        <v>22</v>
      </c>
      <c r="D179" s="9" t="s">
        <v>22</v>
      </c>
      <c r="E179" s="9" t="s">
        <v>22</v>
      </c>
      <c r="F179" s="9" t="s">
        <v>22</v>
      </c>
      <c r="G179" s="9" t="s">
        <v>22</v>
      </c>
      <c r="H179" s="9" t="s">
        <v>22</v>
      </c>
      <c r="L179" s="14" t="s">
        <v>23</v>
      </c>
      <c r="M179" t="s">
        <v>1080</v>
      </c>
      <c r="N179" t="s">
        <v>25</v>
      </c>
      <c r="Q179" t="str" cm="1">
        <f t="array" ref="Q179:V179">IF(ISBLANK(A179), "",_xlfn.TEXTSPLIT(A179,"-"))</f>
        <v>B5788</v>
      </c>
      <c r="R179" t="str">
        <v>MD02</v>
      </c>
      <c r="S179" t="str">
        <v>ENG</v>
      </c>
      <c r="T179" t="str">
        <v>ENG</v>
      </c>
      <c r="U179" t="str">
        <v>LP</v>
      </c>
      <c r="V179" t="str">
        <v>192</v>
      </c>
    </row>
    <row r="180" spans="1:22">
      <c r="A180" s="13" t="s">
        <v>1236</v>
      </c>
      <c r="B180" s="9">
        <v>2</v>
      </c>
      <c r="C180" s="9" t="s">
        <v>22</v>
      </c>
      <c r="D180" s="9" t="s">
        <v>22</v>
      </c>
      <c r="E180" s="9" t="s">
        <v>22</v>
      </c>
      <c r="F180" s="9" t="s">
        <v>22</v>
      </c>
      <c r="G180" s="9" t="s">
        <v>22</v>
      </c>
      <c r="H180" s="9" t="s">
        <v>22</v>
      </c>
      <c r="L180" s="14" t="s">
        <v>23</v>
      </c>
      <c r="M180" t="s">
        <v>33</v>
      </c>
      <c r="N180" t="s">
        <v>1237</v>
      </c>
      <c r="Q180" t="str" cm="1">
        <f t="array" ref="Q180:V180">IF(ISBLANK(A180), "",_xlfn.TEXTSPLIT(A180,"-"))</f>
        <v>B5788</v>
      </c>
      <c r="R180" t="str">
        <v>MD02</v>
      </c>
      <c r="S180" t="str">
        <v>ENG</v>
      </c>
      <c r="T180" t="str">
        <v>SPA</v>
      </c>
      <c r="U180" t="str">
        <v>LP</v>
      </c>
      <c r="V180" t="str">
        <v>192</v>
      </c>
    </row>
    <row r="181" spans="1:22">
      <c r="A181" s="13" t="s">
        <v>1238</v>
      </c>
      <c r="B181" s="9">
        <v>4</v>
      </c>
      <c r="C181" s="9" t="s">
        <v>22</v>
      </c>
      <c r="D181" s="9" t="s">
        <v>22</v>
      </c>
      <c r="E181" s="9" t="s">
        <v>22</v>
      </c>
      <c r="F181" s="9" t="s">
        <v>22</v>
      </c>
      <c r="G181" s="9" t="s">
        <v>22</v>
      </c>
      <c r="H181" s="9" t="s">
        <v>22</v>
      </c>
      <c r="L181" s="14" t="s">
        <v>23</v>
      </c>
      <c r="M181" t="s">
        <v>33</v>
      </c>
      <c r="N181" t="s">
        <v>1237</v>
      </c>
      <c r="Q181" t="str" cm="1">
        <f t="array" ref="Q181:V181">IF(ISBLANK(A181), "",_xlfn.TEXTSPLIT(A181,"-"))</f>
        <v>B5788</v>
      </c>
      <c r="R181" t="str">
        <v>MD02</v>
      </c>
      <c r="S181" t="str">
        <v>ENG</v>
      </c>
      <c r="T181" t="str">
        <v>SPA</v>
      </c>
      <c r="U181" t="str">
        <v>SP</v>
      </c>
      <c r="V181" t="str">
        <v>192</v>
      </c>
    </row>
    <row r="182" spans="1:22">
      <c r="A182" s="13" t="s">
        <v>1239</v>
      </c>
      <c r="B182" s="9">
        <v>15</v>
      </c>
      <c r="C182" s="9" t="s">
        <v>22</v>
      </c>
      <c r="D182" s="9" t="s">
        <v>22</v>
      </c>
      <c r="E182" s="9" t="s">
        <v>22</v>
      </c>
      <c r="F182" s="9" t="s">
        <v>22</v>
      </c>
      <c r="G182" s="9" t="s">
        <v>22</v>
      </c>
      <c r="H182" s="9" t="s">
        <v>22</v>
      </c>
      <c r="L182" s="14" t="s">
        <v>23</v>
      </c>
      <c r="M182" t="s">
        <v>1080</v>
      </c>
      <c r="N182" t="s">
        <v>25</v>
      </c>
      <c r="Q182" t="str" cm="1">
        <f t="array" ref="Q182:V182">IF(ISBLANK(A182), "",_xlfn.TEXTSPLIT(A182,"-"))</f>
        <v>B5789</v>
      </c>
      <c r="R182" t="str">
        <v>FL03</v>
      </c>
      <c r="S182" t="str">
        <v>ENG</v>
      </c>
      <c r="T182" t="str">
        <v>ENG</v>
      </c>
      <c r="U182" t="str">
        <v>LP</v>
      </c>
      <c r="V182" t="str">
        <v>192</v>
      </c>
    </row>
    <row r="183" spans="1:22">
      <c r="A183" s="13" t="s">
        <v>1240</v>
      </c>
      <c r="B183" s="9">
        <v>13</v>
      </c>
      <c r="C183" s="9" t="s">
        <v>22</v>
      </c>
      <c r="D183" s="9" t="s">
        <v>22</v>
      </c>
      <c r="E183" s="9" t="s">
        <v>22</v>
      </c>
      <c r="F183" s="9" t="s">
        <v>22</v>
      </c>
      <c r="G183" s="9" t="s">
        <v>22</v>
      </c>
      <c r="H183" s="9" t="s">
        <v>22</v>
      </c>
      <c r="L183" s="14" t="s">
        <v>23</v>
      </c>
      <c r="M183" t="s">
        <v>33</v>
      </c>
      <c r="N183" t="s">
        <v>1237</v>
      </c>
      <c r="Q183" t="str" cm="1">
        <f t="array" ref="Q183:V183">IF(ISBLANK(A183), "",_xlfn.TEXTSPLIT(A183,"-"))</f>
        <v>B5789</v>
      </c>
      <c r="R183" t="str">
        <v>FL03</v>
      </c>
      <c r="S183" t="str">
        <v>ENG</v>
      </c>
      <c r="T183" t="str">
        <v>SPA</v>
      </c>
      <c r="U183" t="str">
        <v>SP</v>
      </c>
      <c r="V183" t="str">
        <v>192</v>
      </c>
    </row>
    <row r="184" spans="1:22">
      <c r="A184" s="13" t="s">
        <v>1241</v>
      </c>
      <c r="B184" s="9">
        <v>162</v>
      </c>
      <c r="C184" s="9" t="s">
        <v>22</v>
      </c>
      <c r="D184" s="9" t="s">
        <v>22</v>
      </c>
      <c r="E184" s="9" t="s">
        <v>22</v>
      </c>
      <c r="F184" s="9" t="s">
        <v>22</v>
      </c>
      <c r="G184" s="9" t="s">
        <v>22</v>
      </c>
      <c r="H184" s="9" t="s">
        <v>22</v>
      </c>
      <c r="L184" s="14" t="s">
        <v>23</v>
      </c>
      <c r="M184" t="s">
        <v>33</v>
      </c>
      <c r="N184" t="s">
        <v>144</v>
      </c>
      <c r="Q184" t="str" cm="1">
        <f t="array" ref="Q184:V184">IF(ISBLANK(A184), "",_xlfn.TEXTSPLIT(A184,"-"))</f>
        <v>B5789</v>
      </c>
      <c r="R184" t="str">
        <v>MD02</v>
      </c>
      <c r="S184" t="str">
        <v>ENG</v>
      </c>
      <c r="T184" t="str">
        <v>ENG</v>
      </c>
      <c r="U184" t="str">
        <v>LP</v>
      </c>
      <c r="V184" t="str">
        <v>192</v>
      </c>
    </row>
    <row r="185" spans="1:22">
      <c r="A185" t="s">
        <v>1242</v>
      </c>
      <c r="B185" s="9">
        <v>19</v>
      </c>
      <c r="C185" s="9" t="s">
        <v>22</v>
      </c>
      <c r="D185" s="9" t="s">
        <v>22</v>
      </c>
      <c r="E185" s="9" t="s">
        <v>22</v>
      </c>
      <c r="F185" s="9" t="s">
        <v>22</v>
      </c>
      <c r="G185" s="9" t="s">
        <v>22</v>
      </c>
      <c r="H185" s="9" t="s">
        <v>22</v>
      </c>
      <c r="L185" s="14" t="s">
        <v>23</v>
      </c>
      <c r="M185" t="s">
        <v>33</v>
      </c>
      <c r="N185" t="s">
        <v>1237</v>
      </c>
      <c r="Q185" t="str" cm="1">
        <f t="array" ref="Q185:V185">IF(ISBLANK(A185), "",_xlfn.TEXTSPLIT(A185,"-"))</f>
        <v>B5789</v>
      </c>
      <c r="R185" t="str">
        <v>MD02</v>
      </c>
      <c r="S185" t="str">
        <v>ENG</v>
      </c>
      <c r="T185" t="str">
        <v>SPA</v>
      </c>
      <c r="U185" t="str">
        <v>LP</v>
      </c>
      <c r="V185" t="str">
        <v>192</v>
      </c>
    </row>
    <row r="186" spans="1:22">
      <c r="A186" t="s">
        <v>1243</v>
      </c>
      <c r="B186" s="9">
        <v>41</v>
      </c>
      <c r="C186" s="9" t="s">
        <v>22</v>
      </c>
      <c r="D186" s="9" t="s">
        <v>22</v>
      </c>
      <c r="E186" s="9" t="s">
        <v>22</v>
      </c>
      <c r="F186" s="9" t="s">
        <v>22</v>
      </c>
      <c r="G186" s="9" t="s">
        <v>22</v>
      </c>
      <c r="H186" s="9" t="s">
        <v>22</v>
      </c>
      <c r="L186" s="14" t="s">
        <v>23</v>
      </c>
      <c r="M186" t="s">
        <v>33</v>
      </c>
      <c r="N186" t="s">
        <v>83</v>
      </c>
      <c r="Q186" t="str" cm="1">
        <f t="array" ref="Q186:V186">IF(ISBLANK(A186), "",_xlfn.TEXTSPLIT(A186,"-"))</f>
        <v>B5789</v>
      </c>
      <c r="R186" t="str">
        <v>MD02</v>
      </c>
      <c r="S186" t="str">
        <v>ENG</v>
      </c>
      <c r="T186" t="str">
        <v>SPA</v>
      </c>
      <c r="U186" t="str">
        <v>SP</v>
      </c>
      <c r="V186" t="str">
        <v>192</v>
      </c>
    </row>
    <row r="187" spans="1:22">
      <c r="A187" t="s">
        <v>1244</v>
      </c>
      <c r="B187" s="9">
        <v>90</v>
      </c>
      <c r="C187" s="9" t="s">
        <v>22</v>
      </c>
      <c r="D187" s="9" t="s">
        <v>22</v>
      </c>
      <c r="E187" s="9" t="s">
        <v>22</v>
      </c>
      <c r="F187" s="9" t="s">
        <v>22</v>
      </c>
      <c r="G187" s="9" t="s">
        <v>22</v>
      </c>
      <c r="H187" s="9" t="s">
        <v>22</v>
      </c>
      <c r="L187" s="14" t="s">
        <v>23</v>
      </c>
      <c r="M187" t="s">
        <v>33</v>
      </c>
      <c r="N187" t="s">
        <v>25</v>
      </c>
      <c r="Q187" t="str" cm="1">
        <f t="array" ref="Q187:V187">IF(ISBLANK(A187), "",_xlfn.TEXTSPLIT(A187,"-"))</f>
        <v>B5790</v>
      </c>
      <c r="R187" t="str">
        <v>MD02</v>
      </c>
      <c r="S187" t="str">
        <v>ENG</v>
      </c>
      <c r="T187" t="str">
        <v>ENG</v>
      </c>
      <c r="U187" t="str">
        <v>LP</v>
      </c>
      <c r="V187" t="str">
        <v>192</v>
      </c>
    </row>
    <row r="188" spans="1:22">
      <c r="A188" t="s">
        <v>1245</v>
      </c>
      <c r="B188" s="9">
        <v>10</v>
      </c>
      <c r="C188" s="9" t="s">
        <v>22</v>
      </c>
      <c r="D188" s="9" t="s">
        <v>22</v>
      </c>
      <c r="E188" s="9" t="s">
        <v>22</v>
      </c>
      <c r="F188" s="9" t="s">
        <v>22</v>
      </c>
      <c r="G188" s="9" t="s">
        <v>22</v>
      </c>
      <c r="H188" s="9" t="s">
        <v>22</v>
      </c>
      <c r="L188" s="14" t="s">
        <v>23</v>
      </c>
      <c r="M188" t="s">
        <v>33</v>
      </c>
      <c r="N188" t="s">
        <v>1237</v>
      </c>
      <c r="Q188" t="str" cm="1">
        <f t="array" ref="Q188:V188">IF(ISBLANK(A188), "",_xlfn.TEXTSPLIT(A188,"-"))</f>
        <v>B5790</v>
      </c>
      <c r="R188" t="str">
        <v>MD02</v>
      </c>
      <c r="S188" t="str">
        <v>ENG</v>
      </c>
      <c r="T188" t="str">
        <v>SPA</v>
      </c>
      <c r="U188" t="str">
        <v>LP</v>
      </c>
      <c r="V188" t="str">
        <v>192</v>
      </c>
    </row>
    <row r="189" spans="1:22">
      <c r="A189" t="s">
        <v>1246</v>
      </c>
      <c r="B189" s="9">
        <v>19</v>
      </c>
      <c r="C189" s="9" t="s">
        <v>22</v>
      </c>
      <c r="D189" s="9" t="s">
        <v>22</v>
      </c>
      <c r="E189" s="9" t="s">
        <v>22</v>
      </c>
      <c r="F189" s="9" t="s">
        <v>22</v>
      </c>
      <c r="G189" s="9" t="s">
        <v>22</v>
      </c>
      <c r="H189" s="9" t="s">
        <v>22</v>
      </c>
      <c r="L189" s="14" t="s">
        <v>23</v>
      </c>
      <c r="M189" t="s">
        <v>33</v>
      </c>
      <c r="N189" t="s">
        <v>1237</v>
      </c>
      <c r="Q189" t="str" cm="1">
        <f t="array" ref="Q189:V189">IF(ISBLANK(A189), "",_xlfn.TEXTSPLIT(A189,"-"))</f>
        <v>B5790</v>
      </c>
      <c r="R189" t="str">
        <v>MD02</v>
      </c>
      <c r="S189" t="str">
        <v>ENG</v>
      </c>
      <c r="T189" t="str">
        <v>SPA</v>
      </c>
      <c r="U189" t="str">
        <v>SP</v>
      </c>
      <c r="V189" t="str">
        <v>192</v>
      </c>
    </row>
    <row r="190" spans="1:22">
      <c r="A190" t="s">
        <v>1247</v>
      </c>
      <c r="B190" s="9">
        <v>21</v>
      </c>
      <c r="C190" s="9" t="s">
        <v>22</v>
      </c>
      <c r="D190" s="9" t="s">
        <v>22</v>
      </c>
      <c r="E190" s="9" t="s">
        <v>22</v>
      </c>
      <c r="F190" s="9" t="s">
        <v>22</v>
      </c>
      <c r="G190" s="9" t="s">
        <v>22</v>
      </c>
      <c r="H190" s="9" t="s">
        <v>22</v>
      </c>
      <c r="L190" s="14" t="s">
        <v>23</v>
      </c>
      <c r="M190" t="s">
        <v>1080</v>
      </c>
      <c r="N190" t="s">
        <v>25</v>
      </c>
      <c r="Q190" t="str" cm="1">
        <f t="array" ref="Q190:V190">IF(ISBLANK(A190), "",_xlfn.TEXTSPLIT(A190,"-"))</f>
        <v>B5792</v>
      </c>
      <c r="R190" t="str">
        <v>MD02</v>
      </c>
      <c r="S190" t="str">
        <v>ENG</v>
      </c>
      <c r="T190" t="str">
        <v>ENG</v>
      </c>
      <c r="U190" t="str">
        <v>LP</v>
      </c>
      <c r="V190" t="str">
        <v>192</v>
      </c>
    </row>
    <row r="191" spans="1:22">
      <c r="A191" t="s">
        <v>1248</v>
      </c>
      <c r="B191" s="9">
        <v>2</v>
      </c>
      <c r="C191" s="9" t="s">
        <v>22</v>
      </c>
      <c r="D191" s="9" t="s">
        <v>22</v>
      </c>
      <c r="E191" s="9" t="s">
        <v>22</v>
      </c>
      <c r="F191" s="9" t="s">
        <v>22</v>
      </c>
      <c r="G191" s="9" t="s">
        <v>22</v>
      </c>
      <c r="H191" s="9" t="s">
        <v>22</v>
      </c>
      <c r="L191" s="14" t="s">
        <v>23</v>
      </c>
      <c r="M191" t="s">
        <v>33</v>
      </c>
      <c r="N191" t="s">
        <v>977</v>
      </c>
      <c r="Q191" t="str" cm="1">
        <f t="array" ref="Q191:V191">IF(ISBLANK(A191), "",_xlfn.TEXTSPLIT(A191,"-"))</f>
        <v>B5792</v>
      </c>
      <c r="R191" t="str">
        <v>MD02</v>
      </c>
      <c r="S191" t="str">
        <v>ENG</v>
      </c>
      <c r="T191" t="str">
        <v>SPA</v>
      </c>
      <c r="U191" t="str">
        <v>LP</v>
      </c>
      <c r="V191" t="str">
        <v>192</v>
      </c>
    </row>
    <row r="192" spans="1:22">
      <c r="A192" t="s">
        <v>1249</v>
      </c>
      <c r="B192" s="9">
        <v>8</v>
      </c>
      <c r="C192" s="9" t="s">
        <v>22</v>
      </c>
      <c r="D192" s="9" t="s">
        <v>22</v>
      </c>
      <c r="E192" s="9" t="s">
        <v>22</v>
      </c>
      <c r="F192" s="9" t="s">
        <v>22</v>
      </c>
      <c r="G192" s="9" t="s">
        <v>22</v>
      </c>
      <c r="H192" s="9" t="s">
        <v>22</v>
      </c>
      <c r="L192" s="14" t="s">
        <v>23</v>
      </c>
      <c r="M192" t="s">
        <v>33</v>
      </c>
      <c r="N192" t="s">
        <v>977</v>
      </c>
      <c r="Q192" t="str" cm="1">
        <f t="array" ref="Q192:V192">IF(ISBLANK(A192), "",_xlfn.TEXTSPLIT(A192,"-"))</f>
        <v>B5792</v>
      </c>
      <c r="R192" t="str">
        <v>MD02</v>
      </c>
      <c r="S192" t="str">
        <v>ENG</v>
      </c>
      <c r="T192" t="str">
        <v>SPA</v>
      </c>
      <c r="U192" t="str">
        <v>SP</v>
      </c>
      <c r="V192" t="str">
        <v>192</v>
      </c>
    </row>
    <row r="193" spans="1:22">
      <c r="A193" t="s">
        <v>1250</v>
      </c>
      <c r="B193" s="9">
        <v>21</v>
      </c>
      <c r="C193" s="9" t="s">
        <v>22</v>
      </c>
      <c r="D193" s="9" t="s">
        <v>22</v>
      </c>
      <c r="E193" s="9" t="s">
        <v>22</v>
      </c>
      <c r="F193" s="9" t="s">
        <v>22</v>
      </c>
      <c r="G193" s="9" t="s">
        <v>22</v>
      </c>
      <c r="H193" s="9" t="s">
        <v>22</v>
      </c>
      <c r="L193" s="14" t="s">
        <v>23</v>
      </c>
      <c r="M193" t="s">
        <v>33</v>
      </c>
      <c r="N193" t="s">
        <v>258</v>
      </c>
      <c r="Q193" t="str" cm="1">
        <f t="array" ref="Q193:V193">IF(ISBLANK(A193), "",_xlfn.TEXTSPLIT(A193,"-"))</f>
        <v>B5792</v>
      </c>
      <c r="R193" t="str">
        <v>OH03</v>
      </c>
      <c r="S193" t="str">
        <v>ENG</v>
      </c>
      <c r="T193" t="str">
        <v>ENG</v>
      </c>
      <c r="U193" t="str">
        <v>LP</v>
      </c>
      <c r="V193" t="str">
        <v>192</v>
      </c>
    </row>
    <row r="194" spans="1:22">
      <c r="A194" t="s">
        <v>1251</v>
      </c>
      <c r="B194" s="9">
        <v>2</v>
      </c>
      <c r="C194" s="9" t="s">
        <v>22</v>
      </c>
      <c r="D194" s="9" t="s">
        <v>22</v>
      </c>
      <c r="E194" s="9" t="s">
        <v>22</v>
      </c>
      <c r="F194" s="9" t="s">
        <v>22</v>
      </c>
      <c r="G194" s="9" t="s">
        <v>22</v>
      </c>
      <c r="H194" s="9" t="s">
        <v>22</v>
      </c>
      <c r="L194" s="14" t="s">
        <v>23</v>
      </c>
      <c r="M194" t="s">
        <v>33</v>
      </c>
      <c r="N194" t="s">
        <v>977</v>
      </c>
      <c r="Q194" t="str" cm="1">
        <f t="array" ref="Q194:V194">IF(ISBLANK(A194), "",_xlfn.TEXTSPLIT(A194,"-"))</f>
        <v>B5792</v>
      </c>
      <c r="R194" t="str">
        <v>OH03</v>
      </c>
      <c r="S194" t="str">
        <v>ENG</v>
      </c>
      <c r="T194" t="str">
        <v>SPA</v>
      </c>
      <c r="U194" t="str">
        <v>SP</v>
      </c>
      <c r="V194" t="str">
        <v>192</v>
      </c>
    </row>
    <row r="195" spans="1:22">
      <c r="A195" t="s">
        <v>1252</v>
      </c>
      <c r="B195" s="9">
        <v>36</v>
      </c>
      <c r="C195" s="9" t="s">
        <v>22</v>
      </c>
      <c r="D195" s="9" t="s">
        <v>22</v>
      </c>
      <c r="E195" s="9" t="s">
        <v>22</v>
      </c>
      <c r="F195" s="9" t="s">
        <v>22</v>
      </c>
      <c r="G195" s="9" t="s">
        <v>22</v>
      </c>
      <c r="H195" s="9" t="s">
        <v>22</v>
      </c>
      <c r="L195" s="14" t="s">
        <v>23</v>
      </c>
      <c r="M195" t="s">
        <v>1080</v>
      </c>
      <c r="N195" t="s">
        <v>25</v>
      </c>
      <c r="Q195" t="str" cm="1">
        <f t="array" ref="Q195:V195">IF(ISBLANK(A195), "",_xlfn.TEXTSPLIT(A195,"-"))</f>
        <v>B5797</v>
      </c>
      <c r="R195" t="str">
        <v>FL03</v>
      </c>
      <c r="S195" t="str">
        <v>ENG</v>
      </c>
      <c r="T195" t="str">
        <v>ENG</v>
      </c>
      <c r="U195" t="str">
        <v>LP</v>
      </c>
      <c r="V195" t="str">
        <v>192</v>
      </c>
    </row>
    <row r="196" spans="1:22">
      <c r="A196" t="s">
        <v>1253</v>
      </c>
      <c r="B196" s="9">
        <v>2</v>
      </c>
      <c r="C196" s="9" t="s">
        <v>22</v>
      </c>
      <c r="D196" s="9" t="s">
        <v>22</v>
      </c>
      <c r="E196" s="9" t="s">
        <v>22</v>
      </c>
      <c r="F196" s="9" t="s">
        <v>22</v>
      </c>
      <c r="G196" s="9" t="s">
        <v>22</v>
      </c>
      <c r="H196" s="9" t="s">
        <v>22</v>
      </c>
      <c r="L196" s="14" t="s">
        <v>23</v>
      </c>
      <c r="M196" t="s">
        <v>33</v>
      </c>
      <c r="N196" t="s">
        <v>314</v>
      </c>
      <c r="Q196" t="str" cm="1">
        <f t="array" ref="Q196:V196">IF(ISBLANK(A196), "",_xlfn.TEXTSPLIT(A196,"-"))</f>
        <v>B5797</v>
      </c>
      <c r="R196" t="str">
        <v>FL03</v>
      </c>
      <c r="S196" t="str">
        <v>ENG</v>
      </c>
      <c r="T196" t="str">
        <v>SPA</v>
      </c>
      <c r="U196" t="str">
        <v>LP</v>
      </c>
      <c r="V196" t="str">
        <v>192</v>
      </c>
    </row>
    <row r="197" spans="1:22">
      <c r="A197" t="s">
        <v>1254</v>
      </c>
      <c r="B197" s="9">
        <v>16</v>
      </c>
      <c r="C197" s="9" t="s">
        <v>22</v>
      </c>
      <c r="D197" s="9" t="s">
        <v>22</v>
      </c>
      <c r="E197" s="9" t="s">
        <v>22</v>
      </c>
      <c r="F197" s="9" t="s">
        <v>22</v>
      </c>
      <c r="G197" s="9" t="s">
        <v>22</v>
      </c>
      <c r="H197" s="9" t="s">
        <v>22</v>
      </c>
      <c r="L197" s="14" t="s">
        <v>23</v>
      </c>
      <c r="M197" t="s">
        <v>33</v>
      </c>
      <c r="N197" t="s">
        <v>977</v>
      </c>
      <c r="Q197" t="str" cm="1">
        <f t="array" ref="Q197:V197">IF(ISBLANK(A197), "",_xlfn.TEXTSPLIT(A197,"-"))</f>
        <v>B5797</v>
      </c>
      <c r="R197" t="str">
        <v>FL03</v>
      </c>
      <c r="S197" t="str">
        <v>ENG</v>
      </c>
      <c r="T197" t="str">
        <v>SPA</v>
      </c>
      <c r="U197" t="str">
        <v>SP</v>
      </c>
      <c r="V197" t="str">
        <v>192</v>
      </c>
    </row>
    <row r="198" spans="1:22">
      <c r="A198" t="s">
        <v>1255</v>
      </c>
      <c r="B198" s="9">
        <v>32</v>
      </c>
      <c r="C198" s="9" t="s">
        <v>22</v>
      </c>
      <c r="D198" s="9" t="s">
        <v>22</v>
      </c>
      <c r="E198" s="9" t="s">
        <v>22</v>
      </c>
      <c r="F198" s="9" t="s">
        <v>22</v>
      </c>
      <c r="G198" s="9" t="s">
        <v>22</v>
      </c>
      <c r="H198" s="9" t="s">
        <v>22</v>
      </c>
      <c r="L198" s="14" t="s">
        <v>23</v>
      </c>
      <c r="M198" t="s">
        <v>1080</v>
      </c>
      <c r="N198" t="s">
        <v>25</v>
      </c>
      <c r="Q198" t="str" cm="1">
        <f t="array" ref="Q198:V198">IF(ISBLANK(A198), "",_xlfn.TEXTSPLIT(A198,"-"))</f>
        <v>B5797</v>
      </c>
      <c r="R198" t="str">
        <v>LA02</v>
      </c>
      <c r="S198" t="str">
        <v>ENG</v>
      </c>
      <c r="T198" t="str">
        <v>ENG</v>
      </c>
      <c r="U198" t="str">
        <v>LP</v>
      </c>
      <c r="V198" t="str">
        <v>192</v>
      </c>
    </row>
    <row r="199" spans="1:22">
      <c r="A199" t="s">
        <v>1256</v>
      </c>
      <c r="B199" s="9">
        <v>1</v>
      </c>
      <c r="C199" s="9" t="s">
        <v>22</v>
      </c>
      <c r="D199" s="9" t="s">
        <v>22</v>
      </c>
      <c r="E199" s="9" t="s">
        <v>22</v>
      </c>
      <c r="F199" s="9" t="s">
        <v>22</v>
      </c>
      <c r="G199" s="9" t="s">
        <v>22</v>
      </c>
      <c r="H199" s="9" t="s">
        <v>22</v>
      </c>
      <c r="L199" s="14" t="s">
        <v>23</v>
      </c>
      <c r="M199" t="s">
        <v>33</v>
      </c>
      <c r="N199" t="s">
        <v>977</v>
      </c>
      <c r="Q199" t="str" cm="1">
        <f t="array" ref="Q199:V199">IF(ISBLANK(A199), "",_xlfn.TEXTSPLIT(A199,"-"))</f>
        <v>B5797</v>
      </c>
      <c r="R199" t="str">
        <v>PA03</v>
      </c>
      <c r="S199" t="str">
        <v>ENG</v>
      </c>
      <c r="T199" t="str">
        <v>SPA</v>
      </c>
      <c r="U199" t="str">
        <v>SP</v>
      </c>
      <c r="V199" t="str">
        <v>192</v>
      </c>
    </row>
    <row r="200" spans="1:22">
      <c r="A200" t="s">
        <v>1257</v>
      </c>
      <c r="B200" s="9">
        <v>1</v>
      </c>
      <c r="C200" s="9" t="s">
        <v>22</v>
      </c>
      <c r="D200" s="9" t="s">
        <v>22</v>
      </c>
      <c r="E200" s="9" t="s">
        <v>22</v>
      </c>
      <c r="F200" s="9" t="s">
        <v>22</v>
      </c>
      <c r="G200" s="9" t="s">
        <v>22</v>
      </c>
      <c r="H200" s="9" t="s">
        <v>39</v>
      </c>
      <c r="I200" s="9">
        <v>1</v>
      </c>
      <c r="J200" s="9" t="s">
        <v>22</v>
      </c>
      <c r="K200" s="9" t="s">
        <v>22</v>
      </c>
      <c r="L200" s="14" t="s">
        <v>23</v>
      </c>
      <c r="M200" t="s">
        <v>33</v>
      </c>
      <c r="N200" t="s">
        <v>977</v>
      </c>
      <c r="Q200" t="str" cm="1">
        <f t="array" ref="Q200:V200">IF(ISBLANK(A200), "",_xlfn.TEXTSPLIT(A200,"-"))</f>
        <v>B5797</v>
      </c>
      <c r="R200" t="str">
        <v>WI02</v>
      </c>
      <c r="S200" t="str">
        <v>ENG</v>
      </c>
      <c r="T200" t="str">
        <v>ARA</v>
      </c>
      <c r="U200" t="str">
        <v>SP</v>
      </c>
      <c r="V200" t="str">
        <v>192</v>
      </c>
    </row>
    <row r="201" spans="1:22">
      <c r="A201" t="s">
        <v>1258</v>
      </c>
      <c r="B201" s="9">
        <v>52</v>
      </c>
      <c r="C201" s="9" t="s">
        <v>22</v>
      </c>
      <c r="D201" s="9" t="s">
        <v>22</v>
      </c>
      <c r="E201" s="9" t="s">
        <v>22</v>
      </c>
      <c r="F201" s="9" t="s">
        <v>22</v>
      </c>
      <c r="G201" s="9" t="s">
        <v>22</v>
      </c>
      <c r="H201" s="9" t="s">
        <v>39</v>
      </c>
      <c r="I201" s="9">
        <v>2</v>
      </c>
      <c r="J201" s="9" t="s">
        <v>22</v>
      </c>
      <c r="K201" s="9" t="s">
        <v>22</v>
      </c>
      <c r="L201" s="14" t="s">
        <v>23</v>
      </c>
      <c r="M201" t="s">
        <v>1080</v>
      </c>
      <c r="N201" t="s">
        <v>25</v>
      </c>
      <c r="Q201" t="str" cm="1">
        <f t="array" ref="Q201:V201">IF(ISBLANK(A201), "",_xlfn.TEXTSPLIT(A201,"-"))</f>
        <v>B5797</v>
      </c>
      <c r="R201" t="str">
        <v>WI02</v>
      </c>
      <c r="S201" t="str">
        <v>ENG</v>
      </c>
      <c r="T201" t="str">
        <v>ENG</v>
      </c>
      <c r="U201" t="str">
        <v>LP</v>
      </c>
      <c r="V201" t="str">
        <v>192</v>
      </c>
    </row>
    <row r="202" spans="1:22">
      <c r="A202" t="s">
        <v>1259</v>
      </c>
      <c r="B202" s="9">
        <v>8</v>
      </c>
      <c r="C202" s="9" t="s">
        <v>22</v>
      </c>
      <c r="D202" s="9" t="s">
        <v>22</v>
      </c>
      <c r="E202" s="9" t="s">
        <v>22</v>
      </c>
      <c r="F202" s="9" t="s">
        <v>22</v>
      </c>
      <c r="G202" s="9" t="s">
        <v>22</v>
      </c>
      <c r="H202" s="9" t="s">
        <v>22</v>
      </c>
      <c r="L202" s="14" t="s">
        <v>23</v>
      </c>
      <c r="M202" t="s">
        <v>33</v>
      </c>
      <c r="N202" t="s">
        <v>977</v>
      </c>
      <c r="Q202" t="str" cm="1">
        <f t="array" ref="Q202:V202">IF(ISBLANK(A202), "",_xlfn.TEXTSPLIT(A202,"-"))</f>
        <v>B5797</v>
      </c>
      <c r="R202" t="str">
        <v>WI02</v>
      </c>
      <c r="S202" t="str">
        <v>ENG</v>
      </c>
      <c r="T202" t="str">
        <v>SPA</v>
      </c>
      <c r="U202" t="str">
        <v>SP</v>
      </c>
      <c r="V202" t="str">
        <v>192</v>
      </c>
    </row>
    <row r="203" spans="1:22">
      <c r="A203" t="s">
        <v>1260</v>
      </c>
      <c r="B203" s="9">
        <v>15</v>
      </c>
      <c r="C203" s="9" t="s">
        <v>22</v>
      </c>
      <c r="D203" s="9" t="s">
        <v>22</v>
      </c>
      <c r="E203" s="9" t="s">
        <v>22</v>
      </c>
      <c r="F203" s="9" t="s">
        <v>22</v>
      </c>
      <c r="G203" s="9" t="s">
        <v>22</v>
      </c>
      <c r="H203" s="9" t="s">
        <v>22</v>
      </c>
      <c r="L203" s="14" t="s">
        <v>23</v>
      </c>
      <c r="M203" t="s">
        <v>1080</v>
      </c>
      <c r="N203" t="s">
        <v>25</v>
      </c>
      <c r="Q203" t="str" cm="1">
        <f t="array" ref="Q203:V203">IF(ISBLANK(A203), "",_xlfn.TEXTSPLIT(A203,"-"))</f>
        <v>B5799</v>
      </c>
      <c r="R203" t="str">
        <v>FL03</v>
      </c>
      <c r="S203" t="str">
        <v>ENG</v>
      </c>
      <c r="T203" t="str">
        <v>ENG</v>
      </c>
      <c r="U203" t="str">
        <v>LP</v>
      </c>
      <c r="V203" t="str">
        <v>192</v>
      </c>
    </row>
    <row r="204" spans="1:22">
      <c r="A204" t="s">
        <v>1261</v>
      </c>
      <c r="B204" s="9">
        <v>2</v>
      </c>
      <c r="C204" s="9" t="s">
        <v>22</v>
      </c>
      <c r="D204" s="9" t="s">
        <v>22</v>
      </c>
      <c r="E204" s="9" t="s">
        <v>22</v>
      </c>
      <c r="F204" s="9" t="s">
        <v>22</v>
      </c>
      <c r="G204" s="9" t="s">
        <v>22</v>
      </c>
      <c r="H204" s="9" t="s">
        <v>22</v>
      </c>
      <c r="L204" s="14" t="s">
        <v>23</v>
      </c>
      <c r="M204" t="s">
        <v>33</v>
      </c>
      <c r="N204" t="s">
        <v>977</v>
      </c>
      <c r="Q204" t="str" cm="1">
        <f t="array" ref="Q204:V204">IF(ISBLANK(A204), "",_xlfn.TEXTSPLIT(A204,"-"))</f>
        <v>B5799</v>
      </c>
      <c r="R204" t="str">
        <v>FL03</v>
      </c>
      <c r="S204" t="str">
        <v>ENG</v>
      </c>
      <c r="T204" t="str">
        <v>SPA</v>
      </c>
      <c r="U204" t="str">
        <v>LP</v>
      </c>
      <c r="V204" t="str">
        <v>192</v>
      </c>
    </row>
    <row r="205" spans="1:22">
      <c r="A205" t="s">
        <v>1262</v>
      </c>
      <c r="B205" s="9">
        <v>14</v>
      </c>
      <c r="C205" s="9" t="s">
        <v>22</v>
      </c>
      <c r="D205" s="9" t="s">
        <v>22</v>
      </c>
      <c r="E205" s="9" t="s">
        <v>22</v>
      </c>
      <c r="F205" s="9" t="s">
        <v>22</v>
      </c>
      <c r="G205" s="9" t="s">
        <v>22</v>
      </c>
      <c r="H205" s="9" t="s">
        <v>22</v>
      </c>
      <c r="L205" s="14" t="s">
        <v>23</v>
      </c>
      <c r="M205" t="s">
        <v>33</v>
      </c>
      <c r="N205" t="s">
        <v>977</v>
      </c>
      <c r="Q205" t="str" cm="1">
        <f t="array" ref="Q205:V205">IF(ISBLANK(A205), "",_xlfn.TEXTSPLIT(A205,"-"))</f>
        <v>B5799</v>
      </c>
      <c r="R205" t="str">
        <v>FL03</v>
      </c>
      <c r="S205" t="str">
        <v>ENG</v>
      </c>
      <c r="T205" t="str">
        <v>SPA</v>
      </c>
      <c r="U205" t="str">
        <v>SP</v>
      </c>
      <c r="V205" t="str">
        <v>192</v>
      </c>
    </row>
    <row r="206" spans="1:22">
      <c r="A206" t="s">
        <v>1263</v>
      </c>
      <c r="B206" s="9">
        <v>9</v>
      </c>
      <c r="C206" s="9" t="s">
        <v>22</v>
      </c>
      <c r="D206" s="9" t="s">
        <v>22</v>
      </c>
      <c r="E206" s="9" t="s">
        <v>22</v>
      </c>
      <c r="F206" s="9" t="s">
        <v>22</v>
      </c>
      <c r="G206" s="9" t="s">
        <v>22</v>
      </c>
      <c r="H206" s="9" t="s">
        <v>22</v>
      </c>
      <c r="L206" s="14" t="s">
        <v>23</v>
      </c>
      <c r="M206" t="s">
        <v>33</v>
      </c>
      <c r="N206" t="s">
        <v>977</v>
      </c>
      <c r="Q206" t="str" cm="1">
        <f t="array" ref="Q206:V206">IF(ISBLANK(A206), "",_xlfn.TEXTSPLIT(A206,"-"))</f>
        <v>B5799</v>
      </c>
      <c r="R206" t="str">
        <v>MS04</v>
      </c>
      <c r="S206" t="str">
        <v>ENG</v>
      </c>
      <c r="T206" t="str">
        <v>ENG</v>
      </c>
      <c r="U206" t="str">
        <v>LP</v>
      </c>
      <c r="V206" t="str">
        <v>192</v>
      </c>
    </row>
    <row r="207" spans="1:22">
      <c r="A207" t="s">
        <v>1264</v>
      </c>
      <c r="B207" s="9">
        <v>3</v>
      </c>
      <c r="C207" s="9" t="s">
        <v>22</v>
      </c>
      <c r="D207" s="9" t="s">
        <v>22</v>
      </c>
      <c r="E207" s="9" t="s">
        <v>22</v>
      </c>
      <c r="F207" s="9" t="s">
        <v>22</v>
      </c>
      <c r="G207" s="9" t="s">
        <v>22</v>
      </c>
      <c r="H207" s="9" t="s">
        <v>22</v>
      </c>
      <c r="L207" s="14" t="s">
        <v>23</v>
      </c>
      <c r="M207" t="s">
        <v>1080</v>
      </c>
      <c r="N207" t="s">
        <v>258</v>
      </c>
      <c r="Q207" t="str" cm="1">
        <f t="array" ref="Q207:V207">IF(ISBLANK(A207), "",_xlfn.TEXTSPLIT(A207,"-"))</f>
        <v>B5799</v>
      </c>
      <c r="R207" t="str">
        <v>PA03</v>
      </c>
      <c r="S207" t="str">
        <v>ENG</v>
      </c>
      <c r="T207" t="str">
        <v>ENG</v>
      </c>
      <c r="U207" t="str">
        <v>LP</v>
      </c>
      <c r="V207" t="str">
        <v>192</v>
      </c>
    </row>
    <row r="208" spans="1:22">
      <c r="A208" t="s">
        <v>1265</v>
      </c>
      <c r="B208" s="9">
        <v>5</v>
      </c>
      <c r="C208" s="9" t="s">
        <v>22</v>
      </c>
      <c r="D208" s="9" t="s">
        <v>22</v>
      </c>
      <c r="E208" s="9" t="s">
        <v>22</v>
      </c>
      <c r="F208" s="9" t="s">
        <v>22</v>
      </c>
      <c r="G208" s="9" t="s">
        <v>22</v>
      </c>
      <c r="H208" s="9" t="s">
        <v>22</v>
      </c>
      <c r="L208" s="14" t="s">
        <v>23</v>
      </c>
      <c r="M208" t="s">
        <v>33</v>
      </c>
      <c r="N208" t="s">
        <v>977</v>
      </c>
      <c r="Q208" t="str" cm="1">
        <f t="array" ref="Q208:V208">IF(ISBLANK(A208), "",_xlfn.TEXTSPLIT(A208,"-"))</f>
        <v>B5799</v>
      </c>
      <c r="R208" t="str">
        <v>PA03</v>
      </c>
      <c r="S208" t="str">
        <v>ENG</v>
      </c>
      <c r="T208" t="str">
        <v>SPA</v>
      </c>
      <c r="U208" t="str">
        <v>SP</v>
      </c>
      <c r="V208" t="str">
        <v>192</v>
      </c>
    </row>
    <row r="209" spans="1:22">
      <c r="A209" t="s">
        <v>1266</v>
      </c>
      <c r="B209" s="9">
        <v>148</v>
      </c>
      <c r="C209" s="9" t="s">
        <v>22</v>
      </c>
      <c r="D209" s="9" t="s">
        <v>22</v>
      </c>
      <c r="E209" s="9" t="s">
        <v>22</v>
      </c>
      <c r="F209" s="9" t="s">
        <v>22</v>
      </c>
      <c r="G209" s="9" t="s">
        <v>22</v>
      </c>
      <c r="H209" s="9" t="s">
        <v>39</v>
      </c>
      <c r="I209" s="9">
        <v>1</v>
      </c>
      <c r="J209" s="9" t="s">
        <v>22</v>
      </c>
      <c r="K209" s="9" t="s">
        <v>22</v>
      </c>
      <c r="L209" s="14" t="s">
        <v>23</v>
      </c>
      <c r="M209" t="s">
        <v>33</v>
      </c>
      <c r="N209" t="s">
        <v>314</v>
      </c>
      <c r="Q209" t="str" cm="1">
        <f t="array" ref="Q209:V209">IF(ISBLANK(A209), "",_xlfn.TEXTSPLIT(A209,"-"))</f>
        <v>B5799</v>
      </c>
      <c r="R209" t="str">
        <v>WI02</v>
      </c>
      <c r="S209" t="str">
        <v>ENG</v>
      </c>
      <c r="T209" t="str">
        <v>ENG</v>
      </c>
      <c r="U209" t="str">
        <v>LP</v>
      </c>
      <c r="V209" t="str">
        <v>192</v>
      </c>
    </row>
    <row r="210" spans="1:22">
      <c r="A210" t="s">
        <v>1267</v>
      </c>
      <c r="B210" s="9">
        <v>3</v>
      </c>
      <c r="C210" s="9" t="s">
        <v>22</v>
      </c>
      <c r="D210" s="9" t="s">
        <v>22</v>
      </c>
      <c r="E210" s="9" t="s">
        <v>22</v>
      </c>
      <c r="F210" s="9" t="s">
        <v>22</v>
      </c>
      <c r="G210" s="9" t="s">
        <v>22</v>
      </c>
      <c r="H210" s="9" t="s">
        <v>22</v>
      </c>
      <c r="L210" s="14" t="s">
        <v>23</v>
      </c>
      <c r="M210" t="s">
        <v>33</v>
      </c>
      <c r="N210" t="s">
        <v>1268</v>
      </c>
      <c r="Q210" t="str" cm="1">
        <f t="array" ref="Q210:V210">IF(ISBLANK(A210), "",_xlfn.TEXTSPLIT(A210,"-"))</f>
        <v>B5799</v>
      </c>
      <c r="R210" t="str">
        <v>WI02</v>
      </c>
      <c r="S210" t="str">
        <v>ENG</v>
      </c>
      <c r="T210" t="str">
        <v>RUS</v>
      </c>
      <c r="U210" t="str">
        <v>SP</v>
      </c>
      <c r="V210" t="str">
        <v>192</v>
      </c>
    </row>
    <row r="211" spans="1:22">
      <c r="A211" t="s">
        <v>1269</v>
      </c>
      <c r="B211" s="9">
        <v>4</v>
      </c>
      <c r="C211" s="9" t="s">
        <v>22</v>
      </c>
      <c r="D211" s="9" t="s">
        <v>22</v>
      </c>
      <c r="E211" s="9" t="s">
        <v>22</v>
      </c>
      <c r="F211" s="9" t="s">
        <v>22</v>
      </c>
      <c r="G211" s="9" t="s">
        <v>22</v>
      </c>
      <c r="H211" s="9" t="s">
        <v>22</v>
      </c>
      <c r="L211" s="14" t="s">
        <v>23</v>
      </c>
      <c r="M211" t="s">
        <v>33</v>
      </c>
      <c r="N211" t="s">
        <v>1268</v>
      </c>
      <c r="Q211" t="str" cm="1">
        <f t="array" ref="Q211:V211">IF(ISBLANK(A211), "",_xlfn.TEXTSPLIT(A211,"-"))</f>
        <v>B5799</v>
      </c>
      <c r="R211" t="str">
        <v>WI02</v>
      </c>
      <c r="S211" t="str">
        <v>ENG</v>
      </c>
      <c r="T211" t="str">
        <v>SPA</v>
      </c>
      <c r="U211" t="str">
        <v>LP</v>
      </c>
      <c r="V211" t="str">
        <v>192</v>
      </c>
    </row>
    <row r="212" spans="1:22">
      <c r="A212" t="s">
        <v>1270</v>
      </c>
      <c r="B212" s="9">
        <v>47</v>
      </c>
      <c r="C212" s="9" t="s">
        <v>22</v>
      </c>
      <c r="D212" s="9" t="s">
        <v>22</v>
      </c>
      <c r="E212" s="9" t="s">
        <v>22</v>
      </c>
      <c r="F212" s="9" t="s">
        <v>22</v>
      </c>
      <c r="G212" s="9" t="s">
        <v>22</v>
      </c>
      <c r="H212" s="9" t="s">
        <v>22</v>
      </c>
      <c r="L212" s="14" t="s">
        <v>23</v>
      </c>
      <c r="M212" t="s">
        <v>33</v>
      </c>
      <c r="N212" t="s">
        <v>83</v>
      </c>
      <c r="Q212" t="str" cm="1">
        <f t="array" ref="Q212:V212">IF(ISBLANK(A212), "",_xlfn.TEXTSPLIT(A212,"-"))</f>
        <v>B5799</v>
      </c>
      <c r="R212" t="str">
        <v>WI02</v>
      </c>
      <c r="S212" t="str">
        <v>ENG</v>
      </c>
      <c r="T212" t="str">
        <v>SPA</v>
      </c>
      <c r="U212" t="str">
        <v>SP</v>
      </c>
      <c r="V212" t="str">
        <v>192</v>
      </c>
    </row>
    <row r="213" spans="1:22">
      <c r="A213" t="s">
        <v>1271</v>
      </c>
      <c r="B213" s="9">
        <v>76</v>
      </c>
      <c r="C213" s="9" t="s">
        <v>22</v>
      </c>
      <c r="D213" s="9" t="s">
        <v>22</v>
      </c>
      <c r="E213" s="9" t="s">
        <v>22</v>
      </c>
      <c r="F213" s="9" t="s">
        <v>22</v>
      </c>
      <c r="G213" s="9" t="s">
        <v>22</v>
      </c>
      <c r="H213" s="9" t="s">
        <v>39</v>
      </c>
      <c r="I213" s="9">
        <v>2</v>
      </c>
      <c r="J213" s="9" t="s">
        <v>22</v>
      </c>
      <c r="K213" s="9" t="s">
        <v>22</v>
      </c>
      <c r="L213" s="14" t="s">
        <v>23</v>
      </c>
      <c r="M213" t="s">
        <v>33</v>
      </c>
      <c r="N213" t="s">
        <v>314</v>
      </c>
      <c r="Q213" t="str" cm="1">
        <f t="array" ref="Q213:V213">IF(ISBLANK(A213), "",_xlfn.TEXTSPLIT(A213,"-"))</f>
        <v>B5800</v>
      </c>
      <c r="R213" t="str">
        <v>FL03</v>
      </c>
      <c r="S213" t="str">
        <v>ENG</v>
      </c>
      <c r="T213" t="str">
        <v>ENG</v>
      </c>
      <c r="U213" t="str">
        <v>LP</v>
      </c>
      <c r="V213" t="str">
        <v>192</v>
      </c>
    </row>
    <row r="214" spans="1:22">
      <c r="A214" t="s">
        <v>1272</v>
      </c>
      <c r="B214" s="9">
        <v>8</v>
      </c>
      <c r="C214" s="9" t="s">
        <v>22</v>
      </c>
      <c r="D214" s="9" t="s">
        <v>22</v>
      </c>
      <c r="E214" s="9" t="s">
        <v>22</v>
      </c>
      <c r="F214" s="9" t="s">
        <v>22</v>
      </c>
      <c r="G214" s="9" t="s">
        <v>22</v>
      </c>
      <c r="H214" s="9" t="s">
        <v>22</v>
      </c>
      <c r="L214" s="14" t="s">
        <v>23</v>
      </c>
      <c r="M214" t="s">
        <v>33</v>
      </c>
      <c r="N214" t="s">
        <v>1268</v>
      </c>
      <c r="Q214" t="str" cm="1">
        <f t="array" ref="Q214:V214">IF(ISBLANK(A214), "",_xlfn.TEXTSPLIT(A214,"-"))</f>
        <v>B5800</v>
      </c>
      <c r="R214" t="str">
        <v>FL03</v>
      </c>
      <c r="S214" t="str">
        <v>ENG</v>
      </c>
      <c r="T214" t="str">
        <v>SPA</v>
      </c>
      <c r="U214" t="str">
        <v>LP</v>
      </c>
      <c r="V214" t="str">
        <v>192</v>
      </c>
    </row>
    <row r="215" spans="1:22">
      <c r="A215" t="s">
        <v>1273</v>
      </c>
      <c r="B215" s="9">
        <v>72</v>
      </c>
      <c r="C215" s="9" t="s">
        <v>22</v>
      </c>
      <c r="D215" s="9" t="s">
        <v>22</v>
      </c>
      <c r="E215" s="9" t="s">
        <v>22</v>
      </c>
      <c r="F215" s="9" t="s">
        <v>22</v>
      </c>
      <c r="G215" s="9" t="s">
        <v>22</v>
      </c>
      <c r="H215" s="9" t="s">
        <v>22</v>
      </c>
      <c r="L215" s="14" t="s">
        <v>23</v>
      </c>
      <c r="M215" t="s">
        <v>33</v>
      </c>
      <c r="N215" t="s">
        <v>144</v>
      </c>
      <c r="Q215" t="str" cm="1">
        <f t="array" ref="Q215:V215">IF(ISBLANK(A215), "",_xlfn.TEXTSPLIT(A215,"-"))</f>
        <v>B5800</v>
      </c>
      <c r="R215" t="str">
        <v>FL03</v>
      </c>
      <c r="S215" t="str">
        <v>ENG</v>
      </c>
      <c r="T215" t="str">
        <v>SPA</v>
      </c>
      <c r="U215" t="str">
        <v>SP</v>
      </c>
      <c r="V215" t="str">
        <v>192</v>
      </c>
    </row>
    <row r="216" spans="1:22">
      <c r="A216" t="s">
        <v>1274</v>
      </c>
      <c r="B216" s="9">
        <v>78</v>
      </c>
      <c r="C216" s="9" t="s">
        <v>22</v>
      </c>
      <c r="D216" s="9" t="s">
        <v>22</v>
      </c>
      <c r="E216" s="9" t="s">
        <v>22</v>
      </c>
      <c r="F216" s="9" t="s">
        <v>22</v>
      </c>
      <c r="G216" s="9" t="s">
        <v>22</v>
      </c>
      <c r="H216" s="9" t="s">
        <v>22</v>
      </c>
      <c r="L216" s="14" t="s">
        <v>23</v>
      </c>
      <c r="M216" t="s">
        <v>33</v>
      </c>
      <c r="N216" t="s">
        <v>144</v>
      </c>
      <c r="Q216" t="str" cm="1">
        <f t="array" ref="Q216:V216">IF(ISBLANK(A216), "",_xlfn.TEXTSPLIT(A216,"-"))</f>
        <v>B5800</v>
      </c>
      <c r="R216" t="str">
        <v>LA02</v>
      </c>
      <c r="S216" t="str">
        <v>ENG</v>
      </c>
      <c r="T216" t="str">
        <v>ENG</v>
      </c>
      <c r="U216" t="str">
        <v>LP</v>
      </c>
      <c r="V216" t="str">
        <v>192</v>
      </c>
    </row>
    <row r="217" spans="1:22">
      <c r="A217" t="s">
        <v>1275</v>
      </c>
      <c r="B217" s="9">
        <v>3</v>
      </c>
      <c r="C217" s="9" t="s">
        <v>22</v>
      </c>
      <c r="D217" s="9" t="s">
        <v>22</v>
      </c>
      <c r="E217" s="9" t="s">
        <v>22</v>
      </c>
      <c r="F217" s="9" t="s">
        <v>22</v>
      </c>
      <c r="G217" s="9" t="s">
        <v>22</v>
      </c>
      <c r="H217" s="9" t="s">
        <v>22</v>
      </c>
      <c r="L217" s="14" t="s">
        <v>23</v>
      </c>
      <c r="M217" t="s">
        <v>33</v>
      </c>
      <c r="N217" t="s">
        <v>1268</v>
      </c>
      <c r="Q217" t="str" cm="1">
        <f t="array" ref="Q217:V217">IF(ISBLANK(A217), "",_xlfn.TEXTSPLIT(A217,"-"))</f>
        <v>B5800</v>
      </c>
      <c r="R217" t="str">
        <v>LA02</v>
      </c>
      <c r="S217" t="str">
        <v>ENG</v>
      </c>
      <c r="T217" t="str">
        <v>SPA</v>
      </c>
      <c r="U217" t="str">
        <v>SP</v>
      </c>
      <c r="V217" t="str">
        <v>192</v>
      </c>
    </row>
    <row r="218" spans="1:22">
      <c r="A218" t="s">
        <v>1276</v>
      </c>
      <c r="B218" s="9">
        <v>11</v>
      </c>
      <c r="C218" s="9" t="s">
        <v>22</v>
      </c>
      <c r="D218" s="9" t="s">
        <v>22</v>
      </c>
      <c r="E218" s="9" t="s">
        <v>22</v>
      </c>
      <c r="F218" s="9" t="s">
        <v>22</v>
      </c>
      <c r="G218" s="9" t="s">
        <v>22</v>
      </c>
      <c r="H218" s="9" t="s">
        <v>22</v>
      </c>
      <c r="L218" s="14" t="s">
        <v>23</v>
      </c>
      <c r="M218" t="s">
        <v>33</v>
      </c>
      <c r="N218" t="s">
        <v>314</v>
      </c>
      <c r="Q218" t="str" cm="1">
        <f t="array" ref="Q218:V218">IF(ISBLANK(A218), "",_xlfn.TEXTSPLIT(A218,"-"))</f>
        <v>B5800</v>
      </c>
      <c r="R218" t="str">
        <v>WI02</v>
      </c>
      <c r="S218" t="str">
        <v>ENG</v>
      </c>
      <c r="T218" t="str">
        <v>ENG</v>
      </c>
      <c r="U218" t="str">
        <v>LP</v>
      </c>
      <c r="V218" t="str">
        <v>192</v>
      </c>
    </row>
    <row r="219" spans="1:22">
      <c r="A219" t="s">
        <v>1277</v>
      </c>
      <c r="B219" s="9">
        <v>2</v>
      </c>
      <c r="C219" s="9" t="s">
        <v>22</v>
      </c>
      <c r="D219" s="9" t="s">
        <v>22</v>
      </c>
      <c r="E219" s="9" t="s">
        <v>22</v>
      </c>
      <c r="F219" s="9" t="s">
        <v>22</v>
      </c>
      <c r="G219" s="9" t="s">
        <v>22</v>
      </c>
      <c r="H219" s="9" t="s">
        <v>22</v>
      </c>
      <c r="L219" s="14" t="s">
        <v>23</v>
      </c>
      <c r="M219" t="s">
        <v>33</v>
      </c>
      <c r="N219" t="s">
        <v>1268</v>
      </c>
      <c r="Q219" t="str" cm="1">
        <f t="array" ref="Q219:V219">IF(ISBLANK(A219), "",_xlfn.TEXTSPLIT(A219,"-"))</f>
        <v>B5800</v>
      </c>
      <c r="R219" t="str">
        <v>WI02</v>
      </c>
      <c r="S219" t="str">
        <v>ENG</v>
      </c>
      <c r="T219" t="str">
        <v>SPA</v>
      </c>
      <c r="U219" t="str">
        <v>SP</v>
      </c>
      <c r="V219" t="str">
        <v>192</v>
      </c>
    </row>
    <row r="220" spans="1:22">
      <c r="A220" t="s">
        <v>1278</v>
      </c>
      <c r="B220" s="9">
        <v>63</v>
      </c>
      <c r="C220" s="9" t="s">
        <v>22</v>
      </c>
      <c r="D220" s="9" t="s">
        <v>22</v>
      </c>
      <c r="E220" s="9" t="s">
        <v>22</v>
      </c>
      <c r="F220" s="9" t="s">
        <v>22</v>
      </c>
      <c r="G220" s="9" t="s">
        <v>22</v>
      </c>
      <c r="H220" s="9" t="s">
        <v>22</v>
      </c>
      <c r="L220" s="14" t="s">
        <v>23</v>
      </c>
      <c r="M220" t="s">
        <v>33</v>
      </c>
      <c r="N220" t="s">
        <v>314</v>
      </c>
      <c r="Q220" t="str" cm="1">
        <f t="array" ref="Q220:V220">IF(ISBLANK(A220), "",_xlfn.TEXTSPLIT(A220,"-"))</f>
        <v>B5801</v>
      </c>
      <c r="R220" t="str">
        <v>LA02</v>
      </c>
      <c r="S220" t="str">
        <v>ENG</v>
      </c>
      <c r="T220" t="str">
        <v>ENG</v>
      </c>
      <c r="U220" t="str">
        <v>LP</v>
      </c>
      <c r="V220" t="str">
        <v>192</v>
      </c>
    </row>
    <row r="221" spans="1:22">
      <c r="A221" t="s">
        <v>1279</v>
      </c>
      <c r="B221" s="9">
        <v>1</v>
      </c>
      <c r="C221" s="9" t="s">
        <v>22</v>
      </c>
      <c r="D221" s="9" t="s">
        <v>22</v>
      </c>
      <c r="E221" s="9" t="s">
        <v>22</v>
      </c>
      <c r="F221" s="9" t="s">
        <v>22</v>
      </c>
      <c r="G221" s="9" t="s">
        <v>22</v>
      </c>
      <c r="H221" s="9" t="s">
        <v>22</v>
      </c>
      <c r="L221" s="14" t="s">
        <v>23</v>
      </c>
      <c r="M221" t="s">
        <v>33</v>
      </c>
      <c r="N221" t="s">
        <v>1268</v>
      </c>
      <c r="Q221" t="str" cm="1">
        <f t="array" ref="Q221:V221">IF(ISBLANK(A221), "",_xlfn.TEXTSPLIT(A221,"-"))</f>
        <v>B5801</v>
      </c>
      <c r="R221" t="str">
        <v>LA02</v>
      </c>
      <c r="S221" t="str">
        <v>ENG</v>
      </c>
      <c r="T221" t="str">
        <v>SPA</v>
      </c>
      <c r="U221" t="str">
        <v>SP</v>
      </c>
      <c r="V221" t="str">
        <v>192</v>
      </c>
    </row>
    <row r="222" spans="1:22">
      <c r="A222" s="24" t="s">
        <v>1280</v>
      </c>
      <c r="B222" s="9">
        <v>1</v>
      </c>
      <c r="C222" s="9" t="s">
        <v>22</v>
      </c>
      <c r="D222" s="9" t="s">
        <v>22</v>
      </c>
      <c r="E222" s="9" t="s">
        <v>22</v>
      </c>
      <c r="F222" s="9" t="s">
        <v>22</v>
      </c>
      <c r="G222" s="9" t="s">
        <v>22</v>
      </c>
      <c r="H222" s="9" t="s">
        <v>22</v>
      </c>
      <c r="L222" s="14" t="s">
        <v>23</v>
      </c>
      <c r="M222" t="s">
        <v>33</v>
      </c>
      <c r="N222" t="s">
        <v>1268</v>
      </c>
      <c r="Q222" t="str" cm="1">
        <f t="array" ref="Q222:V222">IF(ISBLANK(A222), "",_xlfn.TEXTSPLIT(A222,"-"))</f>
        <v>B5802</v>
      </c>
      <c r="R222" t="str">
        <v>WI02</v>
      </c>
      <c r="S222" t="str">
        <v>ENG</v>
      </c>
      <c r="T222" t="str">
        <v>YUE</v>
      </c>
      <c r="U222" t="str">
        <v>SP</v>
      </c>
      <c r="V222" t="str">
        <v>192</v>
      </c>
    </row>
    <row r="223" spans="1:22">
      <c r="A223" t="s">
        <v>1281</v>
      </c>
      <c r="B223" s="9">
        <v>8</v>
      </c>
      <c r="C223" s="9" t="s">
        <v>22</v>
      </c>
      <c r="D223" s="9" t="s">
        <v>22</v>
      </c>
      <c r="E223" s="9" t="s">
        <v>22</v>
      </c>
      <c r="F223" s="9" t="s">
        <v>22</v>
      </c>
      <c r="G223" s="9" t="s">
        <v>22</v>
      </c>
      <c r="H223" s="9" t="s">
        <v>22</v>
      </c>
      <c r="L223" s="14" t="s">
        <v>23</v>
      </c>
      <c r="M223" t="s">
        <v>33</v>
      </c>
      <c r="N223" t="s">
        <v>1268</v>
      </c>
      <c r="Q223" t="str" cm="1">
        <f t="array" ref="Q223:V223">IF(ISBLANK(A223), "",_xlfn.TEXTSPLIT(A223,"-"))</f>
        <v>B5805</v>
      </c>
      <c r="R223" t="str">
        <v>DC01</v>
      </c>
      <c r="S223" t="str">
        <v>ENG</v>
      </c>
      <c r="T223" t="str">
        <v>ENG</v>
      </c>
      <c r="U223" t="str">
        <v>LP</v>
      </c>
      <c r="V223" t="str">
        <v>192</v>
      </c>
    </row>
    <row r="224" spans="1:22">
      <c r="A224" t="s">
        <v>1282</v>
      </c>
      <c r="B224" s="9">
        <v>2</v>
      </c>
      <c r="C224" s="9" t="s">
        <v>22</v>
      </c>
      <c r="D224" s="9" t="s">
        <v>22</v>
      </c>
      <c r="E224" s="9" t="s">
        <v>22</v>
      </c>
      <c r="F224" s="9" t="s">
        <v>22</v>
      </c>
      <c r="G224" s="9" t="s">
        <v>22</v>
      </c>
      <c r="H224" s="9" t="s">
        <v>22</v>
      </c>
      <c r="L224" s="14" t="s">
        <v>23</v>
      </c>
      <c r="M224" t="s">
        <v>33</v>
      </c>
      <c r="N224" t="s">
        <v>1268</v>
      </c>
      <c r="Q224" t="str" cm="1">
        <f t="array" ref="Q224:V224">IF(ISBLANK(A224), "",_xlfn.TEXTSPLIT(A224,"-"))</f>
        <v>B5805</v>
      </c>
      <c r="R224" t="str">
        <v>DC01</v>
      </c>
      <c r="S224" t="str">
        <v>ENG</v>
      </c>
      <c r="T224" t="str">
        <v>SPA</v>
      </c>
      <c r="U224" t="str">
        <v>SP</v>
      </c>
      <c r="V224" t="str">
        <v>192</v>
      </c>
    </row>
    <row r="225" spans="1:22">
      <c r="A225" t="s">
        <v>1283</v>
      </c>
      <c r="B225" s="9">
        <v>5</v>
      </c>
      <c r="C225" s="9" t="s">
        <v>22</v>
      </c>
      <c r="D225" s="9" t="s">
        <v>22</v>
      </c>
      <c r="E225" s="9" t="s">
        <v>22</v>
      </c>
      <c r="F225" s="9" t="s">
        <v>22</v>
      </c>
      <c r="G225" s="9" t="s">
        <v>22</v>
      </c>
      <c r="H225" s="9" t="s">
        <v>39</v>
      </c>
      <c r="I225" s="9" t="s">
        <v>40</v>
      </c>
      <c r="J225" s="9" t="s">
        <v>22</v>
      </c>
      <c r="K225" s="9" t="s">
        <v>22</v>
      </c>
      <c r="L225" s="14" t="s">
        <v>23</v>
      </c>
      <c r="M225" t="s">
        <v>33</v>
      </c>
      <c r="N225" t="s">
        <v>1268</v>
      </c>
      <c r="Q225" t="str" cm="1">
        <f t="array" ref="Q225:V225">IF(ISBLANK(A225), "",_xlfn.TEXTSPLIT(A225,"-"))</f>
        <v>B5805</v>
      </c>
      <c r="R225" t="str">
        <v>DE03</v>
      </c>
      <c r="S225" t="str">
        <v>ENG</v>
      </c>
      <c r="T225" t="str">
        <v>ENG</v>
      </c>
      <c r="U225" t="str">
        <v>LP</v>
      </c>
      <c r="V225" t="str">
        <v>192</v>
      </c>
    </row>
    <row r="226" spans="1:22">
      <c r="A226" t="s">
        <v>1284</v>
      </c>
      <c r="B226" s="9">
        <v>1</v>
      </c>
      <c r="C226" s="9" t="s">
        <v>22</v>
      </c>
      <c r="D226" s="9" t="s">
        <v>22</v>
      </c>
      <c r="E226" s="9" t="s">
        <v>22</v>
      </c>
      <c r="F226" s="9" t="s">
        <v>22</v>
      </c>
      <c r="G226" s="9" t="s">
        <v>22</v>
      </c>
      <c r="H226" s="9" t="s">
        <v>22</v>
      </c>
      <c r="L226" s="14" t="s">
        <v>23</v>
      </c>
      <c r="M226" t="s">
        <v>33</v>
      </c>
      <c r="N226" t="s">
        <v>1268</v>
      </c>
      <c r="Q226" t="str" cm="1">
        <f t="array" ref="Q226:V226">IF(ISBLANK(A226), "",_xlfn.TEXTSPLIT(A226,"-"))</f>
        <v>B5805</v>
      </c>
      <c r="R226" t="str">
        <v>DE03</v>
      </c>
      <c r="S226" t="str">
        <v>ENG</v>
      </c>
      <c r="T226" t="str">
        <v>SPA</v>
      </c>
      <c r="U226" t="str">
        <v>SP</v>
      </c>
      <c r="V226" t="str">
        <v>192</v>
      </c>
    </row>
    <row r="227" spans="1:22" ht="15.6">
      <c r="A227" t="s">
        <v>1285</v>
      </c>
      <c r="B227" s="9">
        <v>2</v>
      </c>
      <c r="C227" s="9" t="s">
        <v>22</v>
      </c>
      <c r="D227" s="9" t="s">
        <v>22</v>
      </c>
      <c r="E227" s="9" t="s">
        <v>22</v>
      </c>
      <c r="F227" s="9" t="s">
        <v>22</v>
      </c>
      <c r="G227" s="9" t="s">
        <v>22</v>
      </c>
      <c r="H227" s="9" t="s">
        <v>39</v>
      </c>
      <c r="I227" s="9" t="s">
        <v>40</v>
      </c>
      <c r="J227" s="8" t="s">
        <v>22</v>
      </c>
      <c r="K227" s="9" t="s">
        <v>22</v>
      </c>
      <c r="L227" s="14" t="s">
        <v>23</v>
      </c>
      <c r="M227" t="s">
        <v>1080</v>
      </c>
      <c r="N227" t="s">
        <v>258</v>
      </c>
      <c r="Q227" t="str" cm="1">
        <f t="array" ref="Q227:V227">IF(ISBLANK(A227), "",_xlfn.TEXTSPLIT(A227,"-"))</f>
        <v>B5805</v>
      </c>
      <c r="R227" t="str">
        <v>FL04</v>
      </c>
      <c r="S227" t="str">
        <v>ENG</v>
      </c>
      <c r="T227" t="str">
        <v>ENG</v>
      </c>
      <c r="U227" t="str">
        <v>LP</v>
      </c>
      <c r="V227" t="str">
        <v>192</v>
      </c>
    </row>
    <row r="228" spans="1:22">
      <c r="A228" t="s">
        <v>1286</v>
      </c>
      <c r="B228" s="9">
        <v>1</v>
      </c>
      <c r="C228" s="9" t="s">
        <v>22</v>
      </c>
      <c r="D228" s="9" t="s">
        <v>22</v>
      </c>
      <c r="E228" s="9" t="s">
        <v>22</v>
      </c>
      <c r="F228" s="9" t="s">
        <v>22</v>
      </c>
      <c r="G228" s="9" t="s">
        <v>22</v>
      </c>
      <c r="H228" s="9" t="s">
        <v>22</v>
      </c>
      <c r="L228" s="14" t="s">
        <v>23</v>
      </c>
      <c r="M228" t="s">
        <v>1080</v>
      </c>
      <c r="N228" t="s">
        <v>258</v>
      </c>
      <c r="Q228" t="str" cm="1">
        <f t="array" ref="Q228:V228">IF(ISBLANK(A228), "",_xlfn.TEXTSPLIT(A228,"-"))</f>
        <v>B5805</v>
      </c>
      <c r="R228" t="str">
        <v>HIBH</v>
      </c>
      <c r="S228" t="str">
        <v>ENG</v>
      </c>
      <c r="T228" t="str">
        <v>ENG</v>
      </c>
      <c r="U228" t="str">
        <v>LP</v>
      </c>
      <c r="V228" t="str">
        <v>192</v>
      </c>
    </row>
    <row r="229" spans="1:22">
      <c r="A229" t="s">
        <v>1287</v>
      </c>
      <c r="B229" s="9">
        <v>28</v>
      </c>
      <c r="C229" s="9" t="s">
        <v>22</v>
      </c>
      <c r="D229" s="9" t="s">
        <v>22</v>
      </c>
      <c r="E229" s="9" t="s">
        <v>22</v>
      </c>
      <c r="F229" s="9" t="s">
        <v>22</v>
      </c>
      <c r="G229" s="9" t="s">
        <v>22</v>
      </c>
      <c r="H229" s="9" t="s">
        <v>22</v>
      </c>
      <c r="L229" s="14" t="s">
        <v>23</v>
      </c>
      <c r="M229" t="s">
        <v>1080</v>
      </c>
      <c r="N229" t="s">
        <v>258</v>
      </c>
      <c r="Q229" t="str" cm="1">
        <f t="array" ref="Q229:V229">IF(ISBLANK(A229), "",_xlfn.TEXTSPLIT(A229,"-"))</f>
        <v>B5805</v>
      </c>
      <c r="R229" t="str">
        <v>IA02</v>
      </c>
      <c r="S229" t="str">
        <v>ENG</v>
      </c>
      <c r="T229" t="str">
        <v>ENG</v>
      </c>
      <c r="U229" t="str">
        <v>LP</v>
      </c>
      <c r="V229" t="str">
        <v>192</v>
      </c>
    </row>
    <row r="230" spans="1:22">
      <c r="A230" t="s">
        <v>1288</v>
      </c>
      <c r="B230" s="9">
        <v>1</v>
      </c>
      <c r="C230" s="9" t="s">
        <v>22</v>
      </c>
      <c r="D230" s="9" t="s">
        <v>22</v>
      </c>
      <c r="E230" s="9" t="s">
        <v>22</v>
      </c>
      <c r="F230" s="9" t="s">
        <v>22</v>
      </c>
      <c r="G230" s="9" t="s">
        <v>22</v>
      </c>
      <c r="H230" s="9" t="s">
        <v>22</v>
      </c>
      <c r="L230" s="14" t="s">
        <v>23</v>
      </c>
      <c r="M230" t="s">
        <v>33</v>
      </c>
      <c r="N230" t="s">
        <v>1268</v>
      </c>
      <c r="Q230" t="str" cm="1">
        <f t="array" ref="Q230:V230">IF(ISBLANK(A230), "",_xlfn.TEXTSPLIT(A230,"-"))</f>
        <v>B5805</v>
      </c>
      <c r="R230" t="str">
        <v>IA02</v>
      </c>
      <c r="S230" t="str">
        <v>ENG</v>
      </c>
      <c r="T230" t="str">
        <v>SPA</v>
      </c>
      <c r="U230" t="str">
        <v>LP</v>
      </c>
      <c r="V230" t="str">
        <v>192</v>
      </c>
    </row>
    <row r="231" spans="1:22">
      <c r="A231" t="s">
        <v>1289</v>
      </c>
      <c r="B231" s="9">
        <v>1</v>
      </c>
      <c r="C231" s="9" t="s">
        <v>22</v>
      </c>
      <c r="D231" s="9" t="s">
        <v>22</v>
      </c>
      <c r="E231" s="9" t="s">
        <v>22</v>
      </c>
      <c r="F231" s="9" t="s">
        <v>22</v>
      </c>
      <c r="G231" s="9" t="s">
        <v>22</v>
      </c>
      <c r="H231" s="9" t="s">
        <v>22</v>
      </c>
      <c r="L231" s="14" t="s">
        <v>23</v>
      </c>
      <c r="M231" t="s">
        <v>33</v>
      </c>
      <c r="N231" t="s">
        <v>1268</v>
      </c>
      <c r="Q231" t="str" cm="1">
        <f t="array" ref="Q231:V231">IF(ISBLANK(A231), "",_xlfn.TEXTSPLIT(A231,"-"))</f>
        <v>B5805</v>
      </c>
      <c r="R231" t="str">
        <v>IA02</v>
      </c>
      <c r="S231" t="str">
        <v>ENG</v>
      </c>
      <c r="T231" t="str">
        <v>SPA</v>
      </c>
      <c r="U231" t="str">
        <v>SP</v>
      </c>
      <c r="V231" t="str">
        <v>192</v>
      </c>
    </row>
    <row r="232" spans="1:22">
      <c r="A232" t="s">
        <v>1290</v>
      </c>
      <c r="B232" s="9">
        <v>24</v>
      </c>
      <c r="C232" s="9" t="s">
        <v>22</v>
      </c>
      <c r="D232" s="9" t="s">
        <v>22</v>
      </c>
      <c r="E232" s="9" t="s">
        <v>22</v>
      </c>
      <c r="F232" s="9" t="s">
        <v>22</v>
      </c>
      <c r="G232" s="9" t="s">
        <v>22</v>
      </c>
      <c r="H232" s="9" t="s">
        <v>22</v>
      </c>
      <c r="L232" s="14" t="s">
        <v>23</v>
      </c>
      <c r="M232" t="s">
        <v>33</v>
      </c>
      <c r="N232" t="s">
        <v>258</v>
      </c>
      <c r="Q232" t="str" cm="1">
        <f t="array" ref="Q232:V232">IF(ISBLANK(A232), "",_xlfn.TEXTSPLIT(A232,"-"))</f>
        <v>B5805</v>
      </c>
      <c r="R232" t="str">
        <v>KS03</v>
      </c>
      <c r="S232" t="str">
        <v>ENG</v>
      </c>
      <c r="T232" t="str">
        <v>ENG</v>
      </c>
      <c r="U232" t="str">
        <v>LP</v>
      </c>
      <c r="V232" t="str">
        <v>192</v>
      </c>
    </row>
    <row r="233" spans="1:22">
      <c r="A233" t="s">
        <v>1291</v>
      </c>
      <c r="B233" s="9">
        <v>1</v>
      </c>
      <c r="C233" s="9" t="s">
        <v>22</v>
      </c>
      <c r="D233" s="9" t="s">
        <v>22</v>
      </c>
      <c r="E233" s="9" t="s">
        <v>22</v>
      </c>
      <c r="F233" s="9" t="s">
        <v>22</v>
      </c>
      <c r="G233" s="9" t="s">
        <v>22</v>
      </c>
      <c r="H233" s="9" t="s">
        <v>22</v>
      </c>
      <c r="L233" s="14" t="s">
        <v>23</v>
      </c>
      <c r="M233" t="s">
        <v>33</v>
      </c>
      <c r="N233" t="s">
        <v>1268</v>
      </c>
      <c r="Q233" t="str" cm="1">
        <f t="array" ref="Q233:V233">IF(ISBLANK(A233), "",_xlfn.TEXTSPLIT(A233,"-"))</f>
        <v>B5805</v>
      </c>
      <c r="R233" t="str">
        <v>KS03</v>
      </c>
      <c r="S233" t="str">
        <v>ENG</v>
      </c>
      <c r="T233" t="str">
        <v>SPA</v>
      </c>
      <c r="U233" t="str">
        <v>LP</v>
      </c>
      <c r="V233" t="str">
        <v>192</v>
      </c>
    </row>
    <row r="234" spans="1:22">
      <c r="A234" t="s">
        <v>1292</v>
      </c>
      <c r="B234" s="9">
        <v>3</v>
      </c>
      <c r="C234" s="9" t="s">
        <v>22</v>
      </c>
      <c r="D234" s="9" t="s">
        <v>22</v>
      </c>
      <c r="E234" s="9" t="s">
        <v>22</v>
      </c>
      <c r="F234" s="9" t="s">
        <v>22</v>
      </c>
      <c r="G234" s="9" t="s">
        <v>22</v>
      </c>
      <c r="H234" s="9" t="s">
        <v>22</v>
      </c>
      <c r="L234" s="14" t="s">
        <v>23</v>
      </c>
      <c r="M234" t="s">
        <v>33</v>
      </c>
      <c r="N234" t="s">
        <v>1268</v>
      </c>
      <c r="Q234" t="str" cm="1">
        <f t="array" ref="Q234:V234">IF(ISBLANK(A234), "",_xlfn.TEXTSPLIT(A234,"-"))</f>
        <v>B5805</v>
      </c>
      <c r="R234" t="str">
        <v>KS03</v>
      </c>
      <c r="S234" t="str">
        <v>ENG</v>
      </c>
      <c r="T234" t="str">
        <v>SPA</v>
      </c>
      <c r="U234" t="str">
        <v>SP</v>
      </c>
      <c r="V234" t="str">
        <v>192</v>
      </c>
    </row>
    <row r="235" spans="1:22">
      <c r="A235" t="s">
        <v>1293</v>
      </c>
      <c r="B235" s="9">
        <v>115</v>
      </c>
      <c r="C235" s="9" t="s">
        <v>22</v>
      </c>
      <c r="D235" s="9" t="s">
        <v>22</v>
      </c>
      <c r="E235" s="9" t="s">
        <v>22</v>
      </c>
      <c r="F235" s="9" t="s">
        <v>22</v>
      </c>
      <c r="G235" s="9" t="s">
        <v>22</v>
      </c>
      <c r="H235" s="9" t="s">
        <v>22</v>
      </c>
      <c r="L235" s="14" t="s">
        <v>23</v>
      </c>
      <c r="M235" t="s">
        <v>1080</v>
      </c>
      <c r="N235" t="s">
        <v>258</v>
      </c>
      <c r="Q235" t="str" cm="1">
        <f t="array" ref="Q235:V235">IF(ISBLANK(A235), "",_xlfn.TEXTSPLIT(A235,"-"))</f>
        <v>B5805</v>
      </c>
      <c r="R235" t="str">
        <v>LA02</v>
      </c>
      <c r="S235" t="str">
        <v>ENG</v>
      </c>
      <c r="T235" t="str">
        <v>ENG</v>
      </c>
      <c r="U235" t="str">
        <v>LP</v>
      </c>
      <c r="V235" t="str">
        <v>192</v>
      </c>
    </row>
    <row r="236" spans="1:22">
      <c r="A236" t="s">
        <v>1294</v>
      </c>
      <c r="B236" s="9">
        <v>5</v>
      </c>
      <c r="C236" s="9" t="s">
        <v>22</v>
      </c>
      <c r="D236" s="9" t="s">
        <v>22</v>
      </c>
      <c r="E236" s="9" t="s">
        <v>22</v>
      </c>
      <c r="F236" s="9" t="s">
        <v>22</v>
      </c>
      <c r="G236" s="9" t="s">
        <v>22</v>
      </c>
      <c r="H236" s="9" t="s">
        <v>22</v>
      </c>
      <c r="L236" s="14" t="s">
        <v>23</v>
      </c>
      <c r="M236" t="s">
        <v>33</v>
      </c>
      <c r="N236" t="s">
        <v>1268</v>
      </c>
      <c r="Q236" t="str" cm="1">
        <f t="array" ref="Q236:V236">IF(ISBLANK(A236), "",_xlfn.TEXTSPLIT(A236,"-"))</f>
        <v>B5805</v>
      </c>
      <c r="R236" t="str">
        <v>LA02</v>
      </c>
      <c r="S236" t="str">
        <v>ENG</v>
      </c>
      <c r="T236" t="str">
        <v>SPA</v>
      </c>
      <c r="U236" t="str">
        <v>SP</v>
      </c>
      <c r="V236" t="str">
        <v>192</v>
      </c>
    </row>
    <row r="237" spans="1:22">
      <c r="A237" t="s">
        <v>1295</v>
      </c>
      <c r="B237" s="9">
        <v>12</v>
      </c>
      <c r="C237" s="9" t="s">
        <v>22</v>
      </c>
      <c r="D237" s="9" t="s">
        <v>22</v>
      </c>
      <c r="E237" s="9" t="s">
        <v>22</v>
      </c>
      <c r="F237" s="9" t="s">
        <v>22</v>
      </c>
      <c r="G237" s="9" t="s">
        <v>22</v>
      </c>
      <c r="H237" s="9" t="s">
        <v>22</v>
      </c>
      <c r="L237" s="14" t="s">
        <v>23</v>
      </c>
      <c r="M237" t="s">
        <v>1080</v>
      </c>
      <c r="N237" t="s">
        <v>258</v>
      </c>
      <c r="Q237" t="str" cm="1">
        <f t="array" ref="Q237:V237">IF(ISBLANK(A237), "",_xlfn.TEXTSPLIT(A237,"-"))</f>
        <v>B5805</v>
      </c>
      <c r="R237" t="str">
        <v>NE02</v>
      </c>
      <c r="S237" t="str">
        <v>ENG</v>
      </c>
      <c r="T237" t="str">
        <v>ENG</v>
      </c>
      <c r="U237" t="str">
        <v>LP</v>
      </c>
      <c r="V237" t="str">
        <v>192</v>
      </c>
    </row>
    <row r="238" spans="1:22">
      <c r="A238" t="s">
        <v>1296</v>
      </c>
      <c r="B238" s="9">
        <v>1</v>
      </c>
      <c r="C238" s="9" t="s">
        <v>22</v>
      </c>
      <c r="D238" s="9" t="s">
        <v>22</v>
      </c>
      <c r="E238" s="9" t="s">
        <v>22</v>
      </c>
      <c r="F238" s="9" t="s">
        <v>22</v>
      </c>
      <c r="G238" s="9" t="s">
        <v>22</v>
      </c>
      <c r="H238" s="9" t="s">
        <v>22</v>
      </c>
      <c r="L238" s="14" t="s">
        <v>23</v>
      </c>
      <c r="M238" t="s">
        <v>33</v>
      </c>
      <c r="N238" t="s">
        <v>1268</v>
      </c>
      <c r="Q238" t="str" cm="1">
        <f t="array" ref="Q238:V238">IF(ISBLANK(A238), "",_xlfn.TEXTSPLIT(A238,"-"))</f>
        <v>B5805</v>
      </c>
      <c r="R238" t="str">
        <v>NE02</v>
      </c>
      <c r="S238" t="str">
        <v>ENG</v>
      </c>
      <c r="T238" t="str">
        <v>SPA</v>
      </c>
      <c r="U238" t="str">
        <v>LP</v>
      </c>
      <c r="V238" t="str">
        <v>192</v>
      </c>
    </row>
    <row r="239" spans="1:22">
      <c r="A239" t="s">
        <v>1297</v>
      </c>
      <c r="B239" s="9">
        <v>2</v>
      </c>
      <c r="C239" s="9" t="s">
        <v>22</v>
      </c>
      <c r="D239" s="9" t="s">
        <v>22</v>
      </c>
      <c r="E239" s="9" t="s">
        <v>22</v>
      </c>
      <c r="F239" s="9" t="s">
        <v>22</v>
      </c>
      <c r="G239" s="9" t="s">
        <v>22</v>
      </c>
      <c r="H239" s="9" t="s">
        <v>22</v>
      </c>
      <c r="L239" s="14" t="s">
        <v>23</v>
      </c>
      <c r="M239" t="s">
        <v>33</v>
      </c>
      <c r="N239" t="s">
        <v>1268</v>
      </c>
      <c r="Q239" t="str" cm="1">
        <f t="array" ref="Q239:V239">IF(ISBLANK(A239), "",_xlfn.TEXTSPLIT(A239,"-"))</f>
        <v>B5805</v>
      </c>
      <c r="R239" t="str">
        <v>NE02</v>
      </c>
      <c r="S239" t="str">
        <v>ENG</v>
      </c>
      <c r="T239" t="str">
        <v>SPA</v>
      </c>
      <c r="U239" t="str">
        <v>SP</v>
      </c>
      <c r="V239" t="str">
        <v>192</v>
      </c>
    </row>
    <row r="240" spans="1:22">
      <c r="A240" t="s">
        <v>1298</v>
      </c>
      <c r="B240" s="9">
        <v>37</v>
      </c>
      <c r="C240" s="9" t="s">
        <v>22</v>
      </c>
      <c r="D240" s="9" t="s">
        <v>22</v>
      </c>
      <c r="E240" s="9" t="s">
        <v>22</v>
      </c>
      <c r="F240" s="9" t="s">
        <v>22</v>
      </c>
      <c r="G240" s="9" t="s">
        <v>22</v>
      </c>
      <c r="H240" s="9" t="s">
        <v>22</v>
      </c>
      <c r="L240" s="14" t="s">
        <v>23</v>
      </c>
      <c r="M240" t="s">
        <v>1080</v>
      </c>
      <c r="N240" t="s">
        <v>258</v>
      </c>
      <c r="Q240" t="str" cm="1">
        <f t="array" ref="Q240:V240">IF(ISBLANK(A240), "",_xlfn.TEXTSPLIT(A240,"-"))</f>
        <v>B5805</v>
      </c>
      <c r="R240" t="str">
        <v>OK01</v>
      </c>
      <c r="S240" t="str">
        <v>ENG</v>
      </c>
      <c r="T240" t="str">
        <v>ENG</v>
      </c>
      <c r="U240" t="str">
        <v>LP</v>
      </c>
      <c r="V240" t="str">
        <v>192</v>
      </c>
    </row>
    <row r="241" spans="1:22">
      <c r="A241" t="s">
        <v>1299</v>
      </c>
      <c r="B241" s="9">
        <v>1</v>
      </c>
      <c r="C241" s="9" t="s">
        <v>22</v>
      </c>
      <c r="D241" s="9" t="s">
        <v>22</v>
      </c>
      <c r="E241" s="9" t="s">
        <v>22</v>
      </c>
      <c r="F241" s="9" t="s">
        <v>22</v>
      </c>
      <c r="G241" s="9" t="s">
        <v>22</v>
      </c>
      <c r="H241" s="9" t="s">
        <v>22</v>
      </c>
      <c r="L241" s="14" t="s">
        <v>23</v>
      </c>
      <c r="M241" t="s">
        <v>33</v>
      </c>
      <c r="N241" t="s">
        <v>1268</v>
      </c>
      <c r="Q241" t="str" cm="1">
        <f t="array" ref="Q241:V241">IF(ISBLANK(A241), "",_xlfn.TEXTSPLIT(A241,"-"))</f>
        <v>B5805</v>
      </c>
      <c r="R241" t="str">
        <v>OK01</v>
      </c>
      <c r="S241" t="str">
        <v>ENG</v>
      </c>
      <c r="T241" t="str">
        <v>SPA</v>
      </c>
      <c r="U241" t="str">
        <v>SP</v>
      </c>
      <c r="V241" t="str">
        <v>192</v>
      </c>
    </row>
    <row r="242" spans="1:22">
      <c r="A242" t="s">
        <v>1300</v>
      </c>
      <c r="B242" s="9">
        <v>94</v>
      </c>
      <c r="C242" s="9" t="s">
        <v>22</v>
      </c>
      <c r="D242" s="9" t="s">
        <v>22</v>
      </c>
      <c r="E242" s="9" t="s">
        <v>22</v>
      </c>
      <c r="F242" s="9" t="s">
        <v>22</v>
      </c>
      <c r="G242" s="9" t="s">
        <v>22</v>
      </c>
      <c r="H242" s="9" t="s">
        <v>22</v>
      </c>
      <c r="L242" s="14" t="s">
        <v>23</v>
      </c>
      <c r="M242" t="s">
        <v>1080</v>
      </c>
      <c r="N242" t="s">
        <v>258</v>
      </c>
      <c r="Q242" t="str" cm="1">
        <f t="array" ref="Q242:V242">IF(ISBLANK(A242), "",_xlfn.TEXTSPLIT(A242,"-"))</f>
        <v>B5806</v>
      </c>
      <c r="R242" t="str">
        <v>MO02</v>
      </c>
      <c r="S242" t="str">
        <v>ENG</v>
      </c>
      <c r="T242" t="str">
        <v>ENG</v>
      </c>
      <c r="U242" t="str">
        <v>LP</v>
      </c>
      <c r="V242" t="str">
        <v>192</v>
      </c>
    </row>
    <row r="243" spans="1:22">
      <c r="A243" t="s">
        <v>1301</v>
      </c>
      <c r="B243" s="9">
        <v>2</v>
      </c>
      <c r="C243" s="9" t="s">
        <v>22</v>
      </c>
      <c r="D243" s="9" t="s">
        <v>22</v>
      </c>
      <c r="E243" s="9" t="s">
        <v>22</v>
      </c>
      <c r="F243" s="9" t="s">
        <v>22</v>
      </c>
      <c r="G243" s="9" t="s">
        <v>22</v>
      </c>
      <c r="H243" s="9" t="s">
        <v>22</v>
      </c>
      <c r="L243" s="14" t="s">
        <v>23</v>
      </c>
      <c r="M243" t="s">
        <v>33</v>
      </c>
      <c r="N243" t="s">
        <v>1268</v>
      </c>
      <c r="Q243" t="str" cm="1">
        <f t="array" ref="Q243:V243">IF(ISBLANK(A243), "",_xlfn.TEXTSPLIT(A243,"-"))</f>
        <v>B5806</v>
      </c>
      <c r="R243" t="str">
        <v>MO02</v>
      </c>
      <c r="S243" t="str">
        <v>ENG</v>
      </c>
      <c r="T243" t="str">
        <v>SPA</v>
      </c>
      <c r="U243" t="str">
        <v>LP</v>
      </c>
      <c r="V243" t="str">
        <v>192</v>
      </c>
    </row>
    <row r="244" spans="1:22">
      <c r="A244" t="s">
        <v>1302</v>
      </c>
      <c r="B244" s="9">
        <v>1</v>
      </c>
      <c r="C244" s="9" t="s">
        <v>22</v>
      </c>
      <c r="D244" s="9" t="s">
        <v>22</v>
      </c>
      <c r="E244" s="9" t="s">
        <v>22</v>
      </c>
      <c r="F244" s="9" t="s">
        <v>22</v>
      </c>
      <c r="G244" s="9" t="s">
        <v>22</v>
      </c>
      <c r="H244" s="9" t="s">
        <v>22</v>
      </c>
      <c r="L244" s="14" t="s">
        <v>23</v>
      </c>
      <c r="M244" t="s">
        <v>33</v>
      </c>
      <c r="N244" t="s">
        <v>91</v>
      </c>
      <c r="Q244" t="str" cm="1">
        <f t="array" ref="Q244:V244">IF(ISBLANK(A244), "",_xlfn.TEXTSPLIT(A244,"-"))</f>
        <v>B5806</v>
      </c>
      <c r="R244" t="str">
        <v>MO02</v>
      </c>
      <c r="S244" t="str">
        <v>ENG</v>
      </c>
      <c r="T244" t="str">
        <v>SPA</v>
      </c>
      <c r="U244" t="str">
        <v>SP</v>
      </c>
      <c r="V244" t="str">
        <v>192</v>
      </c>
    </row>
    <row r="245" spans="1:22">
      <c r="A245" t="s">
        <v>1303</v>
      </c>
      <c r="B245" s="9">
        <v>9</v>
      </c>
      <c r="C245" s="9" t="s">
        <v>22</v>
      </c>
      <c r="D245" s="9" t="s">
        <v>22</v>
      </c>
      <c r="E245" s="9" t="s">
        <v>22</v>
      </c>
      <c r="F245" s="9" t="s">
        <v>22</v>
      </c>
      <c r="G245" s="9" t="s">
        <v>22</v>
      </c>
      <c r="H245" s="9" t="s">
        <v>22</v>
      </c>
      <c r="L245" s="14" t="s">
        <v>23</v>
      </c>
      <c r="M245" t="s">
        <v>1080</v>
      </c>
      <c r="N245" t="s">
        <v>258</v>
      </c>
      <c r="Q245" t="str" cm="1">
        <f t="array" ref="Q245:V245">IF(ISBLANK(A245), "",_xlfn.TEXTSPLIT(A245,"-"))</f>
        <v>B5806</v>
      </c>
      <c r="R245" t="str">
        <v>NE02</v>
      </c>
      <c r="S245" t="str">
        <v>ENG</v>
      </c>
      <c r="T245" t="str">
        <v>ENG</v>
      </c>
      <c r="U245" t="str">
        <v>LP</v>
      </c>
      <c r="V245" t="str">
        <v>192</v>
      </c>
    </row>
    <row r="246" spans="1:22">
      <c r="A246" t="s">
        <v>1304</v>
      </c>
      <c r="B246" s="9">
        <v>4</v>
      </c>
      <c r="C246" s="9" t="s">
        <v>22</v>
      </c>
      <c r="D246" s="9" t="s">
        <v>22</v>
      </c>
      <c r="E246" s="9" t="s">
        <v>22</v>
      </c>
      <c r="F246" s="9" t="s">
        <v>22</v>
      </c>
      <c r="G246" s="9" t="s">
        <v>22</v>
      </c>
      <c r="H246" s="9" t="s">
        <v>22</v>
      </c>
      <c r="L246" s="14" t="s">
        <v>23</v>
      </c>
      <c r="M246" t="s">
        <v>33</v>
      </c>
      <c r="N246" t="s">
        <v>91</v>
      </c>
      <c r="Q246" t="str" cm="1">
        <f t="array" ref="Q246:V246">IF(ISBLANK(A246), "",_xlfn.TEXTSPLIT(A246,"-"))</f>
        <v>B5806</v>
      </c>
      <c r="R246" t="str">
        <v>NE02</v>
      </c>
      <c r="S246" t="str">
        <v>ENG</v>
      </c>
      <c r="T246" t="str">
        <v>SPA</v>
      </c>
      <c r="U246" t="str">
        <v>SP</v>
      </c>
      <c r="V246" t="str">
        <v>192</v>
      </c>
    </row>
    <row r="247" spans="1:22">
      <c r="A247" t="s">
        <v>1305</v>
      </c>
      <c r="B247" s="9">
        <v>74</v>
      </c>
      <c r="C247" s="9" t="s">
        <v>22</v>
      </c>
      <c r="D247" s="9" t="s">
        <v>22</v>
      </c>
      <c r="E247" s="9" t="s">
        <v>22</v>
      </c>
      <c r="F247" s="9" t="s">
        <v>22</v>
      </c>
      <c r="G247" s="9" t="s">
        <v>22</v>
      </c>
      <c r="H247" s="9" t="s">
        <v>22</v>
      </c>
      <c r="L247" s="14" t="s">
        <v>23</v>
      </c>
      <c r="M247" t="s">
        <v>1080</v>
      </c>
      <c r="N247" t="s">
        <v>1306</v>
      </c>
      <c r="Q247" t="str" cm="1">
        <f t="array" ref="Q247:V247">IF(ISBLANK(A247), "",_xlfn.TEXTSPLIT(A247,"-"))</f>
        <v>B5806</v>
      </c>
      <c r="R247" t="str">
        <v>OK01</v>
      </c>
      <c r="S247" t="str">
        <v>ENG</v>
      </c>
      <c r="T247" t="str">
        <v>ENG</v>
      </c>
      <c r="U247" t="str">
        <v>LP</v>
      </c>
      <c r="V247" t="str">
        <v>192</v>
      </c>
    </row>
    <row r="248" spans="1:22">
      <c r="A248" t="s">
        <v>1307</v>
      </c>
      <c r="B248" s="9">
        <v>2</v>
      </c>
      <c r="C248" s="9" t="s">
        <v>22</v>
      </c>
      <c r="D248" s="9" t="s">
        <v>22</v>
      </c>
      <c r="E248" s="9" t="s">
        <v>22</v>
      </c>
      <c r="F248" s="9" t="s">
        <v>22</v>
      </c>
      <c r="G248" s="9" t="s">
        <v>22</v>
      </c>
      <c r="H248" s="9" t="s">
        <v>22</v>
      </c>
      <c r="L248" s="14" t="s">
        <v>23</v>
      </c>
      <c r="M248" t="s">
        <v>33</v>
      </c>
      <c r="N248" t="s">
        <v>91</v>
      </c>
      <c r="Q248" t="str" cm="1">
        <f t="array" ref="Q248:V248">IF(ISBLANK(A248), "",_xlfn.TEXTSPLIT(A248,"-"))</f>
        <v>B5806</v>
      </c>
      <c r="R248" t="str">
        <v>OK01</v>
      </c>
      <c r="S248" t="str">
        <v>ENG</v>
      </c>
      <c r="T248" t="str">
        <v>SPA</v>
      </c>
      <c r="U248" t="str">
        <v>LP</v>
      </c>
      <c r="V248" t="str">
        <v>192</v>
      </c>
    </row>
    <row r="249" spans="1:22">
      <c r="A249" t="s">
        <v>1308</v>
      </c>
      <c r="B249" s="9">
        <v>4</v>
      </c>
      <c r="C249" s="9" t="s">
        <v>22</v>
      </c>
      <c r="D249" s="9" t="s">
        <v>22</v>
      </c>
      <c r="E249" s="9" t="s">
        <v>22</v>
      </c>
      <c r="F249" s="9" t="s">
        <v>22</v>
      </c>
      <c r="G249" s="9" t="s">
        <v>22</v>
      </c>
      <c r="H249" s="9" t="s">
        <v>22</v>
      </c>
      <c r="L249" s="14" t="s">
        <v>23</v>
      </c>
      <c r="M249" t="s">
        <v>33</v>
      </c>
      <c r="N249" t="s">
        <v>91</v>
      </c>
      <c r="Q249" t="str" cm="1">
        <f t="array" ref="Q249:V249">IF(ISBLANK(A249), "",_xlfn.TEXTSPLIT(A249,"-"))</f>
        <v>B5806</v>
      </c>
      <c r="R249" t="str">
        <v>OK01</v>
      </c>
      <c r="S249" t="str">
        <v>ENG</v>
      </c>
      <c r="T249" t="str">
        <v>SPA</v>
      </c>
      <c r="U249" t="str">
        <v>SP</v>
      </c>
      <c r="V249" t="str">
        <v>192</v>
      </c>
    </row>
    <row r="250" spans="1:22">
      <c r="A250" s="24" t="s">
        <v>1309</v>
      </c>
      <c r="B250" s="9">
        <v>1</v>
      </c>
      <c r="C250" s="9" t="s">
        <v>22</v>
      </c>
      <c r="D250" s="9" t="s">
        <v>22</v>
      </c>
      <c r="E250" s="9" t="s">
        <v>22</v>
      </c>
      <c r="F250" s="9" t="s">
        <v>22</v>
      </c>
      <c r="G250" s="9" t="s">
        <v>22</v>
      </c>
      <c r="H250" s="9" t="s">
        <v>22</v>
      </c>
      <c r="L250" s="14" t="s">
        <v>23</v>
      </c>
      <c r="M250" t="s">
        <v>33</v>
      </c>
      <c r="N250" t="s">
        <v>91</v>
      </c>
      <c r="Q250" t="str" cm="1">
        <f t="array" ref="Q250:V250">IF(ISBLANK(A250), "",_xlfn.TEXTSPLIT(A250,"-"))</f>
        <v>B5807</v>
      </c>
      <c r="R250" t="str">
        <v>HIBH</v>
      </c>
      <c r="S250" t="str">
        <v>ENG</v>
      </c>
      <c r="T250" t="str">
        <v>KOR</v>
      </c>
      <c r="U250" t="str">
        <v>SP</v>
      </c>
      <c r="V250" t="str">
        <v>192</v>
      </c>
    </row>
    <row r="251" spans="1:22">
      <c r="A251" t="s">
        <v>1310</v>
      </c>
      <c r="B251" s="9">
        <v>2</v>
      </c>
      <c r="C251" s="9" t="s">
        <v>22</v>
      </c>
      <c r="D251" s="9" t="s">
        <v>22</v>
      </c>
      <c r="E251" s="9" t="s">
        <v>22</v>
      </c>
      <c r="F251" s="9" t="s">
        <v>22</v>
      </c>
      <c r="G251" s="9" t="s">
        <v>22</v>
      </c>
      <c r="H251" s="9" t="s">
        <v>22</v>
      </c>
      <c r="L251" s="14" t="s">
        <v>23</v>
      </c>
      <c r="M251" t="s">
        <v>33</v>
      </c>
      <c r="N251" t="s">
        <v>91</v>
      </c>
      <c r="Q251" t="str" cm="1">
        <f t="array" ref="Q251:V251">IF(ISBLANK(A251), "",_xlfn.TEXTSPLIT(A251,"-"))</f>
        <v>B5809</v>
      </c>
      <c r="R251" t="str">
        <v>DC01</v>
      </c>
      <c r="S251" t="str">
        <v>ENG</v>
      </c>
      <c r="T251" t="str">
        <v>ENG</v>
      </c>
      <c r="U251" t="str">
        <v>LP</v>
      </c>
      <c r="V251" t="str">
        <v>192</v>
      </c>
    </row>
    <row r="252" spans="1:22">
      <c r="A252" t="s">
        <v>1311</v>
      </c>
      <c r="B252" s="9">
        <v>1</v>
      </c>
      <c r="C252" s="9" t="s">
        <v>22</v>
      </c>
      <c r="D252" s="9" t="s">
        <v>22</v>
      </c>
      <c r="E252" s="9" t="s">
        <v>22</v>
      </c>
      <c r="F252" s="9" t="s">
        <v>22</v>
      </c>
      <c r="G252" s="9" t="s">
        <v>22</v>
      </c>
      <c r="H252" s="9" t="s">
        <v>22</v>
      </c>
      <c r="L252" s="14" t="s">
        <v>23</v>
      </c>
      <c r="M252" t="s">
        <v>33</v>
      </c>
      <c r="N252" t="s">
        <v>91</v>
      </c>
      <c r="Q252" t="str" cm="1">
        <f t="array" ref="Q252:V252">IF(ISBLANK(A252), "",_xlfn.TEXTSPLIT(A252,"-"))</f>
        <v>B5809</v>
      </c>
      <c r="R252" t="str">
        <v>DC01</v>
      </c>
      <c r="S252" t="str">
        <v>ENG</v>
      </c>
      <c r="T252" t="str">
        <v>SPA</v>
      </c>
      <c r="U252" t="str">
        <v>LP</v>
      </c>
      <c r="V252" t="str">
        <v>192</v>
      </c>
    </row>
    <row r="253" spans="1:22">
      <c r="A253" t="s">
        <v>1312</v>
      </c>
      <c r="B253" s="9">
        <v>6</v>
      </c>
      <c r="C253" s="9" t="s">
        <v>22</v>
      </c>
      <c r="D253" s="9" t="s">
        <v>22</v>
      </c>
      <c r="E253" s="9" t="s">
        <v>22</v>
      </c>
      <c r="F253" s="9" t="s">
        <v>22</v>
      </c>
      <c r="G253" s="9" t="s">
        <v>22</v>
      </c>
      <c r="H253" s="9" t="s">
        <v>22</v>
      </c>
      <c r="L253" s="14" t="s">
        <v>23</v>
      </c>
      <c r="M253" t="s">
        <v>33</v>
      </c>
      <c r="N253" t="s">
        <v>91</v>
      </c>
      <c r="Q253" t="str" cm="1">
        <f t="array" ref="Q253:V253">IF(ISBLANK(A253), "",_xlfn.TEXTSPLIT(A253,"-"))</f>
        <v>B5809</v>
      </c>
      <c r="R253" t="str">
        <v>DC01</v>
      </c>
      <c r="S253" t="str">
        <v>ENG</v>
      </c>
      <c r="T253" t="str">
        <v>SPA</v>
      </c>
      <c r="U253" t="str">
        <v>SP</v>
      </c>
      <c r="V253" t="str">
        <v>192</v>
      </c>
    </row>
    <row r="254" spans="1:22">
      <c r="A254" t="s">
        <v>1313</v>
      </c>
      <c r="B254" s="9">
        <v>2</v>
      </c>
      <c r="C254" s="9" t="s">
        <v>22</v>
      </c>
      <c r="D254" s="9" t="s">
        <v>22</v>
      </c>
      <c r="E254" s="9" t="s">
        <v>22</v>
      </c>
      <c r="F254" s="9" t="s">
        <v>22</v>
      </c>
      <c r="G254" s="9" t="s">
        <v>22</v>
      </c>
      <c r="H254" s="9" t="s">
        <v>22</v>
      </c>
      <c r="L254" s="14" t="s">
        <v>23</v>
      </c>
      <c r="M254" t="s">
        <v>33</v>
      </c>
      <c r="N254" t="s">
        <v>91</v>
      </c>
      <c r="Q254" t="str" cm="1">
        <f t="array" ref="Q254:V254">IF(ISBLANK(A254), "",_xlfn.TEXTSPLIT(A254,"-"))</f>
        <v>B5809</v>
      </c>
      <c r="R254" t="str">
        <v>DE03</v>
      </c>
      <c r="S254" t="str">
        <v>ENG</v>
      </c>
      <c r="T254" t="str">
        <v>ENG</v>
      </c>
      <c r="U254" t="str">
        <v>LP</v>
      </c>
      <c r="V254" t="str">
        <v>192</v>
      </c>
    </row>
    <row r="255" spans="1:22">
      <c r="A255" t="s">
        <v>1314</v>
      </c>
      <c r="B255" s="9">
        <v>178</v>
      </c>
      <c r="C255" s="9" t="s">
        <v>22</v>
      </c>
      <c r="D255" s="9" t="s">
        <v>22</v>
      </c>
      <c r="E255" s="9" t="s">
        <v>22</v>
      </c>
      <c r="F255" s="9" t="s">
        <v>22</v>
      </c>
      <c r="G255" s="9" t="s">
        <v>22</v>
      </c>
      <c r="H255" s="9" t="s">
        <v>22</v>
      </c>
      <c r="L255" s="14" t="s">
        <v>23</v>
      </c>
      <c r="M255" t="s">
        <v>33</v>
      </c>
      <c r="N255" t="s">
        <v>859</v>
      </c>
      <c r="Q255" t="str" cm="1">
        <f t="array" ref="Q255:V255">IF(ISBLANK(A255), "",_xlfn.TEXTSPLIT(A255,"-"))</f>
        <v>B5809</v>
      </c>
      <c r="R255" t="str">
        <v>IN02</v>
      </c>
      <c r="S255" t="str">
        <v>ENG</v>
      </c>
      <c r="T255" t="str">
        <v>ENG</v>
      </c>
      <c r="U255" t="str">
        <v>LP</v>
      </c>
      <c r="V255" t="str">
        <v>192</v>
      </c>
    </row>
    <row r="256" spans="1:22">
      <c r="A256" t="s">
        <v>1315</v>
      </c>
      <c r="B256" s="9">
        <v>5</v>
      </c>
      <c r="C256" s="9" t="s">
        <v>22</v>
      </c>
      <c r="D256" s="9" t="s">
        <v>22</v>
      </c>
      <c r="E256" s="9" t="s">
        <v>22</v>
      </c>
      <c r="F256" s="9" t="s">
        <v>22</v>
      </c>
      <c r="G256" s="9" t="s">
        <v>22</v>
      </c>
      <c r="H256" s="9" t="s">
        <v>22</v>
      </c>
      <c r="L256" s="14" t="s">
        <v>23</v>
      </c>
      <c r="M256" t="s">
        <v>33</v>
      </c>
      <c r="N256" t="s">
        <v>859</v>
      </c>
      <c r="Q256" t="str" cm="1">
        <f t="array" ref="Q256:V256">IF(ISBLANK(A256), "",_xlfn.TEXTSPLIT(A256,"-"))</f>
        <v>B5809</v>
      </c>
      <c r="R256" t="str">
        <v>IN02</v>
      </c>
      <c r="S256" t="str">
        <v>ENG</v>
      </c>
      <c r="T256" t="str">
        <v>SPA</v>
      </c>
      <c r="U256" t="str">
        <v>LP</v>
      </c>
      <c r="V256" t="str">
        <v>192</v>
      </c>
    </row>
    <row r="257" spans="1:22">
      <c r="A257" t="s">
        <v>1316</v>
      </c>
      <c r="B257" s="9">
        <v>13</v>
      </c>
      <c r="C257" s="9" t="s">
        <v>22</v>
      </c>
      <c r="D257" s="9" t="s">
        <v>22</v>
      </c>
      <c r="E257" s="9" t="s">
        <v>22</v>
      </c>
      <c r="F257" s="9" t="s">
        <v>22</v>
      </c>
      <c r="G257" s="9" t="s">
        <v>22</v>
      </c>
      <c r="H257" s="9" t="s">
        <v>22</v>
      </c>
      <c r="L257" s="14" t="s">
        <v>23</v>
      </c>
      <c r="M257" t="s">
        <v>33</v>
      </c>
      <c r="N257" t="s">
        <v>859</v>
      </c>
      <c r="Q257" t="str" cm="1">
        <f t="array" ref="Q257:V257">IF(ISBLANK(A257), "",_xlfn.TEXTSPLIT(A257,"-"))</f>
        <v>B5809</v>
      </c>
      <c r="R257" t="str">
        <v>IN02</v>
      </c>
      <c r="S257" t="str">
        <v>ENG</v>
      </c>
      <c r="T257" t="str">
        <v>SPA</v>
      </c>
      <c r="U257" t="str">
        <v>SP</v>
      </c>
      <c r="V257" t="str">
        <v>192</v>
      </c>
    </row>
    <row r="258" spans="1:22">
      <c r="A258" t="s">
        <v>1317</v>
      </c>
      <c r="B258" s="9">
        <v>33</v>
      </c>
      <c r="C258" s="9" t="s">
        <v>22</v>
      </c>
      <c r="D258" s="9" t="s">
        <v>22</v>
      </c>
      <c r="E258" s="9" t="s">
        <v>22</v>
      </c>
      <c r="F258" s="9" t="s">
        <v>22</v>
      </c>
      <c r="G258" s="9" t="s">
        <v>22</v>
      </c>
      <c r="H258" s="9" t="s">
        <v>22</v>
      </c>
      <c r="L258" s="14" t="s">
        <v>23</v>
      </c>
      <c r="M258" t="s">
        <v>33</v>
      </c>
      <c r="N258" t="s">
        <v>258</v>
      </c>
      <c r="Q258" t="str" cm="1">
        <f t="array" ref="Q258:V258">IF(ISBLANK(A258), "",_xlfn.TEXTSPLIT(A258,"-"))</f>
        <v>B5809</v>
      </c>
      <c r="R258" t="str">
        <v>KS03</v>
      </c>
      <c r="S258" t="str">
        <v>ENG</v>
      </c>
      <c r="T258" t="str">
        <v>ENG</v>
      </c>
      <c r="U258" t="str">
        <v>LP</v>
      </c>
      <c r="V258" t="str">
        <v>192</v>
      </c>
    </row>
    <row r="259" spans="1:22">
      <c r="A259" t="s">
        <v>1318</v>
      </c>
      <c r="B259" s="9">
        <v>1</v>
      </c>
      <c r="C259" s="9" t="s">
        <v>22</v>
      </c>
      <c r="D259" s="9" t="s">
        <v>22</v>
      </c>
      <c r="E259" s="9" t="s">
        <v>22</v>
      </c>
      <c r="F259" s="9" t="s">
        <v>22</v>
      </c>
      <c r="G259" s="9" t="s">
        <v>22</v>
      </c>
      <c r="H259" s="9" t="s">
        <v>22</v>
      </c>
      <c r="L259" s="14" t="s">
        <v>23</v>
      </c>
      <c r="M259" t="s">
        <v>33</v>
      </c>
      <c r="N259" t="s">
        <v>859</v>
      </c>
      <c r="Q259" t="str" cm="1">
        <f t="array" ref="Q259:V259">IF(ISBLANK(A259), "",_xlfn.TEXTSPLIT(A259,"-"))</f>
        <v>B5809</v>
      </c>
      <c r="R259" t="str">
        <v>KS03</v>
      </c>
      <c r="S259" t="str">
        <v>ENG</v>
      </c>
      <c r="T259" t="str">
        <v>SPA</v>
      </c>
      <c r="U259" t="str">
        <v>LP</v>
      </c>
      <c r="V259" t="str">
        <v>192</v>
      </c>
    </row>
    <row r="260" spans="1:22">
      <c r="A260" t="s">
        <v>1319</v>
      </c>
      <c r="B260" s="9">
        <v>4</v>
      </c>
      <c r="C260" s="9" t="s">
        <v>22</v>
      </c>
      <c r="D260" s="9" t="s">
        <v>22</v>
      </c>
      <c r="E260" s="9" t="s">
        <v>22</v>
      </c>
      <c r="F260" s="9" t="s">
        <v>22</v>
      </c>
      <c r="G260" s="9" t="s">
        <v>22</v>
      </c>
      <c r="H260" s="9" t="s">
        <v>22</v>
      </c>
      <c r="L260" s="14" t="s">
        <v>23</v>
      </c>
      <c r="M260" t="s">
        <v>33</v>
      </c>
      <c r="N260" t="s">
        <v>859</v>
      </c>
      <c r="Q260" t="str" cm="1">
        <f t="array" ref="Q260:V260">IF(ISBLANK(A260), "",_xlfn.TEXTSPLIT(A260,"-"))</f>
        <v>B5809</v>
      </c>
      <c r="R260" t="str">
        <v>KS03</v>
      </c>
      <c r="S260" t="str">
        <v>ENG</v>
      </c>
      <c r="T260" t="str">
        <v>SPA</v>
      </c>
      <c r="U260" t="str">
        <v>SP</v>
      </c>
      <c r="V260" t="str">
        <v>192</v>
      </c>
    </row>
    <row r="261" spans="1:22">
      <c r="A261" t="s">
        <v>1320</v>
      </c>
      <c r="B261" s="9">
        <v>4</v>
      </c>
      <c r="C261" s="9" t="s">
        <v>22</v>
      </c>
      <c r="D261" s="9" t="s">
        <v>22</v>
      </c>
      <c r="E261" s="9" t="s">
        <v>22</v>
      </c>
      <c r="F261" s="9" t="s">
        <v>22</v>
      </c>
      <c r="G261" s="9" t="s">
        <v>22</v>
      </c>
      <c r="H261" s="9" t="s">
        <v>22</v>
      </c>
      <c r="L261" s="14" t="s">
        <v>23</v>
      </c>
      <c r="M261" t="s">
        <v>1080</v>
      </c>
      <c r="N261" t="s">
        <v>1306</v>
      </c>
      <c r="Q261" t="str" cm="1">
        <f t="array" ref="Q261:V261">IF(ISBLANK(A261), "",_xlfn.TEXTSPLIT(A261,"-"))</f>
        <v>B5809</v>
      </c>
      <c r="R261" t="str">
        <v>LA02</v>
      </c>
      <c r="S261" t="str">
        <v>ENG</v>
      </c>
      <c r="T261" t="str">
        <v>ENG</v>
      </c>
      <c r="U261" t="str">
        <v>LP</v>
      </c>
      <c r="V261" t="str">
        <v>192</v>
      </c>
    </row>
    <row r="262" spans="1:22">
      <c r="A262" t="s">
        <v>1321</v>
      </c>
      <c r="B262" s="9">
        <v>1</v>
      </c>
      <c r="C262" s="9" t="s">
        <v>22</v>
      </c>
      <c r="D262" s="9" t="s">
        <v>22</v>
      </c>
      <c r="E262" s="9" t="s">
        <v>22</v>
      </c>
      <c r="F262" s="9" t="s">
        <v>22</v>
      </c>
      <c r="G262" s="9" t="s">
        <v>22</v>
      </c>
      <c r="H262" s="9" t="s">
        <v>22</v>
      </c>
      <c r="L262" s="14" t="s">
        <v>23</v>
      </c>
      <c r="M262" t="s">
        <v>1080</v>
      </c>
      <c r="N262" t="s">
        <v>1306</v>
      </c>
      <c r="Q262" t="str" cm="1">
        <f t="array" ref="Q262:V262">IF(ISBLANK(A262), "",_xlfn.TEXTSPLIT(A262,"-"))</f>
        <v>B5809</v>
      </c>
      <c r="R262" t="str">
        <v>TX03</v>
      </c>
      <c r="S262" t="str">
        <v>ENG</v>
      </c>
      <c r="T262" t="str">
        <v>ENG</v>
      </c>
      <c r="U262" t="str">
        <v>LP</v>
      </c>
      <c r="V262" t="str">
        <v>192</v>
      </c>
    </row>
    <row r="263" spans="1:22" ht="15.6">
      <c r="A263" t="s">
        <v>1322</v>
      </c>
      <c r="B263" s="9">
        <v>7</v>
      </c>
      <c r="C263" s="9" t="s">
        <v>22</v>
      </c>
      <c r="D263" s="9" t="s">
        <v>22</v>
      </c>
      <c r="E263" s="9" t="s">
        <v>22</v>
      </c>
      <c r="F263" s="9" t="s">
        <v>22</v>
      </c>
      <c r="G263" s="9" t="s">
        <v>22</v>
      </c>
      <c r="H263" s="9" t="s">
        <v>39</v>
      </c>
      <c r="I263" s="9" t="s">
        <v>40</v>
      </c>
      <c r="J263" s="8" t="s">
        <v>22</v>
      </c>
      <c r="K263" s="9" t="s">
        <v>22</v>
      </c>
      <c r="L263" s="14" t="s">
        <v>23</v>
      </c>
      <c r="M263" t="s">
        <v>33</v>
      </c>
      <c r="N263" t="s">
        <v>859</v>
      </c>
      <c r="Q263" t="str" cm="1">
        <f t="array" ref="Q263:V263">IF(ISBLANK(A263), "",_xlfn.TEXTSPLIT(A263,"-"))</f>
        <v>B5810</v>
      </c>
      <c r="R263" t="str">
        <v>DE03</v>
      </c>
      <c r="S263" t="str">
        <v>ENG</v>
      </c>
      <c r="T263" t="str">
        <v>ENG</v>
      </c>
      <c r="U263" t="str">
        <v>LP</v>
      </c>
      <c r="V263" t="str">
        <v>192</v>
      </c>
    </row>
    <row r="264" spans="1:22">
      <c r="A264" t="s">
        <v>1323</v>
      </c>
      <c r="B264" s="9">
        <v>1</v>
      </c>
      <c r="C264" s="9" t="s">
        <v>22</v>
      </c>
      <c r="D264" s="9" t="s">
        <v>22</v>
      </c>
      <c r="E264" s="9" t="s">
        <v>22</v>
      </c>
      <c r="F264" s="9" t="s">
        <v>22</v>
      </c>
      <c r="G264" s="9" t="s">
        <v>22</v>
      </c>
      <c r="H264" s="9" t="s">
        <v>22</v>
      </c>
      <c r="L264" s="14" t="s">
        <v>23</v>
      </c>
      <c r="M264" t="s">
        <v>33</v>
      </c>
      <c r="N264" t="s">
        <v>859</v>
      </c>
      <c r="Q264" t="str" cm="1">
        <f t="array" ref="Q264:V264">IF(ISBLANK(A264), "",_xlfn.TEXTSPLIT(A264,"-"))</f>
        <v>B5810</v>
      </c>
      <c r="R264" t="str">
        <v>DE03</v>
      </c>
      <c r="S264" t="str">
        <v>ENG</v>
      </c>
      <c r="T264" t="str">
        <v>SPA</v>
      </c>
      <c r="U264" t="str">
        <v>LP</v>
      </c>
      <c r="V264" t="str">
        <v>192</v>
      </c>
    </row>
    <row r="265" spans="1:22">
      <c r="A265" t="s">
        <v>1324</v>
      </c>
      <c r="B265" s="9">
        <v>6</v>
      </c>
      <c r="C265" s="9" t="s">
        <v>22</v>
      </c>
      <c r="D265" s="9" t="s">
        <v>22</v>
      </c>
      <c r="E265" s="9" t="s">
        <v>22</v>
      </c>
      <c r="F265" s="9" t="s">
        <v>22</v>
      </c>
      <c r="G265" s="9" t="s">
        <v>22</v>
      </c>
      <c r="H265" s="9" t="s">
        <v>22</v>
      </c>
      <c r="L265" s="14" t="s">
        <v>23</v>
      </c>
      <c r="M265" t="s">
        <v>33</v>
      </c>
      <c r="N265" t="s">
        <v>859</v>
      </c>
      <c r="Q265" t="str" cm="1">
        <f t="array" ref="Q265:V265">IF(ISBLANK(A265), "",_xlfn.TEXTSPLIT(A265,"-"))</f>
        <v>B5810</v>
      </c>
      <c r="R265" t="str">
        <v>DE03</v>
      </c>
      <c r="S265" t="str">
        <v>ENG</v>
      </c>
      <c r="T265" t="str">
        <v>SPA</v>
      </c>
      <c r="U265" t="str">
        <v>SP</v>
      </c>
      <c r="V265" t="str">
        <v>192</v>
      </c>
    </row>
    <row r="266" spans="1:22">
      <c r="A266" t="s">
        <v>1325</v>
      </c>
      <c r="B266" s="9">
        <v>124</v>
      </c>
      <c r="C266" s="9" t="s">
        <v>22</v>
      </c>
      <c r="D266" s="9" t="s">
        <v>22</v>
      </c>
      <c r="E266" s="9" t="s">
        <v>22</v>
      </c>
      <c r="F266" s="9" t="s">
        <v>22</v>
      </c>
      <c r="G266" s="9" t="s">
        <v>22</v>
      </c>
      <c r="H266" s="9" t="s">
        <v>22</v>
      </c>
      <c r="L266" s="14" t="s">
        <v>23</v>
      </c>
      <c r="M266" t="s">
        <v>33</v>
      </c>
      <c r="N266" t="s">
        <v>859</v>
      </c>
      <c r="Q266" t="str" cm="1">
        <f t="array" ref="Q266:V266">IF(ISBLANK(A266), "",_xlfn.TEXTSPLIT(A266,"-"))</f>
        <v>B5810</v>
      </c>
      <c r="R266" t="str">
        <v>IN02</v>
      </c>
      <c r="S266" t="str">
        <v>ENG</v>
      </c>
      <c r="T266" t="str">
        <v>ENG</v>
      </c>
      <c r="U266" t="str">
        <v>LP</v>
      </c>
      <c r="V266" t="str">
        <v>192</v>
      </c>
    </row>
    <row r="267" spans="1:22">
      <c r="A267" t="s">
        <v>1326</v>
      </c>
      <c r="B267" s="9">
        <v>2</v>
      </c>
      <c r="C267" s="9" t="s">
        <v>22</v>
      </c>
      <c r="D267" s="9" t="s">
        <v>22</v>
      </c>
      <c r="E267" s="9" t="s">
        <v>22</v>
      </c>
      <c r="F267" s="9" t="s">
        <v>22</v>
      </c>
      <c r="G267" s="9" t="s">
        <v>22</v>
      </c>
      <c r="H267" s="9" t="s">
        <v>22</v>
      </c>
      <c r="L267" s="14" t="s">
        <v>23</v>
      </c>
      <c r="M267" t="s">
        <v>33</v>
      </c>
      <c r="N267" t="s">
        <v>91</v>
      </c>
      <c r="Q267" t="str" cm="1">
        <f t="array" ref="Q267:V267">IF(ISBLANK(A267), "",_xlfn.TEXTSPLIT(A267,"-"))</f>
        <v>B5810</v>
      </c>
      <c r="R267" t="str">
        <v>IN02</v>
      </c>
      <c r="S267" t="str">
        <v>ENG</v>
      </c>
      <c r="T267" t="str">
        <v>SPA</v>
      </c>
      <c r="U267" t="str">
        <v>LP</v>
      </c>
      <c r="V267" t="str">
        <v>192</v>
      </c>
    </row>
    <row r="268" spans="1:22">
      <c r="A268" t="s">
        <v>1327</v>
      </c>
      <c r="B268" s="9">
        <v>9</v>
      </c>
      <c r="C268" s="9" t="s">
        <v>22</v>
      </c>
      <c r="D268" s="9" t="s">
        <v>22</v>
      </c>
      <c r="E268" s="9" t="s">
        <v>22</v>
      </c>
      <c r="F268" s="9" t="s">
        <v>22</v>
      </c>
      <c r="G268" s="9" t="s">
        <v>22</v>
      </c>
      <c r="H268" s="9" t="s">
        <v>22</v>
      </c>
      <c r="L268" s="14" t="s">
        <v>23</v>
      </c>
      <c r="M268" t="s">
        <v>33</v>
      </c>
      <c r="N268" t="s">
        <v>91</v>
      </c>
      <c r="Q268" t="str" cm="1">
        <f t="array" ref="Q268:V268">IF(ISBLANK(A268), "",_xlfn.TEXTSPLIT(A268,"-"))</f>
        <v>B5810</v>
      </c>
      <c r="R268" t="str">
        <v>IN02</v>
      </c>
      <c r="S268" t="str">
        <v>ENG</v>
      </c>
      <c r="T268" t="str">
        <v>SPA</v>
      </c>
      <c r="U268" t="str">
        <v>SP</v>
      </c>
      <c r="V268" t="str">
        <v>192</v>
      </c>
    </row>
    <row r="269" spans="1:22">
      <c r="A269" t="s">
        <v>1328</v>
      </c>
      <c r="B269" s="9">
        <v>98</v>
      </c>
      <c r="C269" s="9" t="s">
        <v>22</v>
      </c>
      <c r="D269" s="9" t="s">
        <v>22</v>
      </c>
      <c r="E269" s="9" t="s">
        <v>22</v>
      </c>
      <c r="F269" s="9" t="s">
        <v>22</v>
      </c>
      <c r="G269" s="9" t="s">
        <v>22</v>
      </c>
      <c r="H269" s="9" t="s">
        <v>22</v>
      </c>
      <c r="L269" s="14" t="s">
        <v>23</v>
      </c>
      <c r="M269" t="s">
        <v>1080</v>
      </c>
      <c r="N269" t="s">
        <v>1306</v>
      </c>
      <c r="Q269" t="str" cm="1">
        <f t="array" ref="Q269:V269">IF(ISBLANK(A269), "",_xlfn.TEXTSPLIT(A269,"-"))</f>
        <v>B5810</v>
      </c>
      <c r="R269" t="str">
        <v>LA02</v>
      </c>
      <c r="S269" t="str">
        <v>ENG</v>
      </c>
      <c r="T269" t="str">
        <v>ENG</v>
      </c>
      <c r="U269" t="str">
        <v>LP</v>
      </c>
      <c r="V269" t="str">
        <v>192</v>
      </c>
    </row>
    <row r="270" spans="1:22">
      <c r="A270" t="s">
        <v>1329</v>
      </c>
      <c r="B270" s="9">
        <v>3</v>
      </c>
      <c r="C270" s="9" t="s">
        <v>22</v>
      </c>
      <c r="D270" s="9" t="s">
        <v>22</v>
      </c>
      <c r="E270" s="9" t="s">
        <v>22</v>
      </c>
      <c r="F270" s="9" t="s">
        <v>22</v>
      </c>
      <c r="G270" s="9" t="s">
        <v>22</v>
      </c>
      <c r="H270" s="9" t="s">
        <v>22</v>
      </c>
      <c r="L270" s="14" t="s">
        <v>23</v>
      </c>
      <c r="M270" t="s">
        <v>33</v>
      </c>
      <c r="N270" t="s">
        <v>859</v>
      </c>
      <c r="Q270" t="str" cm="1">
        <f t="array" ref="Q270:V270">IF(ISBLANK(A270), "",_xlfn.TEXTSPLIT(A270,"-"))</f>
        <v>B5810</v>
      </c>
      <c r="R270" t="str">
        <v>LA02</v>
      </c>
      <c r="S270" t="str">
        <v>ENG</v>
      </c>
      <c r="T270" t="str">
        <v>SPA</v>
      </c>
      <c r="U270" t="str">
        <v>SP</v>
      </c>
      <c r="V270" t="str">
        <v>192</v>
      </c>
    </row>
    <row r="271" spans="1:22">
      <c r="A271" t="s">
        <v>1330</v>
      </c>
      <c r="B271" s="9">
        <v>9</v>
      </c>
      <c r="C271" s="9" t="s">
        <v>22</v>
      </c>
      <c r="D271" s="9" t="s">
        <v>22</v>
      </c>
      <c r="E271" s="9" t="s">
        <v>22</v>
      </c>
      <c r="F271" s="9" t="s">
        <v>22</v>
      </c>
      <c r="G271" s="9" t="s">
        <v>22</v>
      </c>
      <c r="H271" s="9" t="s">
        <v>22</v>
      </c>
      <c r="L271" s="14" t="s">
        <v>23</v>
      </c>
      <c r="M271" t="s">
        <v>1080</v>
      </c>
      <c r="N271" t="s">
        <v>1306</v>
      </c>
      <c r="Q271" t="str" cm="1">
        <f t="array" ref="Q271:V271">IF(ISBLANK(A271), "",_xlfn.TEXTSPLIT(A271,"-"))</f>
        <v>B5811</v>
      </c>
      <c r="R271" t="str">
        <v>IA02</v>
      </c>
      <c r="S271" t="str">
        <v>ENG</v>
      </c>
      <c r="T271" t="str">
        <v>ENG</v>
      </c>
      <c r="U271" t="str">
        <v>LP</v>
      </c>
      <c r="V271" t="str">
        <v>192</v>
      </c>
    </row>
    <row r="272" spans="1:22">
      <c r="A272" t="s">
        <v>1331</v>
      </c>
      <c r="B272" s="9">
        <v>2</v>
      </c>
      <c r="C272" s="9" t="s">
        <v>22</v>
      </c>
      <c r="D272" s="9" t="s">
        <v>22</v>
      </c>
      <c r="E272" s="9" t="s">
        <v>22</v>
      </c>
      <c r="F272" s="9" t="s">
        <v>22</v>
      </c>
      <c r="G272" s="9" t="s">
        <v>22</v>
      </c>
      <c r="H272" s="9" t="s">
        <v>22</v>
      </c>
      <c r="L272" s="14" t="s">
        <v>23</v>
      </c>
      <c r="M272" t="s">
        <v>33</v>
      </c>
      <c r="N272" t="s">
        <v>859</v>
      </c>
      <c r="Q272" t="str" cm="1">
        <f t="array" ref="Q272:V272">IF(ISBLANK(A272), "",_xlfn.TEXTSPLIT(A272,"-"))</f>
        <v>B5811</v>
      </c>
      <c r="R272" t="str">
        <v>IA02</v>
      </c>
      <c r="S272" t="str">
        <v>ENG</v>
      </c>
      <c r="T272" t="str">
        <v>SPA</v>
      </c>
      <c r="U272" t="str">
        <v>SP</v>
      </c>
      <c r="V272" t="str">
        <v>192</v>
      </c>
    </row>
    <row r="273" spans="1:22">
      <c r="A273" t="s">
        <v>1332</v>
      </c>
      <c r="B273" s="9">
        <v>216</v>
      </c>
      <c r="C273" s="9" t="s">
        <v>22</v>
      </c>
      <c r="D273" s="9" t="s">
        <v>22</v>
      </c>
      <c r="E273" s="9" t="s">
        <v>22</v>
      </c>
      <c r="F273" s="9" t="s">
        <v>22</v>
      </c>
      <c r="G273" s="9" t="s">
        <v>22</v>
      </c>
      <c r="H273" s="9" t="s">
        <v>22</v>
      </c>
      <c r="L273" s="14" t="s">
        <v>23</v>
      </c>
      <c r="M273" t="s">
        <v>1080</v>
      </c>
      <c r="N273" t="s">
        <v>1306</v>
      </c>
      <c r="Q273" t="str" cm="1">
        <f t="array" ref="Q273:V273">IF(ISBLANK(A273), "",_xlfn.TEXTSPLIT(A273,"-"))</f>
        <v>B5811</v>
      </c>
      <c r="R273" t="str">
        <v>LA02</v>
      </c>
      <c r="S273" t="str">
        <v>ENG</v>
      </c>
      <c r="T273" t="str">
        <v>ENG</v>
      </c>
      <c r="U273" t="str">
        <v>LP</v>
      </c>
      <c r="V273" t="str">
        <v>192</v>
      </c>
    </row>
    <row r="274" spans="1:22">
      <c r="A274" t="s">
        <v>1333</v>
      </c>
      <c r="B274" s="9">
        <v>12</v>
      </c>
      <c r="C274" s="9" t="s">
        <v>22</v>
      </c>
      <c r="D274" s="9" t="s">
        <v>22</v>
      </c>
      <c r="E274" s="9" t="s">
        <v>22</v>
      </c>
      <c r="F274" s="9" t="s">
        <v>22</v>
      </c>
      <c r="G274" s="9" t="s">
        <v>22</v>
      </c>
      <c r="H274" s="9" t="s">
        <v>22</v>
      </c>
      <c r="L274" s="14" t="s">
        <v>23</v>
      </c>
      <c r="M274" t="s">
        <v>33</v>
      </c>
      <c r="N274" t="s">
        <v>859</v>
      </c>
      <c r="Q274" t="str" cm="1">
        <f t="array" ref="Q274:V274">IF(ISBLANK(A274), "",_xlfn.TEXTSPLIT(A274,"-"))</f>
        <v>B5811</v>
      </c>
      <c r="R274" t="str">
        <v>LA02</v>
      </c>
      <c r="S274" t="str">
        <v>ENG</v>
      </c>
      <c r="T274" t="str">
        <v>SPA</v>
      </c>
      <c r="U274" t="str">
        <v>SP</v>
      </c>
      <c r="V274" t="str">
        <v>192</v>
      </c>
    </row>
    <row r="275" spans="1:22">
      <c r="A275" t="s">
        <v>1334</v>
      </c>
      <c r="B275" s="9">
        <v>3</v>
      </c>
      <c r="C275" s="9" t="s">
        <v>22</v>
      </c>
      <c r="D275" s="9" t="s">
        <v>22</v>
      </c>
      <c r="E275" s="9" t="s">
        <v>22</v>
      </c>
      <c r="F275" s="9" t="s">
        <v>22</v>
      </c>
      <c r="G275" s="9" t="s">
        <v>22</v>
      </c>
      <c r="H275" s="9" t="s">
        <v>22</v>
      </c>
      <c r="L275" s="14" t="s">
        <v>23</v>
      </c>
      <c r="M275" t="s">
        <v>1080</v>
      </c>
      <c r="N275" t="s">
        <v>1306</v>
      </c>
      <c r="Q275" t="str" cm="1">
        <f t="array" ref="Q275:V275">IF(ISBLANK(A275), "",_xlfn.TEXTSPLIT(A275,"-"))</f>
        <v>B5811</v>
      </c>
      <c r="R275" t="str">
        <v>NE02</v>
      </c>
      <c r="S275" t="str">
        <v>ENG</v>
      </c>
      <c r="T275" t="str">
        <v>ENG</v>
      </c>
      <c r="U275" t="str">
        <v>LP</v>
      </c>
      <c r="V275" t="str">
        <v>192</v>
      </c>
    </row>
    <row r="276" spans="1:22">
      <c r="A276" t="s">
        <v>1335</v>
      </c>
      <c r="B276" s="9">
        <v>2</v>
      </c>
      <c r="C276" s="9" t="s">
        <v>22</v>
      </c>
      <c r="D276" s="9" t="s">
        <v>22</v>
      </c>
      <c r="E276" s="9" t="s">
        <v>22</v>
      </c>
      <c r="F276" s="9" t="s">
        <v>22</v>
      </c>
      <c r="G276" s="9" t="s">
        <v>22</v>
      </c>
      <c r="H276" s="9" t="s">
        <v>22</v>
      </c>
      <c r="L276" s="14" t="s">
        <v>23</v>
      </c>
      <c r="M276" t="s">
        <v>33</v>
      </c>
      <c r="N276" t="s">
        <v>91</v>
      </c>
      <c r="Q276" t="str" cm="1">
        <f t="array" ref="Q276:V276">IF(ISBLANK(A276), "",_xlfn.TEXTSPLIT(A276,"-"))</f>
        <v>B5811</v>
      </c>
      <c r="R276" t="str">
        <v>NE02</v>
      </c>
      <c r="S276" t="str">
        <v>ENG</v>
      </c>
      <c r="T276" t="str">
        <v>SPA</v>
      </c>
      <c r="U276" t="str">
        <v>SP</v>
      </c>
      <c r="V276" t="str">
        <v>192</v>
      </c>
    </row>
    <row r="277" spans="1:22">
      <c r="A277" t="s">
        <v>1336</v>
      </c>
      <c r="B277" s="9">
        <v>2</v>
      </c>
      <c r="C277" s="9" t="s">
        <v>22</v>
      </c>
      <c r="D277" s="9" t="s">
        <v>22</v>
      </c>
      <c r="E277" s="9" t="s">
        <v>22</v>
      </c>
      <c r="F277" s="9" t="s">
        <v>22</v>
      </c>
      <c r="G277" s="9" t="s">
        <v>22</v>
      </c>
      <c r="H277" s="9" t="s">
        <v>22</v>
      </c>
      <c r="L277" s="14" t="s">
        <v>23</v>
      </c>
      <c r="M277" t="s">
        <v>33</v>
      </c>
      <c r="N277" t="s">
        <v>75</v>
      </c>
      <c r="Q277" t="str" cm="1">
        <f t="array" ref="Q277:V277">IF(ISBLANK(A277), "",_xlfn.TEXTSPLIT(A277,"-"))</f>
        <v>B5811</v>
      </c>
      <c r="R277" t="str">
        <v>RI01</v>
      </c>
      <c r="S277" t="str">
        <v>ENG</v>
      </c>
      <c r="T277" t="str">
        <v>ENG</v>
      </c>
      <c r="U277" t="str">
        <v>LP</v>
      </c>
      <c r="V277" t="str">
        <v>192</v>
      </c>
    </row>
    <row r="278" spans="1:22">
      <c r="A278" t="s">
        <v>1337</v>
      </c>
      <c r="B278" s="9">
        <v>4</v>
      </c>
      <c r="C278" s="9" t="s">
        <v>22</v>
      </c>
      <c r="D278" s="9" t="s">
        <v>22</v>
      </c>
      <c r="E278" s="9" t="s">
        <v>22</v>
      </c>
      <c r="F278" s="9" t="s">
        <v>22</v>
      </c>
      <c r="G278" s="9" t="s">
        <v>22</v>
      </c>
      <c r="H278" s="9" t="s">
        <v>22</v>
      </c>
      <c r="L278" s="14" t="s">
        <v>23</v>
      </c>
      <c r="M278" t="s">
        <v>33</v>
      </c>
      <c r="N278" t="s">
        <v>75</v>
      </c>
      <c r="Q278" t="str" cm="1">
        <f t="array" ref="Q278:V278">IF(ISBLANK(A278), "",_xlfn.TEXTSPLIT(A278,"-"))</f>
        <v>B5811</v>
      </c>
      <c r="R278" t="str">
        <v>RI01</v>
      </c>
      <c r="S278" t="str">
        <v>ENG</v>
      </c>
      <c r="T278" t="str">
        <v>SPA</v>
      </c>
      <c r="U278" t="str">
        <v>SP</v>
      </c>
      <c r="V278" t="str">
        <v>192</v>
      </c>
    </row>
    <row r="279" spans="1:22">
      <c r="A279" t="s">
        <v>1338</v>
      </c>
      <c r="B279" s="9">
        <v>2</v>
      </c>
      <c r="C279" s="9" t="s">
        <v>22</v>
      </c>
      <c r="D279" s="9" t="s">
        <v>22</v>
      </c>
      <c r="E279" s="9" t="s">
        <v>22</v>
      </c>
      <c r="F279" s="9" t="s">
        <v>22</v>
      </c>
      <c r="G279" s="9" t="s">
        <v>22</v>
      </c>
      <c r="H279" s="9" t="s">
        <v>22</v>
      </c>
      <c r="L279" s="14" t="s">
        <v>23</v>
      </c>
      <c r="M279" t="s">
        <v>33</v>
      </c>
      <c r="N279" t="s">
        <v>75</v>
      </c>
      <c r="Q279" t="str" cm="1">
        <f t="array" ref="Q279:V279">IF(ISBLANK(A279), "",_xlfn.TEXTSPLIT(A279,"-"))</f>
        <v>B5812</v>
      </c>
      <c r="R279" t="str">
        <v>CO02</v>
      </c>
      <c r="S279" t="str">
        <v>ENG</v>
      </c>
      <c r="T279" t="str">
        <v>SPA</v>
      </c>
      <c r="U279" t="str">
        <v>SP</v>
      </c>
      <c r="V279" t="str">
        <v>192</v>
      </c>
    </row>
    <row r="280" spans="1:22">
      <c r="A280" t="s">
        <v>1339</v>
      </c>
      <c r="B280" s="9">
        <v>2</v>
      </c>
      <c r="C280" s="9" t="s">
        <v>22</v>
      </c>
      <c r="D280" s="9" t="s">
        <v>22</v>
      </c>
      <c r="E280" s="9" t="s">
        <v>22</v>
      </c>
      <c r="F280" s="9" t="s">
        <v>22</v>
      </c>
      <c r="G280" s="9" t="s">
        <v>22</v>
      </c>
      <c r="H280" s="9" t="s">
        <v>22</v>
      </c>
      <c r="L280" s="14" t="s">
        <v>23</v>
      </c>
      <c r="M280" t="s">
        <v>1080</v>
      </c>
      <c r="N280" t="s">
        <v>1306</v>
      </c>
      <c r="Q280" t="str" cm="1">
        <f t="array" ref="Q280:V280">IF(ISBLANK(A280), "",_xlfn.TEXTSPLIT(A280,"-"))</f>
        <v>B5812</v>
      </c>
      <c r="R280" t="str">
        <v>FL04</v>
      </c>
      <c r="S280" t="str">
        <v>ENG</v>
      </c>
      <c r="T280" t="str">
        <v>ENG</v>
      </c>
      <c r="U280" t="str">
        <v>LP</v>
      </c>
      <c r="V280" t="str">
        <v>192</v>
      </c>
    </row>
    <row r="281" spans="1:22">
      <c r="A281" t="s">
        <v>1340</v>
      </c>
      <c r="B281" s="9">
        <v>1</v>
      </c>
      <c r="C281" s="9" t="s">
        <v>22</v>
      </c>
      <c r="D281" s="9" t="s">
        <v>22</v>
      </c>
      <c r="E281" s="9" t="s">
        <v>22</v>
      </c>
      <c r="F281" s="9" t="s">
        <v>22</v>
      </c>
      <c r="G281" s="9" t="s">
        <v>22</v>
      </c>
      <c r="H281" s="9" t="s">
        <v>22</v>
      </c>
      <c r="L281" s="14" t="s">
        <v>23</v>
      </c>
      <c r="M281" t="s">
        <v>33</v>
      </c>
      <c r="N281" t="s">
        <v>75</v>
      </c>
      <c r="Q281" t="str" cm="1">
        <f t="array" ref="Q281:V281">IF(ISBLANK(A281), "",_xlfn.TEXTSPLIT(A281,"-"))</f>
        <v>B5812</v>
      </c>
      <c r="R281" t="str">
        <v>FL04</v>
      </c>
      <c r="S281" t="str">
        <v>ENG</v>
      </c>
      <c r="T281" t="str">
        <v>SPA</v>
      </c>
      <c r="U281" t="str">
        <v>SP</v>
      </c>
      <c r="V281" t="str">
        <v>192</v>
      </c>
    </row>
    <row r="282" spans="1:22">
      <c r="A282" t="s">
        <v>1341</v>
      </c>
      <c r="B282" s="9">
        <v>53</v>
      </c>
      <c r="C282" s="9" t="s">
        <v>22</v>
      </c>
      <c r="D282" s="9" t="s">
        <v>22</v>
      </c>
      <c r="E282" s="9" t="s">
        <v>22</v>
      </c>
      <c r="F282" s="9" t="s">
        <v>22</v>
      </c>
      <c r="G282" s="9" t="s">
        <v>22</v>
      </c>
      <c r="H282" s="9" t="s">
        <v>22</v>
      </c>
      <c r="L282" s="14" t="s">
        <v>23</v>
      </c>
      <c r="M282" t="s">
        <v>33</v>
      </c>
      <c r="N282" t="s">
        <v>75</v>
      </c>
      <c r="Q282" t="str" cm="1">
        <f t="array" ref="Q282:V282">IF(ISBLANK(A282), "",_xlfn.TEXTSPLIT(A282,"-"))</f>
        <v>B5812</v>
      </c>
      <c r="R282" t="str">
        <v>IA02</v>
      </c>
      <c r="S282" t="str">
        <v>ENG</v>
      </c>
      <c r="T282" t="str">
        <v>ENG</v>
      </c>
      <c r="U282" t="str">
        <v>LP</v>
      </c>
      <c r="V282" t="str">
        <v>192</v>
      </c>
    </row>
    <row r="283" spans="1:22">
      <c r="A283" t="s">
        <v>1342</v>
      </c>
      <c r="B283" s="9">
        <v>2</v>
      </c>
      <c r="C283" s="9" t="s">
        <v>22</v>
      </c>
      <c r="D283" s="9" t="s">
        <v>22</v>
      </c>
      <c r="E283" s="9" t="s">
        <v>22</v>
      </c>
      <c r="F283" s="9" t="s">
        <v>22</v>
      </c>
      <c r="G283" s="9" t="s">
        <v>22</v>
      </c>
      <c r="H283" s="9" t="s">
        <v>22</v>
      </c>
      <c r="L283" s="14" t="s">
        <v>23</v>
      </c>
      <c r="M283" t="s">
        <v>33</v>
      </c>
      <c r="N283" t="s">
        <v>75</v>
      </c>
      <c r="Q283" t="str" cm="1">
        <f t="array" ref="Q283:V283">IF(ISBLANK(A283), "",_xlfn.TEXTSPLIT(A283,"-"))</f>
        <v>B5812</v>
      </c>
      <c r="R283" t="str">
        <v>IA02</v>
      </c>
      <c r="S283" t="str">
        <v>ENG</v>
      </c>
      <c r="T283" t="str">
        <v>SPA</v>
      </c>
      <c r="U283" t="str">
        <v>LP</v>
      </c>
      <c r="V283" t="str">
        <v>192</v>
      </c>
    </row>
    <row r="284" spans="1:22">
      <c r="A284" t="s">
        <v>1343</v>
      </c>
      <c r="B284" s="9">
        <v>6</v>
      </c>
      <c r="C284" s="9" t="s">
        <v>22</v>
      </c>
      <c r="D284" s="9" t="s">
        <v>22</v>
      </c>
      <c r="E284" s="9" t="s">
        <v>22</v>
      </c>
      <c r="F284" s="9" t="s">
        <v>22</v>
      </c>
      <c r="G284" s="9" t="s">
        <v>22</v>
      </c>
      <c r="H284" s="9" t="s">
        <v>22</v>
      </c>
      <c r="L284" s="14" t="s">
        <v>23</v>
      </c>
      <c r="M284" t="s">
        <v>33</v>
      </c>
      <c r="N284" t="s">
        <v>75</v>
      </c>
      <c r="Q284" t="str" cm="1">
        <f t="array" ref="Q284:V284">IF(ISBLANK(A284), "",_xlfn.TEXTSPLIT(A284,"-"))</f>
        <v>B5812</v>
      </c>
      <c r="R284" t="str">
        <v>IA02</v>
      </c>
      <c r="S284" t="str">
        <v>ENG</v>
      </c>
      <c r="T284" t="str">
        <v>SPA</v>
      </c>
      <c r="U284" t="str">
        <v>SP</v>
      </c>
      <c r="V284" t="str">
        <v>192</v>
      </c>
    </row>
    <row r="285" spans="1:22">
      <c r="A285" t="s">
        <v>1344</v>
      </c>
      <c r="B285" s="9">
        <v>58</v>
      </c>
      <c r="C285" s="9" t="s">
        <v>22</v>
      </c>
      <c r="D285" s="9" t="s">
        <v>22</v>
      </c>
      <c r="E285" s="9" t="s">
        <v>22</v>
      </c>
      <c r="F285" s="9" t="s">
        <v>22</v>
      </c>
      <c r="G285" s="9" t="s">
        <v>22</v>
      </c>
      <c r="H285" s="9" t="s">
        <v>22</v>
      </c>
      <c r="L285" s="14" t="s">
        <v>23</v>
      </c>
      <c r="M285" t="s">
        <v>33</v>
      </c>
      <c r="N285" t="s">
        <v>83</v>
      </c>
      <c r="Q285" t="str" cm="1">
        <f t="array" ref="Q285:V285">IF(ISBLANK(A285), "",_xlfn.TEXTSPLIT(A285,"-"))</f>
        <v>B5812</v>
      </c>
      <c r="R285" t="str">
        <v>LA02</v>
      </c>
      <c r="S285" t="str">
        <v>ENG</v>
      </c>
      <c r="T285" t="str">
        <v>ENG</v>
      </c>
      <c r="U285" t="str">
        <v>LP</v>
      </c>
      <c r="V285" t="str">
        <v>192</v>
      </c>
    </row>
    <row r="286" spans="1:22">
      <c r="A286" t="s">
        <v>1345</v>
      </c>
      <c r="B286" s="9">
        <v>1</v>
      </c>
      <c r="C286" s="9" t="s">
        <v>22</v>
      </c>
      <c r="D286" s="9" t="s">
        <v>22</v>
      </c>
      <c r="E286" s="9" t="s">
        <v>22</v>
      </c>
      <c r="F286" s="9" t="s">
        <v>22</v>
      </c>
      <c r="G286" s="9" t="s">
        <v>22</v>
      </c>
      <c r="H286" s="9" t="s">
        <v>22</v>
      </c>
      <c r="L286" s="14" t="s">
        <v>23</v>
      </c>
      <c r="M286" t="s">
        <v>33</v>
      </c>
      <c r="N286" t="s">
        <v>75</v>
      </c>
      <c r="Q286" t="str" cm="1">
        <f t="array" ref="Q286:V286">IF(ISBLANK(A286), "",_xlfn.TEXTSPLIT(A286,"-"))</f>
        <v>B5812</v>
      </c>
      <c r="R286" t="str">
        <v>LA02</v>
      </c>
      <c r="S286" t="str">
        <v>ENG</v>
      </c>
      <c r="T286" t="str">
        <v>SPA</v>
      </c>
      <c r="U286" t="str">
        <v>SP</v>
      </c>
      <c r="V286" t="str">
        <v>192</v>
      </c>
    </row>
    <row r="287" spans="1:22">
      <c r="A287" t="s">
        <v>1346</v>
      </c>
      <c r="B287" s="9">
        <v>36</v>
      </c>
      <c r="C287" s="9" t="s">
        <v>22</v>
      </c>
      <c r="D287" s="9" t="s">
        <v>22</v>
      </c>
      <c r="E287" s="9" t="s">
        <v>22</v>
      </c>
      <c r="F287" s="9" t="s">
        <v>22</v>
      </c>
      <c r="G287" s="9" t="s">
        <v>22</v>
      </c>
      <c r="H287" s="9" t="s">
        <v>22</v>
      </c>
      <c r="L287" s="14" t="s">
        <v>23</v>
      </c>
      <c r="M287" t="s">
        <v>33</v>
      </c>
      <c r="N287" t="s">
        <v>258</v>
      </c>
      <c r="Q287" t="str" cm="1">
        <f t="array" ref="Q287:V287">IF(ISBLANK(A287), "",_xlfn.TEXTSPLIT(A287,"-"))</f>
        <v>B5812</v>
      </c>
      <c r="R287" t="str">
        <v>NE02</v>
      </c>
      <c r="S287" t="str">
        <v>ENG</v>
      </c>
      <c r="T287" t="str">
        <v>ENG</v>
      </c>
      <c r="U287" t="str">
        <v>LP</v>
      </c>
      <c r="V287" t="str">
        <v>192</v>
      </c>
    </row>
    <row r="288" spans="1:22">
      <c r="A288" t="s">
        <v>1347</v>
      </c>
      <c r="B288" s="9">
        <v>3</v>
      </c>
      <c r="C288" s="9" t="s">
        <v>22</v>
      </c>
      <c r="D288" s="9" t="s">
        <v>22</v>
      </c>
      <c r="E288" s="9" t="s">
        <v>22</v>
      </c>
      <c r="F288" s="9" t="s">
        <v>22</v>
      </c>
      <c r="G288" s="9" t="s">
        <v>22</v>
      </c>
      <c r="H288" s="9" t="s">
        <v>22</v>
      </c>
      <c r="L288" s="14" t="s">
        <v>23</v>
      </c>
      <c r="M288" t="s">
        <v>33</v>
      </c>
      <c r="N288" t="s">
        <v>75</v>
      </c>
      <c r="Q288" t="str" cm="1">
        <f t="array" ref="Q288:V288">IF(ISBLANK(A288), "",_xlfn.TEXTSPLIT(A288,"-"))</f>
        <v>B5812</v>
      </c>
      <c r="R288" t="str">
        <v>NE02</v>
      </c>
      <c r="S288" t="str">
        <v>ENG</v>
      </c>
      <c r="T288" t="str">
        <v>SPA</v>
      </c>
      <c r="U288" t="str">
        <v>LP</v>
      </c>
      <c r="V288" t="str">
        <v>192</v>
      </c>
    </row>
    <row r="289" spans="1:22">
      <c r="A289" t="s">
        <v>1348</v>
      </c>
      <c r="B289" s="9">
        <v>33</v>
      </c>
      <c r="C289" s="9" t="s">
        <v>22</v>
      </c>
      <c r="D289" s="9" t="s">
        <v>22</v>
      </c>
      <c r="E289" s="9" t="s">
        <v>22</v>
      </c>
      <c r="F289" s="9" t="s">
        <v>22</v>
      </c>
      <c r="G289" s="9" t="s">
        <v>22</v>
      </c>
      <c r="H289" s="9" t="s">
        <v>22</v>
      </c>
      <c r="L289" s="14" t="s">
        <v>23</v>
      </c>
      <c r="M289" t="s">
        <v>33</v>
      </c>
      <c r="N289" t="s">
        <v>258</v>
      </c>
      <c r="Q289" t="str" cm="1">
        <f t="array" ref="Q289:V289">IF(ISBLANK(A289), "",_xlfn.TEXTSPLIT(A289,"-"))</f>
        <v>B5812</v>
      </c>
      <c r="R289" t="str">
        <v>NE02</v>
      </c>
      <c r="S289" t="str">
        <v>ENG</v>
      </c>
      <c r="T289" t="str">
        <v>SPA</v>
      </c>
      <c r="U289" t="str">
        <v>SP</v>
      </c>
      <c r="V289" t="str">
        <v>192</v>
      </c>
    </row>
    <row r="290" spans="1:22">
      <c r="A290" t="s">
        <v>1349</v>
      </c>
      <c r="B290" s="9">
        <v>44</v>
      </c>
      <c r="C290" s="9" t="s">
        <v>22</v>
      </c>
      <c r="D290" s="9" t="s">
        <v>22</v>
      </c>
      <c r="E290" s="9" t="s">
        <v>22</v>
      </c>
      <c r="F290" s="9" t="s">
        <v>22</v>
      </c>
      <c r="G290" s="9" t="s">
        <v>22</v>
      </c>
      <c r="H290" s="9" t="s">
        <v>22</v>
      </c>
      <c r="L290" s="14" t="s">
        <v>23</v>
      </c>
      <c r="M290" t="s">
        <v>33</v>
      </c>
      <c r="N290" t="s">
        <v>83</v>
      </c>
      <c r="Q290" t="str" cm="1">
        <f t="array" ref="Q290:V290">IF(ISBLANK(A290), "",_xlfn.TEXTSPLIT(A290,"-"))</f>
        <v>B5812</v>
      </c>
      <c r="R290" t="str">
        <v>OK01</v>
      </c>
      <c r="S290" t="str">
        <v>ENG</v>
      </c>
      <c r="T290" t="str">
        <v>ENG</v>
      </c>
      <c r="U290" t="str">
        <v>LP</v>
      </c>
      <c r="V290" t="str">
        <v>192</v>
      </c>
    </row>
    <row r="291" spans="1:22">
      <c r="A291" t="s">
        <v>1350</v>
      </c>
      <c r="B291" s="9">
        <v>1</v>
      </c>
      <c r="C291" s="9" t="s">
        <v>22</v>
      </c>
      <c r="D291" s="9" t="s">
        <v>22</v>
      </c>
      <c r="E291" s="9" t="s">
        <v>22</v>
      </c>
      <c r="F291" s="9" t="s">
        <v>22</v>
      </c>
      <c r="G291" s="9" t="s">
        <v>22</v>
      </c>
      <c r="H291" s="9" t="s">
        <v>39</v>
      </c>
      <c r="I291" s="9">
        <v>1</v>
      </c>
      <c r="J291" s="9" t="s">
        <v>22</v>
      </c>
      <c r="K291" s="9" t="s">
        <v>22</v>
      </c>
      <c r="L291" s="14" t="s">
        <v>23</v>
      </c>
      <c r="M291" t="s">
        <v>33</v>
      </c>
      <c r="N291" t="s">
        <v>75</v>
      </c>
      <c r="Q291" t="str" cm="1">
        <f t="array" ref="Q291:V291">IF(ISBLANK(A291), "",_xlfn.TEXTSPLIT(A291,"-"))</f>
        <v>B5812</v>
      </c>
      <c r="R291" t="str">
        <v>OK01</v>
      </c>
      <c r="S291" t="str">
        <v>ENG</v>
      </c>
      <c r="T291" t="str">
        <v>SPA</v>
      </c>
      <c r="U291" t="str">
        <v>LP</v>
      </c>
      <c r="V291" t="str">
        <v>192</v>
      </c>
    </row>
    <row r="292" spans="1:22">
      <c r="A292" t="s">
        <v>1351</v>
      </c>
      <c r="B292" s="9">
        <v>5</v>
      </c>
      <c r="C292" s="9" t="s">
        <v>22</v>
      </c>
      <c r="D292" s="9" t="s">
        <v>22</v>
      </c>
      <c r="E292" s="9" t="s">
        <v>22</v>
      </c>
      <c r="F292" s="9" t="s">
        <v>22</v>
      </c>
      <c r="G292" s="9" t="s">
        <v>22</v>
      </c>
      <c r="H292" s="9" t="s">
        <v>22</v>
      </c>
      <c r="L292" s="14" t="s">
        <v>23</v>
      </c>
      <c r="M292" t="s">
        <v>33</v>
      </c>
      <c r="N292" t="s">
        <v>75</v>
      </c>
      <c r="Q292" t="str" cm="1">
        <f t="array" ref="Q292:V292">IF(ISBLANK(A292), "",_xlfn.TEXTSPLIT(A292,"-"))</f>
        <v>B5812</v>
      </c>
      <c r="R292" t="str">
        <v>OK01</v>
      </c>
      <c r="S292" t="str">
        <v>ENG</v>
      </c>
      <c r="T292" t="str">
        <v>SPA</v>
      </c>
      <c r="U292" t="str">
        <v>SP</v>
      </c>
      <c r="V292" t="str">
        <v>192</v>
      </c>
    </row>
    <row r="293" spans="1:22">
      <c r="A293" t="s">
        <v>1352</v>
      </c>
      <c r="B293" s="9">
        <v>3</v>
      </c>
      <c r="C293" s="9" t="s">
        <v>22</v>
      </c>
      <c r="D293" s="9" t="s">
        <v>22</v>
      </c>
      <c r="E293" s="9" t="s">
        <v>22</v>
      </c>
      <c r="F293" s="9" t="s">
        <v>22</v>
      </c>
      <c r="G293" s="9" t="s">
        <v>22</v>
      </c>
      <c r="H293" s="9" t="s">
        <v>22</v>
      </c>
      <c r="L293" s="14" t="s">
        <v>23</v>
      </c>
      <c r="M293" t="s">
        <v>33</v>
      </c>
      <c r="N293" t="s">
        <v>75</v>
      </c>
      <c r="Q293" t="str" cm="1">
        <f t="array" ref="Q293:V293">IF(ISBLANK(A293), "",_xlfn.TEXTSPLIT(A293,"-"))</f>
        <v>B5812</v>
      </c>
      <c r="R293" t="str">
        <v>RI01</v>
      </c>
      <c r="S293" t="str">
        <v>ENG</v>
      </c>
      <c r="T293" t="str">
        <v>SPA</v>
      </c>
      <c r="U293" t="str">
        <v>SP</v>
      </c>
      <c r="V293" t="str">
        <v>192</v>
      </c>
    </row>
    <row r="294" spans="1:22">
      <c r="A294" t="s">
        <v>1353</v>
      </c>
      <c r="B294" s="9">
        <v>4</v>
      </c>
      <c r="C294" s="9" t="s">
        <v>22</v>
      </c>
      <c r="D294" s="9" t="s">
        <v>22</v>
      </c>
      <c r="E294" s="9" t="s">
        <v>22</v>
      </c>
      <c r="F294" s="9" t="s">
        <v>22</v>
      </c>
      <c r="G294" s="9" t="s">
        <v>22</v>
      </c>
      <c r="H294" s="9" t="s">
        <v>22</v>
      </c>
      <c r="L294" s="14" t="s">
        <v>23</v>
      </c>
      <c r="M294" t="s">
        <v>33</v>
      </c>
      <c r="N294" t="s">
        <v>75</v>
      </c>
      <c r="Q294" t="str" cm="1">
        <f t="array" ref="Q294:V294">IF(ISBLANK(A294), "",_xlfn.TEXTSPLIT(A294,"-"))</f>
        <v>B5813</v>
      </c>
      <c r="R294" t="str">
        <v>MO02</v>
      </c>
      <c r="S294" t="str">
        <v>ENG</v>
      </c>
      <c r="T294" t="str">
        <v>ENG</v>
      </c>
      <c r="U294" t="str">
        <v>LP</v>
      </c>
      <c r="V294" t="str">
        <v>192</v>
      </c>
    </row>
    <row r="295" spans="1:22">
      <c r="A295" t="s">
        <v>1354</v>
      </c>
      <c r="B295" s="9">
        <v>13</v>
      </c>
      <c r="C295" s="9" t="s">
        <v>22</v>
      </c>
      <c r="D295" s="9" t="s">
        <v>22</v>
      </c>
      <c r="E295" s="9" t="s">
        <v>22</v>
      </c>
      <c r="F295" s="9" t="s">
        <v>22</v>
      </c>
      <c r="G295" s="9" t="s">
        <v>22</v>
      </c>
      <c r="H295" s="9" t="s">
        <v>22</v>
      </c>
      <c r="L295" s="14" t="s">
        <v>23</v>
      </c>
      <c r="M295" t="s">
        <v>33</v>
      </c>
      <c r="N295" t="s">
        <v>75</v>
      </c>
      <c r="Q295" t="str" cm="1">
        <f t="array" ref="Q295:V295">IF(ISBLANK(A295), "",_xlfn.TEXTSPLIT(A295,"-"))</f>
        <v>B5813</v>
      </c>
      <c r="R295" t="str">
        <v>NE02</v>
      </c>
      <c r="S295" t="str">
        <v>ENG</v>
      </c>
      <c r="T295" t="str">
        <v>ENG</v>
      </c>
      <c r="U295" t="str">
        <v>LP</v>
      </c>
      <c r="V295" t="str">
        <v>192</v>
      </c>
    </row>
    <row r="296" spans="1:22">
      <c r="A296" t="s">
        <v>1355</v>
      </c>
      <c r="B296" s="9">
        <v>7</v>
      </c>
      <c r="C296" s="9" t="s">
        <v>22</v>
      </c>
      <c r="D296" s="9" t="s">
        <v>22</v>
      </c>
      <c r="E296" s="9" t="s">
        <v>22</v>
      </c>
      <c r="F296" s="9" t="s">
        <v>22</v>
      </c>
      <c r="G296" s="9" t="s">
        <v>22</v>
      </c>
      <c r="H296" s="9" t="s">
        <v>39</v>
      </c>
      <c r="I296" s="9">
        <v>1</v>
      </c>
      <c r="J296" s="9" t="s">
        <v>22</v>
      </c>
      <c r="K296" s="9" t="s">
        <v>22</v>
      </c>
      <c r="L296" s="14" t="s">
        <v>23</v>
      </c>
      <c r="M296" t="s">
        <v>33</v>
      </c>
      <c r="N296" t="s">
        <v>75</v>
      </c>
      <c r="Q296" t="str" cm="1">
        <f t="array" ref="Q296:V296">IF(ISBLANK(A296), "",_xlfn.TEXTSPLIT(A296,"-"))</f>
        <v>B5813</v>
      </c>
      <c r="R296" t="str">
        <v>NE02</v>
      </c>
      <c r="S296" t="str">
        <v>ENG</v>
      </c>
      <c r="T296" t="str">
        <v>SPA</v>
      </c>
      <c r="U296" t="str">
        <v>SP</v>
      </c>
      <c r="V296" t="str">
        <v>192</v>
      </c>
    </row>
    <row r="297" spans="1:22">
      <c r="A297" t="s">
        <v>1356</v>
      </c>
      <c r="B297" s="9">
        <v>125</v>
      </c>
      <c r="C297" s="9" t="s">
        <v>22</v>
      </c>
      <c r="D297" s="9" t="s">
        <v>22</v>
      </c>
      <c r="E297" s="9" t="s">
        <v>22</v>
      </c>
      <c r="F297" s="9" t="s">
        <v>22</v>
      </c>
      <c r="G297" s="9" t="s">
        <v>22</v>
      </c>
      <c r="H297" s="9" t="s">
        <v>22</v>
      </c>
      <c r="L297" s="14" t="s">
        <v>23</v>
      </c>
      <c r="M297" t="s">
        <v>33</v>
      </c>
      <c r="N297" t="s">
        <v>91</v>
      </c>
      <c r="Q297" t="str" cm="1">
        <f t="array" ref="Q297:V297">IF(ISBLANK(A297), "",_xlfn.TEXTSPLIT(A297,"-"))</f>
        <v>B5813</v>
      </c>
      <c r="R297" t="str">
        <v>OK01</v>
      </c>
      <c r="S297" t="str">
        <v>ENG</v>
      </c>
      <c r="T297" t="str">
        <v>ENG</v>
      </c>
      <c r="U297" t="str">
        <v>LP</v>
      </c>
      <c r="V297" t="str">
        <v>192</v>
      </c>
    </row>
    <row r="298" spans="1:22">
      <c r="A298" t="s">
        <v>1357</v>
      </c>
      <c r="B298" s="9">
        <v>2</v>
      </c>
      <c r="C298" s="9" t="s">
        <v>22</v>
      </c>
      <c r="D298" s="9" t="s">
        <v>22</v>
      </c>
      <c r="E298" s="9" t="s">
        <v>22</v>
      </c>
      <c r="F298" s="9" t="s">
        <v>22</v>
      </c>
      <c r="G298" s="9" t="s">
        <v>22</v>
      </c>
      <c r="H298" s="9" t="s">
        <v>39</v>
      </c>
      <c r="I298" s="9" t="s">
        <v>40</v>
      </c>
      <c r="J298" s="9" t="s">
        <v>22</v>
      </c>
      <c r="K298" s="9" t="s">
        <v>22</v>
      </c>
      <c r="L298" s="14" t="s">
        <v>23</v>
      </c>
      <c r="M298" t="s">
        <v>33</v>
      </c>
      <c r="N298" t="s">
        <v>75</v>
      </c>
      <c r="Q298" t="str" cm="1">
        <f t="array" ref="Q298:V298">IF(ISBLANK(A298), "",_xlfn.TEXTSPLIT(A298,"-"))</f>
        <v>B5813</v>
      </c>
      <c r="R298" t="str">
        <v>OK01</v>
      </c>
      <c r="S298" t="str">
        <v>ENG</v>
      </c>
      <c r="T298" t="str">
        <v>SPA</v>
      </c>
      <c r="U298" t="str">
        <v>LP</v>
      </c>
      <c r="V298" t="str">
        <v>192</v>
      </c>
    </row>
    <row r="299" spans="1:22">
      <c r="A299" t="s">
        <v>1358</v>
      </c>
      <c r="B299" s="9">
        <v>21</v>
      </c>
      <c r="C299" s="9" t="s">
        <v>22</v>
      </c>
      <c r="D299" s="9" t="s">
        <v>22</v>
      </c>
      <c r="E299" s="9" t="s">
        <v>22</v>
      </c>
      <c r="F299" s="9" t="s">
        <v>22</v>
      </c>
      <c r="G299" s="9" t="s">
        <v>22</v>
      </c>
      <c r="H299" s="9" t="s">
        <v>22</v>
      </c>
      <c r="L299" s="14" t="s">
        <v>23</v>
      </c>
      <c r="M299" t="s">
        <v>33</v>
      </c>
      <c r="N299" t="s">
        <v>258</v>
      </c>
      <c r="Q299" t="str" cm="1">
        <f t="array" ref="Q299:V299">IF(ISBLANK(A299), "",_xlfn.TEXTSPLIT(A299,"-"))</f>
        <v>B5813</v>
      </c>
      <c r="R299" t="str">
        <v>OK01</v>
      </c>
      <c r="S299" t="str">
        <v>ENG</v>
      </c>
      <c r="T299" t="str">
        <v>SPA</v>
      </c>
      <c r="U299" t="str">
        <v>SP</v>
      </c>
      <c r="V299" t="str">
        <v>192</v>
      </c>
    </row>
    <row r="300" spans="1:22">
      <c r="A300" t="s">
        <v>1359</v>
      </c>
      <c r="B300" s="9">
        <v>8</v>
      </c>
      <c r="C300" s="9" t="s">
        <v>22</v>
      </c>
      <c r="D300" s="9" t="s">
        <v>22</v>
      </c>
      <c r="E300" s="9" t="s">
        <v>22</v>
      </c>
      <c r="F300" s="9" t="s">
        <v>22</v>
      </c>
      <c r="G300" s="9" t="s">
        <v>22</v>
      </c>
      <c r="H300" s="9" t="s">
        <v>22</v>
      </c>
      <c r="L300" s="14" t="s">
        <v>23</v>
      </c>
      <c r="M300" t="s">
        <v>33</v>
      </c>
      <c r="N300" t="s">
        <v>314</v>
      </c>
      <c r="Q300" t="str" cm="1">
        <f t="array" ref="Q300:V300">IF(ISBLANK(A300), "",_xlfn.TEXTSPLIT(A300,"-"))</f>
        <v>B5813</v>
      </c>
      <c r="R300" t="str">
        <v>RI01</v>
      </c>
      <c r="S300" t="str">
        <v>ENG</v>
      </c>
      <c r="T300" t="str">
        <v>ENG</v>
      </c>
      <c r="U300" t="str">
        <v>LP</v>
      </c>
      <c r="V300" t="str">
        <v>192</v>
      </c>
    </row>
    <row r="301" spans="1:22">
      <c r="A301" t="s">
        <v>1360</v>
      </c>
      <c r="B301" s="9">
        <v>2</v>
      </c>
      <c r="C301" s="9" t="s">
        <v>22</v>
      </c>
      <c r="D301" s="9" t="s">
        <v>22</v>
      </c>
      <c r="E301" s="9" t="s">
        <v>22</v>
      </c>
      <c r="F301" s="9" t="s">
        <v>22</v>
      </c>
      <c r="G301" s="9" t="s">
        <v>22</v>
      </c>
      <c r="H301" s="9" t="s">
        <v>22</v>
      </c>
      <c r="L301" s="14" t="s">
        <v>23</v>
      </c>
      <c r="M301" t="s">
        <v>33</v>
      </c>
      <c r="N301" t="s">
        <v>314</v>
      </c>
      <c r="Q301" t="str" cm="1">
        <f t="array" ref="Q301:V301">IF(ISBLANK(A301), "",_xlfn.TEXTSPLIT(A301,"-"))</f>
        <v>B5813</v>
      </c>
      <c r="R301" t="str">
        <v>RI01</v>
      </c>
      <c r="S301" t="str">
        <v>ENG</v>
      </c>
      <c r="T301" t="str">
        <v>SPA</v>
      </c>
      <c r="U301" t="str">
        <v>LP</v>
      </c>
      <c r="V301" t="str">
        <v>192</v>
      </c>
    </row>
    <row r="302" spans="1:22">
      <c r="A302" t="s">
        <v>1361</v>
      </c>
      <c r="B302" s="9">
        <v>68</v>
      </c>
      <c r="C302" s="9" t="s">
        <v>22</v>
      </c>
      <c r="D302" s="9" t="s">
        <v>22</v>
      </c>
      <c r="E302" s="9" t="s">
        <v>22</v>
      </c>
      <c r="F302" s="9" t="s">
        <v>22</v>
      </c>
      <c r="G302" s="9" t="s">
        <v>22</v>
      </c>
      <c r="H302" s="11" t="s">
        <v>22</v>
      </c>
      <c r="L302" s="14" t="s">
        <v>23</v>
      </c>
      <c r="M302" t="s">
        <v>33</v>
      </c>
      <c r="N302" t="s">
        <v>25</v>
      </c>
      <c r="Q302" t="str" cm="1">
        <f t="array" ref="Q302:V302">IF(ISBLANK(A302), "",_xlfn.TEXTSPLIT(A302,"-"))</f>
        <v>B5813</v>
      </c>
      <c r="R302" t="str">
        <v>RI01</v>
      </c>
      <c r="S302" t="str">
        <v>ENG</v>
      </c>
      <c r="T302" t="str">
        <v>SPA</v>
      </c>
      <c r="U302" t="str">
        <v>SP</v>
      </c>
      <c r="V302" t="str">
        <v>192</v>
      </c>
    </row>
    <row r="303" spans="1:22">
      <c r="A303" t="s">
        <v>1362</v>
      </c>
      <c r="B303" s="9">
        <v>81</v>
      </c>
      <c r="C303" s="9" t="s">
        <v>22</v>
      </c>
      <c r="D303" s="9" t="s">
        <v>22</v>
      </c>
      <c r="E303" s="9" t="s">
        <v>22</v>
      </c>
      <c r="F303" s="9" t="s">
        <v>22</v>
      </c>
      <c r="G303" s="9" t="s">
        <v>22</v>
      </c>
      <c r="H303" s="9" t="s">
        <v>39</v>
      </c>
      <c r="I303" s="9">
        <v>2</v>
      </c>
      <c r="J303" s="9" t="s">
        <v>22</v>
      </c>
      <c r="K303" s="9" t="s">
        <v>22</v>
      </c>
      <c r="L303" s="14" t="s">
        <v>23</v>
      </c>
      <c r="M303" t="s">
        <v>33</v>
      </c>
      <c r="N303" t="s">
        <v>491</v>
      </c>
      <c r="Q303" t="str" cm="1">
        <f t="array" ref="Q303:V303">IF(ISBLANK(A303), "",_xlfn.TEXTSPLIT(A303,"-"))</f>
        <v>B5814</v>
      </c>
      <c r="R303" t="str">
        <v>MO02</v>
      </c>
      <c r="S303" t="str">
        <v>ENG</v>
      </c>
      <c r="T303" t="str">
        <v>ENG</v>
      </c>
      <c r="U303" t="str">
        <v>LP</v>
      </c>
      <c r="V303" t="str">
        <v>192</v>
      </c>
    </row>
    <row r="304" spans="1:22">
      <c r="A304" t="s">
        <v>1363</v>
      </c>
      <c r="B304" s="9">
        <v>1</v>
      </c>
      <c r="C304" s="9" t="s">
        <v>22</v>
      </c>
      <c r="D304" s="9" t="s">
        <v>22</v>
      </c>
      <c r="E304" s="9" t="s">
        <v>22</v>
      </c>
      <c r="F304" s="9" t="s">
        <v>22</v>
      </c>
      <c r="G304" s="9" t="s">
        <v>22</v>
      </c>
      <c r="H304" s="9" t="s">
        <v>22</v>
      </c>
      <c r="L304" s="14" t="s">
        <v>23</v>
      </c>
      <c r="M304" t="s">
        <v>33</v>
      </c>
      <c r="N304" t="s">
        <v>314</v>
      </c>
      <c r="Q304" t="str" cm="1">
        <f t="array" ref="Q304:V304">IF(ISBLANK(A304), "",_xlfn.TEXTSPLIT(A304,"-"))</f>
        <v>B5814</v>
      </c>
      <c r="R304" t="str">
        <v>MO02</v>
      </c>
      <c r="S304" t="str">
        <v>ENG</v>
      </c>
      <c r="T304" t="str">
        <v>SPA</v>
      </c>
      <c r="U304" t="str">
        <v>SP</v>
      </c>
      <c r="V304" t="str">
        <v>192</v>
      </c>
    </row>
    <row r="305" spans="1:22">
      <c r="A305" t="s">
        <v>1364</v>
      </c>
      <c r="B305" s="9">
        <v>3</v>
      </c>
      <c r="C305" s="9" t="s">
        <v>22</v>
      </c>
      <c r="D305" s="9" t="s">
        <v>22</v>
      </c>
      <c r="E305" s="9" t="s">
        <v>22</v>
      </c>
      <c r="F305" s="9" t="s">
        <v>22</v>
      </c>
      <c r="G305" s="9" t="s">
        <v>22</v>
      </c>
      <c r="H305" s="9" t="s">
        <v>22</v>
      </c>
      <c r="L305" s="14" t="s">
        <v>23</v>
      </c>
      <c r="M305" t="s">
        <v>33</v>
      </c>
      <c r="N305" t="s">
        <v>314</v>
      </c>
      <c r="Q305" t="str" cm="1">
        <f t="array" ref="Q305:V305">IF(ISBLANK(A305), "",_xlfn.TEXTSPLIT(A305,"-"))</f>
        <v>B5814</v>
      </c>
      <c r="R305" t="str">
        <v>NE02</v>
      </c>
      <c r="S305" t="str">
        <v>ENG</v>
      </c>
      <c r="T305" t="str">
        <v>ENG</v>
      </c>
      <c r="U305" t="str">
        <v>LP</v>
      </c>
      <c r="V305" t="str">
        <v>192</v>
      </c>
    </row>
    <row r="306" spans="1:22">
      <c r="A306" t="s">
        <v>1365</v>
      </c>
      <c r="B306" s="9">
        <v>1</v>
      </c>
      <c r="C306" s="9" t="s">
        <v>22</v>
      </c>
      <c r="D306" s="9" t="s">
        <v>22</v>
      </c>
      <c r="E306" s="9" t="s">
        <v>22</v>
      </c>
      <c r="F306" s="9" t="s">
        <v>22</v>
      </c>
      <c r="G306" s="9" t="s">
        <v>22</v>
      </c>
      <c r="H306" s="9" t="s">
        <v>22</v>
      </c>
      <c r="L306" s="14" t="s">
        <v>23</v>
      </c>
      <c r="M306" t="s">
        <v>33</v>
      </c>
      <c r="N306" t="s">
        <v>314</v>
      </c>
      <c r="Q306" t="str" cm="1">
        <f t="array" ref="Q306:V306">IF(ISBLANK(A306), "",_xlfn.TEXTSPLIT(A306,"-"))</f>
        <v>B5814</v>
      </c>
      <c r="R306" t="str">
        <v>NE02</v>
      </c>
      <c r="S306" t="str">
        <v>ENG</v>
      </c>
      <c r="T306" t="str">
        <v>SPA</v>
      </c>
      <c r="U306" t="str">
        <v>SP</v>
      </c>
      <c r="V306" t="str">
        <v>192</v>
      </c>
    </row>
    <row r="307" spans="1:22">
      <c r="A307" t="s">
        <v>1366</v>
      </c>
      <c r="B307" s="9">
        <v>35</v>
      </c>
      <c r="C307" s="9" t="s">
        <v>22</v>
      </c>
      <c r="D307" s="9" t="s">
        <v>22</v>
      </c>
      <c r="E307" s="9" t="s">
        <v>22</v>
      </c>
      <c r="F307" s="9" t="s">
        <v>22</v>
      </c>
      <c r="G307" s="9" t="s">
        <v>22</v>
      </c>
      <c r="H307" s="11" t="s">
        <v>22</v>
      </c>
      <c r="L307" s="14" t="s">
        <v>23</v>
      </c>
      <c r="M307" t="s">
        <v>33</v>
      </c>
      <c r="N307" t="s">
        <v>25</v>
      </c>
      <c r="Q307" t="str" cm="1">
        <f t="array" ref="Q307:V307">IF(ISBLANK(A307), "",_xlfn.TEXTSPLIT(A307,"-"))</f>
        <v>B5814</v>
      </c>
      <c r="R307" t="str">
        <v>RI01</v>
      </c>
      <c r="S307" t="str">
        <v>ENG</v>
      </c>
      <c r="T307" t="str">
        <v>ENG</v>
      </c>
      <c r="U307" t="str">
        <v>LP</v>
      </c>
      <c r="V307" t="str">
        <v>192</v>
      </c>
    </row>
    <row r="308" spans="1:22">
      <c r="A308" t="s">
        <v>1367</v>
      </c>
      <c r="B308" s="9">
        <v>11</v>
      </c>
      <c r="C308" s="9" t="s">
        <v>22</v>
      </c>
      <c r="D308" s="9" t="s">
        <v>22</v>
      </c>
      <c r="E308" s="9" t="s">
        <v>22</v>
      </c>
      <c r="F308" s="9" t="s">
        <v>22</v>
      </c>
      <c r="G308" s="9" t="s">
        <v>22</v>
      </c>
      <c r="H308" s="9" t="s">
        <v>22</v>
      </c>
      <c r="L308" s="14" t="s">
        <v>23</v>
      </c>
      <c r="M308" t="s">
        <v>33</v>
      </c>
      <c r="N308" t="s">
        <v>314</v>
      </c>
      <c r="Q308" t="str" cm="1">
        <f t="array" ref="Q308:V308">IF(ISBLANK(A308), "",_xlfn.TEXTSPLIT(A308,"-"))</f>
        <v>B5814</v>
      </c>
      <c r="R308" t="str">
        <v>RI01</v>
      </c>
      <c r="S308" t="str">
        <v>ENG</v>
      </c>
      <c r="T308" t="str">
        <v>SPA</v>
      </c>
      <c r="U308" t="str">
        <v>LP</v>
      </c>
      <c r="V308" t="str">
        <v>192</v>
      </c>
    </row>
    <row r="309" spans="1:22">
      <c r="A309" t="s">
        <v>1368</v>
      </c>
      <c r="B309" s="9">
        <v>118</v>
      </c>
      <c r="C309" s="9" t="s">
        <v>22</v>
      </c>
      <c r="D309" s="9" t="s">
        <v>22</v>
      </c>
      <c r="E309" s="9" t="s">
        <v>22</v>
      </c>
      <c r="F309" s="9" t="s">
        <v>22</v>
      </c>
      <c r="G309" s="9" t="s">
        <v>22</v>
      </c>
      <c r="H309" s="11" t="s">
        <v>39</v>
      </c>
      <c r="I309" s="9">
        <v>1</v>
      </c>
      <c r="J309" s="9" t="s">
        <v>22</v>
      </c>
      <c r="K309" s="9" t="s">
        <v>22</v>
      </c>
      <c r="L309" s="14" t="s">
        <v>23</v>
      </c>
      <c r="M309" t="s">
        <v>33</v>
      </c>
      <c r="N309" t="s">
        <v>25</v>
      </c>
      <c r="Q309" t="str" cm="1">
        <f t="array" ref="Q309:V309">IF(ISBLANK(A309), "",_xlfn.TEXTSPLIT(A309,"-"))</f>
        <v>B5814</v>
      </c>
      <c r="R309" t="str">
        <v>RI01</v>
      </c>
      <c r="S309" t="str">
        <v>ENG</v>
      </c>
      <c r="T309" t="str">
        <v>SPA</v>
      </c>
      <c r="U309" t="str">
        <v>SP</v>
      </c>
      <c r="V309" t="str">
        <v>192</v>
      </c>
    </row>
    <row r="310" spans="1:22">
      <c r="A310" t="s">
        <v>1369</v>
      </c>
      <c r="B310" s="9">
        <v>136</v>
      </c>
      <c r="C310" s="9" t="s">
        <v>22</v>
      </c>
      <c r="D310" s="9" t="s">
        <v>22</v>
      </c>
      <c r="E310" s="9" t="s">
        <v>22</v>
      </c>
      <c r="F310" s="9" t="s">
        <v>22</v>
      </c>
      <c r="G310" s="9" t="s">
        <v>22</v>
      </c>
      <c r="H310" s="9" t="s">
        <v>22</v>
      </c>
      <c r="L310" s="14" t="s">
        <v>23</v>
      </c>
      <c r="M310" t="s">
        <v>33</v>
      </c>
      <c r="N310" t="s">
        <v>91</v>
      </c>
      <c r="Q310" t="str" cm="1">
        <f t="array" ref="Q310:V310">IF(ISBLANK(A310), "",_xlfn.TEXTSPLIT(A310,"-"))</f>
        <v>B5815</v>
      </c>
      <c r="R310" t="str">
        <v>MO02</v>
      </c>
      <c r="S310" t="str">
        <v>ENG</v>
      </c>
      <c r="T310" t="str">
        <v>ENG</v>
      </c>
      <c r="U310" t="str">
        <v>LP</v>
      </c>
      <c r="V310" t="str">
        <v>192</v>
      </c>
    </row>
    <row r="311" spans="1:22">
      <c r="A311" t="s">
        <v>1370</v>
      </c>
      <c r="B311" s="9">
        <v>5</v>
      </c>
      <c r="C311" s="9" t="s">
        <v>22</v>
      </c>
      <c r="D311" s="9" t="s">
        <v>22</v>
      </c>
      <c r="E311" s="9" t="s">
        <v>22</v>
      </c>
      <c r="F311" s="9" t="s">
        <v>22</v>
      </c>
      <c r="G311" s="9" t="s">
        <v>22</v>
      </c>
      <c r="H311" s="9" t="s">
        <v>22</v>
      </c>
      <c r="L311" s="14" t="s">
        <v>23</v>
      </c>
      <c r="M311" t="s">
        <v>33</v>
      </c>
      <c r="N311" t="s">
        <v>25</v>
      </c>
      <c r="Q311" t="str" cm="1">
        <f t="array" ref="Q311:V311">IF(ISBLANK(A311), "",_xlfn.TEXTSPLIT(A311,"-"))</f>
        <v>B5815</v>
      </c>
      <c r="R311" t="str">
        <v>MO02</v>
      </c>
      <c r="S311" t="str">
        <v>ENG</v>
      </c>
      <c r="T311" t="str">
        <v>SPA</v>
      </c>
      <c r="U311" t="str">
        <v>SP</v>
      </c>
      <c r="V311" t="str">
        <v>192</v>
      </c>
    </row>
    <row r="312" spans="1:22">
      <c r="A312" t="s">
        <v>1371</v>
      </c>
      <c r="B312" s="9">
        <v>1</v>
      </c>
      <c r="C312" s="9" t="s">
        <v>22</v>
      </c>
      <c r="D312" s="9" t="s">
        <v>37</v>
      </c>
      <c r="E312" s="9" t="s">
        <v>37</v>
      </c>
      <c r="F312" s="9" t="s">
        <v>37</v>
      </c>
      <c r="G312" s="9" t="s">
        <v>37</v>
      </c>
      <c r="H312" s="9" t="s">
        <v>37</v>
      </c>
      <c r="L312" s="14" t="s">
        <v>23</v>
      </c>
      <c r="Q312" t="str" cm="1">
        <f t="array" ref="Q312:V312">IF(ISBLANK(A312), "",_xlfn.TEXTSPLIT(A312,"-"))</f>
        <v>B5816</v>
      </c>
      <c r="R312" t="str">
        <v>MD02</v>
      </c>
      <c r="S312" t="str">
        <v>ENG</v>
      </c>
      <c r="T312" t="str">
        <v>ENG</v>
      </c>
      <c r="U312" t="str">
        <v>BL</v>
      </c>
      <c r="V312" t="str">
        <v>192</v>
      </c>
    </row>
    <row r="313" spans="1:22">
      <c r="A313" t="s">
        <v>1372</v>
      </c>
      <c r="B313" s="9">
        <v>2</v>
      </c>
      <c r="C313" s="9" t="s">
        <v>22</v>
      </c>
      <c r="D313" s="9" t="s">
        <v>37</v>
      </c>
      <c r="E313" s="9" t="s">
        <v>37</v>
      </c>
      <c r="F313" s="9" t="s">
        <v>37</v>
      </c>
      <c r="G313" s="9" t="s">
        <v>37</v>
      </c>
      <c r="H313" s="9" t="s">
        <v>37</v>
      </c>
      <c r="L313" s="14" t="s">
        <v>23</v>
      </c>
      <c r="Q313" t="str" cm="1">
        <f t="array" ref="Q313:V313">IF(ISBLANK(A313), "",_xlfn.TEXTSPLIT(A313,"-"))</f>
        <v>B5816</v>
      </c>
      <c r="R313" t="str">
        <v>NE02</v>
      </c>
      <c r="S313" t="str">
        <v>ENG</v>
      </c>
      <c r="T313" t="str">
        <v>ENG</v>
      </c>
      <c r="U313" t="str">
        <v>BL</v>
      </c>
      <c r="V313" t="str">
        <v>192</v>
      </c>
    </row>
    <row r="314" spans="1:22">
      <c r="A314" t="s">
        <v>1373</v>
      </c>
      <c r="B314" s="9">
        <v>1</v>
      </c>
      <c r="C314" s="9" t="s">
        <v>22</v>
      </c>
      <c r="D314" s="9" t="s">
        <v>37</v>
      </c>
      <c r="E314" s="9" t="s">
        <v>37</v>
      </c>
      <c r="F314" s="9" t="s">
        <v>37</v>
      </c>
      <c r="G314" s="9" t="s">
        <v>37</v>
      </c>
      <c r="H314" s="9" t="s">
        <v>37</v>
      </c>
      <c r="L314" s="14" t="s">
        <v>23</v>
      </c>
      <c r="Q314" t="str" cm="1">
        <f t="array" ref="Q314:V314">IF(ISBLANK(A314), "",_xlfn.TEXTSPLIT(A314,"-"))</f>
        <v>B5817</v>
      </c>
      <c r="R314" t="str">
        <v>MO02</v>
      </c>
      <c r="S314" t="str">
        <v>ENG</v>
      </c>
      <c r="T314" t="str">
        <v>ENG</v>
      </c>
      <c r="U314" t="str">
        <v>BL</v>
      </c>
      <c r="V314" t="str">
        <v>192</v>
      </c>
    </row>
    <row r="315" spans="1:22">
      <c r="A315" t="s">
        <v>1374</v>
      </c>
      <c r="B315" s="9">
        <v>1</v>
      </c>
      <c r="C315" s="9" t="s">
        <v>22</v>
      </c>
      <c r="D315" s="9" t="s">
        <v>37</v>
      </c>
      <c r="E315" s="9" t="s">
        <v>37</v>
      </c>
      <c r="F315" s="9" t="s">
        <v>37</v>
      </c>
      <c r="G315" s="9" t="s">
        <v>37</v>
      </c>
      <c r="H315" s="9" t="s">
        <v>37</v>
      </c>
      <c r="L315" s="14" t="s">
        <v>23</v>
      </c>
      <c r="Q315" t="str" cm="1">
        <f t="array" ref="Q315:V315">IF(ISBLANK(A315), "",_xlfn.TEXTSPLIT(A315,"-"))</f>
        <v>B5817</v>
      </c>
      <c r="R315" t="str">
        <v>TN01</v>
      </c>
      <c r="S315" t="str">
        <v>ENG</v>
      </c>
      <c r="T315" t="str">
        <v>ENG</v>
      </c>
      <c r="U315" t="str">
        <v>ACD</v>
      </c>
      <c r="V315" t="str">
        <v>192</v>
      </c>
    </row>
    <row r="316" spans="1:22">
      <c r="A316" t="s">
        <v>1375</v>
      </c>
      <c r="B316" s="9">
        <v>12</v>
      </c>
      <c r="C316" s="9" t="s">
        <v>22</v>
      </c>
      <c r="D316" s="9" t="s">
        <v>22</v>
      </c>
      <c r="E316" s="9" t="s">
        <v>22</v>
      </c>
      <c r="F316" s="9" t="s">
        <v>22</v>
      </c>
      <c r="G316" s="9" t="s">
        <v>22</v>
      </c>
      <c r="H316" s="9" t="s">
        <v>22</v>
      </c>
      <c r="L316" s="14" t="s">
        <v>23</v>
      </c>
      <c r="M316" t="s">
        <v>33</v>
      </c>
      <c r="N316" t="s">
        <v>25</v>
      </c>
      <c r="Q316" t="str" cm="1">
        <f t="array" ref="Q316:V316">IF(ISBLANK(A316), "",_xlfn.TEXTSPLIT(A316,"-"))</f>
        <v>B5818</v>
      </c>
      <c r="R316" t="str">
        <v>AZMC</v>
      </c>
      <c r="S316" t="str">
        <v>ENG</v>
      </c>
      <c r="T316" t="str">
        <v>ENG</v>
      </c>
      <c r="U316" t="str">
        <v>LP</v>
      </c>
      <c r="V316" t="str">
        <v>168</v>
      </c>
    </row>
    <row r="317" spans="1:22">
      <c r="A317" t="s">
        <v>1376</v>
      </c>
      <c r="B317" s="9">
        <v>7</v>
      </c>
      <c r="C317" s="9" t="s">
        <v>22</v>
      </c>
      <c r="D317" s="9" t="s">
        <v>22</v>
      </c>
      <c r="E317" s="9" t="s">
        <v>22</v>
      </c>
      <c r="F317" s="9" t="s">
        <v>22</v>
      </c>
      <c r="G317" s="9" t="s">
        <v>22</v>
      </c>
      <c r="H317" s="9" t="s">
        <v>22</v>
      </c>
      <c r="L317" s="14" t="s">
        <v>23</v>
      </c>
      <c r="M317" t="s">
        <v>33</v>
      </c>
      <c r="N317" t="s">
        <v>25</v>
      </c>
      <c r="Q317" t="str" cm="1">
        <f t="array" ref="Q317:V317">IF(ISBLANK(A317), "",_xlfn.TEXTSPLIT(A317,"-"))</f>
        <v>B5818</v>
      </c>
      <c r="R317" t="str">
        <v>AZMC</v>
      </c>
      <c r="S317" t="str">
        <v>ENG</v>
      </c>
      <c r="T317" t="str">
        <v>SPA</v>
      </c>
      <c r="U317" t="str">
        <v>SP</v>
      </c>
      <c r="V317" t="str">
        <v>168</v>
      </c>
    </row>
    <row r="318" spans="1:22">
      <c r="A318" t="s">
        <v>1377</v>
      </c>
      <c r="B318" s="9">
        <v>2</v>
      </c>
      <c r="C318" s="9" t="s">
        <v>22</v>
      </c>
      <c r="D318" s="9" t="s">
        <v>22</v>
      </c>
      <c r="E318" s="9" t="s">
        <v>22</v>
      </c>
      <c r="F318" s="9" t="s">
        <v>22</v>
      </c>
      <c r="G318" s="9" t="s">
        <v>22</v>
      </c>
      <c r="H318" s="9" t="s">
        <v>22</v>
      </c>
      <c r="L318" s="14" t="s">
        <v>23</v>
      </c>
      <c r="M318" t="s">
        <v>33</v>
      </c>
      <c r="N318" t="s">
        <v>24</v>
      </c>
      <c r="Q318" t="str" cm="1">
        <f t="array" ref="Q318:V318">IF(ISBLANK(A318), "",_xlfn.TEXTSPLIT(A318,"-"))</f>
        <v>B5818</v>
      </c>
      <c r="R318" t="str">
        <v>HI02</v>
      </c>
      <c r="S318" t="str">
        <v>ENG</v>
      </c>
      <c r="T318" t="str">
        <v>ENG</v>
      </c>
      <c r="U318" t="str">
        <v>LP</v>
      </c>
      <c r="V318" t="str">
        <v>168</v>
      </c>
    </row>
    <row r="319" spans="1:22">
      <c r="A319" t="s">
        <v>1378</v>
      </c>
      <c r="B319" s="9">
        <v>2</v>
      </c>
      <c r="C319" s="9" t="s">
        <v>22</v>
      </c>
      <c r="D319" s="9" t="s">
        <v>22</v>
      </c>
      <c r="E319" s="9" t="s">
        <v>22</v>
      </c>
      <c r="F319" s="9" t="s">
        <v>22</v>
      </c>
      <c r="G319" s="9" t="s">
        <v>22</v>
      </c>
      <c r="H319" s="9" t="s">
        <v>22</v>
      </c>
      <c r="L319" s="14" t="s">
        <v>23</v>
      </c>
      <c r="M319" t="s">
        <v>33</v>
      </c>
      <c r="N319" t="s">
        <v>24</v>
      </c>
      <c r="Q319" t="str" cm="1">
        <f t="array" ref="Q319:V319">IF(ISBLANK(A319), "",_xlfn.TEXTSPLIT(A319,"-"))</f>
        <v>B5818</v>
      </c>
      <c r="R319" t="str">
        <v>HI02</v>
      </c>
      <c r="S319" t="str">
        <v>ENG</v>
      </c>
      <c r="T319" t="str">
        <v>VIE</v>
      </c>
      <c r="U319" t="str">
        <v>SP</v>
      </c>
      <c r="V319" t="str">
        <v>168</v>
      </c>
    </row>
    <row r="320" spans="1:22">
      <c r="A320" t="s">
        <v>1379</v>
      </c>
      <c r="B320" s="9">
        <v>9</v>
      </c>
      <c r="C320" s="9" t="s">
        <v>22</v>
      </c>
      <c r="D320" s="9" t="s">
        <v>22</v>
      </c>
      <c r="E320" s="9" t="s">
        <v>22</v>
      </c>
      <c r="F320" s="9" t="s">
        <v>22</v>
      </c>
      <c r="G320" s="9" t="s">
        <v>22</v>
      </c>
      <c r="H320" s="9" t="s">
        <v>22</v>
      </c>
      <c r="L320" s="14" t="s">
        <v>23</v>
      </c>
      <c r="M320" t="s">
        <v>33</v>
      </c>
      <c r="N320" t="s">
        <v>24</v>
      </c>
      <c r="Q320" t="str" cm="1">
        <f t="array" ref="Q320:V320">IF(ISBLANK(A320), "",_xlfn.TEXTSPLIT(A320,"-"))</f>
        <v>B5818</v>
      </c>
      <c r="R320" t="str">
        <v>MD02</v>
      </c>
      <c r="S320" t="str">
        <v>ENG</v>
      </c>
      <c r="T320" t="str">
        <v>ENG</v>
      </c>
      <c r="U320" t="str">
        <v>LP</v>
      </c>
      <c r="V320" t="str">
        <v>168</v>
      </c>
    </row>
    <row r="321" spans="1:22">
      <c r="A321" t="s">
        <v>1380</v>
      </c>
      <c r="B321" s="9">
        <v>1</v>
      </c>
      <c r="C321" s="9" t="s">
        <v>22</v>
      </c>
      <c r="D321" s="9" t="s">
        <v>22</v>
      </c>
      <c r="E321" s="9" t="s">
        <v>22</v>
      </c>
      <c r="F321" s="9" t="s">
        <v>22</v>
      </c>
      <c r="G321" s="9" t="s">
        <v>22</v>
      </c>
      <c r="H321" s="9" t="s">
        <v>22</v>
      </c>
      <c r="L321" s="14" t="s">
        <v>23</v>
      </c>
      <c r="M321" t="s">
        <v>33</v>
      </c>
      <c r="N321" t="s">
        <v>24</v>
      </c>
      <c r="Q321" t="str" cm="1">
        <f t="array" ref="Q321:V321">IF(ISBLANK(A321), "",_xlfn.TEXTSPLIT(A321,"-"))</f>
        <v>B5818</v>
      </c>
      <c r="R321" t="str">
        <v>MD02</v>
      </c>
      <c r="S321" t="str">
        <v>ENG</v>
      </c>
      <c r="T321" t="str">
        <v>SPA</v>
      </c>
      <c r="U321" t="str">
        <v>SP</v>
      </c>
      <c r="V321" t="str">
        <v>168</v>
      </c>
    </row>
    <row r="322" spans="1:22">
      <c r="A322" t="s">
        <v>1381</v>
      </c>
      <c r="B322" s="9">
        <v>17</v>
      </c>
      <c r="C322" s="9" t="s">
        <v>22</v>
      </c>
      <c r="D322" s="9" t="s">
        <v>22</v>
      </c>
      <c r="E322" s="9" t="s">
        <v>22</v>
      </c>
      <c r="F322" s="9" t="s">
        <v>22</v>
      </c>
      <c r="G322" s="9" t="s">
        <v>22</v>
      </c>
      <c r="H322" s="9" t="s">
        <v>22</v>
      </c>
      <c r="L322" s="14" t="s">
        <v>23</v>
      </c>
      <c r="M322" t="s">
        <v>33</v>
      </c>
      <c r="N322" t="s">
        <v>24</v>
      </c>
      <c r="Q322" t="str" cm="1">
        <f t="array" ref="Q322:V322">IF(ISBLANK(A322), "",_xlfn.TEXTSPLIT(A322,"-"))</f>
        <v>B5818</v>
      </c>
      <c r="R322" t="str">
        <v>MO02</v>
      </c>
      <c r="S322" t="str">
        <v>ENG</v>
      </c>
      <c r="T322" t="str">
        <v>ENG</v>
      </c>
      <c r="U322" t="str">
        <v>LP</v>
      </c>
      <c r="V322" t="str">
        <v>168</v>
      </c>
    </row>
    <row r="323" spans="1:22">
      <c r="A323" t="s">
        <v>1382</v>
      </c>
      <c r="B323" s="9">
        <v>1</v>
      </c>
      <c r="C323" s="9" t="s">
        <v>22</v>
      </c>
      <c r="D323" s="9" t="s">
        <v>22</v>
      </c>
      <c r="E323" s="9" t="s">
        <v>22</v>
      </c>
      <c r="F323" s="9" t="s">
        <v>22</v>
      </c>
      <c r="G323" s="9" t="s">
        <v>22</v>
      </c>
      <c r="H323" s="9" t="s">
        <v>22</v>
      </c>
      <c r="L323" s="14" t="s">
        <v>23</v>
      </c>
      <c r="M323" t="s">
        <v>33</v>
      </c>
      <c r="N323" t="s">
        <v>24</v>
      </c>
      <c r="Q323" t="str" cm="1">
        <f t="array" ref="Q323:V323">IF(ISBLANK(A323), "",_xlfn.TEXTSPLIT(A323,"-"))</f>
        <v>B5818</v>
      </c>
      <c r="R323" t="str">
        <v>NC01</v>
      </c>
      <c r="S323" t="str">
        <v>ENG</v>
      </c>
      <c r="T323" t="str">
        <v>ENG</v>
      </c>
      <c r="U323" t="str">
        <v>LP</v>
      </c>
      <c r="V323" t="str">
        <v>168</v>
      </c>
    </row>
    <row r="324" spans="1:22">
      <c r="A324" t="s">
        <v>1383</v>
      </c>
      <c r="B324" s="9">
        <v>1</v>
      </c>
      <c r="C324" s="9" t="s">
        <v>22</v>
      </c>
      <c r="D324" s="9" t="s">
        <v>22</v>
      </c>
      <c r="E324" s="9" t="s">
        <v>22</v>
      </c>
      <c r="F324" s="9" t="s">
        <v>22</v>
      </c>
      <c r="G324" s="9" t="s">
        <v>22</v>
      </c>
      <c r="H324" s="9" t="s">
        <v>22</v>
      </c>
      <c r="L324" s="14" t="s">
        <v>23</v>
      </c>
      <c r="M324" t="s">
        <v>33</v>
      </c>
      <c r="N324" t="s">
        <v>24</v>
      </c>
      <c r="Q324" t="str" cm="1">
        <f t="array" ref="Q324:V324">IF(ISBLANK(A324), "",_xlfn.TEXTSPLIT(A324,"-"))</f>
        <v>B5818</v>
      </c>
      <c r="R324" t="str">
        <v>TN01</v>
      </c>
      <c r="S324" t="str">
        <v>ENG</v>
      </c>
      <c r="T324" t="str">
        <v>ARA</v>
      </c>
      <c r="U324" t="str">
        <v>SP</v>
      </c>
      <c r="V324" t="str">
        <v>168</v>
      </c>
    </row>
    <row r="325" spans="1:22">
      <c r="A325" t="s">
        <v>1384</v>
      </c>
      <c r="B325" s="9">
        <v>183</v>
      </c>
      <c r="C325" s="9" t="s">
        <v>22</v>
      </c>
      <c r="D325" s="9" t="s">
        <v>22</v>
      </c>
      <c r="E325" s="9" t="s">
        <v>22</v>
      </c>
      <c r="F325" s="9" t="s">
        <v>22</v>
      </c>
      <c r="G325" s="9" t="s">
        <v>22</v>
      </c>
      <c r="H325" s="9" t="s">
        <v>22</v>
      </c>
      <c r="L325" s="14" t="s">
        <v>23</v>
      </c>
      <c r="M325" t="s">
        <v>33</v>
      </c>
      <c r="N325" t="s">
        <v>25</v>
      </c>
      <c r="Q325" t="str" cm="1">
        <f t="array" ref="Q325:V325">IF(ISBLANK(A325), "",_xlfn.TEXTSPLIT(A325,"-"))</f>
        <v>B5818</v>
      </c>
      <c r="R325" t="str">
        <v>TN01</v>
      </c>
      <c r="S325" t="str">
        <v>ENG</v>
      </c>
      <c r="T325" t="str">
        <v>ENG</v>
      </c>
      <c r="U325" t="str">
        <v>LP</v>
      </c>
      <c r="V325" t="str">
        <v>168</v>
      </c>
    </row>
    <row r="326" spans="1:22">
      <c r="A326" t="s">
        <v>1385</v>
      </c>
      <c r="B326" s="9">
        <v>15</v>
      </c>
      <c r="C326" s="9" t="s">
        <v>22</v>
      </c>
      <c r="D326" s="9" t="s">
        <v>22</v>
      </c>
      <c r="E326" s="9" t="s">
        <v>22</v>
      </c>
      <c r="F326" s="9" t="s">
        <v>22</v>
      </c>
      <c r="G326" s="9" t="s">
        <v>22</v>
      </c>
      <c r="H326" s="9" t="s">
        <v>22</v>
      </c>
      <c r="L326" s="14" t="s">
        <v>23</v>
      </c>
      <c r="M326" t="s">
        <v>33</v>
      </c>
      <c r="N326" t="s">
        <v>24</v>
      </c>
      <c r="Q326" t="str" cm="1">
        <f t="array" ref="Q326:V326">IF(ISBLANK(A326), "",_xlfn.TEXTSPLIT(A326,"-"))</f>
        <v>B5818</v>
      </c>
      <c r="R326" t="str">
        <v>TN01</v>
      </c>
      <c r="S326" t="str">
        <v>ENG</v>
      </c>
      <c r="T326" t="str">
        <v>SPA</v>
      </c>
      <c r="U326" t="str">
        <v>SP</v>
      </c>
      <c r="V326" t="str">
        <v>168</v>
      </c>
    </row>
    <row r="327" spans="1:22">
      <c r="A327" t="s">
        <v>1386</v>
      </c>
      <c r="B327" s="9">
        <v>4</v>
      </c>
      <c r="C327" s="9" t="s">
        <v>22</v>
      </c>
      <c r="D327" s="9" t="s">
        <v>22</v>
      </c>
      <c r="E327" s="9" t="s">
        <v>22</v>
      </c>
      <c r="F327" s="9" t="s">
        <v>22</v>
      </c>
      <c r="G327" s="9" t="s">
        <v>22</v>
      </c>
      <c r="H327" s="9" t="s">
        <v>22</v>
      </c>
      <c r="L327" s="14" t="s">
        <v>23</v>
      </c>
      <c r="M327" t="s">
        <v>33</v>
      </c>
      <c r="N327" t="s">
        <v>24</v>
      </c>
      <c r="Q327" t="str" cm="1">
        <f t="array" ref="Q327:V327">IF(ISBLANK(A327), "",_xlfn.TEXTSPLIT(A327,"-"))</f>
        <v>B5819</v>
      </c>
      <c r="R327" t="str">
        <v>AZMC</v>
      </c>
      <c r="S327" t="str">
        <v>ENG</v>
      </c>
      <c r="T327" t="str">
        <v>ENG</v>
      </c>
      <c r="U327" t="str">
        <v>LP</v>
      </c>
      <c r="V327" t="str">
        <v>192</v>
      </c>
    </row>
    <row r="328" spans="1:22">
      <c r="A328" t="s">
        <v>1387</v>
      </c>
      <c r="B328" s="9">
        <v>2</v>
      </c>
      <c r="C328" s="9" t="s">
        <v>22</v>
      </c>
      <c r="D328" s="9" t="s">
        <v>22</v>
      </c>
      <c r="E328" s="9" t="s">
        <v>22</v>
      </c>
      <c r="F328" s="9" t="s">
        <v>22</v>
      </c>
      <c r="G328" s="9" t="s">
        <v>22</v>
      </c>
      <c r="H328" s="9" t="s">
        <v>22</v>
      </c>
      <c r="L328" s="14" t="s">
        <v>23</v>
      </c>
      <c r="M328" t="s">
        <v>33</v>
      </c>
      <c r="N328" t="s">
        <v>24</v>
      </c>
      <c r="Q328" t="str" cm="1">
        <f t="array" ref="Q328:V328">IF(ISBLANK(A328), "",_xlfn.TEXTSPLIT(A328,"-"))</f>
        <v>B5819</v>
      </c>
      <c r="R328" t="str">
        <v>AZMC</v>
      </c>
      <c r="S328" t="str">
        <v>ENG</v>
      </c>
      <c r="T328" t="str">
        <v>SPA</v>
      </c>
      <c r="U328" t="str">
        <v>SP</v>
      </c>
      <c r="V328" t="str">
        <v>192</v>
      </c>
    </row>
    <row r="329" spans="1:22">
      <c r="A329" t="s">
        <v>1388</v>
      </c>
      <c r="B329" s="9">
        <v>2</v>
      </c>
      <c r="C329" s="9" t="s">
        <v>22</v>
      </c>
      <c r="D329" s="9" t="s">
        <v>22</v>
      </c>
      <c r="E329" s="9" t="s">
        <v>22</v>
      </c>
      <c r="F329" s="9" t="s">
        <v>22</v>
      </c>
      <c r="G329" s="9" t="s">
        <v>22</v>
      </c>
      <c r="H329" s="9" t="s">
        <v>22</v>
      </c>
      <c r="L329" s="14" t="s">
        <v>23</v>
      </c>
      <c r="M329" t="s">
        <v>33</v>
      </c>
      <c r="N329" t="s">
        <v>24</v>
      </c>
      <c r="Q329" t="str" cm="1">
        <f t="array" ref="Q329:V329">IF(ISBLANK(A329), "",_xlfn.TEXTSPLIT(A329,"-"))</f>
        <v>B5819</v>
      </c>
      <c r="R329" t="str">
        <v>HI02</v>
      </c>
      <c r="S329" t="str">
        <v>ENG</v>
      </c>
      <c r="T329" t="str">
        <v>ENG</v>
      </c>
      <c r="U329" t="str">
        <v>LP</v>
      </c>
      <c r="V329" t="str">
        <v>192</v>
      </c>
    </row>
    <row r="330" spans="1:22">
      <c r="A330" t="s">
        <v>1389</v>
      </c>
      <c r="B330" s="9">
        <v>1</v>
      </c>
      <c r="C330" s="9" t="s">
        <v>22</v>
      </c>
      <c r="D330" s="9" t="s">
        <v>22</v>
      </c>
      <c r="E330" s="9" t="s">
        <v>22</v>
      </c>
      <c r="F330" s="9" t="s">
        <v>22</v>
      </c>
      <c r="G330" s="9" t="s">
        <v>22</v>
      </c>
      <c r="H330" s="9" t="s">
        <v>22</v>
      </c>
      <c r="L330" s="14" t="s">
        <v>23</v>
      </c>
      <c r="M330" t="s">
        <v>33</v>
      </c>
      <c r="N330" t="s">
        <v>24</v>
      </c>
      <c r="Q330" t="str" cm="1">
        <f t="array" ref="Q330:V330">IF(ISBLANK(A330), "",_xlfn.TEXTSPLIT(A330,"-"))</f>
        <v>B5819</v>
      </c>
      <c r="R330" t="str">
        <v>HI02</v>
      </c>
      <c r="S330" t="str">
        <v>ENG</v>
      </c>
      <c r="T330" t="str">
        <v>VIE</v>
      </c>
      <c r="U330" t="str">
        <v>SP</v>
      </c>
      <c r="V330" t="str">
        <v>192</v>
      </c>
    </row>
    <row r="331" spans="1:22">
      <c r="A331" t="s">
        <v>1390</v>
      </c>
      <c r="B331" s="9">
        <v>38</v>
      </c>
      <c r="C331" s="9" t="s">
        <v>22</v>
      </c>
      <c r="D331" s="9" t="s">
        <v>22</v>
      </c>
      <c r="E331" s="9" t="s">
        <v>22</v>
      </c>
      <c r="F331" s="9" t="s">
        <v>22</v>
      </c>
      <c r="G331" s="9" t="s">
        <v>22</v>
      </c>
      <c r="H331" s="9" t="s">
        <v>22</v>
      </c>
      <c r="L331" s="14" t="s">
        <v>23</v>
      </c>
      <c r="M331" t="s">
        <v>33</v>
      </c>
      <c r="N331" t="s">
        <v>258</v>
      </c>
      <c r="Q331" t="str" cm="1">
        <f t="array" ref="Q331:V331">IF(ISBLANK(A331), "",_xlfn.TEXTSPLIT(A331,"-"))</f>
        <v>B5819</v>
      </c>
      <c r="R331" t="str">
        <v>MD02</v>
      </c>
      <c r="S331" t="str">
        <v>ENG</v>
      </c>
      <c r="T331" t="str">
        <v>ENG</v>
      </c>
      <c r="U331" t="str">
        <v>LP</v>
      </c>
      <c r="V331" t="str">
        <v>192</v>
      </c>
    </row>
    <row r="332" spans="1:22">
      <c r="A332" t="s">
        <v>1391</v>
      </c>
      <c r="B332" s="9">
        <v>2</v>
      </c>
      <c r="C332" s="9" t="s">
        <v>22</v>
      </c>
      <c r="D332" s="9" t="s">
        <v>22</v>
      </c>
      <c r="E332" s="9" t="s">
        <v>22</v>
      </c>
      <c r="F332" s="9" t="s">
        <v>22</v>
      </c>
      <c r="G332" s="9" t="s">
        <v>22</v>
      </c>
      <c r="H332" s="9" t="s">
        <v>22</v>
      </c>
      <c r="L332" s="14" t="s">
        <v>23</v>
      </c>
      <c r="M332" t="s">
        <v>33</v>
      </c>
      <c r="N332" t="s">
        <v>24</v>
      </c>
      <c r="Q332" t="str" cm="1">
        <f t="array" ref="Q332:V332">IF(ISBLANK(A332), "",_xlfn.TEXTSPLIT(A332,"-"))</f>
        <v>B5819</v>
      </c>
      <c r="R332" t="str">
        <v>MD02</v>
      </c>
      <c r="S332" t="str">
        <v>ENG</v>
      </c>
      <c r="T332" t="str">
        <v>SPA</v>
      </c>
      <c r="U332" t="str">
        <v>LP</v>
      </c>
      <c r="V332" t="str">
        <v>192</v>
      </c>
    </row>
    <row r="333" spans="1:22">
      <c r="A333" t="s">
        <v>1392</v>
      </c>
      <c r="B333" s="9">
        <v>6</v>
      </c>
      <c r="C333" s="9" t="s">
        <v>22</v>
      </c>
      <c r="D333" s="9" t="s">
        <v>22</v>
      </c>
      <c r="E333" s="9" t="s">
        <v>22</v>
      </c>
      <c r="F333" s="9" t="s">
        <v>22</v>
      </c>
      <c r="G333" s="9" t="s">
        <v>22</v>
      </c>
      <c r="H333" s="9" t="s">
        <v>22</v>
      </c>
      <c r="L333" s="14" t="s">
        <v>23</v>
      </c>
      <c r="M333" t="s">
        <v>33</v>
      </c>
      <c r="N333" t="s">
        <v>24</v>
      </c>
      <c r="Q333" t="str" cm="1">
        <f t="array" ref="Q333:V333">IF(ISBLANK(A333), "",_xlfn.TEXTSPLIT(A333,"-"))</f>
        <v>B5819</v>
      </c>
      <c r="R333" t="str">
        <v>MD02</v>
      </c>
      <c r="S333" t="str">
        <v>ENG</v>
      </c>
      <c r="T333" t="str">
        <v>SPA</v>
      </c>
      <c r="U333" t="str">
        <v>SP</v>
      </c>
      <c r="V333" t="str">
        <v>192</v>
      </c>
    </row>
    <row r="334" spans="1:22">
      <c r="A334" t="s">
        <v>1393</v>
      </c>
      <c r="B334" s="9">
        <v>76</v>
      </c>
      <c r="C334" s="9" t="s">
        <v>22</v>
      </c>
      <c r="D334" s="9" t="s">
        <v>22</v>
      </c>
      <c r="E334" s="9" t="s">
        <v>22</v>
      </c>
      <c r="F334" s="9" t="s">
        <v>22</v>
      </c>
      <c r="G334" s="9" t="s">
        <v>22</v>
      </c>
      <c r="H334" s="9" t="s">
        <v>22</v>
      </c>
      <c r="L334" s="14" t="s">
        <v>23</v>
      </c>
      <c r="M334" t="s">
        <v>33</v>
      </c>
      <c r="N334" t="s">
        <v>91</v>
      </c>
      <c r="Q334" t="str" cm="1">
        <f t="array" ref="Q334:V334">IF(ISBLANK(A334), "",_xlfn.TEXTSPLIT(A334,"-"))</f>
        <v>B5819</v>
      </c>
      <c r="R334" t="str">
        <v>NE02</v>
      </c>
      <c r="S334" t="str">
        <v>ENG</v>
      </c>
      <c r="T334" t="str">
        <v>ENG</v>
      </c>
      <c r="U334" t="str">
        <v>LP</v>
      </c>
      <c r="V334" t="str">
        <v>192</v>
      </c>
    </row>
    <row r="335" spans="1:22">
      <c r="A335" t="s">
        <v>1394</v>
      </c>
      <c r="B335" s="9">
        <v>14</v>
      </c>
      <c r="C335" s="9" t="s">
        <v>22</v>
      </c>
      <c r="D335" s="9" t="s">
        <v>22</v>
      </c>
      <c r="E335" s="9" t="s">
        <v>22</v>
      </c>
      <c r="F335" s="9" t="s">
        <v>22</v>
      </c>
      <c r="G335" s="9" t="s">
        <v>22</v>
      </c>
      <c r="H335" s="9" t="s">
        <v>22</v>
      </c>
      <c r="L335" s="14" t="s">
        <v>23</v>
      </c>
      <c r="M335" t="s">
        <v>33</v>
      </c>
      <c r="N335" t="s">
        <v>91</v>
      </c>
      <c r="Q335" t="str" cm="1">
        <f t="array" ref="Q335:V335">IF(ISBLANK(A335), "",_xlfn.TEXTSPLIT(A335,"-"))</f>
        <v>B5819</v>
      </c>
      <c r="R335" t="str">
        <v>NE02</v>
      </c>
      <c r="S335" t="str">
        <v>ENG</v>
      </c>
      <c r="T335" t="str">
        <v>SPA</v>
      </c>
      <c r="U335" t="str">
        <v>SP</v>
      </c>
      <c r="V335" t="str">
        <v>192</v>
      </c>
    </row>
    <row r="336" spans="1:22">
      <c r="A336" t="s">
        <v>1395</v>
      </c>
      <c r="B336" s="9">
        <v>82</v>
      </c>
      <c r="C336" s="9" t="s">
        <v>22</v>
      </c>
      <c r="D336" s="9" t="s">
        <v>22</v>
      </c>
      <c r="E336" s="9" t="s">
        <v>22</v>
      </c>
      <c r="F336" s="9" t="s">
        <v>22</v>
      </c>
      <c r="G336" s="9" t="s">
        <v>22</v>
      </c>
      <c r="H336" s="9" t="s">
        <v>22</v>
      </c>
      <c r="L336" s="14" t="s">
        <v>23</v>
      </c>
      <c r="M336" t="s">
        <v>33</v>
      </c>
      <c r="N336" t="s">
        <v>91</v>
      </c>
      <c r="Q336" t="str" cm="1">
        <f t="array" ref="Q336:V336">IF(ISBLANK(A336), "",_xlfn.TEXTSPLIT(A336,"-"))</f>
        <v>B5819</v>
      </c>
      <c r="R336" t="str">
        <v>TN01</v>
      </c>
      <c r="S336" t="str">
        <v>ENG</v>
      </c>
      <c r="T336" t="str">
        <v>ENG</v>
      </c>
      <c r="U336" t="str">
        <v>LP</v>
      </c>
      <c r="V336" t="str">
        <v>192</v>
      </c>
    </row>
    <row r="337" spans="1:22">
      <c r="A337" t="s">
        <v>1396</v>
      </c>
      <c r="B337" s="9">
        <v>1</v>
      </c>
      <c r="C337" s="9" t="s">
        <v>22</v>
      </c>
      <c r="D337" s="9" t="s">
        <v>22</v>
      </c>
      <c r="E337" s="9" t="s">
        <v>22</v>
      </c>
      <c r="F337" s="9" t="s">
        <v>22</v>
      </c>
      <c r="G337" s="9" t="s">
        <v>22</v>
      </c>
      <c r="H337" s="9" t="s">
        <v>22</v>
      </c>
      <c r="L337" s="14" t="s">
        <v>23</v>
      </c>
      <c r="M337" t="s">
        <v>33</v>
      </c>
      <c r="N337" t="s">
        <v>91</v>
      </c>
      <c r="Q337" t="str" cm="1">
        <f t="array" ref="Q337:V337">IF(ISBLANK(A337), "",_xlfn.TEXTSPLIT(A337,"-"))</f>
        <v>B5819</v>
      </c>
      <c r="R337" t="str">
        <v>TN01</v>
      </c>
      <c r="S337" t="str">
        <v>ENG</v>
      </c>
      <c r="T337" t="str">
        <v>SPA</v>
      </c>
      <c r="U337" t="str">
        <v>LP</v>
      </c>
      <c r="V337" t="str">
        <v>192</v>
      </c>
    </row>
    <row r="338" spans="1:22">
      <c r="A338" t="s">
        <v>1397</v>
      </c>
      <c r="B338" s="9">
        <v>3</v>
      </c>
      <c r="C338" s="9" t="s">
        <v>22</v>
      </c>
      <c r="D338" s="9" t="s">
        <v>22</v>
      </c>
      <c r="E338" s="9" t="s">
        <v>22</v>
      </c>
      <c r="F338" s="9" t="s">
        <v>22</v>
      </c>
      <c r="G338" s="9" t="s">
        <v>22</v>
      </c>
      <c r="H338" s="9" t="s">
        <v>22</v>
      </c>
      <c r="L338" s="14" t="s">
        <v>23</v>
      </c>
      <c r="M338" t="s">
        <v>33</v>
      </c>
      <c r="N338" t="s">
        <v>91</v>
      </c>
      <c r="Q338" t="str" cm="1">
        <f t="array" ref="Q338:V338">IF(ISBLANK(A338), "",_xlfn.TEXTSPLIT(A338,"-"))</f>
        <v>B5819</v>
      </c>
      <c r="R338" t="str">
        <v>TN01</v>
      </c>
      <c r="S338" t="str">
        <v>ENG</v>
      </c>
      <c r="T338" t="str">
        <v>SPA</v>
      </c>
      <c r="U338" t="str">
        <v>SP</v>
      </c>
      <c r="V338" t="str">
        <v>192</v>
      </c>
    </row>
    <row r="339" spans="1:22">
      <c r="A339" t="s">
        <v>1398</v>
      </c>
      <c r="B339" s="9">
        <v>19</v>
      </c>
      <c r="C339" s="9" t="s">
        <v>22</v>
      </c>
      <c r="D339" s="9" t="s">
        <v>22</v>
      </c>
      <c r="E339" s="9" t="s">
        <v>22</v>
      </c>
      <c r="F339" s="9" t="s">
        <v>22</v>
      </c>
      <c r="G339" s="9" t="s">
        <v>22</v>
      </c>
      <c r="H339" s="9" t="s">
        <v>22</v>
      </c>
      <c r="L339" s="14" t="s">
        <v>23</v>
      </c>
      <c r="M339" t="s">
        <v>33</v>
      </c>
      <c r="N339" t="s">
        <v>91</v>
      </c>
      <c r="Q339" t="str" cm="1">
        <f t="array" ref="Q339:V339">IF(ISBLANK(A339), "",_xlfn.TEXTSPLIT(A339,"-"))</f>
        <v>B5819</v>
      </c>
      <c r="R339" t="str">
        <v>VA02</v>
      </c>
      <c r="S339" t="str">
        <v>ENG</v>
      </c>
      <c r="T339" t="str">
        <v>ENG</v>
      </c>
      <c r="U339" t="str">
        <v>LP</v>
      </c>
      <c r="V339" t="str">
        <v>192</v>
      </c>
    </row>
    <row r="340" spans="1:22">
      <c r="A340" t="s">
        <v>1399</v>
      </c>
      <c r="B340" s="9">
        <v>64</v>
      </c>
      <c r="C340" s="9" t="s">
        <v>22</v>
      </c>
      <c r="D340" s="9" t="s">
        <v>22</v>
      </c>
      <c r="E340" s="9" t="s">
        <v>22</v>
      </c>
      <c r="F340" s="9" t="s">
        <v>22</v>
      </c>
      <c r="G340" s="9" t="s">
        <v>22</v>
      </c>
      <c r="H340" s="9" t="s">
        <v>22</v>
      </c>
      <c r="L340" s="14" t="s">
        <v>23</v>
      </c>
      <c r="M340" t="s">
        <v>33</v>
      </c>
      <c r="N340" t="s">
        <v>91</v>
      </c>
      <c r="Q340" t="str" cm="1">
        <f t="array" ref="Q340:V340">IF(ISBLANK(A340), "",_xlfn.TEXTSPLIT(A340,"-"))</f>
        <v>B5820</v>
      </c>
      <c r="R340" t="str">
        <v>TN01</v>
      </c>
      <c r="S340" t="str">
        <v>ENG</v>
      </c>
      <c r="T340" t="str">
        <v>ENG</v>
      </c>
      <c r="U340" t="str">
        <v>LP</v>
      </c>
      <c r="V340" t="str">
        <v>192</v>
      </c>
    </row>
    <row r="341" spans="1:22">
      <c r="A341" t="s">
        <v>1400</v>
      </c>
      <c r="B341" s="9">
        <v>5</v>
      </c>
      <c r="C341" s="9" t="s">
        <v>22</v>
      </c>
      <c r="D341" s="9" t="s">
        <v>22</v>
      </c>
      <c r="E341" s="9" t="s">
        <v>22</v>
      </c>
      <c r="F341" s="9" t="s">
        <v>22</v>
      </c>
      <c r="G341" s="9" t="s">
        <v>22</v>
      </c>
      <c r="H341" s="9" t="s">
        <v>22</v>
      </c>
      <c r="L341" s="14" t="s">
        <v>23</v>
      </c>
      <c r="M341" t="s">
        <v>33</v>
      </c>
      <c r="N341" t="s">
        <v>24</v>
      </c>
      <c r="Q341" t="str" cm="1">
        <f t="array" ref="Q341:V341">IF(ISBLANK(A341), "",_xlfn.TEXTSPLIT(A341,"-"))</f>
        <v>B5820</v>
      </c>
      <c r="R341" t="str">
        <v>TN01</v>
      </c>
      <c r="S341" t="str">
        <v>ENG</v>
      </c>
      <c r="T341" t="str">
        <v>SPA</v>
      </c>
      <c r="U341" t="str">
        <v>SP</v>
      </c>
      <c r="V341" t="str">
        <v>192</v>
      </c>
    </row>
    <row r="342" spans="1:22">
      <c r="A342" t="s">
        <v>1401</v>
      </c>
      <c r="B342" s="9">
        <v>108</v>
      </c>
      <c r="C342" s="9" t="s">
        <v>22</v>
      </c>
      <c r="D342" s="9" t="s">
        <v>22</v>
      </c>
      <c r="E342" s="9" t="s">
        <v>22</v>
      </c>
      <c r="F342" s="9" t="s">
        <v>22</v>
      </c>
      <c r="G342" s="9" t="s">
        <v>22</v>
      </c>
      <c r="H342" s="9" t="s">
        <v>22</v>
      </c>
      <c r="L342" s="14" t="s">
        <v>23</v>
      </c>
      <c r="M342" t="s">
        <v>33</v>
      </c>
      <c r="N342" t="s">
        <v>25</v>
      </c>
      <c r="Q342" t="str" cm="1">
        <f t="array" ref="Q342:V342">IF(ISBLANK(A342), "",_xlfn.TEXTSPLIT(A342,"-"))</f>
        <v>B5820</v>
      </c>
      <c r="R342" t="str">
        <v>VA02</v>
      </c>
      <c r="S342" t="str">
        <v>ENG</v>
      </c>
      <c r="T342" t="str">
        <v>ENG</v>
      </c>
      <c r="U342" t="str">
        <v>LP</v>
      </c>
      <c r="V342" t="str">
        <v>192</v>
      </c>
    </row>
    <row r="343" spans="1:22">
      <c r="A343" t="s">
        <v>1402</v>
      </c>
      <c r="B343" s="9">
        <v>4</v>
      </c>
      <c r="C343" s="9" t="s">
        <v>22</v>
      </c>
      <c r="D343" s="9" t="s">
        <v>22</v>
      </c>
      <c r="E343" s="9" t="s">
        <v>22</v>
      </c>
      <c r="F343" s="9" t="s">
        <v>22</v>
      </c>
      <c r="G343" s="9" t="s">
        <v>22</v>
      </c>
      <c r="H343" s="9" t="s">
        <v>22</v>
      </c>
      <c r="L343" s="14" t="s">
        <v>23</v>
      </c>
      <c r="M343" t="s">
        <v>33</v>
      </c>
      <c r="N343" t="s">
        <v>24</v>
      </c>
      <c r="Q343" t="str" cm="1">
        <f t="array" ref="Q343:V343">IF(ISBLANK(A343), "",_xlfn.TEXTSPLIT(A343,"-"))</f>
        <v>B5820</v>
      </c>
      <c r="R343" t="str">
        <v>VA02</v>
      </c>
      <c r="S343" t="str">
        <v>ENG</v>
      </c>
      <c r="T343" t="str">
        <v>SPA</v>
      </c>
      <c r="U343" t="str">
        <v>LP</v>
      </c>
      <c r="V343" t="str">
        <v>192</v>
      </c>
    </row>
    <row r="344" spans="1:22">
      <c r="A344" t="s">
        <v>1403</v>
      </c>
      <c r="B344" s="9">
        <v>13</v>
      </c>
      <c r="C344" s="9" t="s">
        <v>22</v>
      </c>
      <c r="D344" s="9" t="s">
        <v>22</v>
      </c>
      <c r="E344" s="9" t="s">
        <v>22</v>
      </c>
      <c r="F344" s="9" t="s">
        <v>22</v>
      </c>
      <c r="G344" s="9" t="s">
        <v>22</v>
      </c>
      <c r="H344" s="9" t="s">
        <v>22</v>
      </c>
      <c r="L344" s="14" t="s">
        <v>23</v>
      </c>
      <c r="M344" t="s">
        <v>33</v>
      </c>
      <c r="N344" t="s">
        <v>24</v>
      </c>
      <c r="Q344" t="str" cm="1">
        <f t="array" ref="Q344:V344">IF(ISBLANK(A344), "",_xlfn.TEXTSPLIT(A344,"-"))</f>
        <v>B5820</v>
      </c>
      <c r="R344" t="str">
        <v>VA02</v>
      </c>
      <c r="S344" t="str">
        <v>ENG</v>
      </c>
      <c r="T344" t="str">
        <v>SPA</v>
      </c>
      <c r="U344" t="str">
        <v>SP</v>
      </c>
      <c r="V344" t="str">
        <v>192</v>
      </c>
    </row>
    <row r="345" spans="1:22">
      <c r="A345" s="24" t="s">
        <v>1404</v>
      </c>
      <c r="B345" s="9">
        <v>9</v>
      </c>
      <c r="C345" s="9" t="s">
        <v>22</v>
      </c>
      <c r="D345" s="9" t="s">
        <v>22</v>
      </c>
      <c r="E345" s="9" t="s">
        <v>22</v>
      </c>
      <c r="F345" s="9" t="s">
        <v>22</v>
      </c>
      <c r="G345" s="9" t="s">
        <v>22</v>
      </c>
      <c r="H345" s="9" t="s">
        <v>22</v>
      </c>
      <c r="L345" s="14" t="s">
        <v>23</v>
      </c>
      <c r="M345" t="s">
        <v>33</v>
      </c>
      <c r="N345" t="s">
        <v>24</v>
      </c>
      <c r="Q345" t="str" cm="1">
        <f t="array" ref="Q345:V345">IF(ISBLANK(A345), "",_xlfn.TEXTSPLIT(A345,"-"))</f>
        <v>B5821</v>
      </c>
      <c r="R345" t="str">
        <v>HI02</v>
      </c>
      <c r="S345" t="str">
        <v>ENG</v>
      </c>
      <c r="T345" t="str">
        <v>YUE</v>
      </c>
      <c r="U345" t="str">
        <v>SP</v>
      </c>
      <c r="V345" t="str">
        <v>192</v>
      </c>
    </row>
    <row r="346" spans="1:22">
      <c r="A346" s="24" t="s">
        <v>1405</v>
      </c>
      <c r="B346" s="9">
        <v>7</v>
      </c>
      <c r="C346" s="9" t="s">
        <v>22</v>
      </c>
      <c r="D346" s="9" t="s">
        <v>22</v>
      </c>
      <c r="E346" s="9" t="s">
        <v>22</v>
      </c>
      <c r="F346" s="9" t="s">
        <v>22</v>
      </c>
      <c r="G346" s="9" t="s">
        <v>22</v>
      </c>
      <c r="H346" s="9" t="s">
        <v>22</v>
      </c>
      <c r="L346" s="14" t="s">
        <v>23</v>
      </c>
      <c r="M346" t="s">
        <v>33</v>
      </c>
      <c r="N346" t="s">
        <v>24</v>
      </c>
      <c r="Q346" t="str" cm="1">
        <f t="array" ref="Q346:V346">IF(ISBLANK(A346), "",_xlfn.TEXTSPLIT(A346,"-"))</f>
        <v>B5822</v>
      </c>
      <c r="R346" t="str">
        <v>HI02</v>
      </c>
      <c r="S346" t="str">
        <v>ENG</v>
      </c>
      <c r="T346" t="str">
        <v>KOR</v>
      </c>
      <c r="U346" t="str">
        <v>SP</v>
      </c>
      <c r="V346" t="str">
        <v>192</v>
      </c>
    </row>
    <row r="347" spans="1:22">
      <c r="A347" t="s">
        <v>1406</v>
      </c>
      <c r="B347" s="9">
        <v>7</v>
      </c>
      <c r="C347" s="9" t="s">
        <v>22</v>
      </c>
      <c r="D347" s="9" t="s">
        <v>22</v>
      </c>
      <c r="E347" s="9" t="s">
        <v>22</v>
      </c>
      <c r="F347" s="9" t="s">
        <v>22</v>
      </c>
      <c r="G347" s="9" t="s">
        <v>22</v>
      </c>
      <c r="H347" s="9" t="s">
        <v>22</v>
      </c>
      <c r="L347" s="14" t="s">
        <v>23</v>
      </c>
      <c r="M347" t="s">
        <v>33</v>
      </c>
      <c r="N347" t="s">
        <v>24</v>
      </c>
      <c r="Q347" t="str" cm="1">
        <f t="array" ref="Q347:V347">IF(ISBLANK(A347), "",_xlfn.TEXTSPLIT(A347,"-"))</f>
        <v>B5823</v>
      </c>
      <c r="R347" t="str">
        <v>AZMC</v>
      </c>
      <c r="S347" t="str">
        <v>ENG</v>
      </c>
      <c r="T347" t="str">
        <v>ENG</v>
      </c>
      <c r="U347" t="str">
        <v>LP</v>
      </c>
      <c r="V347" t="str">
        <v>168</v>
      </c>
    </row>
    <row r="348" spans="1:22">
      <c r="A348" t="s">
        <v>1407</v>
      </c>
      <c r="B348" s="9">
        <v>2</v>
      </c>
      <c r="C348" s="9" t="s">
        <v>22</v>
      </c>
      <c r="D348" s="9" t="s">
        <v>22</v>
      </c>
      <c r="E348" s="9" t="s">
        <v>22</v>
      </c>
      <c r="F348" s="9" t="s">
        <v>22</v>
      </c>
      <c r="G348" s="9" t="s">
        <v>22</v>
      </c>
      <c r="H348" s="9" t="s">
        <v>39</v>
      </c>
      <c r="I348" s="9" t="s">
        <v>59</v>
      </c>
      <c r="J348" s="9" t="s">
        <v>22</v>
      </c>
      <c r="K348" s="9" t="s">
        <v>22</v>
      </c>
      <c r="L348" s="14" t="s">
        <v>23</v>
      </c>
      <c r="M348" t="s">
        <v>33</v>
      </c>
      <c r="N348" t="s">
        <v>24</v>
      </c>
      <c r="Q348" t="str" cm="1">
        <f t="array" ref="Q348:V348">IF(ISBLANK(A348), "",_xlfn.TEXTSPLIT(A348,"-"))</f>
        <v>B5823</v>
      </c>
      <c r="R348" t="str">
        <v>AZMC</v>
      </c>
      <c r="S348" t="str">
        <v>ENG</v>
      </c>
      <c r="T348" t="str">
        <v>SPA</v>
      </c>
      <c r="U348" t="str">
        <v>LP</v>
      </c>
      <c r="V348" t="str">
        <v>168</v>
      </c>
    </row>
    <row r="349" spans="1:22">
      <c r="A349" t="s">
        <v>1408</v>
      </c>
      <c r="B349" s="9">
        <v>44</v>
      </c>
      <c r="C349" s="9" t="s">
        <v>22</v>
      </c>
      <c r="D349" s="9" t="s">
        <v>22</v>
      </c>
      <c r="E349" s="9" t="s">
        <v>22</v>
      </c>
      <c r="F349" s="9" t="s">
        <v>22</v>
      </c>
      <c r="G349" s="9" t="s">
        <v>22</v>
      </c>
      <c r="H349" s="9" t="s">
        <v>22</v>
      </c>
      <c r="L349" s="14" t="s">
        <v>23</v>
      </c>
      <c r="M349" t="s">
        <v>33</v>
      </c>
      <c r="N349" t="s">
        <v>83</v>
      </c>
      <c r="Q349" t="str" cm="1">
        <f t="array" ref="Q349:V349">IF(ISBLANK(A349), "",_xlfn.TEXTSPLIT(A349,"-"))</f>
        <v>B5823</v>
      </c>
      <c r="R349" t="str">
        <v>AZMC</v>
      </c>
      <c r="S349" t="str">
        <v>ENG</v>
      </c>
      <c r="T349" t="str">
        <v>SPA</v>
      </c>
      <c r="U349" t="str">
        <v>SP</v>
      </c>
      <c r="V349" t="str">
        <v>168</v>
      </c>
    </row>
    <row r="350" spans="1:22">
      <c r="A350" t="s">
        <v>1409</v>
      </c>
      <c r="B350" s="9">
        <v>41</v>
      </c>
      <c r="C350" s="9" t="s">
        <v>22</v>
      </c>
      <c r="D350" s="9" t="s">
        <v>22</v>
      </c>
      <c r="E350" s="9" t="s">
        <v>22</v>
      </c>
      <c r="F350" s="9" t="s">
        <v>22</v>
      </c>
      <c r="G350" s="9" t="s">
        <v>22</v>
      </c>
      <c r="H350" s="9" t="s">
        <v>22</v>
      </c>
      <c r="L350" s="14" t="s">
        <v>23</v>
      </c>
      <c r="M350" t="s">
        <v>33</v>
      </c>
      <c r="N350" t="s">
        <v>83</v>
      </c>
      <c r="Q350" t="str" cm="1">
        <f t="array" ref="Q350:V350">IF(ISBLANK(A350), "",_xlfn.TEXTSPLIT(A350,"-"))</f>
        <v>B5823</v>
      </c>
      <c r="R350" t="str">
        <v>MO02</v>
      </c>
      <c r="S350" t="str">
        <v>ENG</v>
      </c>
      <c r="T350" t="str">
        <v>ENG</v>
      </c>
      <c r="U350" t="str">
        <v>LP</v>
      </c>
      <c r="V350" t="str">
        <v>168</v>
      </c>
    </row>
    <row r="351" spans="1:22">
      <c r="A351" t="s">
        <v>1410</v>
      </c>
      <c r="B351" s="9">
        <v>1</v>
      </c>
      <c r="C351" s="9" t="s">
        <v>22</v>
      </c>
      <c r="D351" s="9" t="s">
        <v>22</v>
      </c>
      <c r="E351" s="9" t="s">
        <v>22</v>
      </c>
      <c r="F351" s="9" t="s">
        <v>22</v>
      </c>
      <c r="G351" s="9" t="s">
        <v>22</v>
      </c>
      <c r="H351" s="9" t="s">
        <v>22</v>
      </c>
      <c r="L351" s="14" t="s">
        <v>23</v>
      </c>
      <c r="M351" t="s">
        <v>33</v>
      </c>
      <c r="N351" t="s">
        <v>24</v>
      </c>
      <c r="Q351" t="str" cm="1">
        <f t="array" ref="Q351:V351">IF(ISBLANK(A351), "",_xlfn.TEXTSPLIT(A351,"-"))</f>
        <v>B5823</v>
      </c>
      <c r="R351" t="str">
        <v>MO02</v>
      </c>
      <c r="S351" t="str">
        <v>ENG</v>
      </c>
      <c r="T351" t="str">
        <v>SPA</v>
      </c>
      <c r="U351" t="str">
        <v>SP</v>
      </c>
      <c r="V351" t="str">
        <v>168</v>
      </c>
    </row>
    <row r="352" spans="1:22">
      <c r="A352" t="s">
        <v>1411</v>
      </c>
      <c r="B352" s="9">
        <v>2</v>
      </c>
      <c r="C352" s="9" t="s">
        <v>22</v>
      </c>
      <c r="D352" s="9" t="s">
        <v>22</v>
      </c>
      <c r="E352" s="9" t="s">
        <v>22</v>
      </c>
      <c r="F352" s="9" t="s">
        <v>22</v>
      </c>
      <c r="G352" s="9" t="s">
        <v>22</v>
      </c>
      <c r="H352" s="9" t="s">
        <v>22</v>
      </c>
      <c r="L352" s="14" t="s">
        <v>23</v>
      </c>
      <c r="M352" t="s">
        <v>33</v>
      </c>
      <c r="N352" t="s">
        <v>103</v>
      </c>
      <c r="Q352" t="str" cm="1">
        <f t="array" ref="Q352:V352">IF(ISBLANK(A352), "",_xlfn.TEXTSPLIT(A352,"-"))</f>
        <v>B5823</v>
      </c>
      <c r="R352" t="str">
        <v>NC01</v>
      </c>
      <c r="S352" t="str">
        <v>ENG</v>
      </c>
      <c r="T352" t="str">
        <v>ENG</v>
      </c>
      <c r="U352" t="str">
        <v>LP</v>
      </c>
      <c r="V352" t="str">
        <v>168</v>
      </c>
    </row>
    <row r="353" spans="1:22">
      <c r="A353" t="s">
        <v>1412</v>
      </c>
      <c r="B353" s="9">
        <v>2</v>
      </c>
      <c r="C353" s="9" t="s">
        <v>22</v>
      </c>
      <c r="D353" s="9" t="s">
        <v>22</v>
      </c>
      <c r="E353" s="9" t="s">
        <v>22</v>
      </c>
      <c r="F353" s="9" t="s">
        <v>22</v>
      </c>
      <c r="G353" s="9" t="s">
        <v>22</v>
      </c>
      <c r="H353" s="9" t="s">
        <v>39</v>
      </c>
      <c r="I353" s="9">
        <v>1</v>
      </c>
      <c r="J353" s="9" t="s">
        <v>22</v>
      </c>
      <c r="K353" s="9" t="s">
        <v>22</v>
      </c>
      <c r="L353" s="14" t="s">
        <v>23</v>
      </c>
      <c r="M353" t="s">
        <v>33</v>
      </c>
      <c r="N353" t="s">
        <v>103</v>
      </c>
      <c r="Q353" t="str" cm="1">
        <f t="array" ref="Q353:V353">IF(ISBLANK(A353), "",_xlfn.TEXTSPLIT(A353,"-"))</f>
        <v>B5823</v>
      </c>
      <c r="R353" t="str">
        <v>TN01</v>
      </c>
      <c r="S353" t="str">
        <v>ENG</v>
      </c>
      <c r="T353" t="str">
        <v>ARA</v>
      </c>
      <c r="U353" t="str">
        <v>SP</v>
      </c>
      <c r="V353" t="str">
        <v>168</v>
      </c>
    </row>
    <row r="354" spans="1:22">
      <c r="A354" t="s">
        <v>1413</v>
      </c>
      <c r="B354" s="9">
        <v>134</v>
      </c>
      <c r="C354" s="9" t="s">
        <v>22</v>
      </c>
      <c r="D354" s="9" t="s">
        <v>22</v>
      </c>
      <c r="E354" s="9" t="s">
        <v>22</v>
      </c>
      <c r="F354" s="9" t="s">
        <v>22</v>
      </c>
      <c r="G354" s="9" t="s">
        <v>22</v>
      </c>
      <c r="H354" s="9" t="s">
        <v>39</v>
      </c>
      <c r="I354" s="9">
        <v>2</v>
      </c>
      <c r="J354" s="9" t="s">
        <v>22</v>
      </c>
      <c r="K354" s="9" t="s">
        <v>22</v>
      </c>
      <c r="L354" s="14" t="s">
        <v>23</v>
      </c>
      <c r="M354" t="s">
        <v>33</v>
      </c>
      <c r="N354" t="s">
        <v>69</v>
      </c>
      <c r="Q354" t="str" cm="1">
        <f t="array" ref="Q354:V354">IF(ISBLANK(A354), "",_xlfn.TEXTSPLIT(A354,"-"))</f>
        <v>B5823</v>
      </c>
      <c r="R354" t="str">
        <v>TN01</v>
      </c>
      <c r="S354" t="str">
        <v>ENG</v>
      </c>
      <c r="T354" t="str">
        <v>ENG</v>
      </c>
      <c r="U354" t="str">
        <v>LP</v>
      </c>
      <c r="V354" t="str">
        <v>168</v>
      </c>
    </row>
    <row r="355" spans="1:22">
      <c r="A355" t="s">
        <v>1414</v>
      </c>
      <c r="B355" s="9">
        <v>17</v>
      </c>
      <c r="C355" s="9" t="s">
        <v>22</v>
      </c>
      <c r="D355" s="9" t="s">
        <v>22</v>
      </c>
      <c r="E355" s="9" t="s">
        <v>22</v>
      </c>
      <c r="F355" s="9" t="s">
        <v>22</v>
      </c>
      <c r="G355" s="9" t="s">
        <v>22</v>
      </c>
      <c r="H355" s="9" t="s">
        <v>22</v>
      </c>
      <c r="L355" s="14" t="s">
        <v>23</v>
      </c>
      <c r="M355" t="s">
        <v>33</v>
      </c>
      <c r="N355" t="s">
        <v>103</v>
      </c>
      <c r="Q355" t="str" cm="1">
        <f t="array" ref="Q355:V355">IF(ISBLANK(A355), "",_xlfn.TEXTSPLIT(A355,"-"))</f>
        <v>B5823</v>
      </c>
      <c r="R355" t="str">
        <v>TN01</v>
      </c>
      <c r="S355" t="str">
        <v>ENG</v>
      </c>
      <c r="T355" t="str">
        <v>SPA</v>
      </c>
      <c r="U355" t="str">
        <v>SP</v>
      </c>
      <c r="V355" t="str">
        <v>168</v>
      </c>
    </row>
    <row r="356" spans="1:22">
      <c r="A356" t="s">
        <v>1415</v>
      </c>
      <c r="B356" s="9">
        <v>2</v>
      </c>
      <c r="C356" s="9" t="s">
        <v>22</v>
      </c>
      <c r="D356" s="9" t="s">
        <v>22</v>
      </c>
      <c r="E356" s="9" t="s">
        <v>22</v>
      </c>
      <c r="F356" s="9" t="s">
        <v>22</v>
      </c>
      <c r="G356" s="9" t="s">
        <v>22</v>
      </c>
      <c r="H356" s="9" t="s">
        <v>22</v>
      </c>
      <c r="L356" s="14" t="s">
        <v>23</v>
      </c>
      <c r="M356" t="s">
        <v>33</v>
      </c>
      <c r="N356" t="s">
        <v>103</v>
      </c>
      <c r="Q356" t="str" cm="1">
        <f t="array" ref="Q356:V356">IF(ISBLANK(A356), "",_xlfn.TEXTSPLIT(A356,"-"))</f>
        <v>B5824</v>
      </c>
      <c r="R356" t="str">
        <v>AZMC</v>
      </c>
      <c r="S356" t="str">
        <v>ENG</v>
      </c>
      <c r="T356" t="str">
        <v>SPA</v>
      </c>
      <c r="U356" t="str">
        <v>SP</v>
      </c>
      <c r="V356" t="str">
        <v>192</v>
      </c>
    </row>
    <row r="357" spans="1:22">
      <c r="A357" t="s">
        <v>1416</v>
      </c>
      <c r="B357" s="9">
        <v>3</v>
      </c>
      <c r="C357" s="9" t="s">
        <v>22</v>
      </c>
      <c r="D357" s="9" t="s">
        <v>22</v>
      </c>
      <c r="E357" s="9" t="s">
        <v>22</v>
      </c>
      <c r="F357" s="9" t="s">
        <v>22</v>
      </c>
      <c r="G357" s="9" t="s">
        <v>22</v>
      </c>
      <c r="H357" s="9" t="s">
        <v>39</v>
      </c>
      <c r="I357" s="9">
        <v>3</v>
      </c>
      <c r="J357" s="9" t="s">
        <v>22</v>
      </c>
      <c r="K357" s="9" t="s">
        <v>22</v>
      </c>
      <c r="L357" s="14" t="s">
        <v>23</v>
      </c>
      <c r="M357" t="s">
        <v>33</v>
      </c>
      <c r="N357" t="s">
        <v>103</v>
      </c>
      <c r="Q357" t="str" cm="1">
        <f t="array" ref="Q357:V357">IF(ISBLANK(A357), "",_xlfn.TEXTSPLIT(A357,"-"))</f>
        <v>B5824</v>
      </c>
      <c r="R357" t="str">
        <v>TN01</v>
      </c>
      <c r="S357" t="str">
        <v>ENG</v>
      </c>
      <c r="T357" t="str">
        <v>ARA</v>
      </c>
      <c r="U357" t="str">
        <v>SP</v>
      </c>
      <c r="V357" t="str">
        <v>192</v>
      </c>
    </row>
    <row r="358" spans="1:22">
      <c r="A358" t="s">
        <v>1417</v>
      </c>
      <c r="B358" s="9">
        <v>228</v>
      </c>
      <c r="C358" s="9" t="s">
        <v>22</v>
      </c>
      <c r="D358" s="9" t="s">
        <v>22</v>
      </c>
      <c r="E358" s="9" t="s">
        <v>22</v>
      </c>
      <c r="F358" s="9" t="s">
        <v>22</v>
      </c>
      <c r="G358" s="9" t="s">
        <v>22</v>
      </c>
      <c r="H358" s="9" t="s">
        <v>39</v>
      </c>
      <c r="I358" s="9">
        <v>1</v>
      </c>
      <c r="J358" s="9" t="s">
        <v>22</v>
      </c>
      <c r="K358" s="9" t="s">
        <v>22</v>
      </c>
      <c r="L358" s="14" t="s">
        <v>23</v>
      </c>
      <c r="M358" t="s">
        <v>33</v>
      </c>
      <c r="N358" t="s">
        <v>69</v>
      </c>
      <c r="Q358" t="str" cm="1">
        <f t="array" ref="Q358:V358">IF(ISBLANK(A358), "",_xlfn.TEXTSPLIT(A358,"-"))</f>
        <v>B5824</v>
      </c>
      <c r="R358" t="str">
        <v>TN01</v>
      </c>
      <c r="S358" t="str">
        <v>ENG</v>
      </c>
      <c r="T358" t="str">
        <v>ENG</v>
      </c>
      <c r="U358" t="str">
        <v>LP</v>
      </c>
      <c r="V358" t="str">
        <v>192</v>
      </c>
    </row>
    <row r="359" spans="1:22">
      <c r="A359" t="s">
        <v>1418</v>
      </c>
      <c r="B359" s="9">
        <v>17</v>
      </c>
      <c r="C359" s="9" t="s">
        <v>22</v>
      </c>
      <c r="D359" s="9" t="s">
        <v>22</v>
      </c>
      <c r="E359" s="9" t="s">
        <v>22</v>
      </c>
      <c r="F359" s="9" t="s">
        <v>22</v>
      </c>
      <c r="G359" s="9" t="s">
        <v>22</v>
      </c>
      <c r="H359" s="9" t="s">
        <v>22</v>
      </c>
      <c r="L359" s="14" t="s">
        <v>23</v>
      </c>
      <c r="M359" t="s">
        <v>33</v>
      </c>
      <c r="N359" t="s">
        <v>103</v>
      </c>
      <c r="Q359" t="str" cm="1">
        <f t="array" ref="Q359:V359">IF(ISBLANK(A359), "",_xlfn.TEXTSPLIT(A359,"-"))</f>
        <v>B5824</v>
      </c>
      <c r="R359" t="str">
        <v>TN01</v>
      </c>
      <c r="S359" t="str">
        <v>ENG</v>
      </c>
      <c r="T359" t="str">
        <v>SPA</v>
      </c>
      <c r="U359" t="str">
        <v>SP</v>
      </c>
      <c r="V359" t="str">
        <v>192</v>
      </c>
    </row>
    <row r="360" spans="1:22">
      <c r="A360" t="s">
        <v>1419</v>
      </c>
      <c r="B360" s="9">
        <v>16</v>
      </c>
      <c r="C360" s="9" t="s">
        <v>22</v>
      </c>
      <c r="D360" s="9" t="s">
        <v>22</v>
      </c>
      <c r="E360" s="9" t="s">
        <v>22</v>
      </c>
      <c r="F360" s="9" t="s">
        <v>22</v>
      </c>
      <c r="G360" s="9" t="s">
        <v>22</v>
      </c>
      <c r="H360" s="9" t="s">
        <v>22</v>
      </c>
      <c r="L360" s="14" t="s">
        <v>23</v>
      </c>
      <c r="M360" t="s">
        <v>33</v>
      </c>
      <c r="N360" t="s">
        <v>69</v>
      </c>
      <c r="Q360" t="str" cm="1">
        <f t="array" ref="Q360:V360">IF(ISBLANK(A360), "",_xlfn.TEXTSPLIT(A360,"-"))</f>
        <v>B5825</v>
      </c>
      <c r="R360" t="str">
        <v>AZMC</v>
      </c>
      <c r="S360" t="str">
        <v>ENG</v>
      </c>
      <c r="T360" t="str">
        <v>ENG</v>
      </c>
      <c r="U360" t="str">
        <v>LP</v>
      </c>
      <c r="V360" t="str">
        <v>168</v>
      </c>
    </row>
    <row r="361" spans="1:22">
      <c r="A361" t="s">
        <v>1420</v>
      </c>
      <c r="B361" s="9">
        <v>2</v>
      </c>
      <c r="C361" s="9" t="s">
        <v>22</v>
      </c>
      <c r="D361" s="9" t="s">
        <v>22</v>
      </c>
      <c r="E361" s="9" t="s">
        <v>22</v>
      </c>
      <c r="F361" s="9" t="s">
        <v>22</v>
      </c>
      <c r="G361" s="9" t="s">
        <v>22</v>
      </c>
      <c r="H361" s="9" t="s">
        <v>39</v>
      </c>
      <c r="I361" s="9" t="s">
        <v>40</v>
      </c>
      <c r="J361" s="9" t="s">
        <v>22</v>
      </c>
      <c r="K361" s="9" t="s">
        <v>22</v>
      </c>
      <c r="L361" s="14" t="s">
        <v>23</v>
      </c>
      <c r="M361" t="s">
        <v>33</v>
      </c>
      <c r="N361" t="s">
        <v>103</v>
      </c>
      <c r="Q361" t="str" cm="1">
        <f t="array" ref="Q361:V361">IF(ISBLANK(A361), "",_xlfn.TEXTSPLIT(A361,"-"))</f>
        <v>B5825</v>
      </c>
      <c r="R361" t="str">
        <v>AZMC</v>
      </c>
      <c r="S361" t="str">
        <v>ENG</v>
      </c>
      <c r="T361" t="str">
        <v>SPA</v>
      </c>
      <c r="U361" t="str">
        <v>LP</v>
      </c>
      <c r="V361" t="str">
        <v>168</v>
      </c>
    </row>
    <row r="362" spans="1:22">
      <c r="A362" t="s">
        <v>1421</v>
      </c>
      <c r="B362" s="9">
        <v>44</v>
      </c>
      <c r="C362" s="9" t="s">
        <v>22</v>
      </c>
      <c r="D362" s="9" t="s">
        <v>22</v>
      </c>
      <c r="E362" s="9" t="s">
        <v>22</v>
      </c>
      <c r="F362" s="9" t="s">
        <v>22</v>
      </c>
      <c r="G362" s="9" t="s">
        <v>22</v>
      </c>
      <c r="H362" s="9" t="s">
        <v>22</v>
      </c>
      <c r="L362" s="14" t="s">
        <v>23</v>
      </c>
      <c r="M362" t="s">
        <v>33</v>
      </c>
      <c r="N362" t="s">
        <v>83</v>
      </c>
      <c r="Q362" t="str" cm="1">
        <f t="array" ref="Q362:V362">IF(ISBLANK(A362), "",_xlfn.TEXTSPLIT(A362,"-"))</f>
        <v>B5825</v>
      </c>
      <c r="R362" t="str">
        <v>AZMC</v>
      </c>
      <c r="S362" t="str">
        <v>ENG</v>
      </c>
      <c r="T362" t="str">
        <v>SPA</v>
      </c>
      <c r="U362" t="str">
        <v>SP</v>
      </c>
      <c r="V362" t="str">
        <v>168</v>
      </c>
    </row>
    <row r="363" spans="1:22">
      <c r="A363" t="s">
        <v>1422</v>
      </c>
      <c r="B363" s="9">
        <v>14</v>
      </c>
      <c r="C363" s="9" t="s">
        <v>22</v>
      </c>
      <c r="D363" s="9" t="s">
        <v>22</v>
      </c>
      <c r="E363" s="9" t="s">
        <v>22</v>
      </c>
      <c r="F363" s="9" t="s">
        <v>22</v>
      </c>
      <c r="G363" s="9" t="s">
        <v>22</v>
      </c>
      <c r="H363" s="9" t="s">
        <v>22</v>
      </c>
      <c r="L363" s="14" t="s">
        <v>23</v>
      </c>
      <c r="M363" t="s">
        <v>33</v>
      </c>
      <c r="N363" t="s">
        <v>69</v>
      </c>
      <c r="Q363" t="str" cm="1">
        <f t="array" ref="Q363:V363">IF(ISBLANK(A363), "",_xlfn.TEXTSPLIT(A363,"-"))</f>
        <v>B5825</v>
      </c>
      <c r="R363" t="str">
        <v>HI02</v>
      </c>
      <c r="S363" t="str">
        <v>ENG</v>
      </c>
      <c r="T363" t="str">
        <v>ENG</v>
      </c>
      <c r="U363" t="str">
        <v>LP</v>
      </c>
      <c r="V363" t="str">
        <v>168</v>
      </c>
    </row>
    <row r="364" spans="1:22">
      <c r="A364" t="s">
        <v>1423</v>
      </c>
      <c r="B364" s="9">
        <v>1</v>
      </c>
      <c r="C364" s="9" t="s">
        <v>22</v>
      </c>
      <c r="D364" s="9" t="s">
        <v>22</v>
      </c>
      <c r="E364" s="9" t="s">
        <v>22</v>
      </c>
      <c r="F364" s="9" t="s">
        <v>22</v>
      </c>
      <c r="G364" s="9" t="s">
        <v>22</v>
      </c>
      <c r="H364" s="9" t="s">
        <v>22</v>
      </c>
      <c r="L364" s="14" t="s">
        <v>23</v>
      </c>
      <c r="M364" t="s">
        <v>33</v>
      </c>
      <c r="N364" t="s">
        <v>103</v>
      </c>
      <c r="Q364" t="str" cm="1">
        <f t="array" ref="Q364:V364">IF(ISBLANK(A364), "",_xlfn.TEXTSPLIT(A364,"-"))</f>
        <v>B5825</v>
      </c>
      <c r="R364" t="str">
        <v>HI02</v>
      </c>
      <c r="S364" t="str">
        <v>ENG</v>
      </c>
      <c r="T364" t="str">
        <v>ILO</v>
      </c>
      <c r="U364" t="str">
        <v>SP</v>
      </c>
      <c r="V364" t="str">
        <v>168</v>
      </c>
    </row>
    <row r="365" spans="1:22">
      <c r="A365" t="s">
        <v>1424</v>
      </c>
      <c r="B365" s="9">
        <v>1</v>
      </c>
      <c r="C365" s="9" t="s">
        <v>22</v>
      </c>
      <c r="D365" s="9" t="s">
        <v>22</v>
      </c>
      <c r="E365" s="9" t="s">
        <v>22</v>
      </c>
      <c r="F365" s="9" t="s">
        <v>22</v>
      </c>
      <c r="G365" s="9" t="s">
        <v>22</v>
      </c>
      <c r="H365" s="9" t="s">
        <v>22</v>
      </c>
      <c r="L365" s="14" t="s">
        <v>23</v>
      </c>
      <c r="M365" t="s">
        <v>33</v>
      </c>
      <c r="N365" t="s">
        <v>103</v>
      </c>
      <c r="Q365" t="str" cm="1">
        <f t="array" ref="Q365:V365">IF(ISBLANK(A365), "",_xlfn.TEXTSPLIT(A365,"-"))</f>
        <v>B5825</v>
      </c>
      <c r="R365" t="str">
        <v>HI02</v>
      </c>
      <c r="S365" t="str">
        <v>ENG</v>
      </c>
      <c r="T365" t="str">
        <v>SPA</v>
      </c>
      <c r="U365" t="str">
        <v>SP</v>
      </c>
      <c r="V365" t="str">
        <v>168</v>
      </c>
    </row>
    <row r="366" spans="1:22">
      <c r="A366" t="s">
        <v>1425</v>
      </c>
      <c r="B366" s="9">
        <v>8</v>
      </c>
      <c r="C366" s="9" t="s">
        <v>22</v>
      </c>
      <c r="D366" s="9" t="s">
        <v>22</v>
      </c>
      <c r="E366" s="9" t="s">
        <v>22</v>
      </c>
      <c r="F366" s="9" t="s">
        <v>22</v>
      </c>
      <c r="G366" s="9" t="s">
        <v>22</v>
      </c>
      <c r="H366" s="9" t="s">
        <v>22</v>
      </c>
      <c r="L366" s="14" t="s">
        <v>23</v>
      </c>
      <c r="M366" t="s">
        <v>33</v>
      </c>
      <c r="N366" t="s">
        <v>103</v>
      </c>
      <c r="Q366" t="str" cm="1">
        <f t="array" ref="Q366:V366">IF(ISBLANK(A366), "",_xlfn.TEXTSPLIT(A366,"-"))</f>
        <v>B5825</v>
      </c>
      <c r="R366" t="str">
        <v>HI02</v>
      </c>
      <c r="S366" t="str">
        <v>ENG</v>
      </c>
      <c r="T366" t="str">
        <v>VIE</v>
      </c>
      <c r="U366" t="str">
        <v>SP</v>
      </c>
      <c r="V366" t="str">
        <v>168</v>
      </c>
    </row>
    <row r="367" spans="1:22">
      <c r="A367" t="s">
        <v>1426</v>
      </c>
      <c r="B367" s="9">
        <v>41</v>
      </c>
      <c r="C367" s="9" t="s">
        <v>22</v>
      </c>
      <c r="D367" s="9" t="s">
        <v>22</v>
      </c>
      <c r="E367" s="9" t="s">
        <v>22</v>
      </c>
      <c r="F367" s="9" t="s">
        <v>22</v>
      </c>
      <c r="G367" s="9" t="s">
        <v>22</v>
      </c>
      <c r="H367" s="9" t="s">
        <v>22</v>
      </c>
      <c r="L367" s="14" t="s">
        <v>23</v>
      </c>
      <c r="M367" t="s">
        <v>33</v>
      </c>
      <c r="N367" t="s">
        <v>69</v>
      </c>
      <c r="Q367" t="str" cm="1">
        <f t="array" ref="Q367:V367">IF(ISBLANK(A367), "",_xlfn.TEXTSPLIT(A367,"-"))</f>
        <v>B5825</v>
      </c>
      <c r="R367" t="str">
        <v>MD02</v>
      </c>
      <c r="S367" t="str">
        <v>ENG</v>
      </c>
      <c r="T367" t="str">
        <v>ENG</v>
      </c>
      <c r="U367" t="str">
        <v>LP</v>
      </c>
      <c r="V367" t="str">
        <v>168</v>
      </c>
    </row>
    <row r="368" spans="1:22">
      <c r="A368" t="s">
        <v>1427</v>
      </c>
      <c r="B368" s="9">
        <v>5</v>
      </c>
      <c r="C368" s="9" t="s">
        <v>22</v>
      </c>
      <c r="D368" s="9" t="s">
        <v>22</v>
      </c>
      <c r="E368" s="9" t="s">
        <v>22</v>
      </c>
      <c r="F368" s="9" t="s">
        <v>22</v>
      </c>
      <c r="G368" s="9" t="s">
        <v>22</v>
      </c>
      <c r="H368" s="9" t="s">
        <v>22</v>
      </c>
      <c r="L368" s="14" t="s">
        <v>23</v>
      </c>
      <c r="M368" t="s">
        <v>33</v>
      </c>
      <c r="N368" t="s">
        <v>103</v>
      </c>
      <c r="Q368" t="str" cm="1">
        <f t="array" ref="Q368:V368">IF(ISBLANK(A368), "",_xlfn.TEXTSPLIT(A368,"-"))</f>
        <v>B5825</v>
      </c>
      <c r="R368" t="str">
        <v>MD02</v>
      </c>
      <c r="S368" t="str">
        <v>ENG</v>
      </c>
      <c r="T368" t="str">
        <v>SPA</v>
      </c>
      <c r="U368" t="str">
        <v>LP</v>
      </c>
      <c r="V368" t="str">
        <v>168</v>
      </c>
    </row>
    <row r="369" spans="1:22">
      <c r="A369" t="s">
        <v>1428</v>
      </c>
      <c r="B369" s="9">
        <v>11</v>
      </c>
      <c r="C369" s="9" t="s">
        <v>22</v>
      </c>
      <c r="D369" s="9" t="s">
        <v>22</v>
      </c>
      <c r="E369" s="9" t="s">
        <v>22</v>
      </c>
      <c r="F369" s="9" t="s">
        <v>22</v>
      </c>
      <c r="G369" s="9" t="s">
        <v>22</v>
      </c>
      <c r="H369" s="9" t="s">
        <v>22</v>
      </c>
      <c r="L369" s="14" t="s">
        <v>23</v>
      </c>
      <c r="M369" t="s">
        <v>33</v>
      </c>
      <c r="N369" t="s">
        <v>103</v>
      </c>
      <c r="Q369" t="str" cm="1">
        <f t="array" ref="Q369:V369">IF(ISBLANK(A369), "",_xlfn.TEXTSPLIT(A369,"-"))</f>
        <v>B5825</v>
      </c>
      <c r="R369" t="str">
        <v>MD02</v>
      </c>
      <c r="S369" t="str">
        <v>ENG</v>
      </c>
      <c r="T369" t="str">
        <v>SPA</v>
      </c>
      <c r="U369" t="str">
        <v>SP</v>
      </c>
      <c r="V369" t="str">
        <v>168</v>
      </c>
    </row>
    <row r="370" spans="1:22">
      <c r="A370" t="s">
        <v>1429</v>
      </c>
      <c r="B370" s="9">
        <v>5</v>
      </c>
      <c r="C370" s="9" t="s">
        <v>22</v>
      </c>
      <c r="D370" s="9" t="s">
        <v>22</v>
      </c>
      <c r="E370" s="9" t="s">
        <v>22</v>
      </c>
      <c r="F370" s="9" t="s">
        <v>22</v>
      </c>
      <c r="G370" s="9" t="s">
        <v>22</v>
      </c>
      <c r="H370" s="9" t="s">
        <v>22</v>
      </c>
      <c r="L370" s="14" t="s">
        <v>23</v>
      </c>
      <c r="M370" t="s">
        <v>33</v>
      </c>
      <c r="N370" t="s">
        <v>69</v>
      </c>
      <c r="Q370" t="str" cm="1">
        <f t="array" ref="Q370:V370">IF(ISBLANK(A370), "",_xlfn.TEXTSPLIT(A370,"-"))</f>
        <v>B5825</v>
      </c>
      <c r="R370" t="str">
        <v>NE02</v>
      </c>
      <c r="S370" t="str">
        <v>ENG</v>
      </c>
      <c r="T370" t="str">
        <v>ENG</v>
      </c>
      <c r="U370" t="str">
        <v>LP</v>
      </c>
      <c r="V370" t="str">
        <v>168</v>
      </c>
    </row>
    <row r="371" spans="1:22">
      <c r="A371" t="s">
        <v>1430</v>
      </c>
      <c r="B371" s="9">
        <v>2</v>
      </c>
      <c r="C371" s="9" t="s">
        <v>22</v>
      </c>
      <c r="D371" s="9" t="s">
        <v>22</v>
      </c>
      <c r="E371" s="9" t="s">
        <v>22</v>
      </c>
      <c r="F371" s="9" t="s">
        <v>22</v>
      </c>
      <c r="G371" s="9" t="s">
        <v>22</v>
      </c>
      <c r="H371" s="9" t="s">
        <v>22</v>
      </c>
      <c r="L371" s="14" t="s">
        <v>23</v>
      </c>
      <c r="M371" t="s">
        <v>33</v>
      </c>
      <c r="N371" t="s">
        <v>103</v>
      </c>
      <c r="Q371" t="str" cm="1">
        <f t="array" ref="Q371:V371">IF(ISBLANK(A371), "",_xlfn.TEXTSPLIT(A371,"-"))</f>
        <v>B5825</v>
      </c>
      <c r="R371" t="str">
        <v>NE02</v>
      </c>
      <c r="S371" t="str">
        <v>ENG</v>
      </c>
      <c r="T371" t="str">
        <v>SPA</v>
      </c>
      <c r="U371" t="str">
        <v>LP</v>
      </c>
      <c r="V371" t="str">
        <v>168</v>
      </c>
    </row>
    <row r="372" spans="1:22">
      <c r="A372" t="s">
        <v>1431</v>
      </c>
      <c r="B372" s="9">
        <v>5</v>
      </c>
      <c r="C372" s="9" t="s">
        <v>22</v>
      </c>
      <c r="D372" s="9" t="s">
        <v>22</v>
      </c>
      <c r="E372" s="9" t="s">
        <v>22</v>
      </c>
      <c r="F372" s="9" t="s">
        <v>22</v>
      </c>
      <c r="G372" s="9" t="s">
        <v>22</v>
      </c>
      <c r="H372" s="9" t="s">
        <v>22</v>
      </c>
      <c r="L372" s="14" t="s">
        <v>23</v>
      </c>
      <c r="M372" t="s">
        <v>33</v>
      </c>
      <c r="N372" t="s">
        <v>103</v>
      </c>
      <c r="Q372" t="str" cm="1">
        <f t="array" ref="Q372:V372">IF(ISBLANK(A372), "",_xlfn.TEXTSPLIT(A372,"-"))</f>
        <v>B5825</v>
      </c>
      <c r="R372" t="str">
        <v>NE02</v>
      </c>
      <c r="S372" t="str">
        <v>ENG</v>
      </c>
      <c r="T372" t="str">
        <v>SPA</v>
      </c>
      <c r="U372" t="str">
        <v>SP</v>
      </c>
      <c r="V372" t="str">
        <v>168</v>
      </c>
    </row>
    <row r="373" spans="1:22">
      <c r="A373" t="s">
        <v>1432</v>
      </c>
      <c r="B373" s="9">
        <v>88</v>
      </c>
      <c r="C373" s="9" t="s">
        <v>22</v>
      </c>
      <c r="D373" s="9" t="s">
        <v>22</v>
      </c>
      <c r="E373" s="9" t="s">
        <v>22</v>
      </c>
      <c r="F373" s="9" t="s">
        <v>22</v>
      </c>
      <c r="G373" s="9" t="s">
        <v>22</v>
      </c>
      <c r="H373" s="9" t="s">
        <v>22</v>
      </c>
      <c r="L373" s="14" t="s">
        <v>23</v>
      </c>
      <c r="M373" t="s">
        <v>33</v>
      </c>
      <c r="N373" t="s">
        <v>69</v>
      </c>
      <c r="Q373" t="str" cm="1">
        <f t="array" ref="Q373:V373">IF(ISBLANK(A373), "",_xlfn.TEXTSPLIT(A373,"-"))</f>
        <v>B5825</v>
      </c>
      <c r="R373" t="str">
        <v>TN01</v>
      </c>
      <c r="S373" t="str">
        <v>ENG</v>
      </c>
      <c r="T373" t="str">
        <v>ENG</v>
      </c>
      <c r="U373" t="str">
        <v>LP</v>
      </c>
      <c r="V373" t="str">
        <v>168</v>
      </c>
    </row>
    <row r="374" spans="1:22">
      <c r="A374" t="s">
        <v>1433</v>
      </c>
      <c r="B374" s="9">
        <v>7</v>
      </c>
      <c r="C374" s="9" t="s">
        <v>22</v>
      </c>
      <c r="D374" s="9" t="s">
        <v>22</v>
      </c>
      <c r="E374" s="9" t="s">
        <v>22</v>
      </c>
      <c r="F374" s="9" t="s">
        <v>22</v>
      </c>
      <c r="G374" s="9" t="s">
        <v>22</v>
      </c>
      <c r="H374" s="9" t="s">
        <v>22</v>
      </c>
      <c r="L374" s="14" t="s">
        <v>23</v>
      </c>
      <c r="M374" t="s">
        <v>33</v>
      </c>
      <c r="N374" t="s">
        <v>103</v>
      </c>
      <c r="Q374" t="str" cm="1">
        <f t="array" ref="Q374:V374">IF(ISBLANK(A374), "",_xlfn.TEXTSPLIT(A374,"-"))</f>
        <v>B5825</v>
      </c>
      <c r="R374" t="str">
        <v>TN01</v>
      </c>
      <c r="S374" t="str">
        <v>ENG</v>
      </c>
      <c r="T374" t="str">
        <v>SPA</v>
      </c>
      <c r="U374" t="str">
        <v>SP</v>
      </c>
      <c r="V374" t="str">
        <v>168</v>
      </c>
    </row>
    <row r="375" spans="1:22">
      <c r="A375" t="s">
        <v>1434</v>
      </c>
      <c r="B375" s="9">
        <v>23</v>
      </c>
      <c r="C375" s="9" t="s">
        <v>22</v>
      </c>
      <c r="D375" s="9" t="s">
        <v>22</v>
      </c>
      <c r="E375" s="9" t="s">
        <v>22</v>
      </c>
      <c r="F375" s="9" t="s">
        <v>22</v>
      </c>
      <c r="G375" s="9" t="s">
        <v>22</v>
      </c>
      <c r="H375" s="9" t="s">
        <v>22</v>
      </c>
      <c r="L375" s="14" t="s">
        <v>23</v>
      </c>
      <c r="M375" t="s">
        <v>33</v>
      </c>
      <c r="N375" t="s">
        <v>258</v>
      </c>
      <c r="Q375" t="str" cm="1">
        <f t="array" ref="Q375:V375">IF(ISBLANK(A375), "",_xlfn.TEXTSPLIT(A375,"-"))</f>
        <v>B5826</v>
      </c>
      <c r="R375" t="str">
        <v>MD02</v>
      </c>
      <c r="S375" t="str">
        <v>ENG</v>
      </c>
      <c r="T375" t="str">
        <v>ENG</v>
      </c>
      <c r="U375" t="str">
        <v>LP</v>
      </c>
      <c r="V375" t="str">
        <v>168</v>
      </c>
    </row>
    <row r="376" spans="1:22">
      <c r="A376" t="s">
        <v>1435</v>
      </c>
      <c r="B376" s="9">
        <v>3</v>
      </c>
      <c r="C376" s="9" t="s">
        <v>22</v>
      </c>
      <c r="D376" s="9" t="s">
        <v>22</v>
      </c>
      <c r="E376" s="9" t="s">
        <v>22</v>
      </c>
      <c r="F376" s="9" t="s">
        <v>22</v>
      </c>
      <c r="G376" s="9" t="s">
        <v>22</v>
      </c>
      <c r="H376" s="9" t="s">
        <v>22</v>
      </c>
      <c r="L376" s="14" t="s">
        <v>23</v>
      </c>
      <c r="M376" t="s">
        <v>33</v>
      </c>
      <c r="N376" t="s">
        <v>103</v>
      </c>
      <c r="Q376" t="str" cm="1">
        <f t="array" ref="Q376:V376">IF(ISBLANK(A376), "",_xlfn.TEXTSPLIT(A376,"-"))</f>
        <v>B5826</v>
      </c>
      <c r="R376" t="str">
        <v>MD02</v>
      </c>
      <c r="S376" t="str">
        <v>ENG</v>
      </c>
      <c r="T376" t="str">
        <v>SPA</v>
      </c>
      <c r="U376" t="str">
        <v>LP</v>
      </c>
      <c r="V376" t="str">
        <v>168</v>
      </c>
    </row>
    <row r="377" spans="1:22">
      <c r="A377" t="s">
        <v>1436</v>
      </c>
      <c r="B377" s="9">
        <v>17</v>
      </c>
      <c r="C377" s="9" t="s">
        <v>22</v>
      </c>
      <c r="D377" s="9" t="s">
        <v>22</v>
      </c>
      <c r="E377" s="9" t="s">
        <v>22</v>
      </c>
      <c r="F377" s="9" t="s">
        <v>22</v>
      </c>
      <c r="G377" s="9" t="s">
        <v>22</v>
      </c>
      <c r="H377" s="9" t="s">
        <v>22</v>
      </c>
      <c r="L377" s="14" t="s">
        <v>23</v>
      </c>
      <c r="M377" t="s">
        <v>33</v>
      </c>
      <c r="N377" t="s">
        <v>314</v>
      </c>
      <c r="Q377" t="str" cm="1">
        <f t="array" ref="Q377:V377">IF(ISBLANK(A377), "",_xlfn.TEXTSPLIT(A377,"-"))</f>
        <v>B5826</v>
      </c>
      <c r="R377" t="str">
        <v>MD02</v>
      </c>
      <c r="S377" t="str">
        <v>ENG</v>
      </c>
      <c r="T377" t="str">
        <v>SPA</v>
      </c>
      <c r="U377" t="str">
        <v>SP</v>
      </c>
      <c r="V377" t="str">
        <v>168</v>
      </c>
    </row>
    <row r="378" spans="1:22">
      <c r="A378" t="s">
        <v>1437</v>
      </c>
      <c r="B378" s="9">
        <v>101</v>
      </c>
      <c r="C378" s="9" t="s">
        <v>22</v>
      </c>
      <c r="D378" s="9" t="s">
        <v>22</v>
      </c>
      <c r="E378" s="9" t="s">
        <v>22</v>
      </c>
      <c r="F378" s="9" t="s">
        <v>22</v>
      </c>
      <c r="G378" s="9" t="s">
        <v>22</v>
      </c>
      <c r="H378" s="9" t="s">
        <v>22</v>
      </c>
      <c r="L378" s="14" t="s">
        <v>23</v>
      </c>
      <c r="M378" t="s">
        <v>33</v>
      </c>
      <c r="N378" t="s">
        <v>103</v>
      </c>
      <c r="Q378" t="str" cm="1">
        <f t="array" ref="Q378:V378">IF(ISBLANK(A378), "",_xlfn.TEXTSPLIT(A378,"-"))</f>
        <v>B5826</v>
      </c>
      <c r="R378" t="str">
        <v>NE02</v>
      </c>
      <c r="S378" t="str">
        <v>ENG</v>
      </c>
      <c r="T378" t="str">
        <v>ENG</v>
      </c>
      <c r="U378" t="str">
        <v>LP</v>
      </c>
      <c r="V378" t="str">
        <v>168</v>
      </c>
    </row>
    <row r="379" spans="1:22">
      <c r="A379" t="s">
        <v>1438</v>
      </c>
      <c r="B379" s="9">
        <v>2</v>
      </c>
      <c r="C379" s="9" t="s">
        <v>22</v>
      </c>
      <c r="D379" s="9" t="s">
        <v>22</v>
      </c>
      <c r="E379" s="9" t="s">
        <v>22</v>
      </c>
      <c r="F379" s="9" t="s">
        <v>22</v>
      </c>
      <c r="G379" s="9" t="s">
        <v>22</v>
      </c>
      <c r="H379" s="9" t="s">
        <v>22</v>
      </c>
      <c r="L379" s="14" t="s">
        <v>23</v>
      </c>
      <c r="M379" t="s">
        <v>33</v>
      </c>
      <c r="N379" t="s">
        <v>314</v>
      </c>
      <c r="Q379" t="str" cm="1">
        <f t="array" ref="Q379:V379">IF(ISBLANK(A379), "",_xlfn.TEXTSPLIT(A379,"-"))</f>
        <v>B5826</v>
      </c>
      <c r="R379" t="str">
        <v>NE02</v>
      </c>
      <c r="S379" t="str">
        <v>ENG</v>
      </c>
      <c r="T379" t="str">
        <v>SPA</v>
      </c>
      <c r="U379" t="str">
        <v>LP</v>
      </c>
      <c r="V379" t="str">
        <v>168</v>
      </c>
    </row>
    <row r="380" spans="1:22">
      <c r="A380" t="s">
        <v>1439</v>
      </c>
      <c r="B380" s="9">
        <v>72</v>
      </c>
      <c r="C380" s="9" t="s">
        <v>22</v>
      </c>
      <c r="D380" s="9" t="s">
        <v>22</v>
      </c>
      <c r="E380" s="9" t="s">
        <v>22</v>
      </c>
      <c r="F380" s="9" t="s">
        <v>22</v>
      </c>
      <c r="G380" s="9" t="s">
        <v>22</v>
      </c>
      <c r="H380" s="9" t="s">
        <v>22</v>
      </c>
      <c r="L380" s="14" t="s">
        <v>23</v>
      </c>
      <c r="M380" t="s">
        <v>33</v>
      </c>
      <c r="N380" t="s">
        <v>491</v>
      </c>
      <c r="Q380" t="str" cm="1">
        <f t="array" ref="Q380:V380">IF(ISBLANK(A380), "",_xlfn.TEXTSPLIT(A380,"-"))</f>
        <v>B5826</v>
      </c>
      <c r="R380" t="str">
        <v>NE02</v>
      </c>
      <c r="S380" t="str">
        <v>ENG</v>
      </c>
      <c r="T380" t="str">
        <v>SPA</v>
      </c>
      <c r="U380" t="str">
        <v>SP</v>
      </c>
      <c r="V380" t="str">
        <v>168</v>
      </c>
    </row>
    <row r="381" spans="1:22">
      <c r="A381" t="s">
        <v>1440</v>
      </c>
      <c r="B381" s="9">
        <v>15</v>
      </c>
      <c r="C381" s="9" t="s">
        <v>22</v>
      </c>
      <c r="D381" s="9" t="s">
        <v>22</v>
      </c>
      <c r="E381" s="9" t="s">
        <v>22</v>
      </c>
      <c r="F381" s="9" t="s">
        <v>22</v>
      </c>
      <c r="G381" s="9" t="s">
        <v>22</v>
      </c>
      <c r="H381" s="9" t="s">
        <v>22</v>
      </c>
      <c r="L381" s="14" t="s">
        <v>23</v>
      </c>
      <c r="M381" t="s">
        <v>33</v>
      </c>
      <c r="N381" t="s">
        <v>103</v>
      </c>
      <c r="Q381" t="str" cm="1">
        <f t="array" ref="Q381:V381">IF(ISBLANK(A381), "",_xlfn.TEXTSPLIT(A381,"-"))</f>
        <v>B5826</v>
      </c>
      <c r="R381" t="str">
        <v>TN01</v>
      </c>
      <c r="S381" t="str">
        <v>ENG</v>
      </c>
      <c r="T381" t="str">
        <v>ENG</v>
      </c>
      <c r="U381" t="str">
        <v>LP</v>
      </c>
      <c r="V381" t="str">
        <v>168</v>
      </c>
    </row>
    <row r="382" spans="1:22">
      <c r="A382" t="s">
        <v>1441</v>
      </c>
      <c r="B382" s="9">
        <v>2</v>
      </c>
      <c r="C382" s="9" t="s">
        <v>22</v>
      </c>
      <c r="D382" s="9" t="s">
        <v>22</v>
      </c>
      <c r="E382" s="9" t="s">
        <v>22</v>
      </c>
      <c r="F382" s="9" t="s">
        <v>22</v>
      </c>
      <c r="G382" s="9" t="s">
        <v>22</v>
      </c>
      <c r="H382" s="9" t="s">
        <v>22</v>
      </c>
      <c r="L382" s="14" t="s">
        <v>23</v>
      </c>
      <c r="M382" t="s">
        <v>33</v>
      </c>
      <c r="N382" t="s">
        <v>314</v>
      </c>
      <c r="Q382" t="str" cm="1">
        <f t="array" ref="Q382:V382">IF(ISBLANK(A382), "",_xlfn.TEXTSPLIT(A382,"-"))</f>
        <v>B5826</v>
      </c>
      <c r="R382" t="str">
        <v>TN01</v>
      </c>
      <c r="S382" t="str">
        <v>ENG</v>
      </c>
      <c r="T382" t="str">
        <v>SPA</v>
      </c>
      <c r="U382" t="str">
        <v>SP</v>
      </c>
      <c r="V382" t="str">
        <v>168</v>
      </c>
    </row>
    <row r="383" spans="1:22">
      <c r="A383" t="s">
        <v>1442</v>
      </c>
      <c r="B383" s="9">
        <v>13</v>
      </c>
      <c r="C383" s="9" t="s">
        <v>22</v>
      </c>
      <c r="D383" s="9" t="s">
        <v>22</v>
      </c>
      <c r="E383" s="9" t="s">
        <v>22</v>
      </c>
      <c r="F383" s="9" t="s">
        <v>22</v>
      </c>
      <c r="G383" s="9" t="s">
        <v>22</v>
      </c>
      <c r="H383" s="9" t="s">
        <v>22</v>
      </c>
      <c r="L383" s="14" t="s">
        <v>23</v>
      </c>
      <c r="M383" t="s">
        <v>33</v>
      </c>
      <c r="N383" t="s">
        <v>103</v>
      </c>
      <c r="Q383" t="str" cm="1">
        <f t="array" ref="Q383:V383">IF(ISBLANK(A383), "",_xlfn.TEXTSPLIT(A383,"-"))</f>
        <v>B5826</v>
      </c>
      <c r="R383" t="str">
        <v>VA02</v>
      </c>
      <c r="S383" t="str">
        <v>ENG</v>
      </c>
      <c r="T383" t="str">
        <v>ENG</v>
      </c>
      <c r="U383" t="str">
        <v>LP</v>
      </c>
      <c r="V383" t="str">
        <v>168</v>
      </c>
    </row>
    <row r="384" spans="1:22">
      <c r="A384" t="s">
        <v>1443</v>
      </c>
      <c r="B384" s="9">
        <v>1</v>
      </c>
      <c r="C384" s="9" t="s">
        <v>22</v>
      </c>
      <c r="D384" s="9" t="s">
        <v>22</v>
      </c>
      <c r="E384" s="9" t="s">
        <v>22</v>
      </c>
      <c r="F384" s="9" t="s">
        <v>22</v>
      </c>
      <c r="G384" s="9" t="s">
        <v>22</v>
      </c>
      <c r="H384" s="9" t="s">
        <v>39</v>
      </c>
      <c r="I384" s="9">
        <v>1</v>
      </c>
      <c r="J384" s="9" t="s">
        <v>22</v>
      </c>
      <c r="K384" s="9" t="s">
        <v>22</v>
      </c>
      <c r="L384" s="14" t="s">
        <v>23</v>
      </c>
      <c r="M384" t="s">
        <v>33</v>
      </c>
      <c r="N384" t="s">
        <v>314</v>
      </c>
      <c r="Q384" t="str" cm="1">
        <f t="array" ref="Q384:V384">IF(ISBLANK(A384), "",_xlfn.TEXTSPLIT(A384,"-"))</f>
        <v>B5826</v>
      </c>
      <c r="R384" t="str">
        <v>VA02</v>
      </c>
      <c r="S384" t="str">
        <v>ENG</v>
      </c>
      <c r="T384" t="str">
        <v>SPA</v>
      </c>
      <c r="U384" t="str">
        <v>LP</v>
      </c>
      <c r="V384" t="str">
        <v>168</v>
      </c>
    </row>
    <row r="385" spans="1:22">
      <c r="A385" t="s">
        <v>1444</v>
      </c>
      <c r="B385" s="9">
        <v>1</v>
      </c>
      <c r="C385" s="9" t="s">
        <v>22</v>
      </c>
      <c r="D385" s="9" t="s">
        <v>22</v>
      </c>
      <c r="E385" s="9" t="s">
        <v>22</v>
      </c>
      <c r="F385" s="9" t="s">
        <v>22</v>
      </c>
      <c r="G385" s="9" t="s">
        <v>22</v>
      </c>
      <c r="H385" s="9" t="s">
        <v>22</v>
      </c>
      <c r="L385" s="14" t="s">
        <v>23</v>
      </c>
      <c r="M385" t="s">
        <v>33</v>
      </c>
      <c r="N385" t="s">
        <v>314</v>
      </c>
      <c r="Q385" t="str" cm="1">
        <f t="array" ref="Q385:V385">IF(ISBLANK(A385), "",_xlfn.TEXTSPLIT(A385,"-"))</f>
        <v>B5826</v>
      </c>
      <c r="R385" t="str">
        <v>VA02</v>
      </c>
      <c r="S385" t="str">
        <v>ENG</v>
      </c>
      <c r="T385" t="str">
        <v>SPA</v>
      </c>
      <c r="U385" t="str">
        <v>SP</v>
      </c>
      <c r="V385" t="str">
        <v>168</v>
      </c>
    </row>
    <row r="386" spans="1:22">
      <c r="A386" t="s">
        <v>1445</v>
      </c>
      <c r="B386" s="9">
        <v>28</v>
      </c>
      <c r="C386" s="9" t="s">
        <v>22</v>
      </c>
      <c r="D386" s="9" t="s">
        <v>22</v>
      </c>
      <c r="E386" s="9" t="s">
        <v>22</v>
      </c>
      <c r="F386" s="9" t="s">
        <v>22</v>
      </c>
      <c r="G386" s="9" t="s">
        <v>22</v>
      </c>
      <c r="H386" s="9" t="s">
        <v>22</v>
      </c>
      <c r="L386" s="14" t="s">
        <v>23</v>
      </c>
      <c r="M386" t="s">
        <v>33</v>
      </c>
      <c r="N386" t="s">
        <v>103</v>
      </c>
      <c r="Q386" t="str" cm="1">
        <f t="array" ref="Q386:V386">IF(ISBLANK(A386), "",_xlfn.TEXTSPLIT(A386,"-"))</f>
        <v>B5827</v>
      </c>
      <c r="R386" t="str">
        <v>NE02</v>
      </c>
      <c r="S386" t="str">
        <v>ENG</v>
      </c>
      <c r="T386" t="str">
        <v>ENG</v>
      </c>
      <c r="U386" t="str">
        <v>LP</v>
      </c>
      <c r="V386" t="str">
        <v>168</v>
      </c>
    </row>
    <row r="387" spans="1:22">
      <c r="A387" t="s">
        <v>1446</v>
      </c>
      <c r="B387" s="9">
        <v>1</v>
      </c>
      <c r="C387" s="9" t="s">
        <v>22</v>
      </c>
      <c r="D387" s="9" t="s">
        <v>22</v>
      </c>
      <c r="E387" s="9" t="s">
        <v>22</v>
      </c>
      <c r="F387" s="9" t="s">
        <v>22</v>
      </c>
      <c r="G387" s="9" t="s">
        <v>22</v>
      </c>
      <c r="H387" s="9" t="s">
        <v>22</v>
      </c>
      <c r="L387" s="14" t="s">
        <v>23</v>
      </c>
      <c r="M387" t="s">
        <v>33</v>
      </c>
      <c r="N387" t="s">
        <v>314</v>
      </c>
      <c r="Q387" t="str" cm="1">
        <f t="array" ref="Q387:V387">IF(ISBLANK(A387), "",_xlfn.TEXTSPLIT(A387,"-"))</f>
        <v>B5827</v>
      </c>
      <c r="R387" t="str">
        <v>NE02</v>
      </c>
      <c r="S387" t="str">
        <v>ENG</v>
      </c>
      <c r="T387" t="str">
        <v>SPA</v>
      </c>
      <c r="U387" t="str">
        <v>LP</v>
      </c>
      <c r="V387" t="str">
        <v>168</v>
      </c>
    </row>
    <row r="388" spans="1:22">
      <c r="A388" t="s">
        <v>1447</v>
      </c>
      <c r="B388" s="9">
        <v>14</v>
      </c>
      <c r="C388" s="9" t="s">
        <v>22</v>
      </c>
      <c r="D388" s="9" t="s">
        <v>22</v>
      </c>
      <c r="E388" s="9" t="s">
        <v>22</v>
      </c>
      <c r="F388" s="9" t="s">
        <v>22</v>
      </c>
      <c r="G388" s="9" t="s">
        <v>22</v>
      </c>
      <c r="H388" s="9" t="s">
        <v>22</v>
      </c>
      <c r="L388" s="14" t="s">
        <v>23</v>
      </c>
      <c r="M388" t="s">
        <v>33</v>
      </c>
      <c r="N388" t="s">
        <v>314</v>
      </c>
      <c r="Q388" t="str" cm="1">
        <f t="array" ref="Q388:V388">IF(ISBLANK(A388), "",_xlfn.TEXTSPLIT(A388,"-"))</f>
        <v>B5827</v>
      </c>
      <c r="R388" t="str">
        <v>NE02</v>
      </c>
      <c r="S388" t="str">
        <v>ENG</v>
      </c>
      <c r="T388" t="str">
        <v>SPA</v>
      </c>
      <c r="U388" t="str">
        <v>SP</v>
      </c>
      <c r="V388" t="str">
        <v>168</v>
      </c>
    </row>
    <row r="389" spans="1:22">
      <c r="A389" t="s">
        <v>1448</v>
      </c>
      <c r="B389" s="9">
        <v>1</v>
      </c>
      <c r="C389" s="9" t="s">
        <v>22</v>
      </c>
      <c r="D389" s="9" t="s">
        <v>22</v>
      </c>
      <c r="E389" s="9" t="s">
        <v>22</v>
      </c>
      <c r="F389" s="9" t="s">
        <v>22</v>
      </c>
      <c r="G389" s="9" t="s">
        <v>22</v>
      </c>
      <c r="H389" s="9" t="s">
        <v>39</v>
      </c>
      <c r="I389" s="9">
        <v>1</v>
      </c>
      <c r="J389" s="9" t="s">
        <v>22</v>
      </c>
      <c r="K389" s="9" t="s">
        <v>22</v>
      </c>
      <c r="L389" s="14" t="s">
        <v>23</v>
      </c>
      <c r="M389" t="s">
        <v>33</v>
      </c>
      <c r="N389" t="s">
        <v>25</v>
      </c>
      <c r="Q389" t="str" cm="1">
        <f t="array" ref="Q389:V389">IF(ISBLANK(A389), "",_xlfn.TEXTSPLIT(A389,"-"))</f>
        <v>B5827</v>
      </c>
      <c r="R389" t="str">
        <v>TN01</v>
      </c>
      <c r="S389" t="str">
        <v>ENG</v>
      </c>
      <c r="T389" t="str">
        <v>ARA</v>
      </c>
      <c r="U389" t="str">
        <v>SP</v>
      </c>
      <c r="V389" t="str">
        <v>168</v>
      </c>
    </row>
    <row r="390" spans="1:22">
      <c r="A390" t="s">
        <v>1449</v>
      </c>
      <c r="B390" s="9">
        <v>156</v>
      </c>
      <c r="C390" s="9" t="s">
        <v>22</v>
      </c>
      <c r="D390" s="9" t="s">
        <v>22</v>
      </c>
      <c r="E390" s="9" t="s">
        <v>22</v>
      </c>
      <c r="F390" s="9" t="s">
        <v>22</v>
      </c>
      <c r="G390" s="9" t="s">
        <v>22</v>
      </c>
      <c r="H390" s="9" t="s">
        <v>22</v>
      </c>
      <c r="L390" s="14" t="s">
        <v>23</v>
      </c>
      <c r="M390" t="s">
        <v>33</v>
      </c>
      <c r="N390" t="s">
        <v>91</v>
      </c>
      <c r="Q390" t="str" cm="1">
        <f t="array" ref="Q390:V390">IF(ISBLANK(A390), "",_xlfn.TEXTSPLIT(A390,"-"))</f>
        <v>B5827</v>
      </c>
      <c r="R390" t="str">
        <v>TN01</v>
      </c>
      <c r="S390" t="str">
        <v>ENG</v>
      </c>
      <c r="T390" t="str">
        <v>ENG</v>
      </c>
      <c r="U390" t="str">
        <v>LP</v>
      </c>
      <c r="V390" t="str">
        <v>168</v>
      </c>
    </row>
    <row r="391" spans="1:22">
      <c r="A391" t="s">
        <v>1450</v>
      </c>
      <c r="B391" s="9">
        <v>1</v>
      </c>
      <c r="C391" s="9" t="s">
        <v>22</v>
      </c>
      <c r="D391" s="9" t="s">
        <v>22</v>
      </c>
      <c r="E391" s="9" t="s">
        <v>22</v>
      </c>
      <c r="F391" s="9" t="s">
        <v>22</v>
      </c>
      <c r="G391" s="9" t="s">
        <v>22</v>
      </c>
      <c r="H391" s="9" t="s">
        <v>22</v>
      </c>
      <c r="L391" s="14" t="s">
        <v>23</v>
      </c>
      <c r="M391" t="s">
        <v>33</v>
      </c>
      <c r="N391" t="s">
        <v>314</v>
      </c>
      <c r="Q391" t="str" cm="1">
        <f t="array" ref="Q391:V391">IF(ISBLANK(A391), "",_xlfn.TEXTSPLIT(A391,"-"))</f>
        <v>B5827</v>
      </c>
      <c r="R391" t="str">
        <v>TN01</v>
      </c>
      <c r="S391" t="str">
        <v>ENG</v>
      </c>
      <c r="T391" t="str">
        <v>SPA</v>
      </c>
      <c r="U391" t="str">
        <v>LP</v>
      </c>
      <c r="V391" t="str">
        <v>168</v>
      </c>
    </row>
    <row r="392" spans="1:22">
      <c r="A392" t="s">
        <v>1451</v>
      </c>
      <c r="B392" s="9">
        <v>21</v>
      </c>
      <c r="C392" s="9" t="s">
        <v>22</v>
      </c>
      <c r="D392" s="9" t="s">
        <v>22</v>
      </c>
      <c r="E392" s="9" t="s">
        <v>22</v>
      </c>
      <c r="F392" s="9" t="s">
        <v>22</v>
      </c>
      <c r="G392" s="9" t="s">
        <v>22</v>
      </c>
      <c r="H392" s="9" t="s">
        <v>22</v>
      </c>
      <c r="L392" s="14" t="s">
        <v>23</v>
      </c>
      <c r="M392" t="s">
        <v>33</v>
      </c>
      <c r="N392" t="s">
        <v>258</v>
      </c>
      <c r="Q392" t="str" cm="1">
        <f t="array" ref="Q392:V392">IF(ISBLANK(A392), "",_xlfn.TEXTSPLIT(A392,"-"))</f>
        <v>B5827</v>
      </c>
      <c r="R392" t="str">
        <v>TN01</v>
      </c>
      <c r="S392" t="str">
        <v>ENG</v>
      </c>
      <c r="T392" t="str">
        <v>SPA</v>
      </c>
      <c r="U392" t="str">
        <v>SP</v>
      </c>
      <c r="V392" t="str">
        <v>168</v>
      </c>
    </row>
    <row r="393" spans="1:22">
      <c r="A393" t="s">
        <v>1452</v>
      </c>
      <c r="B393" s="9">
        <v>22</v>
      </c>
      <c r="C393" s="9" t="s">
        <v>22</v>
      </c>
      <c r="D393" s="9" t="s">
        <v>22</v>
      </c>
      <c r="E393" s="9" t="s">
        <v>22</v>
      </c>
      <c r="F393" s="9" t="s">
        <v>22</v>
      </c>
      <c r="G393" s="9" t="s">
        <v>22</v>
      </c>
      <c r="H393" s="9" t="s">
        <v>22</v>
      </c>
      <c r="L393" s="14" t="s">
        <v>23</v>
      </c>
      <c r="M393" t="s">
        <v>33</v>
      </c>
      <c r="N393" t="s">
        <v>91</v>
      </c>
      <c r="Q393" t="str" cm="1">
        <f t="array" ref="Q393:V393">IF(ISBLANK(A393), "",_xlfn.TEXTSPLIT(A393,"-"))</f>
        <v>B5827</v>
      </c>
      <c r="R393" t="str">
        <v>VA02</v>
      </c>
      <c r="S393" t="str">
        <v>ENG</v>
      </c>
      <c r="T393" t="str">
        <v>ENG</v>
      </c>
      <c r="U393" t="str">
        <v>LP</v>
      </c>
      <c r="V393" t="str">
        <v>168</v>
      </c>
    </row>
    <row r="394" spans="1:22">
      <c r="A394" t="s">
        <v>1453</v>
      </c>
      <c r="B394" s="9">
        <v>6</v>
      </c>
      <c r="C394" s="9" t="s">
        <v>22</v>
      </c>
      <c r="D394" s="9" t="s">
        <v>22</v>
      </c>
      <c r="E394" s="9" t="s">
        <v>22</v>
      </c>
      <c r="F394" s="9" t="s">
        <v>22</v>
      </c>
      <c r="G394" s="9" t="s">
        <v>22</v>
      </c>
      <c r="H394" s="9" t="s">
        <v>22</v>
      </c>
      <c r="L394" s="14" t="s">
        <v>23</v>
      </c>
      <c r="M394" t="s">
        <v>33</v>
      </c>
      <c r="N394" t="s">
        <v>314</v>
      </c>
      <c r="Q394" t="str" cm="1">
        <f t="array" ref="Q394:V394">IF(ISBLANK(A394), "",_xlfn.TEXTSPLIT(A394,"-"))</f>
        <v>B5827</v>
      </c>
      <c r="R394" t="str">
        <v>VA02</v>
      </c>
      <c r="S394" t="str">
        <v>ENG</v>
      </c>
      <c r="T394" t="str">
        <v>SPA</v>
      </c>
      <c r="U394" t="str">
        <v>SP</v>
      </c>
      <c r="V394" t="str">
        <v>168</v>
      </c>
    </row>
    <row r="395" spans="1:22">
      <c r="A395" t="s">
        <v>1454</v>
      </c>
      <c r="B395" s="9">
        <v>1</v>
      </c>
      <c r="C395" s="9" t="s">
        <v>22</v>
      </c>
      <c r="D395" s="9" t="s">
        <v>22</v>
      </c>
      <c r="E395" s="9" t="s">
        <v>22</v>
      </c>
      <c r="F395" s="9" t="s">
        <v>22</v>
      </c>
      <c r="G395" s="9" t="s">
        <v>22</v>
      </c>
      <c r="H395" s="9" t="s">
        <v>39</v>
      </c>
      <c r="I395" s="9">
        <v>1</v>
      </c>
      <c r="J395" s="9" t="s">
        <v>22</v>
      </c>
      <c r="K395" s="9" t="s">
        <v>22</v>
      </c>
      <c r="L395" s="14" t="s">
        <v>23</v>
      </c>
      <c r="M395" t="s">
        <v>33</v>
      </c>
      <c r="N395" t="s">
        <v>314</v>
      </c>
      <c r="Q395" t="str" cm="1">
        <f t="array" ref="Q395:V395">IF(ISBLANK(A395), "",_xlfn.TEXTSPLIT(A395,"-"))</f>
        <v>B5828</v>
      </c>
      <c r="R395" t="str">
        <v>TN01</v>
      </c>
      <c r="S395" t="str">
        <v>ENG</v>
      </c>
      <c r="T395" t="str">
        <v>ARA</v>
      </c>
      <c r="U395" t="str">
        <v>SP</v>
      </c>
      <c r="V395" t="str">
        <v>192</v>
      </c>
    </row>
    <row r="396" spans="1:22">
      <c r="A396" t="s">
        <v>1455</v>
      </c>
      <c r="B396" s="9">
        <v>142</v>
      </c>
      <c r="C396" s="9" t="s">
        <v>22</v>
      </c>
      <c r="D396" s="9" t="s">
        <v>22</v>
      </c>
      <c r="E396" s="9" t="s">
        <v>22</v>
      </c>
      <c r="F396" s="9" t="s">
        <v>22</v>
      </c>
      <c r="G396" s="9" t="s">
        <v>22</v>
      </c>
      <c r="H396" s="9" t="s">
        <v>22</v>
      </c>
      <c r="L396" s="14" t="s">
        <v>23</v>
      </c>
      <c r="M396" t="s">
        <v>33</v>
      </c>
      <c r="N396" t="s">
        <v>91</v>
      </c>
      <c r="Q396" t="str" cm="1">
        <f t="array" ref="Q396:V396">IF(ISBLANK(A396), "",_xlfn.TEXTSPLIT(A396,"-"))</f>
        <v>B5828</v>
      </c>
      <c r="R396" t="str">
        <v>TN01</v>
      </c>
      <c r="S396" t="str">
        <v>ENG</v>
      </c>
      <c r="T396" t="str">
        <v>ENG</v>
      </c>
      <c r="U396" t="str">
        <v>LP</v>
      </c>
      <c r="V396" t="str">
        <v>192</v>
      </c>
    </row>
    <row r="397" spans="1:22">
      <c r="A397" t="s">
        <v>1456</v>
      </c>
      <c r="B397" s="9">
        <v>10</v>
      </c>
      <c r="C397" s="9" t="s">
        <v>22</v>
      </c>
      <c r="D397" s="9" t="s">
        <v>22</v>
      </c>
      <c r="E397" s="9" t="s">
        <v>22</v>
      </c>
      <c r="F397" s="9" t="s">
        <v>22</v>
      </c>
      <c r="G397" s="9" t="s">
        <v>22</v>
      </c>
      <c r="H397" s="9" t="s">
        <v>22</v>
      </c>
      <c r="L397" s="14" t="s">
        <v>23</v>
      </c>
      <c r="M397" t="s">
        <v>33</v>
      </c>
      <c r="N397" t="s">
        <v>314</v>
      </c>
      <c r="Q397" t="str" cm="1">
        <f t="array" ref="Q397:V397">IF(ISBLANK(A397), "",_xlfn.TEXTSPLIT(A397,"-"))</f>
        <v>B5828</v>
      </c>
      <c r="R397" t="str">
        <v>TN01</v>
      </c>
      <c r="S397" t="str">
        <v>ENG</v>
      </c>
      <c r="T397" t="str">
        <v>SPA</v>
      </c>
      <c r="U397" t="str">
        <v>SP</v>
      </c>
      <c r="V397" t="str">
        <v>192</v>
      </c>
    </row>
    <row r="398" spans="1:22">
      <c r="A398" t="s">
        <v>1457</v>
      </c>
      <c r="B398" s="9">
        <v>76</v>
      </c>
      <c r="C398" s="9" t="s">
        <v>22</v>
      </c>
      <c r="D398" s="9" t="s">
        <v>22</v>
      </c>
      <c r="E398" s="9" t="s">
        <v>22</v>
      </c>
      <c r="F398" s="9" t="s">
        <v>22</v>
      </c>
      <c r="G398" s="9" t="s">
        <v>22</v>
      </c>
      <c r="H398" s="9" t="s">
        <v>22</v>
      </c>
      <c r="L398" s="14" t="s">
        <v>23</v>
      </c>
      <c r="M398" t="s">
        <v>33</v>
      </c>
      <c r="N398" t="s">
        <v>91</v>
      </c>
      <c r="Q398" t="str" cm="1">
        <f t="array" ref="Q398:V398">IF(ISBLANK(A398), "",_xlfn.TEXTSPLIT(A398,"-"))</f>
        <v>B5828</v>
      </c>
      <c r="R398" t="str">
        <v>VA02</v>
      </c>
      <c r="S398" t="str">
        <v>ENG</v>
      </c>
      <c r="T398" t="str">
        <v>ENG</v>
      </c>
      <c r="U398" t="str">
        <v>LP</v>
      </c>
      <c r="V398" t="str">
        <v>192</v>
      </c>
    </row>
    <row r="399" spans="1:22">
      <c r="A399" t="s">
        <v>1458</v>
      </c>
      <c r="B399" s="9">
        <v>2</v>
      </c>
      <c r="C399" s="9" t="s">
        <v>22</v>
      </c>
      <c r="D399" s="9" t="s">
        <v>22</v>
      </c>
      <c r="E399" s="9" t="s">
        <v>22</v>
      </c>
      <c r="F399" s="9" t="s">
        <v>22</v>
      </c>
      <c r="G399" s="9" t="s">
        <v>22</v>
      </c>
      <c r="H399" s="9" t="s">
        <v>39</v>
      </c>
      <c r="I399" s="9" t="s">
        <v>40</v>
      </c>
      <c r="J399" s="9" t="s">
        <v>22</v>
      </c>
      <c r="K399" s="9" t="s">
        <v>22</v>
      </c>
      <c r="L399" s="14" t="s">
        <v>23</v>
      </c>
      <c r="M399" t="s">
        <v>33</v>
      </c>
      <c r="N399" t="s">
        <v>314</v>
      </c>
      <c r="Q399" t="str" cm="1">
        <f t="array" ref="Q399:V399">IF(ISBLANK(A399), "",_xlfn.TEXTSPLIT(A399,"-"))</f>
        <v>B5828</v>
      </c>
      <c r="R399" t="str">
        <v>VA02</v>
      </c>
      <c r="S399" t="str">
        <v>ENG</v>
      </c>
      <c r="T399" t="str">
        <v>SPA</v>
      </c>
      <c r="U399" t="str">
        <v>LP</v>
      </c>
      <c r="V399" t="str">
        <v>192</v>
      </c>
    </row>
    <row r="400" spans="1:22">
      <c r="A400" t="s">
        <v>1459</v>
      </c>
      <c r="B400" s="9">
        <v>19</v>
      </c>
      <c r="C400" s="9" t="s">
        <v>22</v>
      </c>
      <c r="D400" s="9" t="s">
        <v>22</v>
      </c>
      <c r="E400" s="9" t="s">
        <v>22</v>
      </c>
      <c r="F400" s="9" t="s">
        <v>22</v>
      </c>
      <c r="G400" s="9" t="s">
        <v>22</v>
      </c>
      <c r="H400" s="9" t="s">
        <v>22</v>
      </c>
      <c r="L400" s="14" t="s">
        <v>23</v>
      </c>
      <c r="M400" t="s">
        <v>33</v>
      </c>
      <c r="N400" t="s">
        <v>314</v>
      </c>
      <c r="Q400" t="str" cm="1">
        <f t="array" ref="Q400:V400">IF(ISBLANK(A400), "",_xlfn.TEXTSPLIT(A400,"-"))</f>
        <v>B5828</v>
      </c>
      <c r="R400" t="str">
        <v>VA02</v>
      </c>
      <c r="S400" t="str">
        <v>ENG</v>
      </c>
      <c r="T400" t="str">
        <v>SPA</v>
      </c>
      <c r="U400" t="str">
        <v>SP</v>
      </c>
      <c r="V400" t="str">
        <v>192</v>
      </c>
    </row>
    <row r="401" spans="1:22">
      <c r="A401" t="s">
        <v>1460</v>
      </c>
      <c r="B401" s="9">
        <v>133</v>
      </c>
      <c r="C401" s="9" t="s">
        <v>22</v>
      </c>
      <c r="D401" s="9" t="s">
        <v>22</v>
      </c>
      <c r="E401" s="9" t="s">
        <v>22</v>
      </c>
      <c r="F401" s="9" t="s">
        <v>22</v>
      </c>
      <c r="G401" s="9" t="s">
        <v>22</v>
      </c>
      <c r="H401" s="9" t="s">
        <v>22</v>
      </c>
      <c r="L401" s="14" t="s">
        <v>23</v>
      </c>
      <c r="M401" t="s">
        <v>33</v>
      </c>
      <c r="N401" t="s">
        <v>91</v>
      </c>
      <c r="Q401" t="str" cm="1">
        <f t="array" ref="Q401:V401">IF(ISBLANK(A401), "",_xlfn.TEXTSPLIT(A401,"-"))</f>
        <v>B5829</v>
      </c>
      <c r="R401" t="str">
        <v>VA02</v>
      </c>
      <c r="S401" t="str">
        <v>ENG</v>
      </c>
      <c r="T401" t="str">
        <v>ENG</v>
      </c>
      <c r="U401" t="str">
        <v>LP</v>
      </c>
      <c r="V401" t="str">
        <v>192</v>
      </c>
    </row>
    <row r="402" spans="1:22">
      <c r="A402" t="s">
        <v>1461</v>
      </c>
      <c r="B402" s="9">
        <v>7</v>
      </c>
      <c r="C402" s="9" t="s">
        <v>22</v>
      </c>
      <c r="D402" s="9" t="s">
        <v>22</v>
      </c>
      <c r="E402" s="9" t="s">
        <v>22</v>
      </c>
      <c r="F402" s="9" t="s">
        <v>22</v>
      </c>
      <c r="G402" s="9" t="s">
        <v>22</v>
      </c>
      <c r="H402" s="9" t="s">
        <v>39</v>
      </c>
      <c r="I402" s="9" t="s">
        <v>40</v>
      </c>
      <c r="J402" s="9" t="s">
        <v>22</v>
      </c>
      <c r="K402" s="9" t="s">
        <v>22</v>
      </c>
      <c r="L402" s="14" t="s">
        <v>23</v>
      </c>
      <c r="M402" t="s">
        <v>33</v>
      </c>
      <c r="N402" t="s">
        <v>314</v>
      </c>
      <c r="Q402" t="str" cm="1">
        <f t="array" ref="Q402:V402">IF(ISBLANK(A402), "",_xlfn.TEXTSPLIT(A402,"-"))</f>
        <v>B5829</v>
      </c>
      <c r="R402" t="str">
        <v>VA02</v>
      </c>
      <c r="S402" t="str">
        <v>ENG</v>
      </c>
      <c r="T402" t="str">
        <v>SPA</v>
      </c>
      <c r="U402" t="str">
        <v>LP</v>
      </c>
      <c r="V402" t="str">
        <v>192</v>
      </c>
    </row>
    <row r="403" spans="1:22">
      <c r="A403" t="s">
        <v>1462</v>
      </c>
      <c r="B403" s="9">
        <v>38</v>
      </c>
      <c r="C403" s="9" t="s">
        <v>22</v>
      </c>
      <c r="D403" s="9" t="s">
        <v>22</v>
      </c>
      <c r="E403" s="9" t="s">
        <v>22</v>
      </c>
      <c r="F403" s="9" t="s">
        <v>22</v>
      </c>
      <c r="G403" s="9" t="s">
        <v>22</v>
      </c>
      <c r="H403" s="9" t="s">
        <v>22</v>
      </c>
      <c r="L403" s="14" t="s">
        <v>23</v>
      </c>
      <c r="M403" t="s">
        <v>33</v>
      </c>
      <c r="N403" t="s">
        <v>258</v>
      </c>
      <c r="Q403" t="str" cm="1">
        <f t="array" ref="Q403:V403">IF(ISBLANK(A403), "",_xlfn.TEXTSPLIT(A403,"-"))</f>
        <v>B5829</v>
      </c>
      <c r="R403" t="str">
        <v>VA02</v>
      </c>
      <c r="S403" t="str">
        <v>ENG</v>
      </c>
      <c r="T403" t="str">
        <v>SPA</v>
      </c>
      <c r="U403" t="str">
        <v>SP</v>
      </c>
      <c r="V403" t="str">
        <v>192</v>
      </c>
    </row>
    <row r="404" spans="1:22">
      <c r="A404" s="24" t="s">
        <v>1463</v>
      </c>
      <c r="B404" s="9">
        <v>15</v>
      </c>
      <c r="C404" s="9" t="s">
        <v>22</v>
      </c>
      <c r="D404" s="9" t="s">
        <v>22</v>
      </c>
      <c r="E404" s="9" t="s">
        <v>22</v>
      </c>
      <c r="F404" s="9" t="s">
        <v>22</v>
      </c>
      <c r="G404" s="9" t="s">
        <v>22</v>
      </c>
      <c r="H404" s="9" t="s">
        <v>22</v>
      </c>
      <c r="L404" s="14" t="s">
        <v>23</v>
      </c>
      <c r="M404" t="s">
        <v>33</v>
      </c>
      <c r="N404" t="s">
        <v>314</v>
      </c>
      <c r="Q404" t="str" cm="1">
        <f t="array" ref="Q404:V404">IF(ISBLANK(A404), "",_xlfn.TEXTSPLIT(A404,"-"))</f>
        <v>B5830</v>
      </c>
      <c r="R404" t="str">
        <v>HI02</v>
      </c>
      <c r="S404" t="str">
        <v>ENG</v>
      </c>
      <c r="T404" t="str">
        <v>YUE</v>
      </c>
      <c r="U404" t="str">
        <v>SP</v>
      </c>
      <c r="V404" t="str">
        <v>192</v>
      </c>
    </row>
    <row r="405" spans="1:22">
      <c r="A405" s="24" t="s">
        <v>1464</v>
      </c>
      <c r="B405" s="9">
        <v>24</v>
      </c>
      <c r="C405" s="9" t="s">
        <v>22</v>
      </c>
      <c r="D405" s="9" t="s">
        <v>22</v>
      </c>
      <c r="E405" s="9" t="s">
        <v>22</v>
      </c>
      <c r="F405" s="9" t="s">
        <v>22</v>
      </c>
      <c r="G405" s="9" t="s">
        <v>22</v>
      </c>
      <c r="H405" s="11" t="s">
        <v>22</v>
      </c>
      <c r="L405" s="14" t="s">
        <v>23</v>
      </c>
      <c r="M405" t="s">
        <v>33</v>
      </c>
      <c r="N405" t="s">
        <v>25</v>
      </c>
      <c r="Q405" t="str" cm="1">
        <f t="array" ref="Q405:V405">IF(ISBLANK(A405), "",_xlfn.TEXTSPLIT(A405,"-"))</f>
        <v>B5831</v>
      </c>
      <c r="R405" t="str">
        <v>HI02</v>
      </c>
      <c r="S405" t="str">
        <v>ENG</v>
      </c>
      <c r="T405" t="str">
        <v>KOR</v>
      </c>
      <c r="U405" t="str">
        <v>SP</v>
      </c>
      <c r="V405" t="str">
        <v>192</v>
      </c>
    </row>
    <row r="406" spans="1:22">
      <c r="A406" t="s">
        <v>1465</v>
      </c>
      <c r="B406" s="9">
        <v>1</v>
      </c>
      <c r="C406" s="9" t="s">
        <v>22</v>
      </c>
      <c r="D406" s="9" t="s">
        <v>37</v>
      </c>
      <c r="E406" s="9" t="s">
        <v>37</v>
      </c>
      <c r="F406" s="9" t="s">
        <v>37</v>
      </c>
      <c r="G406" s="9" t="s">
        <v>37</v>
      </c>
      <c r="H406" s="9" t="s">
        <v>37</v>
      </c>
      <c r="L406" s="14" t="s">
        <v>23</v>
      </c>
      <c r="Q406" t="str" cm="1">
        <f t="array" ref="Q406:V406">IF(ISBLANK(A406), "",_xlfn.TEXTSPLIT(A406,"-"))</f>
        <v>B5832</v>
      </c>
      <c r="R406" t="str">
        <v>VA02</v>
      </c>
      <c r="S406" t="str">
        <v>ENG</v>
      </c>
      <c r="T406" t="str">
        <v>ENG</v>
      </c>
      <c r="U406" t="str">
        <v>ACD</v>
      </c>
      <c r="V406" t="str">
        <v>168</v>
      </c>
    </row>
    <row r="407" spans="1:22">
      <c r="A407" t="s">
        <v>1466</v>
      </c>
      <c r="B407" s="9">
        <v>4</v>
      </c>
      <c r="C407" s="9" t="s">
        <v>22</v>
      </c>
      <c r="D407" s="9" t="s">
        <v>22</v>
      </c>
      <c r="E407" s="9" t="s">
        <v>22</v>
      </c>
      <c r="F407" s="9" t="s">
        <v>22</v>
      </c>
      <c r="G407" s="9" t="s">
        <v>22</v>
      </c>
      <c r="H407" s="9" t="s">
        <v>22</v>
      </c>
      <c r="L407" s="14" t="s">
        <v>23</v>
      </c>
      <c r="M407" t="s">
        <v>33</v>
      </c>
      <c r="N407" t="s">
        <v>314</v>
      </c>
      <c r="Q407" t="str" cm="1">
        <f t="array" ref="Q407:V407">IF(ISBLANK(A407), "",_xlfn.TEXTSPLIT(A407,"-"))</f>
        <v>B5833</v>
      </c>
      <c r="R407" t="str">
        <v>OH03</v>
      </c>
      <c r="S407" t="str">
        <v>ENG</v>
      </c>
      <c r="T407" t="str">
        <v>ENG</v>
      </c>
      <c r="U407" t="str">
        <v>LP</v>
      </c>
      <c r="V407" t="str">
        <v>168</v>
      </c>
    </row>
    <row r="408" spans="1:22">
      <c r="A408" t="s">
        <v>1467</v>
      </c>
      <c r="B408" s="9">
        <v>123</v>
      </c>
      <c r="C408" s="9" t="s">
        <v>22</v>
      </c>
      <c r="D408" s="9" t="s">
        <v>22</v>
      </c>
      <c r="E408" s="9" t="s">
        <v>22</v>
      </c>
      <c r="F408" s="9" t="s">
        <v>22</v>
      </c>
      <c r="G408" s="9" t="s">
        <v>22</v>
      </c>
      <c r="H408" s="9" t="s">
        <v>22</v>
      </c>
      <c r="L408" s="14" t="s">
        <v>23</v>
      </c>
      <c r="M408" t="s">
        <v>33</v>
      </c>
      <c r="N408" t="s">
        <v>91</v>
      </c>
      <c r="Q408" t="str" cm="1">
        <f t="array" ref="Q408:V408">IF(ISBLANK(A408), "",_xlfn.TEXTSPLIT(A408,"-"))</f>
        <v>B5833</v>
      </c>
      <c r="R408" t="str">
        <v>VA02</v>
      </c>
      <c r="S408" t="str">
        <v>ENG</v>
      </c>
      <c r="T408" t="str">
        <v>ENG</v>
      </c>
      <c r="U408" t="str">
        <v>LP</v>
      </c>
      <c r="V408" t="str">
        <v>168</v>
      </c>
    </row>
    <row r="409" spans="1:22">
      <c r="A409" t="s">
        <v>1468</v>
      </c>
      <c r="B409" s="9">
        <v>5</v>
      </c>
      <c r="C409" s="9" t="s">
        <v>22</v>
      </c>
      <c r="D409" s="9" t="s">
        <v>22</v>
      </c>
      <c r="E409" s="9" t="s">
        <v>22</v>
      </c>
      <c r="F409" s="9" t="s">
        <v>22</v>
      </c>
      <c r="G409" s="9" t="s">
        <v>22</v>
      </c>
      <c r="H409" s="9" t="s">
        <v>39</v>
      </c>
      <c r="I409" s="9" t="s">
        <v>40</v>
      </c>
      <c r="J409" s="9" t="s">
        <v>22</v>
      </c>
      <c r="K409" s="9" t="s">
        <v>22</v>
      </c>
      <c r="L409" s="14" t="s">
        <v>23</v>
      </c>
      <c r="M409" t="s">
        <v>33</v>
      </c>
      <c r="N409" t="s">
        <v>314</v>
      </c>
      <c r="Q409" t="str" cm="1">
        <f t="array" ref="Q409:V409">IF(ISBLANK(A409), "",_xlfn.TEXTSPLIT(A409,"-"))</f>
        <v>B5833</v>
      </c>
      <c r="R409" t="str">
        <v>VA02</v>
      </c>
      <c r="S409" t="str">
        <v>ENG</v>
      </c>
      <c r="T409" t="str">
        <v>SPA</v>
      </c>
      <c r="U409" t="str">
        <v>LP</v>
      </c>
      <c r="V409" t="str">
        <v>168</v>
      </c>
    </row>
    <row r="410" spans="1:22">
      <c r="A410" t="s">
        <v>1469</v>
      </c>
      <c r="B410" s="9">
        <v>13</v>
      </c>
      <c r="C410" s="9" t="s">
        <v>22</v>
      </c>
      <c r="D410" s="9" t="s">
        <v>22</v>
      </c>
      <c r="E410" s="9" t="s">
        <v>22</v>
      </c>
      <c r="F410" s="9" t="s">
        <v>22</v>
      </c>
      <c r="G410" s="9" t="s">
        <v>22</v>
      </c>
      <c r="H410" s="9" t="s">
        <v>22</v>
      </c>
      <c r="L410" s="14" t="s">
        <v>23</v>
      </c>
      <c r="M410" t="s">
        <v>33</v>
      </c>
      <c r="N410" t="s">
        <v>314</v>
      </c>
      <c r="Q410" t="str" cm="1">
        <f t="array" ref="Q410:V410">IF(ISBLANK(A410), "",_xlfn.TEXTSPLIT(A410,"-"))</f>
        <v>B5833</v>
      </c>
      <c r="R410" t="str">
        <v>VA02</v>
      </c>
      <c r="S410" t="str">
        <v>ENG</v>
      </c>
      <c r="T410" t="str">
        <v>SPA</v>
      </c>
      <c r="U410" t="str">
        <v>SP</v>
      </c>
      <c r="V410" t="str">
        <v>168</v>
      </c>
    </row>
    <row r="411" spans="1:22">
      <c r="A411" t="s">
        <v>1470</v>
      </c>
      <c r="B411" s="9">
        <v>11</v>
      </c>
      <c r="C411" s="9" t="s">
        <v>22</v>
      </c>
      <c r="D411" s="9" t="s">
        <v>22</v>
      </c>
      <c r="E411" s="9" t="s">
        <v>22</v>
      </c>
      <c r="F411" s="9" t="s">
        <v>22</v>
      </c>
      <c r="G411" s="9" t="s">
        <v>22</v>
      </c>
      <c r="H411" s="9" t="s">
        <v>22</v>
      </c>
      <c r="L411" s="14" t="s">
        <v>23</v>
      </c>
      <c r="M411" t="s">
        <v>33</v>
      </c>
      <c r="N411" t="s">
        <v>314</v>
      </c>
      <c r="Q411" t="str" cm="1">
        <f t="array" ref="Q411:V411">IF(ISBLANK(A411), "",_xlfn.TEXTSPLIT(A411,"-"))</f>
        <v>B5834</v>
      </c>
      <c r="R411" t="str">
        <v>OH03</v>
      </c>
      <c r="S411" t="str">
        <v>ENG</v>
      </c>
      <c r="T411" t="str">
        <v>ENG</v>
      </c>
      <c r="U411" t="str">
        <v>LP</v>
      </c>
      <c r="V411" t="str">
        <v>168</v>
      </c>
    </row>
    <row r="412" spans="1:22">
      <c r="A412" t="s">
        <v>1471</v>
      </c>
      <c r="B412" s="9">
        <v>198</v>
      </c>
      <c r="C412" s="9" t="s">
        <v>22</v>
      </c>
      <c r="D412" s="9" t="s">
        <v>22</v>
      </c>
      <c r="E412" s="9" t="s">
        <v>22</v>
      </c>
      <c r="F412" s="9" t="s">
        <v>22</v>
      </c>
      <c r="G412" s="9" t="s">
        <v>22</v>
      </c>
      <c r="H412" s="9" t="s">
        <v>22</v>
      </c>
      <c r="L412" s="14" t="s">
        <v>23</v>
      </c>
      <c r="M412" t="s">
        <v>33</v>
      </c>
      <c r="N412" t="s">
        <v>103</v>
      </c>
      <c r="Q412" t="str" cm="1">
        <f t="array" ref="Q412:V412">IF(ISBLANK(A412), "",_xlfn.TEXTSPLIT(A412,"-"))</f>
        <v>B5834</v>
      </c>
      <c r="R412" t="str">
        <v>VA02</v>
      </c>
      <c r="S412" t="str">
        <v>ENG</v>
      </c>
      <c r="T412" t="str">
        <v>ENG</v>
      </c>
      <c r="U412" t="str">
        <v>LP</v>
      </c>
      <c r="V412" t="str">
        <v>168</v>
      </c>
    </row>
    <row r="413" spans="1:22">
      <c r="A413" t="s">
        <v>1472</v>
      </c>
      <c r="B413" s="9">
        <v>7</v>
      </c>
      <c r="C413" s="9" t="s">
        <v>22</v>
      </c>
      <c r="D413" s="9" t="s">
        <v>22</v>
      </c>
      <c r="E413" s="9" t="s">
        <v>22</v>
      </c>
      <c r="F413" s="9" t="s">
        <v>22</v>
      </c>
      <c r="G413" s="9" t="s">
        <v>22</v>
      </c>
      <c r="H413" s="9" t="s">
        <v>39</v>
      </c>
      <c r="I413" s="9" t="s">
        <v>40</v>
      </c>
      <c r="J413" s="9" t="s">
        <v>22</v>
      </c>
      <c r="K413" s="9" t="s">
        <v>22</v>
      </c>
      <c r="L413" s="14" t="s">
        <v>23</v>
      </c>
      <c r="M413" t="s">
        <v>33</v>
      </c>
      <c r="N413" t="s">
        <v>314</v>
      </c>
      <c r="Q413" t="str" cm="1">
        <f t="array" ref="Q413:V413">IF(ISBLANK(A413), "",_xlfn.TEXTSPLIT(A413,"-"))</f>
        <v>B5834</v>
      </c>
      <c r="R413" t="str">
        <v>VA02</v>
      </c>
      <c r="S413" t="str">
        <v>ENG</v>
      </c>
      <c r="T413" t="str">
        <v>SPA</v>
      </c>
      <c r="U413" t="str">
        <v>LP</v>
      </c>
      <c r="V413" t="str">
        <v>168</v>
      </c>
    </row>
    <row r="414" spans="1:22">
      <c r="A414" t="s">
        <v>1473</v>
      </c>
      <c r="B414" s="9">
        <v>34</v>
      </c>
      <c r="C414" s="9" t="s">
        <v>22</v>
      </c>
      <c r="D414" s="9" t="s">
        <v>22</v>
      </c>
      <c r="E414" s="9" t="s">
        <v>22</v>
      </c>
      <c r="F414" s="9" t="s">
        <v>22</v>
      </c>
      <c r="G414" s="9" t="s">
        <v>22</v>
      </c>
      <c r="H414" s="9" t="s">
        <v>39</v>
      </c>
      <c r="I414" s="9">
        <v>1</v>
      </c>
      <c r="J414" s="9" t="s">
        <v>22</v>
      </c>
      <c r="K414" s="9" t="s">
        <v>22</v>
      </c>
      <c r="L414" s="14" t="s">
        <v>23</v>
      </c>
      <c r="M414" t="s">
        <v>33</v>
      </c>
      <c r="N414" t="s">
        <v>258</v>
      </c>
      <c r="Q414" t="str" cm="1">
        <f t="array" ref="Q414:V414">IF(ISBLANK(A414), "",_xlfn.TEXTSPLIT(A414,"-"))</f>
        <v>B5834</v>
      </c>
      <c r="R414" t="str">
        <v>VA02</v>
      </c>
      <c r="S414" t="str">
        <v>ENG</v>
      </c>
      <c r="T414" t="str">
        <v>SPA</v>
      </c>
      <c r="U414" t="str">
        <v>SP</v>
      </c>
      <c r="V414" t="str">
        <v>168</v>
      </c>
    </row>
    <row r="415" spans="1:22">
      <c r="A415" t="s">
        <v>1474</v>
      </c>
      <c r="B415" s="9">
        <v>31</v>
      </c>
      <c r="C415" s="9" t="s">
        <v>22</v>
      </c>
      <c r="D415" s="9" t="s">
        <v>22</v>
      </c>
      <c r="E415" s="9" t="s">
        <v>22</v>
      </c>
      <c r="F415" s="9" t="s">
        <v>22</v>
      </c>
      <c r="G415" s="9" t="s">
        <v>22</v>
      </c>
      <c r="H415" s="9" t="s">
        <v>22</v>
      </c>
      <c r="L415" s="14" t="s">
        <v>23</v>
      </c>
      <c r="M415" t="s">
        <v>33</v>
      </c>
      <c r="N415" t="s">
        <v>103</v>
      </c>
      <c r="Q415" t="str" cm="1">
        <f t="array" ref="Q415:V415">IF(ISBLANK(A415), "",_xlfn.TEXTSPLIT(A415,"-"))</f>
        <v>B5835</v>
      </c>
      <c r="R415" t="str">
        <v>VA02</v>
      </c>
      <c r="S415" t="str">
        <v>ENG</v>
      </c>
      <c r="T415" t="str">
        <v>ENG</v>
      </c>
      <c r="U415" t="str">
        <v>LP</v>
      </c>
      <c r="V415" t="str">
        <v>168</v>
      </c>
    </row>
    <row r="416" spans="1:22">
      <c r="A416" t="s">
        <v>1475</v>
      </c>
      <c r="B416" s="9">
        <v>8</v>
      </c>
      <c r="C416" s="9" t="s">
        <v>22</v>
      </c>
      <c r="D416" s="9" t="s">
        <v>22</v>
      </c>
      <c r="E416" s="9" t="s">
        <v>22</v>
      </c>
      <c r="F416" s="9" t="s">
        <v>22</v>
      </c>
      <c r="G416" s="9" t="s">
        <v>22</v>
      </c>
      <c r="H416" s="9" t="s">
        <v>22</v>
      </c>
      <c r="L416" s="14" t="s">
        <v>23</v>
      </c>
      <c r="M416" t="s">
        <v>33</v>
      </c>
      <c r="N416" t="s">
        <v>314</v>
      </c>
      <c r="Q416" t="str" cm="1">
        <f t="array" ref="Q416:V416">IF(ISBLANK(A416), "",_xlfn.TEXTSPLIT(A416,"-"))</f>
        <v>B5835</v>
      </c>
      <c r="R416" t="str">
        <v>VA02</v>
      </c>
      <c r="S416" t="str">
        <v>ENG</v>
      </c>
      <c r="T416" t="str">
        <v>SPA</v>
      </c>
      <c r="U416" t="str">
        <v>SP</v>
      </c>
      <c r="V416" t="str">
        <v>168</v>
      </c>
    </row>
    <row r="417" spans="2:17">
      <c r="B417" s="9">
        <f>SUM(B1:B416)</f>
        <v>11586</v>
      </c>
      <c r="L417" s="14"/>
      <c r="Q417" t="str" cm="1">
        <f t="array" ref="Q417">IF(ISBLANK(A417), "",_xlfn.TEXTSPLIT(A417,"-"))</f>
        <v/>
      </c>
    </row>
    <row r="418" spans="2:17">
      <c r="L418" s="14"/>
      <c r="Q418" t="str" cm="1">
        <f t="array" ref="Q418">IF(ISBLANK(A418), "",_xlfn.TEXTSPLIT(A418,"-"))</f>
        <v/>
      </c>
    </row>
    <row r="419" spans="2:17">
      <c r="L419" s="28"/>
      <c r="Q419" t="str" cm="1">
        <f t="array" ref="Q419">IF(ISBLANK(A419), "",_xlfn.TEXTSPLIT(A419,"-"))</f>
        <v/>
      </c>
    </row>
    <row r="420" spans="2:17">
      <c r="L420" s="28"/>
      <c r="Q420" t="str" cm="1">
        <f t="array" ref="Q420">IF(ISBLANK(A420), "",_xlfn.TEXTSPLIT(A420,"-"))</f>
        <v/>
      </c>
    </row>
    <row r="421" spans="2:17">
      <c r="L421" s="28"/>
      <c r="Q421" t="str" cm="1">
        <f t="array" ref="Q421">IF(ISBLANK(A421), "",_xlfn.TEXTSPLIT(A421,"-"))</f>
        <v/>
      </c>
    </row>
    <row r="422" spans="2:17">
      <c r="Q422" t="str" cm="1">
        <f t="array" ref="Q422">IF(ISBLANK(A422), "",_xlfn.TEXTSPLIT(A422,"-"))</f>
        <v/>
      </c>
    </row>
    <row r="423" spans="2:17">
      <c r="Q423" t="str" cm="1">
        <f t="array" ref="Q423">IF(ISBLANK(A423), "",_xlfn.TEXTSPLIT(A423,"-"))</f>
        <v/>
      </c>
    </row>
    <row r="424" spans="2:17">
      <c r="Q424" t="str" cm="1">
        <f t="array" ref="Q424">IF(ISBLANK(A424), "",_xlfn.TEXTSPLIT(A424,"-"))</f>
        <v/>
      </c>
    </row>
    <row r="425" spans="2:17">
      <c r="Q425" t="str" cm="1">
        <f t="array" ref="Q425">IF(ISBLANK(A425), "",_xlfn.TEXTSPLIT(A425,"-"))</f>
        <v/>
      </c>
    </row>
    <row r="426" spans="2:17">
      <c r="Q426" t="str" cm="1">
        <f t="array" ref="Q426">IF(ISBLANK(A426), "",_xlfn.TEXTSPLIT(A426,"-"))</f>
        <v/>
      </c>
    </row>
    <row r="427" spans="2:17">
      <c r="Q427" t="str" cm="1">
        <f t="array" ref="Q427">IF(ISBLANK(A427), "",_xlfn.TEXTSPLIT(A427,"-"))</f>
        <v/>
      </c>
    </row>
    <row r="428" spans="2:17">
      <c r="Q428" t="str" cm="1">
        <f t="array" ref="Q428">IF(ISBLANK(A428), "",_xlfn.TEXTSPLIT(A428,"-"))</f>
        <v/>
      </c>
    </row>
    <row r="429" spans="2:17">
      <c r="Q429" t="str" cm="1">
        <f t="array" ref="Q429">IF(ISBLANK(A429), "",_xlfn.TEXTSPLIT(A429,"-"))</f>
        <v/>
      </c>
    </row>
    <row r="430" spans="2:17">
      <c r="Q430" t="str" cm="1">
        <f t="array" ref="Q430">IF(ISBLANK(A430), "",_xlfn.TEXTSPLIT(A430,"-"))</f>
        <v/>
      </c>
    </row>
    <row r="431" spans="2:17">
      <c r="Q431" t="str" cm="1">
        <f t="array" ref="Q431">IF(ISBLANK(A431), "",_xlfn.TEXTSPLIT(A431,"-"))</f>
        <v/>
      </c>
    </row>
    <row r="432" spans="2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  <row r="501" spans="17:17">
      <c r="Q501" t="str" cm="1">
        <f t="array" ref="Q501">IF(ISBLANK(A501), "",_xlfn.TEXTSPLIT(A501,"-"))</f>
        <v/>
      </c>
    </row>
    <row r="502" spans="17:17">
      <c r="Q502" t="str" cm="1">
        <f t="array" ref="Q502">IF(ISBLANK(A502), "",_xlfn.TEXTSPLIT(A502,"-"))</f>
        <v/>
      </c>
    </row>
    <row r="503" spans="17:17">
      <c r="Q503" t="str" cm="1">
        <f t="array" ref="Q503">IF(ISBLANK(A503), "",_xlfn.TEXTSPLIT(A503,"-"))</f>
        <v/>
      </c>
    </row>
    <row r="504" spans="17:17">
      <c r="Q504" t="str" cm="1">
        <f t="array" ref="Q504">IF(ISBLANK(A504), "",_xlfn.TEXTSPLIT(A504,"-"))</f>
        <v/>
      </c>
    </row>
    <row r="505" spans="17:17">
      <c r="Q505" t="str" cm="1">
        <f t="array" ref="Q505">IF(ISBLANK(A505), "",_xlfn.TEXTSPLIT(A505,"-"))</f>
        <v/>
      </c>
    </row>
    <row r="506" spans="17:17">
      <c r="Q506" t="str" cm="1">
        <f t="array" ref="Q506">IF(ISBLANK(A506), "",_xlfn.TEXTSPLIT(A506,"-"))</f>
        <v/>
      </c>
    </row>
  </sheetData>
  <protectedRanges>
    <protectedRange sqref="C193:G193 C206:D206 C411:G411 E346 E365 E387:G387 E405 C165:C166 C171:C172 C232:C234 C258:C260 F112:G113 H177 C254:C255 C256:D257 C263:C266 C224:C226 C293:E293 C353:E353 I303 I213 I209 I133 I167 I175 I173 C252:E253 C267:E268 C278:E279 C301:E302 C307:E309 E379:G379 C407:G407 H105:H106 H108 C223:G223 E238:G238 C251:G251 C277:G277 E288:G288 C300:G300 H309:I309 E371:G371 H99 H110 H118 H120 H123:H124 H126 H129 H131 H134:H135 H137 I225 I399 I384 I361 I357:I358 I353:I354 I409 I402 I395 I389 I348 I291 I413:I414 I296 I200:I201 I298 K309 K298 I299:K301 I176:K199 K200:K201 K296 I297:K297 K413:K414 K291 I292:K295 K348 I349:K352 K402 I403:K404 K409 I410:K412 I308:K308 I304:K306 I258:K290 I316:K347 I226:K255 K361 K357:K358 K353:K354 K303 K225 K213 K209 K173 K167 K133 I104:K132 I415:K416 F102:K103 C95:K96 H93:K94 H36:K36 H31:K31 I359:K360 I355:K356 I310:K311 I217:K224 I214:K215 I210:K212 I202:K208 I134:K164 H307:K307 H302:K302 C406:K406 H405:K405 K175 H174:K174 J256:K257 I37:K41 I32:K35 G171:K172 H169:K170 G165:K166 C216:K216 I168:K168 C312:K315 C417:O1048576 C42:K42 C1:O1 I407:K408 I396:K398 K399 K389 I390:K394 K395:O395 K384 I362:K383 I43:K92 I25:K30 I97:K101 I400:K401 I387:K388 L387:O394 I385:O386 L396:O403 L406:O416 M404:O405 I2:O19 H20:O20 I21:O21 H22:O22 I23:O24 L25:O384" name="Range1"/>
    <protectedRange sqref="C237:D238 C288:D288 C346:D346 C365:D365 C371:D371 C379:D379 C387:D387 C405:D405 C21:H21 C102:E103 C112:E113 D165:F166 C167:H168 D171:F172 E237:H237 C169:G170 C175:H176 C174:G174 H112:H113 C177:G177 C261:H262 C2:H19 C23:H30 C32:H35 C37:H41 C173:H173 C104:H104 F405:G405 J303 E256:I257 D263:H266 C269:H276 C114:H117 J213 J209 J133 J167 J175 J173 C20:G20 C22:G22 C31:G31 C36:G36 D224:G224 F252:G253 F278:G279 F301:G302 F307:G309 H379 C380:H386 H387 H407 C408:H410 H411 C412:H416 C93:G94 C99:G99 C107:H107 C105:G106 C108:G108 C111:H111 C110:G110 C119:H119 C118:G118 C120:G120 C125:H125 C123:G124 C127:H128 C126:G126 C130:H130 C129:G129 C131:G131 C134:G135 C194:H205 E206:H206 C217:H222 H223:H224 D225:H226 C227:H231 C235:H236 H238 C310:H311 F346:H346 C136:H136 F353:H353 C137:G137 C121:H122 C138:H164 C178:H192 C207:H215 C347:H352 C97:H98 C100:H101 C109:H109 C132:H133 H193 D232:H234 D258:H260 C294:H299 C316:H345 C388:H404 C354:H364 F365:H365 C366:H370 H371 C372:H378 J225 J399 J384 J361 J357:J358 J353:J354 C239:H250 H251:H253 D254:H255 F267:H268 C289:H292 F293:H293 H277:H279 C280:H287 H288 J409 J402 J395 J389 J348 J291 J413:J414 C43:H92 J296 J200:J201 H300:H301 C303:H306 H308 J298 J309" name="Range1_1"/>
    <protectedRange sqref="L405" name="Range1_1_1"/>
    <protectedRange sqref="L404" name="Range1_1_2"/>
  </protectedRanges>
  <autoFilter ref="A1:O417" xr:uid="{00128774-CEE8-4F8A-9A4A-560E75F69BD9}"/>
  <conditionalFormatting sqref="C177:D192">
    <cfRule type="cellIs" dxfId="2807" priority="2474" operator="equal">
      <formula>"Automating..."</formula>
    </cfRule>
    <cfRule type="cellIs" dxfId="2806" priority="2475" operator="equal">
      <formula>"Stuck"</formula>
    </cfRule>
    <cfRule type="cellIs" dxfId="2805" priority="2476" operator="equal">
      <formula>"Please Start"</formula>
    </cfRule>
    <cfRule type="cellIs" dxfId="2804" priority="2477" operator="equal">
      <formula>"Comment"</formula>
    </cfRule>
    <cfRule type="cellIs" dxfId="2803" priority="2478" operator="equal">
      <formula>"In progress"</formula>
    </cfRule>
    <cfRule type="cellIs" dxfId="2802" priority="2479" operator="equal">
      <formula>"Completed"</formula>
    </cfRule>
    <cfRule type="cellIs" dxfId="2801" priority="2480" operator="equal">
      <formula>"Reexported"</formula>
    </cfRule>
    <cfRule type="cellIs" dxfId="2800" priority="2473" operator="equal">
      <formula>"Restart"</formula>
    </cfRule>
  </conditionalFormatting>
  <conditionalFormatting sqref="C194:D215">
    <cfRule type="cellIs" dxfId="2799" priority="2250" operator="equal">
      <formula>"Automating..."</formula>
    </cfRule>
    <cfRule type="cellIs" dxfId="2798" priority="2251" operator="equal">
      <formula>"Stuck"</formula>
    </cfRule>
    <cfRule type="cellIs" dxfId="2797" priority="2252" operator="equal">
      <formula>"Please Start"</formula>
    </cfRule>
    <cfRule type="cellIs" dxfId="2796" priority="2253" operator="equal">
      <formula>"Comment"</formula>
    </cfRule>
    <cfRule type="cellIs" dxfId="2795" priority="2254" operator="equal">
      <formula>"In progress"</formula>
    </cfRule>
    <cfRule type="cellIs" dxfId="2794" priority="2255" operator="equal">
      <formula>"Completed"</formula>
    </cfRule>
    <cfRule type="cellIs" dxfId="2793" priority="2256" operator="equal">
      <formula>"Reexported"</formula>
    </cfRule>
    <cfRule type="cellIs" dxfId="2792" priority="2249" operator="equal">
      <formula>"Restart"</formula>
    </cfRule>
  </conditionalFormatting>
  <conditionalFormatting sqref="C217:D222">
    <cfRule type="cellIs" dxfId="2791" priority="2157" operator="equal">
      <formula>"Comment"</formula>
    </cfRule>
    <cfRule type="cellIs" dxfId="2790" priority="2154" operator="equal">
      <formula>"Automating..."</formula>
    </cfRule>
    <cfRule type="cellIs" dxfId="2789" priority="2155" operator="equal">
      <formula>"Stuck"</formula>
    </cfRule>
    <cfRule type="cellIs" dxfId="2788" priority="2156" operator="equal">
      <formula>"Please Start"</formula>
    </cfRule>
    <cfRule type="cellIs" dxfId="2787" priority="2158" operator="equal">
      <formula>"In progress"</formula>
    </cfRule>
    <cfRule type="cellIs" dxfId="2786" priority="2160" operator="equal">
      <formula>"Reexported"</formula>
    </cfRule>
    <cfRule type="cellIs" dxfId="2785" priority="2159" operator="equal">
      <formula>"Completed"</formula>
    </cfRule>
    <cfRule type="cellIs" dxfId="2784" priority="2153" operator="equal">
      <formula>"Restart"</formula>
    </cfRule>
  </conditionalFormatting>
  <conditionalFormatting sqref="C227:D250">
    <cfRule type="cellIs" dxfId="2783" priority="1207" operator="equal">
      <formula>"Completed"</formula>
    </cfRule>
    <cfRule type="cellIs" dxfId="2782" priority="1201" operator="equal">
      <formula>"Restart"</formula>
    </cfRule>
    <cfRule type="cellIs" dxfId="2781" priority="1203" operator="equal">
      <formula>"Stuck"</formula>
    </cfRule>
    <cfRule type="cellIs" dxfId="2780" priority="1208" operator="equal">
      <formula>"Reexported"</formula>
    </cfRule>
    <cfRule type="cellIs" dxfId="2779" priority="1204" operator="equal">
      <formula>"Please Start"</formula>
    </cfRule>
    <cfRule type="cellIs" dxfId="2778" priority="1202" operator="equal">
      <formula>"Automating..."</formula>
    </cfRule>
    <cfRule type="cellIs" dxfId="2777" priority="1206" operator="equal">
      <formula>"In progress"</formula>
    </cfRule>
    <cfRule type="cellIs" dxfId="2776" priority="1205" operator="equal">
      <formula>"Comment"</formula>
    </cfRule>
  </conditionalFormatting>
  <conditionalFormatting sqref="C254:D266">
    <cfRule type="cellIs" dxfId="2775" priority="1137" operator="equal">
      <formula>"Restart"</formula>
    </cfRule>
    <cfRule type="cellIs" dxfId="2774" priority="1140" operator="equal">
      <formula>"Please Start"</formula>
    </cfRule>
    <cfRule type="cellIs" dxfId="2773" priority="1141" operator="equal">
      <formula>"Comment"</formula>
    </cfRule>
    <cfRule type="cellIs" dxfId="2772" priority="1142" operator="equal">
      <formula>"In progress"</formula>
    </cfRule>
    <cfRule type="cellIs" dxfId="2771" priority="1143" operator="equal">
      <formula>"Completed"</formula>
    </cfRule>
    <cfRule type="cellIs" dxfId="2770" priority="1144" operator="equal">
      <formula>"Reexported"</formula>
    </cfRule>
    <cfRule type="cellIs" dxfId="2769" priority="1139" operator="equal">
      <formula>"Stuck"</formula>
    </cfRule>
    <cfRule type="cellIs" dxfId="2768" priority="1138" operator="equal">
      <formula>"Automating..."</formula>
    </cfRule>
  </conditionalFormatting>
  <conditionalFormatting sqref="C269:D274">
    <cfRule type="cellIs" dxfId="2767" priority="1091" operator="equal">
      <formula>"Stuck"</formula>
    </cfRule>
    <cfRule type="cellIs" dxfId="2766" priority="1096" operator="equal">
      <formula>"Reexported"</formula>
    </cfRule>
    <cfRule type="cellIs" dxfId="2765" priority="1095" operator="equal">
      <formula>"Completed"</formula>
    </cfRule>
    <cfRule type="cellIs" dxfId="2764" priority="1094" operator="equal">
      <formula>"In progress"</formula>
    </cfRule>
    <cfRule type="cellIs" dxfId="2763" priority="1093" operator="equal">
      <formula>"Comment"</formula>
    </cfRule>
    <cfRule type="cellIs" dxfId="2762" priority="1092" operator="equal">
      <formula>"Please Start"</formula>
    </cfRule>
    <cfRule type="cellIs" dxfId="2761" priority="1090" operator="equal">
      <formula>"Automating..."</formula>
    </cfRule>
    <cfRule type="cellIs" dxfId="2760" priority="1089" operator="equal">
      <formula>"Restart"</formula>
    </cfRule>
  </conditionalFormatting>
  <conditionalFormatting sqref="C303:D306">
    <cfRule type="cellIs" dxfId="2759" priority="968" operator="equal">
      <formula>"Reexported"</formula>
    </cfRule>
    <cfRule type="cellIs" dxfId="2758" priority="967" operator="equal">
      <formula>"Completed"</formula>
    </cfRule>
    <cfRule type="cellIs" dxfId="2757" priority="965" operator="equal">
      <formula>"Comment"</formula>
    </cfRule>
    <cfRule type="cellIs" dxfId="2756" priority="963" operator="equal">
      <formula>"Stuck"</formula>
    </cfRule>
    <cfRule type="cellIs" dxfId="2755" priority="964" operator="equal">
      <formula>"Please Start"</formula>
    </cfRule>
    <cfRule type="cellIs" dxfId="2754" priority="961" operator="equal">
      <formula>"Restart"</formula>
    </cfRule>
    <cfRule type="cellIs" dxfId="2753" priority="962" operator="equal">
      <formula>"Automating..."</formula>
    </cfRule>
    <cfRule type="cellIs" dxfId="2752" priority="966" operator="equal">
      <formula>"In progress"</formula>
    </cfRule>
  </conditionalFormatting>
  <conditionalFormatting sqref="C326:D345">
    <cfRule type="cellIs" dxfId="2751" priority="883" operator="equal">
      <formula>"Stuck"</formula>
    </cfRule>
    <cfRule type="cellIs" dxfId="2750" priority="882" operator="equal">
      <formula>"Automating..."</formula>
    </cfRule>
    <cfRule type="cellIs" dxfId="2749" priority="887" operator="equal">
      <formula>"Completed"</formula>
    </cfRule>
    <cfRule type="cellIs" dxfId="2748" priority="886" operator="equal">
      <formula>"In progress"</formula>
    </cfRule>
    <cfRule type="cellIs" dxfId="2747" priority="885" operator="equal">
      <formula>"Comment"</formula>
    </cfRule>
    <cfRule type="cellIs" dxfId="2746" priority="884" operator="equal">
      <formula>"Please Start"</formula>
    </cfRule>
    <cfRule type="cellIs" dxfId="2745" priority="881" operator="equal">
      <formula>"Restart"</formula>
    </cfRule>
    <cfRule type="cellIs" dxfId="2744" priority="888" operator="equal">
      <formula>"Reexported"</formula>
    </cfRule>
  </conditionalFormatting>
  <conditionalFormatting sqref="C176:G176">
    <cfRule type="cellIs" dxfId="2743" priority="2674" operator="equal">
      <formula>"Automating..."</formula>
    </cfRule>
    <cfRule type="cellIs" dxfId="2742" priority="2673" operator="equal">
      <formula>"Restart"</formula>
    </cfRule>
    <cfRule type="cellIs" dxfId="2741" priority="2680" operator="equal">
      <formula>"Reexported"</formula>
    </cfRule>
    <cfRule type="cellIs" dxfId="2740" priority="2677" operator="equal">
      <formula>"Comment"</formula>
    </cfRule>
    <cfRule type="cellIs" dxfId="2739" priority="2675" operator="equal">
      <formula>"Stuck"</formula>
    </cfRule>
    <cfRule type="cellIs" dxfId="2738" priority="2678" operator="equal">
      <formula>"In progress"</formula>
    </cfRule>
    <cfRule type="cellIs" dxfId="2737" priority="2676" operator="equal">
      <formula>"Please Start"</formula>
    </cfRule>
    <cfRule type="cellIs" dxfId="2736" priority="2679" operator="equal">
      <formula>"Completed"</formula>
    </cfRule>
  </conditionalFormatting>
  <conditionalFormatting sqref="C346:G350">
    <cfRule type="cellIs" dxfId="2735" priority="357" operator="equal">
      <formula>"Comment"</formula>
    </cfRule>
    <cfRule type="cellIs" dxfId="2734" priority="353" operator="equal">
      <formula>"Restart"</formula>
    </cfRule>
    <cfRule type="cellIs" dxfId="2733" priority="354" operator="equal">
      <formula>"Automating..."</formula>
    </cfRule>
    <cfRule type="cellIs" dxfId="2732" priority="355" operator="equal">
      <formula>"Stuck"</formula>
    </cfRule>
    <cfRule type="cellIs" dxfId="2731" priority="356" operator="equal">
      <formula>"Please Start"</formula>
    </cfRule>
    <cfRule type="cellIs" dxfId="2730" priority="358" operator="equal">
      <formula>"In progress"</formula>
    </cfRule>
    <cfRule type="cellIs" dxfId="2729" priority="359" operator="equal">
      <formula>"Completed"</formula>
    </cfRule>
    <cfRule type="cellIs" dxfId="2728" priority="360" operator="equal">
      <formula>"Reexported"</formula>
    </cfRule>
  </conditionalFormatting>
  <conditionalFormatting sqref="C316:H325">
    <cfRule type="cellIs" dxfId="2727" priority="185" operator="equal">
      <formula>"Restart"</formula>
    </cfRule>
    <cfRule type="cellIs" dxfId="2726" priority="186" operator="equal">
      <formula>"Automating..."</formula>
    </cfRule>
    <cfRule type="cellIs" dxfId="2725" priority="187" operator="equal">
      <formula>"Stuck"</formula>
    </cfRule>
    <cfRule type="cellIs" dxfId="2724" priority="188" operator="equal">
      <formula>"Please Start"</formula>
    </cfRule>
    <cfRule type="cellIs" dxfId="2723" priority="189" operator="equal">
      <formula>"Comment"</formula>
    </cfRule>
    <cfRule type="cellIs" dxfId="2722" priority="190" operator="equal">
      <formula>"In progress"</formula>
    </cfRule>
    <cfRule type="cellIs" dxfId="2721" priority="191" operator="equal">
      <formula>"Completed"</formula>
    </cfRule>
    <cfRule type="cellIs" dxfId="2720" priority="192" operator="equal">
      <formula>"Reexported"</formula>
    </cfRule>
  </conditionalFormatting>
  <conditionalFormatting sqref="C2:K175">
    <cfRule type="cellIs" dxfId="2719" priority="30" operator="equal">
      <formula>"In progress"</formula>
    </cfRule>
    <cfRule type="cellIs" dxfId="2718" priority="31" operator="equal">
      <formula>"Completed"</formula>
    </cfRule>
    <cfRule type="cellIs" dxfId="2717" priority="25" operator="equal">
      <formula>"Restart"</formula>
    </cfRule>
    <cfRule type="cellIs" dxfId="2716" priority="26" operator="equal">
      <formula>"Automating..."</formula>
    </cfRule>
    <cfRule type="cellIs" dxfId="2715" priority="28" operator="equal">
      <formula>"Please Start"</formula>
    </cfRule>
    <cfRule type="cellIs" dxfId="2714" priority="32" operator="equal">
      <formula>"Reexported"</formula>
    </cfRule>
    <cfRule type="cellIs" dxfId="2713" priority="29" operator="equal">
      <formula>"Comment"</formula>
    </cfRule>
    <cfRule type="cellIs" dxfId="2712" priority="27" operator="equal">
      <formula>"Stuck"</formula>
    </cfRule>
  </conditionalFormatting>
  <conditionalFormatting sqref="C297:K302">
    <cfRule type="cellIs" dxfId="2711" priority="12" operator="equal">
      <formula>"Please Start"</formula>
    </cfRule>
    <cfRule type="cellIs" dxfId="2710" priority="13" operator="equal">
      <formula>"Comment"</formula>
    </cfRule>
    <cfRule type="cellIs" dxfId="2709" priority="14" operator="equal">
      <formula>"In progress"</formula>
    </cfRule>
    <cfRule type="cellIs" dxfId="2708" priority="15" operator="equal">
      <formula>"Completed"</formula>
    </cfRule>
    <cfRule type="cellIs" dxfId="2707" priority="16" operator="equal">
      <formula>"Reexported"</formula>
    </cfRule>
    <cfRule type="cellIs" dxfId="2706" priority="11" operator="equal">
      <formula>"Stuck"</formula>
    </cfRule>
    <cfRule type="cellIs" dxfId="2705" priority="10" operator="equal">
      <formula>"Automating..."</formula>
    </cfRule>
    <cfRule type="cellIs" dxfId="2704" priority="9" operator="equal">
      <formula>"Restart"</formula>
    </cfRule>
  </conditionalFormatting>
  <conditionalFormatting sqref="C310:K315">
    <cfRule type="cellIs" dxfId="2703" priority="194" operator="equal">
      <formula>"Automating..."</formula>
    </cfRule>
    <cfRule type="cellIs" dxfId="2702" priority="197" operator="equal">
      <formula>"Comment"</formula>
    </cfRule>
    <cfRule type="cellIs" dxfId="2701" priority="193" operator="equal">
      <formula>"Restart"</formula>
    </cfRule>
    <cfRule type="cellIs" dxfId="2700" priority="195" operator="equal">
      <formula>"Stuck"</formula>
    </cfRule>
    <cfRule type="cellIs" dxfId="2699" priority="196" operator="equal">
      <formula>"Please Start"</formula>
    </cfRule>
    <cfRule type="cellIs" dxfId="2698" priority="198" operator="equal">
      <formula>"In progress"</formula>
    </cfRule>
    <cfRule type="cellIs" dxfId="2697" priority="199" operator="equal">
      <formula>"Completed"</formula>
    </cfRule>
    <cfRule type="cellIs" dxfId="2696" priority="200" operator="equal">
      <formula>"Reexported"</formula>
    </cfRule>
  </conditionalFormatting>
  <conditionalFormatting sqref="C406:K418">
    <cfRule type="cellIs" dxfId="2695" priority="78" operator="equal">
      <formula>"In progress"</formula>
    </cfRule>
    <cfRule type="cellIs" dxfId="2694" priority="77" operator="equal">
      <formula>"Comment"</formula>
    </cfRule>
    <cfRule type="cellIs" dxfId="2693" priority="79" operator="equal">
      <formula>"Completed"</formula>
    </cfRule>
    <cfRule type="cellIs" dxfId="2692" priority="76" operator="equal">
      <formula>"Please Start"</formula>
    </cfRule>
    <cfRule type="cellIs" dxfId="2691" priority="75" operator="equal">
      <formula>"Stuck"</formula>
    </cfRule>
    <cfRule type="cellIs" dxfId="2690" priority="74" operator="equal">
      <formula>"Automating..."</formula>
    </cfRule>
    <cfRule type="cellIs" dxfId="2689" priority="73" operator="equal">
      <formula>"Restart"</formula>
    </cfRule>
    <cfRule type="cellIs" dxfId="2688" priority="80" operator="equal">
      <formula>"Reexported"</formula>
    </cfRule>
  </conditionalFormatting>
  <conditionalFormatting sqref="C1:Z1 M2:Z418 C193:G193 C216:K216 C223:G223 C224:C226 C419:Z1048576">
    <cfRule type="cellIs" dxfId="2687" priority="2914" operator="equal">
      <formula>"Automating..."</formula>
    </cfRule>
    <cfRule type="cellIs" dxfId="2686" priority="2915" operator="equal">
      <formula>"Stuck"</formula>
    </cfRule>
    <cfRule type="cellIs" dxfId="2685" priority="2916" operator="equal">
      <formula>"Please Start"</formula>
    </cfRule>
    <cfRule type="cellIs" dxfId="2684" priority="2917" operator="equal">
      <formula>"Comment"</formula>
    </cfRule>
    <cfRule type="cellIs" dxfId="2683" priority="2918" operator="equal">
      <formula>"In progress"</formula>
    </cfRule>
    <cfRule type="cellIs" dxfId="2682" priority="2919" operator="equal">
      <formula>"Completed"</formula>
    </cfRule>
    <cfRule type="cellIs" dxfId="2681" priority="2913" operator="equal">
      <formula>"Restart"</formula>
    </cfRule>
    <cfRule type="cellIs" dxfId="2680" priority="2920" operator="equal">
      <formula>"Reexported"</formula>
    </cfRule>
  </conditionalFormatting>
  <conditionalFormatting sqref="D225:D226">
    <cfRule type="cellIs" dxfId="2679" priority="1317" operator="equal">
      <formula>"Comment"</formula>
    </cfRule>
    <cfRule type="cellIs" dxfId="2678" priority="1318" operator="equal">
      <formula>"In progress"</formula>
    </cfRule>
    <cfRule type="cellIs" dxfId="2677" priority="1319" operator="equal">
      <formula>"Completed"</formula>
    </cfRule>
    <cfRule type="cellIs" dxfId="2676" priority="1320" operator="equal">
      <formula>"Reexported"</formula>
    </cfRule>
    <cfRule type="cellIs" dxfId="2675" priority="1313" operator="equal">
      <formula>"Restart"</formula>
    </cfRule>
    <cfRule type="cellIs" dxfId="2674" priority="1316" operator="equal">
      <formula>"Please Start"</formula>
    </cfRule>
    <cfRule type="cellIs" dxfId="2673" priority="1314" operator="equal">
      <formula>"Automating..."</formula>
    </cfRule>
    <cfRule type="cellIs" dxfId="2672" priority="1315" operator="equal">
      <formula>"Stuck"</formula>
    </cfRule>
  </conditionalFormatting>
  <conditionalFormatting sqref="D210:G210 C251:G253 C267:G268 C307:G309">
    <cfRule type="cellIs" dxfId="2671" priority="264" operator="equal">
      <formula>"Reexported"</formula>
    </cfRule>
    <cfRule type="cellIs" dxfId="2670" priority="263" operator="equal">
      <formula>"Completed"</formula>
    </cfRule>
    <cfRule type="cellIs" dxfId="2669" priority="261" operator="equal">
      <formula>"Comment"</formula>
    </cfRule>
    <cfRule type="cellIs" dxfId="2668" priority="259" operator="equal">
      <formula>"Stuck"</formula>
    </cfRule>
    <cfRule type="cellIs" dxfId="2667" priority="262" operator="equal">
      <formula>"In progress"</formula>
    </cfRule>
    <cfRule type="cellIs" dxfId="2666" priority="258" operator="equal">
      <formula>"Automating..."</formula>
    </cfRule>
    <cfRule type="cellIs" dxfId="2665" priority="257" operator="equal">
      <formula>"Restart"</formula>
    </cfRule>
    <cfRule type="cellIs" dxfId="2664" priority="260" operator="equal">
      <formula>"Please Start"</formula>
    </cfRule>
  </conditionalFormatting>
  <conditionalFormatting sqref="D224:G224">
    <cfRule type="cellIs" dxfId="2663" priority="335" operator="equal">
      <formula>"Completed"</formula>
    </cfRule>
    <cfRule type="cellIs" dxfId="2662" priority="329" operator="equal">
      <formula>"Restart"</formula>
    </cfRule>
    <cfRule type="cellIs" dxfId="2661" priority="330" operator="equal">
      <formula>"Automating..."</formula>
    </cfRule>
    <cfRule type="cellIs" dxfId="2660" priority="331" operator="equal">
      <formula>"Stuck"</formula>
    </cfRule>
    <cfRule type="cellIs" dxfId="2659" priority="332" operator="equal">
      <formula>"Please Start"</formula>
    </cfRule>
    <cfRule type="cellIs" dxfId="2658" priority="333" operator="equal">
      <formula>"Comment"</formula>
    </cfRule>
    <cfRule type="cellIs" dxfId="2657" priority="334" operator="equal">
      <formula>"In progress"</formula>
    </cfRule>
    <cfRule type="cellIs" dxfId="2656" priority="336" operator="equal">
      <formula>"Reexported"</formula>
    </cfRule>
  </conditionalFormatting>
  <conditionalFormatting sqref="E177:G177">
    <cfRule type="cellIs" dxfId="2655" priority="1450" operator="equal">
      <formula>"Automating..."</formula>
    </cfRule>
    <cfRule type="cellIs" dxfId="2654" priority="1451" operator="equal">
      <formula>"Stuck"</formula>
    </cfRule>
    <cfRule type="cellIs" dxfId="2653" priority="1454" operator="equal">
      <formula>"In progress"</formula>
    </cfRule>
    <cfRule type="cellIs" dxfId="2652" priority="1452" operator="equal">
      <formula>"Please Start"</formula>
    </cfRule>
    <cfRule type="cellIs" dxfId="2651" priority="1453" operator="equal">
      <formula>"Comment"</formula>
    </cfRule>
    <cfRule type="cellIs" dxfId="2650" priority="1455" operator="equal">
      <formula>"Completed"</formula>
    </cfRule>
    <cfRule type="cellIs" dxfId="2649" priority="1456" operator="equal">
      <formula>"Reexported"</formula>
    </cfRule>
    <cfRule type="cellIs" dxfId="2648" priority="1449" operator="equal">
      <formula>"Restart"</formula>
    </cfRule>
  </conditionalFormatting>
  <conditionalFormatting sqref="E188:G192">
    <cfRule type="cellIs" dxfId="2647" priority="1410" operator="equal">
      <formula>"Automating..."</formula>
    </cfRule>
    <cfRule type="cellIs" dxfId="2646" priority="1411" operator="equal">
      <formula>"Stuck"</formula>
    </cfRule>
    <cfRule type="cellIs" dxfId="2645" priority="1412" operator="equal">
      <formula>"Please Start"</formula>
    </cfRule>
    <cfRule type="cellIs" dxfId="2644" priority="1413" operator="equal">
      <formula>"Comment"</formula>
    </cfRule>
    <cfRule type="cellIs" dxfId="2643" priority="1414" operator="equal">
      <formula>"In progress"</formula>
    </cfRule>
    <cfRule type="cellIs" dxfId="2642" priority="1415" operator="equal">
      <formula>"Completed"</formula>
    </cfRule>
    <cfRule type="cellIs" dxfId="2641" priority="1416" operator="equal">
      <formula>"Reexported"</formula>
    </cfRule>
    <cfRule type="cellIs" dxfId="2640" priority="1409" operator="equal">
      <formula>"Restart"</formula>
    </cfRule>
  </conditionalFormatting>
  <conditionalFormatting sqref="E194:G195">
    <cfRule type="cellIs" dxfId="2639" priority="1405" operator="equal">
      <formula>"Comment"</formula>
    </cfRule>
    <cfRule type="cellIs" dxfId="2638" priority="1408" operator="equal">
      <formula>"Reexported"</formula>
    </cfRule>
    <cfRule type="cellIs" dxfId="2637" priority="1407" operator="equal">
      <formula>"Completed"</formula>
    </cfRule>
    <cfRule type="cellIs" dxfId="2636" priority="1406" operator="equal">
      <formula>"In progress"</formula>
    </cfRule>
    <cfRule type="cellIs" dxfId="2635" priority="1404" operator="equal">
      <formula>"Please Start"</formula>
    </cfRule>
    <cfRule type="cellIs" dxfId="2634" priority="1403" operator="equal">
      <formula>"Stuck"</formula>
    </cfRule>
    <cfRule type="cellIs" dxfId="2633" priority="1402" operator="equal">
      <formula>"Automating..."</formula>
    </cfRule>
    <cfRule type="cellIs" dxfId="2632" priority="1401" operator="equal">
      <formula>"Restart"</formula>
    </cfRule>
  </conditionalFormatting>
  <conditionalFormatting sqref="E211:G214 E215:H215">
    <cfRule type="cellIs" dxfId="2631" priority="1349" operator="equal">
      <formula>"Comment"</formula>
    </cfRule>
    <cfRule type="cellIs" dxfId="2630" priority="1347" operator="equal">
      <formula>"Stuck"</formula>
    </cfRule>
    <cfRule type="cellIs" dxfId="2629" priority="1346" operator="equal">
      <formula>"Automating..."</formula>
    </cfRule>
    <cfRule type="cellIs" dxfId="2628" priority="1345" operator="equal">
      <formula>"Restart"</formula>
    </cfRule>
    <cfRule type="cellIs" dxfId="2627" priority="1348" operator="equal">
      <formula>"Please Start"</formula>
    </cfRule>
    <cfRule type="cellIs" dxfId="2626" priority="1352" operator="equal">
      <formula>"Reexported"</formula>
    </cfRule>
    <cfRule type="cellIs" dxfId="2625" priority="1351" operator="equal">
      <formula>"Completed"</formula>
    </cfRule>
    <cfRule type="cellIs" dxfId="2624" priority="1350" operator="equal">
      <formula>"In progress"</formula>
    </cfRule>
  </conditionalFormatting>
  <conditionalFormatting sqref="E221:G222">
    <cfRule type="cellIs" dxfId="2623" priority="1324" operator="equal">
      <formula>"Please Start"</formula>
    </cfRule>
    <cfRule type="cellIs" dxfId="2622" priority="1321" operator="equal">
      <formula>"Restart"</formula>
    </cfRule>
    <cfRule type="cellIs" dxfId="2621" priority="1323" operator="equal">
      <formula>"Stuck"</formula>
    </cfRule>
    <cfRule type="cellIs" dxfId="2620" priority="1322" operator="equal">
      <formula>"Automating..."</formula>
    </cfRule>
    <cfRule type="cellIs" dxfId="2619" priority="1325" operator="equal">
      <formula>"Comment"</formula>
    </cfRule>
    <cfRule type="cellIs" dxfId="2618" priority="1328" operator="equal">
      <formula>"Reexported"</formula>
    </cfRule>
    <cfRule type="cellIs" dxfId="2617" priority="1327" operator="equal">
      <formula>"Completed"</formula>
    </cfRule>
    <cfRule type="cellIs" dxfId="2616" priority="1326" operator="equal">
      <formula>"In progress"</formula>
    </cfRule>
  </conditionalFormatting>
  <conditionalFormatting sqref="E225:G250">
    <cfRule type="cellIs" dxfId="2615" priority="1200" operator="equal">
      <formula>"Reexported"</formula>
    </cfRule>
    <cfRule type="cellIs" dxfId="2614" priority="1199" operator="equal">
      <formula>"Completed"</formula>
    </cfRule>
    <cfRule type="cellIs" dxfId="2613" priority="1198" operator="equal">
      <formula>"In progress"</formula>
    </cfRule>
    <cfRule type="cellIs" dxfId="2612" priority="1197" operator="equal">
      <formula>"Comment"</formula>
    </cfRule>
    <cfRule type="cellIs" dxfId="2611" priority="1195" operator="equal">
      <formula>"Stuck"</formula>
    </cfRule>
    <cfRule type="cellIs" dxfId="2610" priority="1194" operator="equal">
      <formula>"Automating..."</formula>
    </cfRule>
    <cfRule type="cellIs" dxfId="2609" priority="1193" operator="equal">
      <formula>"Restart"</formula>
    </cfRule>
    <cfRule type="cellIs" dxfId="2608" priority="1196" operator="equal">
      <formula>"Please Start"</formula>
    </cfRule>
  </conditionalFormatting>
  <conditionalFormatting sqref="E254:G254">
    <cfRule type="cellIs" dxfId="2607" priority="1177" operator="equal">
      <formula>"Restart"</formula>
    </cfRule>
    <cfRule type="cellIs" dxfId="2606" priority="1184" operator="equal">
      <formula>"Reexported"</formula>
    </cfRule>
    <cfRule type="cellIs" dxfId="2605" priority="1183" operator="equal">
      <formula>"Completed"</formula>
    </cfRule>
    <cfRule type="cellIs" dxfId="2604" priority="1182" operator="equal">
      <formula>"In progress"</formula>
    </cfRule>
    <cfRule type="cellIs" dxfId="2603" priority="1181" operator="equal">
      <formula>"Comment"</formula>
    </cfRule>
    <cfRule type="cellIs" dxfId="2602" priority="1180" operator="equal">
      <formula>"Please Start"</formula>
    </cfRule>
    <cfRule type="cellIs" dxfId="2601" priority="1179" operator="equal">
      <formula>"Stuck"</formula>
    </cfRule>
    <cfRule type="cellIs" dxfId="2600" priority="1178" operator="equal">
      <formula>"Automating..."</formula>
    </cfRule>
  </conditionalFormatting>
  <conditionalFormatting sqref="E256:G266">
    <cfRule type="cellIs" dxfId="2599" priority="365" operator="equal">
      <formula>"Comment"</formula>
    </cfRule>
    <cfRule type="cellIs" dxfId="2598" priority="363" operator="equal">
      <formula>"Stuck"</formula>
    </cfRule>
    <cfRule type="cellIs" dxfId="2597" priority="362" operator="equal">
      <formula>"Automating..."</formula>
    </cfRule>
    <cfRule type="cellIs" dxfId="2596" priority="361" operator="equal">
      <formula>"Restart"</formula>
    </cfRule>
    <cfRule type="cellIs" dxfId="2595" priority="364" operator="equal">
      <formula>"Please Start"</formula>
    </cfRule>
    <cfRule type="cellIs" dxfId="2594" priority="368" operator="equal">
      <formula>"Reexported"</formula>
    </cfRule>
    <cfRule type="cellIs" dxfId="2593" priority="367" operator="equal">
      <formula>"Completed"</formula>
    </cfRule>
    <cfRule type="cellIs" dxfId="2592" priority="366" operator="equal">
      <formula>"In progress"</formula>
    </cfRule>
  </conditionalFormatting>
  <conditionalFormatting sqref="E269:G272">
    <cfRule type="cellIs" dxfId="2591" priority="1097" operator="equal">
      <formula>"Restart"</formula>
    </cfRule>
    <cfRule type="cellIs" dxfId="2590" priority="1098" operator="equal">
      <formula>"Automating..."</formula>
    </cfRule>
    <cfRule type="cellIs" dxfId="2589" priority="1099" operator="equal">
      <formula>"Stuck"</formula>
    </cfRule>
    <cfRule type="cellIs" dxfId="2588" priority="1100" operator="equal">
      <formula>"Please Start"</formula>
    </cfRule>
    <cfRule type="cellIs" dxfId="2587" priority="1101" operator="equal">
      <formula>"Comment"</formula>
    </cfRule>
    <cfRule type="cellIs" dxfId="2586" priority="1102" operator="equal">
      <formula>"In progress"</formula>
    </cfRule>
    <cfRule type="cellIs" dxfId="2585" priority="1104" operator="equal">
      <formula>"Reexported"</formula>
    </cfRule>
    <cfRule type="cellIs" dxfId="2584" priority="1103" operator="equal">
      <formula>"Completed"</formula>
    </cfRule>
  </conditionalFormatting>
  <conditionalFormatting sqref="E304:G306">
    <cfRule type="cellIs" dxfId="2583" priority="959" operator="equal">
      <formula>"Completed"</formula>
    </cfRule>
    <cfRule type="cellIs" dxfId="2582" priority="960" operator="equal">
      <formula>"Reexported"</formula>
    </cfRule>
    <cfRule type="cellIs" dxfId="2581" priority="957" operator="equal">
      <formula>"Comment"</formula>
    </cfRule>
    <cfRule type="cellIs" dxfId="2580" priority="953" operator="equal">
      <formula>"Restart"</formula>
    </cfRule>
    <cfRule type="cellIs" dxfId="2579" priority="954" operator="equal">
      <formula>"Automating..."</formula>
    </cfRule>
    <cfRule type="cellIs" dxfId="2578" priority="955" operator="equal">
      <formula>"Stuck"</formula>
    </cfRule>
    <cfRule type="cellIs" dxfId="2577" priority="956" operator="equal">
      <formula>"Please Start"</formula>
    </cfRule>
    <cfRule type="cellIs" dxfId="2576" priority="958" operator="equal">
      <formula>"In progress"</formula>
    </cfRule>
  </conditionalFormatting>
  <conditionalFormatting sqref="E335:G345">
    <cfRule type="cellIs" dxfId="2575" priority="874" operator="equal">
      <formula>"Automating..."</formula>
    </cfRule>
    <cfRule type="cellIs" dxfId="2574" priority="879" operator="equal">
      <formula>"Completed"</formula>
    </cfRule>
    <cfRule type="cellIs" dxfId="2573" priority="878" operator="equal">
      <formula>"In progress"</formula>
    </cfRule>
    <cfRule type="cellIs" dxfId="2572" priority="877" operator="equal">
      <formula>"Comment"</formula>
    </cfRule>
    <cfRule type="cellIs" dxfId="2571" priority="876" operator="equal">
      <formula>"Please Start"</formula>
    </cfRule>
    <cfRule type="cellIs" dxfId="2570" priority="875" operator="equal">
      <formula>"Stuck"</formula>
    </cfRule>
    <cfRule type="cellIs" dxfId="2569" priority="873" operator="equal">
      <formula>"Restart"</formula>
    </cfRule>
    <cfRule type="cellIs" dxfId="2568" priority="880" operator="equal">
      <formula>"Reexported"</formula>
    </cfRule>
  </conditionalFormatting>
  <conditionalFormatting sqref="E178:H187 H210:H214 H335:H350">
    <cfRule type="cellIs" dxfId="2567" priority="137" operator="equal">
      <formula>"Restart"</formula>
    </cfRule>
    <cfRule type="cellIs" dxfId="2566" priority="143" operator="equal">
      <formula>"Completed"</formula>
    </cfRule>
    <cfRule type="cellIs" dxfId="2565" priority="138" operator="equal">
      <formula>"Automating..."</formula>
    </cfRule>
    <cfRule type="cellIs" dxfId="2564" priority="144" operator="equal">
      <formula>"Reexported"</formula>
    </cfRule>
    <cfRule type="cellIs" dxfId="2563" priority="142" operator="equal">
      <formula>"In progress"</formula>
    </cfRule>
    <cfRule type="cellIs" dxfId="2562" priority="141" operator="equal">
      <formula>"Comment"</formula>
    </cfRule>
    <cfRule type="cellIs" dxfId="2561" priority="140" operator="equal">
      <formula>"Please Start"</formula>
    </cfRule>
    <cfRule type="cellIs" dxfId="2560" priority="139" operator="equal">
      <formula>"Stuck"</formula>
    </cfRule>
  </conditionalFormatting>
  <conditionalFormatting sqref="E196:H209">
    <cfRule type="cellIs" dxfId="2559" priority="209" operator="equal">
      <formula>"Restart"</formula>
    </cfRule>
    <cfRule type="cellIs" dxfId="2558" priority="214" operator="equal">
      <formula>"In progress"</formula>
    </cfRule>
    <cfRule type="cellIs" dxfId="2557" priority="213" operator="equal">
      <formula>"Comment"</formula>
    </cfRule>
    <cfRule type="cellIs" dxfId="2556" priority="215" operator="equal">
      <formula>"Completed"</formula>
    </cfRule>
    <cfRule type="cellIs" dxfId="2555" priority="216" operator="equal">
      <formula>"Reexported"</formula>
    </cfRule>
    <cfRule type="cellIs" dxfId="2554" priority="212" operator="equal">
      <formula>"Please Start"</formula>
    </cfRule>
    <cfRule type="cellIs" dxfId="2553" priority="211" operator="equal">
      <formula>"Stuck"</formula>
    </cfRule>
    <cfRule type="cellIs" dxfId="2552" priority="210" operator="equal">
      <formula>"Automating..."</formula>
    </cfRule>
  </conditionalFormatting>
  <conditionalFormatting sqref="E217:H220">
    <cfRule type="cellIs" dxfId="2551" priority="204" operator="equal">
      <formula>"Please Start"</formula>
    </cfRule>
    <cfRule type="cellIs" dxfId="2550" priority="205" operator="equal">
      <formula>"Comment"</formula>
    </cfRule>
    <cfRule type="cellIs" dxfId="2549" priority="206" operator="equal">
      <formula>"In progress"</formula>
    </cfRule>
    <cfRule type="cellIs" dxfId="2548" priority="207" operator="equal">
      <formula>"Completed"</formula>
    </cfRule>
    <cfRule type="cellIs" dxfId="2547" priority="208" operator="equal">
      <formula>"Reexported"</formula>
    </cfRule>
    <cfRule type="cellIs" dxfId="2546" priority="203" operator="equal">
      <formula>"Stuck"</formula>
    </cfRule>
    <cfRule type="cellIs" dxfId="2545" priority="202" operator="equal">
      <formula>"Automating..."</formula>
    </cfRule>
    <cfRule type="cellIs" dxfId="2544" priority="201" operator="equal">
      <formula>"Restart"</formula>
    </cfRule>
  </conditionalFormatting>
  <conditionalFormatting sqref="E255:H255">
    <cfRule type="cellIs" dxfId="2543" priority="392" operator="equal">
      <formula>"Reexported"</formula>
    </cfRule>
    <cfRule type="cellIs" dxfId="2542" priority="385" operator="equal">
      <formula>"Restart"</formula>
    </cfRule>
    <cfRule type="cellIs" dxfId="2541" priority="389" operator="equal">
      <formula>"Comment"</formula>
    </cfRule>
    <cfRule type="cellIs" dxfId="2540" priority="388" operator="equal">
      <formula>"Please Start"</formula>
    </cfRule>
    <cfRule type="cellIs" dxfId="2539" priority="387" operator="equal">
      <formula>"Stuck"</formula>
    </cfRule>
    <cfRule type="cellIs" dxfId="2538" priority="390" operator="equal">
      <formula>"In progress"</formula>
    </cfRule>
    <cfRule type="cellIs" dxfId="2537" priority="391" operator="equal">
      <formula>"Completed"</formula>
    </cfRule>
    <cfRule type="cellIs" dxfId="2536" priority="386" operator="equal">
      <formula>"Automating..."</formula>
    </cfRule>
  </conditionalFormatting>
  <conditionalFormatting sqref="E273:H274">
    <cfRule type="cellIs" dxfId="2535" priority="1088" operator="equal">
      <formula>"Reexported"</formula>
    </cfRule>
    <cfRule type="cellIs" dxfId="2534" priority="1082" operator="equal">
      <formula>"Automating..."</formula>
    </cfRule>
    <cfRule type="cellIs" dxfId="2533" priority="1083" operator="equal">
      <formula>"Stuck"</formula>
    </cfRule>
    <cfRule type="cellIs" dxfId="2532" priority="1084" operator="equal">
      <formula>"Please Start"</formula>
    </cfRule>
    <cfRule type="cellIs" dxfId="2531" priority="1085" operator="equal">
      <formula>"Comment"</formula>
    </cfRule>
    <cfRule type="cellIs" dxfId="2530" priority="1086" operator="equal">
      <formula>"In progress"</formula>
    </cfRule>
    <cfRule type="cellIs" dxfId="2529" priority="1087" operator="equal">
      <formula>"Completed"</formula>
    </cfRule>
    <cfRule type="cellIs" dxfId="2528" priority="1081" operator="equal">
      <formula>"Restart"</formula>
    </cfRule>
  </conditionalFormatting>
  <conditionalFormatting sqref="E303:K303">
    <cfRule type="cellIs" dxfId="2527" priority="314" operator="equal">
      <formula>"Automating..."</formula>
    </cfRule>
    <cfRule type="cellIs" dxfId="2526" priority="320" operator="equal">
      <formula>"Reexported"</formula>
    </cfRule>
    <cfRule type="cellIs" dxfId="2525" priority="317" operator="equal">
      <formula>"Comment"</formula>
    </cfRule>
    <cfRule type="cellIs" dxfId="2524" priority="316" operator="equal">
      <formula>"Please Start"</formula>
    </cfRule>
    <cfRule type="cellIs" dxfId="2523" priority="319" operator="equal">
      <formula>"Completed"</formula>
    </cfRule>
    <cfRule type="cellIs" dxfId="2522" priority="313" operator="equal">
      <formula>"Restart"</formula>
    </cfRule>
    <cfRule type="cellIs" dxfId="2521" priority="318" operator="equal">
      <formula>"In progress"</formula>
    </cfRule>
    <cfRule type="cellIs" dxfId="2520" priority="315" operator="equal">
      <formula>"Stuck"</formula>
    </cfRule>
  </conditionalFormatting>
  <conditionalFormatting sqref="H176:H177">
    <cfRule type="cellIs" dxfId="2519" priority="477" operator="equal">
      <formula>"Comment"</formula>
    </cfRule>
    <cfRule type="cellIs" dxfId="2518" priority="478" operator="equal">
      <formula>"In progress"</formula>
    </cfRule>
    <cfRule type="cellIs" dxfId="2517" priority="479" operator="equal">
      <formula>"Completed"</formula>
    </cfRule>
    <cfRule type="cellIs" dxfId="2516" priority="480" operator="equal">
      <formula>"Reexported"</formula>
    </cfRule>
    <cfRule type="cellIs" dxfId="2515" priority="473" operator="equal">
      <formula>"Restart"</formula>
    </cfRule>
    <cfRule type="cellIs" dxfId="2514" priority="474" operator="equal">
      <formula>"Automating..."</formula>
    </cfRule>
    <cfRule type="cellIs" dxfId="2513" priority="475" operator="equal">
      <formula>"Stuck"</formula>
    </cfRule>
    <cfRule type="cellIs" dxfId="2512" priority="476" operator="equal">
      <formula>"Please Start"</formula>
    </cfRule>
  </conditionalFormatting>
  <conditionalFormatting sqref="H188:H195 H221:H254 H256:H272 C275:H296 E326:H334 C351:H405">
    <cfRule type="cellIs" dxfId="2511" priority="134" operator="equal">
      <formula>"In progress"</formula>
    </cfRule>
    <cfRule type="cellIs" dxfId="2510" priority="135" operator="equal">
      <formula>"Completed"</formula>
    </cfRule>
    <cfRule type="cellIs" dxfId="2509" priority="132" operator="equal">
      <formula>"Please Start"</formula>
    </cfRule>
    <cfRule type="cellIs" dxfId="2508" priority="133" operator="equal">
      <formula>"Comment"</formula>
    </cfRule>
    <cfRule type="cellIs" dxfId="2507" priority="136" operator="equal">
      <formula>"Reexported"</formula>
    </cfRule>
    <cfRule type="cellIs" dxfId="2506" priority="129" operator="equal">
      <formula>"Restart"</formula>
    </cfRule>
    <cfRule type="cellIs" dxfId="2505" priority="130" operator="equal">
      <formula>"Automating..."</formula>
    </cfRule>
    <cfRule type="cellIs" dxfId="2504" priority="131" operator="equal">
      <formula>"Stuck"</formula>
    </cfRule>
  </conditionalFormatting>
  <conditionalFormatting sqref="H304:K309">
    <cfRule type="cellIs" dxfId="2503" priority="7" operator="equal">
      <formula>"Completed"</formula>
    </cfRule>
    <cfRule type="cellIs" dxfId="2502" priority="6" operator="equal">
      <formula>"In progress"</formula>
    </cfRule>
    <cfRule type="cellIs" dxfId="2501" priority="5" operator="equal">
      <formula>"Comment"</formula>
    </cfRule>
    <cfRule type="cellIs" dxfId="2500" priority="4" operator="equal">
      <formula>"Please Start"</formula>
    </cfRule>
    <cfRule type="cellIs" dxfId="2499" priority="3" operator="equal">
      <formula>"Stuck"</formula>
    </cfRule>
    <cfRule type="cellIs" dxfId="2498" priority="8" operator="equal">
      <formula>"Reexported"</formula>
    </cfRule>
    <cfRule type="cellIs" dxfId="2497" priority="1" operator="equal">
      <formula>"Restart"</formula>
    </cfRule>
    <cfRule type="cellIs" dxfId="2496" priority="2" operator="equal">
      <formula>"Automating..."</formula>
    </cfRule>
  </conditionalFormatting>
  <conditionalFormatting sqref="I176:K215">
    <cfRule type="cellIs" dxfId="2495" priority="20" operator="equal">
      <formula>"Please Start"</formula>
    </cfRule>
    <cfRule type="cellIs" dxfId="2494" priority="24" operator="equal">
      <formula>"Reexported"</formula>
    </cfRule>
    <cfRule type="cellIs" dxfId="2493" priority="23" operator="equal">
      <formula>"Completed"</formula>
    </cfRule>
    <cfRule type="cellIs" dxfId="2492" priority="17" operator="equal">
      <formula>"Restart"</formula>
    </cfRule>
    <cfRule type="cellIs" dxfId="2491" priority="18" operator="equal">
      <formula>"Automating..."</formula>
    </cfRule>
    <cfRule type="cellIs" dxfId="2490" priority="19" operator="equal">
      <formula>"Stuck"</formula>
    </cfRule>
    <cfRule type="cellIs" dxfId="2489" priority="21" operator="equal">
      <formula>"Comment"</formula>
    </cfRule>
    <cfRule type="cellIs" dxfId="2488" priority="22" operator="equal">
      <formula>"In progress"</formula>
    </cfRule>
  </conditionalFormatting>
  <conditionalFormatting sqref="I217:K296">
    <cfRule type="cellIs" dxfId="2487" priority="33" operator="equal">
      <formula>"Restart"</formula>
    </cfRule>
    <cfRule type="cellIs" dxfId="2486" priority="34" operator="equal">
      <formula>"Automating..."</formula>
    </cfRule>
    <cfRule type="cellIs" dxfId="2485" priority="40" operator="equal">
      <formula>"Reexported"</formula>
    </cfRule>
    <cfRule type="cellIs" dxfId="2484" priority="39" operator="equal">
      <formula>"Completed"</formula>
    </cfRule>
    <cfRule type="cellIs" dxfId="2483" priority="38" operator="equal">
      <formula>"In progress"</formula>
    </cfRule>
    <cfRule type="cellIs" dxfId="2482" priority="37" operator="equal">
      <formula>"Comment"</formula>
    </cfRule>
    <cfRule type="cellIs" dxfId="2481" priority="36" operator="equal">
      <formula>"Please Start"</formula>
    </cfRule>
    <cfRule type="cellIs" dxfId="2480" priority="35" operator="equal">
      <formula>"Stuck"</formula>
    </cfRule>
  </conditionalFormatting>
  <conditionalFormatting sqref="I316:K405">
    <cfRule type="cellIs" dxfId="2479" priority="48" operator="equal">
      <formula>"Reexported"</formula>
    </cfRule>
    <cfRule type="cellIs" dxfId="2478" priority="47" operator="equal">
      <formula>"Completed"</formula>
    </cfRule>
    <cfRule type="cellIs" dxfId="2477" priority="46" operator="equal">
      <formula>"In progress"</formula>
    </cfRule>
    <cfRule type="cellIs" dxfId="2476" priority="45" operator="equal">
      <formula>"Comment"</formula>
    </cfRule>
    <cfRule type="cellIs" dxfId="2475" priority="44" operator="equal">
      <formula>"Please Start"</formula>
    </cfRule>
    <cfRule type="cellIs" dxfId="2474" priority="42" operator="equal">
      <formula>"Automating..."</formula>
    </cfRule>
    <cfRule type="cellIs" dxfId="2473" priority="41" operator="equal">
      <formula>"Restart"</formula>
    </cfRule>
    <cfRule type="cellIs" dxfId="2472" priority="43" operator="equal">
      <formula>"Stuck"</formula>
    </cfRule>
  </conditionalFormatting>
  <dataValidations count="3">
    <dataValidation type="list" allowBlank="1" showInputMessage="1" showErrorMessage="1" sqref="K400:K1048576 J357:J358 J213:K213 J353:J354 D256:I257 C2:C1048576 J303:K303 J173:K173 J133:K133 J209:K209 J167:K167 J175 J201:K201 J361:K361 J291 J225:K225 J413:J414 J399:K399 J384:K384 K2:K132 K134:K166 K168:K172 J296 K202:K208 K210:K212 K214:K224 K226:K302 K304:K360 K362:K383 K385:K398 J200 J409 J402 J395 J389 J348 D2:H255 K174:K200 D258:H1048576 J298 J309" xr:uid="{D956AD4B-27C4-458F-B33C-CD4B2C98E290}">
      <formula1>"Not started, In progress, Completed,N/A,Comment, Stuck, Please start"</formula1>
    </dataValidation>
    <dataValidation type="list" allowBlank="1" showInputMessage="1" showErrorMessage="1" sqref="J263 J227 J2:J119" xr:uid="{337DAF1F-7944-4CFB-9583-0D375D7C58B1}">
      <formula1>"Not started, In progress, Completed,N/A,Start,Comment"</formula1>
    </dataValidation>
    <dataValidation allowBlank="1" showInputMessage="1" showErrorMessage="1" sqref="A1:L1" xr:uid="{B1C11EB5-25E5-4E73-9F7D-707E529C082F}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62348-DC92-437E-9426-972802D9EB6C}">
  <dimension ref="A1:V500"/>
  <sheetViews>
    <sheetView workbookViewId="0">
      <pane ySplit="1" topLeftCell="A206" activePane="bottomLeft" state="frozen"/>
      <selection pane="bottomLeft" activeCell="L206" sqref="L206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22" customWidth="1"/>
    <col min="13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7" t="s">
        <v>1476</v>
      </c>
      <c r="B2" s="10">
        <v>11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4" t="s">
        <v>23</v>
      </c>
      <c r="M2" t="s">
        <v>33</v>
      </c>
      <c r="N2" t="s">
        <v>25</v>
      </c>
      <c r="Q2" t="str" cm="1">
        <f t="array" ref="Q2:V2">IF(ISBLANK(A2), "",_xlfn.TEXTSPLIT(A2,"-"))</f>
        <v>B5791</v>
      </c>
      <c r="R2" t="str">
        <v>MD02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7" t="s">
        <v>1477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 t="s">
        <v>23</v>
      </c>
      <c r="M3" t="s">
        <v>33</v>
      </c>
      <c r="N3" t="s">
        <v>25</v>
      </c>
      <c r="Q3" t="str" cm="1">
        <f t="array" ref="Q3:V3">IF(ISBLANK(A3), "",_xlfn.TEXTSPLIT(A3,"-"))</f>
        <v>B5791</v>
      </c>
      <c r="R3" t="str">
        <v>MD02</v>
      </c>
      <c r="S3" t="str">
        <v>ENG</v>
      </c>
      <c r="T3" t="str">
        <v>SPA</v>
      </c>
      <c r="U3" t="str">
        <v>LP</v>
      </c>
      <c r="V3" t="str">
        <v>168</v>
      </c>
    </row>
    <row r="4" spans="1:22" ht="15.6">
      <c r="A4" s="7" t="s">
        <v>1478</v>
      </c>
      <c r="B4" s="10">
        <v>3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4" t="s">
        <v>23</v>
      </c>
      <c r="M4" t="s">
        <v>33</v>
      </c>
      <c r="N4" t="s">
        <v>25</v>
      </c>
      <c r="Q4" t="str" cm="1">
        <f t="array" ref="Q4:V4">IF(ISBLANK(A4), "",_xlfn.TEXTSPLIT(A4,"-"))</f>
        <v>B5791</v>
      </c>
      <c r="R4" t="str">
        <v>MD02</v>
      </c>
      <c r="S4" t="str">
        <v>ENG</v>
      </c>
      <c r="T4" t="str">
        <v>SPA</v>
      </c>
      <c r="U4" t="str">
        <v>SP</v>
      </c>
      <c r="V4" t="str">
        <v>168</v>
      </c>
    </row>
    <row r="5" spans="1:22" ht="15.6">
      <c r="A5" s="7" t="s">
        <v>1479</v>
      </c>
      <c r="B5" s="10">
        <v>16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4" t="s">
        <v>23</v>
      </c>
      <c r="M5" t="s">
        <v>33</v>
      </c>
      <c r="N5" t="s">
        <v>25</v>
      </c>
      <c r="Q5" t="str" cm="1">
        <f t="array" ref="Q5:V5">IF(ISBLANK(A5), "",_xlfn.TEXTSPLIT(A5,"-"))</f>
        <v>B5791</v>
      </c>
      <c r="R5" t="str">
        <v>OH03</v>
      </c>
      <c r="S5" t="str">
        <v>ENG</v>
      </c>
      <c r="T5" t="str">
        <v>ENG</v>
      </c>
      <c r="U5" t="str">
        <v>LP</v>
      </c>
      <c r="V5" t="str">
        <v>168</v>
      </c>
    </row>
    <row r="6" spans="1:22" ht="15.6">
      <c r="A6" s="7" t="s">
        <v>1480</v>
      </c>
      <c r="B6" s="10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4" t="s">
        <v>23</v>
      </c>
      <c r="M6" t="s">
        <v>33</v>
      </c>
      <c r="N6" t="s">
        <v>25</v>
      </c>
      <c r="Q6" t="str" cm="1">
        <f t="array" ref="Q6:V6">IF(ISBLANK(A6), "",_xlfn.TEXTSPLIT(A6,"-"))</f>
        <v>B5791</v>
      </c>
      <c r="R6" t="str">
        <v>OH03</v>
      </c>
      <c r="S6" t="str">
        <v>ENG</v>
      </c>
      <c r="T6" t="str">
        <v>SPA</v>
      </c>
      <c r="U6" t="str">
        <v>SP</v>
      </c>
      <c r="V6" t="str">
        <v>168</v>
      </c>
    </row>
    <row r="7" spans="1:22" ht="15.6">
      <c r="A7" s="7" t="s">
        <v>1481</v>
      </c>
      <c r="B7" s="10">
        <v>1</v>
      </c>
      <c r="C7" s="11" t="s">
        <v>22</v>
      </c>
      <c r="D7" s="11" t="s">
        <v>37</v>
      </c>
      <c r="E7" s="11" t="s">
        <v>37</v>
      </c>
      <c r="F7" s="11" t="s">
        <v>37</v>
      </c>
      <c r="G7" s="11" t="s">
        <v>37</v>
      </c>
      <c r="H7" s="11" t="s">
        <v>37</v>
      </c>
      <c r="J7" s="8"/>
      <c r="K7" s="8"/>
      <c r="L7" s="14" t="s">
        <v>23</v>
      </c>
      <c r="Q7" t="str" cm="1">
        <f t="array" ref="Q7:V7">IF(ISBLANK(A7), "",_xlfn.TEXTSPLIT(A7,"-"))</f>
        <v>B5803</v>
      </c>
      <c r="R7" t="str">
        <v>LA02</v>
      </c>
      <c r="S7" t="str">
        <v>ENG</v>
      </c>
      <c r="T7" t="str">
        <v>ENG</v>
      </c>
      <c r="U7" t="str">
        <v>BL</v>
      </c>
      <c r="V7" t="str">
        <v>168</v>
      </c>
    </row>
    <row r="8" spans="1:22" ht="15.6">
      <c r="A8" s="7" t="s">
        <v>1482</v>
      </c>
      <c r="B8" s="10">
        <v>1</v>
      </c>
      <c r="C8" s="11" t="s">
        <v>22</v>
      </c>
      <c r="D8" s="11" t="s">
        <v>37</v>
      </c>
      <c r="E8" s="11" t="s">
        <v>37</v>
      </c>
      <c r="F8" s="11" t="s">
        <v>37</v>
      </c>
      <c r="G8" s="11" t="s">
        <v>37</v>
      </c>
      <c r="H8" s="11" t="s">
        <v>37</v>
      </c>
      <c r="J8" s="8"/>
      <c r="K8" s="8"/>
      <c r="L8" s="14" t="s">
        <v>23</v>
      </c>
      <c r="Q8" t="str" cm="1">
        <f t="array" ref="Q8:V8">IF(ISBLANK(A8), "",_xlfn.TEXTSPLIT(A8,"-"))</f>
        <v>B5803</v>
      </c>
      <c r="R8" t="str">
        <v>MO02</v>
      </c>
      <c r="S8" t="str">
        <v>ENG</v>
      </c>
      <c r="T8" t="str">
        <v>ENG</v>
      </c>
      <c r="U8" t="str">
        <v>BL</v>
      </c>
      <c r="V8" t="str">
        <v>168</v>
      </c>
    </row>
    <row r="9" spans="1:22" ht="15.6">
      <c r="A9" s="7" t="s">
        <v>1483</v>
      </c>
      <c r="B9" s="10">
        <v>1</v>
      </c>
      <c r="C9" s="11" t="s">
        <v>22</v>
      </c>
      <c r="D9" s="11" t="s">
        <v>37</v>
      </c>
      <c r="E9" s="11" t="s">
        <v>37</v>
      </c>
      <c r="F9" s="11" t="s">
        <v>37</v>
      </c>
      <c r="G9" s="11" t="s">
        <v>37</v>
      </c>
      <c r="H9" s="11" t="s">
        <v>37</v>
      </c>
      <c r="J9" s="8"/>
      <c r="K9" s="8"/>
      <c r="L9" s="14" t="s">
        <v>23</v>
      </c>
      <c r="Q9" t="str" cm="1">
        <f t="array" ref="Q9:V9">IF(ISBLANK(A9), "",_xlfn.TEXTSPLIT(A9,"-"))</f>
        <v>B5803</v>
      </c>
      <c r="R9" t="str">
        <v>OK01</v>
      </c>
      <c r="S9" t="str">
        <v>ENG</v>
      </c>
      <c r="T9" t="str">
        <v>ENG</v>
      </c>
      <c r="U9" t="str">
        <v>BL</v>
      </c>
      <c r="V9" t="str">
        <v>168</v>
      </c>
    </row>
    <row r="10" spans="1:22" ht="15.6">
      <c r="A10" s="7" t="s">
        <v>1484</v>
      </c>
      <c r="B10" s="10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4" t="s">
        <v>23</v>
      </c>
      <c r="M10" t="s">
        <v>33</v>
      </c>
      <c r="N10" t="s">
        <v>25</v>
      </c>
      <c r="Q10" t="str" cm="1">
        <f t="array" ref="Q10:V10">IF(ISBLANK(A10), "",_xlfn.TEXTSPLIT(A10,"-"))</f>
        <v>B5842</v>
      </c>
      <c r="R10" t="str">
        <v>TN01</v>
      </c>
      <c r="S10" t="str">
        <v>ENG</v>
      </c>
      <c r="T10" t="str">
        <v>ENG</v>
      </c>
      <c r="U10" t="str">
        <v>LP</v>
      </c>
      <c r="V10" t="str">
        <v>168</v>
      </c>
    </row>
    <row r="11" spans="1:22" ht="15.6">
      <c r="A11" s="7" t="s">
        <v>1485</v>
      </c>
      <c r="B11" s="10">
        <v>16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4" t="s">
        <v>23</v>
      </c>
      <c r="M11" t="s">
        <v>33</v>
      </c>
      <c r="N11" t="s">
        <v>25</v>
      </c>
      <c r="Q11" t="str" cm="1">
        <f t="array" ref="Q11:V11">IF(ISBLANK(A11), "",_xlfn.TEXTSPLIT(A11,"-"))</f>
        <v>B5843</v>
      </c>
      <c r="R11" t="str">
        <v>NY01</v>
      </c>
      <c r="S11" t="str">
        <v>ENG</v>
      </c>
      <c r="T11" t="str">
        <v>ENG</v>
      </c>
      <c r="U11" t="str">
        <v>LP</v>
      </c>
      <c r="V11" t="str">
        <v>168</v>
      </c>
    </row>
    <row r="12" spans="1:22" ht="15.6">
      <c r="A12" s="7" t="s">
        <v>1486</v>
      </c>
      <c r="B12" s="10">
        <v>20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4" t="s">
        <v>23</v>
      </c>
      <c r="M12" t="s">
        <v>33</v>
      </c>
      <c r="N12" t="s">
        <v>25</v>
      </c>
      <c r="Q12" t="str" cm="1">
        <f t="array" ref="Q12:V12">IF(ISBLANK(A12), "",_xlfn.TEXTSPLIT(A12,"-"))</f>
        <v>B5843</v>
      </c>
      <c r="R12" t="str">
        <v>NY01</v>
      </c>
      <c r="S12" t="str">
        <v>ENG</v>
      </c>
      <c r="T12" t="str">
        <v>SPA</v>
      </c>
      <c r="U12" t="str">
        <v>SP</v>
      </c>
      <c r="V12" t="str">
        <v>168</v>
      </c>
    </row>
    <row r="13" spans="1:22" ht="15.6">
      <c r="A13" s="26" t="s">
        <v>1487</v>
      </c>
      <c r="B13" s="10">
        <v>38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4" t="s">
        <v>23</v>
      </c>
      <c r="M13" t="s">
        <v>33</v>
      </c>
      <c r="N13" t="s">
        <v>25</v>
      </c>
      <c r="Q13" t="str" cm="1">
        <f t="array" ref="Q13:V13">IF(ISBLANK(A13), "",_xlfn.TEXTSPLIT(A13,"-"))</f>
        <v>B5844</v>
      </c>
      <c r="R13" t="str">
        <v>NY01</v>
      </c>
      <c r="S13" t="str">
        <v>ENG</v>
      </c>
      <c r="T13" t="str">
        <v>YUE</v>
      </c>
      <c r="U13" t="str">
        <v>SP</v>
      </c>
      <c r="V13" t="str">
        <v>168</v>
      </c>
    </row>
    <row r="14" spans="1:22" ht="15.6">
      <c r="A14" s="26" t="s">
        <v>1488</v>
      </c>
      <c r="B14" s="10">
        <v>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39</v>
      </c>
      <c r="I14" s="9" t="s">
        <v>40</v>
      </c>
      <c r="J14" s="8" t="s">
        <v>22</v>
      </c>
      <c r="K14" s="8" t="s">
        <v>22</v>
      </c>
      <c r="L14" s="14" t="s">
        <v>23</v>
      </c>
      <c r="M14" t="s">
        <v>33</v>
      </c>
      <c r="N14" t="s">
        <v>25</v>
      </c>
      <c r="Q14" t="str" cm="1">
        <f t="array" ref="Q14:V14">IF(ISBLANK(A14), "",_xlfn.TEXTSPLIT(A14,"-"))</f>
        <v>B5845</v>
      </c>
      <c r="R14" t="str">
        <v>NY01</v>
      </c>
      <c r="S14" t="str">
        <v>ENG</v>
      </c>
      <c r="T14" t="str">
        <v>KOR</v>
      </c>
      <c r="U14" t="str">
        <v>SP</v>
      </c>
      <c r="V14" t="str">
        <v>168</v>
      </c>
    </row>
    <row r="15" spans="1:22" ht="15.6">
      <c r="A15" s="7" t="s">
        <v>1489</v>
      </c>
      <c r="B15" s="10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4" t="s">
        <v>23</v>
      </c>
      <c r="M15" t="s">
        <v>33</v>
      </c>
      <c r="N15" t="s">
        <v>25</v>
      </c>
      <c r="Q15" t="str" cm="1">
        <f t="array" ref="Q15:V15">IF(ISBLANK(A15), "",_xlfn.TEXTSPLIT(A15,"-"))</f>
        <v>B5846</v>
      </c>
      <c r="R15" t="str">
        <v>FL03</v>
      </c>
      <c r="S15" t="str">
        <v>ENG</v>
      </c>
      <c r="T15" t="str">
        <v>ENG</v>
      </c>
      <c r="U15" t="str">
        <v>LP</v>
      </c>
      <c r="V15" t="str">
        <v>168</v>
      </c>
    </row>
    <row r="16" spans="1:22" ht="15.6">
      <c r="A16" s="7" t="s">
        <v>1490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4" t="s">
        <v>23</v>
      </c>
      <c r="M16" t="s">
        <v>33</v>
      </c>
      <c r="N16" t="s">
        <v>25</v>
      </c>
      <c r="Q16" t="str" cm="1">
        <f t="array" ref="Q16:V16">IF(ISBLANK(A16), "",_xlfn.TEXTSPLIT(A16,"-"))</f>
        <v>B5846</v>
      </c>
      <c r="R16" t="str">
        <v>FL03</v>
      </c>
      <c r="S16" t="str">
        <v>ENG</v>
      </c>
      <c r="T16" t="str">
        <v>SPA</v>
      </c>
      <c r="U16" t="str">
        <v>SP</v>
      </c>
      <c r="V16" t="str">
        <v>168</v>
      </c>
    </row>
    <row r="17" spans="1:22" ht="15.6">
      <c r="A17" s="7" t="s">
        <v>1491</v>
      </c>
      <c r="B17" s="10">
        <v>62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4" t="s">
        <v>23</v>
      </c>
      <c r="M17" t="s">
        <v>33</v>
      </c>
      <c r="N17" t="s">
        <v>25</v>
      </c>
      <c r="Q17" t="str" cm="1">
        <f t="array" ref="Q17:V17">IF(ISBLANK(A17), "",_xlfn.TEXTSPLIT(A17,"-"))</f>
        <v>B5846</v>
      </c>
      <c r="R17" t="str">
        <v>NY01</v>
      </c>
      <c r="S17" t="str">
        <v>ENG</v>
      </c>
      <c r="T17" t="str">
        <v>ENG</v>
      </c>
      <c r="U17" t="str">
        <v>LP</v>
      </c>
      <c r="V17" t="str">
        <v>168</v>
      </c>
    </row>
    <row r="18" spans="1:22" ht="15.6">
      <c r="A18" s="7" t="s">
        <v>1492</v>
      </c>
      <c r="B18" s="10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4" t="s">
        <v>23</v>
      </c>
      <c r="M18" t="s">
        <v>33</v>
      </c>
      <c r="N18" t="s">
        <v>314</v>
      </c>
      <c r="Q18" t="str" cm="1">
        <f t="array" ref="Q18:V18">IF(ISBLANK(A18), "",_xlfn.TEXTSPLIT(A18,"-"))</f>
        <v>B5846</v>
      </c>
      <c r="R18" t="str">
        <v>NY01</v>
      </c>
      <c r="S18" t="str">
        <v>ENG</v>
      </c>
      <c r="T18" t="str">
        <v>HAT</v>
      </c>
      <c r="U18" t="str">
        <v>SP</v>
      </c>
      <c r="V18" t="str">
        <v>168</v>
      </c>
    </row>
    <row r="19" spans="1:22" ht="15.6">
      <c r="A19" s="7" t="s">
        <v>1493</v>
      </c>
      <c r="B19" s="10">
        <v>3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4" t="s">
        <v>23</v>
      </c>
      <c r="M19" t="s">
        <v>33</v>
      </c>
      <c r="N19" t="s">
        <v>314</v>
      </c>
      <c r="Q19" t="str" cm="1">
        <f t="array" ref="Q19:V19">IF(ISBLANK(A19), "",_xlfn.TEXTSPLIT(A19,"-"))</f>
        <v>B5846</v>
      </c>
      <c r="R19" t="str">
        <v>NY01</v>
      </c>
      <c r="S19" t="str">
        <v>ENG</v>
      </c>
      <c r="T19" t="str">
        <v>RUS</v>
      </c>
      <c r="U19" t="str">
        <v>SP</v>
      </c>
      <c r="V19" t="str">
        <v>168</v>
      </c>
    </row>
    <row r="20" spans="1:22" ht="15.6">
      <c r="A20" s="7" t="s">
        <v>1494</v>
      </c>
      <c r="B20" s="10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4" t="s">
        <v>23</v>
      </c>
      <c r="M20" t="s">
        <v>33</v>
      </c>
      <c r="N20" t="s">
        <v>314</v>
      </c>
      <c r="Q20" t="str" cm="1">
        <f t="array" ref="Q20:V20">IF(ISBLANK(A20), "",_xlfn.TEXTSPLIT(A20,"-"))</f>
        <v>B5846</v>
      </c>
      <c r="R20" t="str">
        <v>NY01</v>
      </c>
      <c r="S20" t="str">
        <v>ENG</v>
      </c>
      <c r="T20" t="str">
        <v>SPA</v>
      </c>
      <c r="U20" t="str">
        <v>LP</v>
      </c>
      <c r="V20" t="str">
        <v>168</v>
      </c>
    </row>
    <row r="21" spans="1:22" ht="15.6">
      <c r="A21" s="7" t="s">
        <v>1495</v>
      </c>
      <c r="B21" s="10">
        <v>96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4" t="s">
        <v>23</v>
      </c>
      <c r="M21" t="s">
        <v>33</v>
      </c>
      <c r="N21" t="s">
        <v>314</v>
      </c>
      <c r="Q21" t="str" cm="1">
        <f t="array" ref="Q21:V21">IF(ISBLANK(A21), "",_xlfn.TEXTSPLIT(A21,"-"))</f>
        <v>B5846</v>
      </c>
      <c r="R21" t="str">
        <v>NY01</v>
      </c>
      <c r="S21" t="str">
        <v>ENG</v>
      </c>
      <c r="T21" t="str">
        <v>SPA</v>
      </c>
      <c r="U21" t="str">
        <v>SP</v>
      </c>
      <c r="V21" t="str">
        <v>168</v>
      </c>
    </row>
    <row r="22" spans="1:22" ht="15.6">
      <c r="A22" s="26" t="s">
        <v>1496</v>
      </c>
      <c r="B22" s="10">
        <v>250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4" t="s">
        <v>23</v>
      </c>
      <c r="M22" t="s">
        <v>33</v>
      </c>
      <c r="N22" t="s">
        <v>314</v>
      </c>
      <c r="Q22" t="str" cm="1">
        <f t="array" ref="Q22:V22">IF(ISBLANK(A22), "",_xlfn.TEXTSPLIT(A22,"-"))</f>
        <v>B5847</v>
      </c>
      <c r="R22" t="str">
        <v>NY01</v>
      </c>
      <c r="S22" t="str">
        <v>ENG</v>
      </c>
      <c r="T22" t="str">
        <v>YUE</v>
      </c>
      <c r="U22" t="str">
        <v>SP</v>
      </c>
      <c r="V22" t="str">
        <v>168</v>
      </c>
    </row>
    <row r="23" spans="1:22" ht="15.6">
      <c r="A23" s="26" t="s">
        <v>1497</v>
      </c>
      <c r="B23" s="10">
        <v>24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39</v>
      </c>
      <c r="I23" s="9" t="s">
        <v>40</v>
      </c>
      <c r="J23" s="8" t="s">
        <v>22</v>
      </c>
      <c r="K23" s="9" t="s">
        <v>22</v>
      </c>
      <c r="L23" s="14" t="s">
        <v>23</v>
      </c>
      <c r="M23" t="s">
        <v>33</v>
      </c>
      <c r="N23" t="s">
        <v>314</v>
      </c>
      <c r="Q23" t="str" cm="1">
        <f t="array" ref="Q23:V23">IF(ISBLANK(A23), "",_xlfn.TEXTSPLIT(A23,"-"))</f>
        <v>B5848</v>
      </c>
      <c r="R23" t="str">
        <v>NY01</v>
      </c>
      <c r="S23" t="str">
        <v>ENG</v>
      </c>
      <c r="T23" t="str">
        <v>KOR</v>
      </c>
      <c r="U23" t="str">
        <v>SP</v>
      </c>
      <c r="V23" t="str">
        <v>168</v>
      </c>
    </row>
    <row r="24" spans="1:22" ht="15.6">
      <c r="A24" s="7" t="s">
        <v>1498</v>
      </c>
      <c r="B24" s="10">
        <v>1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4" t="s">
        <v>23</v>
      </c>
      <c r="M24" t="s">
        <v>33</v>
      </c>
      <c r="N24" t="s">
        <v>314</v>
      </c>
      <c r="Q24" t="str" cm="1">
        <f t="array" ref="Q24:V24">IF(ISBLANK(A24), "",_xlfn.TEXTSPLIT(A24,"-"))</f>
        <v>B5855</v>
      </c>
      <c r="R24" t="str">
        <v>MO02</v>
      </c>
      <c r="S24" t="str">
        <v>ENG</v>
      </c>
      <c r="T24" t="str">
        <v>ENG</v>
      </c>
      <c r="U24" t="str">
        <v>LP</v>
      </c>
      <c r="V24" t="str">
        <v>168</v>
      </c>
    </row>
    <row r="25" spans="1:22" ht="15.6">
      <c r="A25" s="7" t="s">
        <v>1499</v>
      </c>
      <c r="B25" s="10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4" t="s">
        <v>23</v>
      </c>
      <c r="M25" t="s">
        <v>33</v>
      </c>
      <c r="N25" t="s">
        <v>314</v>
      </c>
      <c r="Q25" t="str" cm="1">
        <f t="array" ref="Q25:V25">IF(ISBLANK(A25), "",_xlfn.TEXTSPLIT(A25,"-"))</f>
        <v>B5855</v>
      </c>
      <c r="R25" t="str">
        <v>NE02</v>
      </c>
      <c r="S25" t="str">
        <v>ENG</v>
      </c>
      <c r="T25" t="str">
        <v>ENG</v>
      </c>
      <c r="U25" t="str">
        <v>LP</v>
      </c>
      <c r="V25" t="str">
        <v>168</v>
      </c>
    </row>
    <row r="26" spans="1:22" ht="15.6">
      <c r="A26" s="7" t="s">
        <v>1500</v>
      </c>
      <c r="B26" s="10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4" t="s">
        <v>23</v>
      </c>
      <c r="M26" t="s">
        <v>33</v>
      </c>
      <c r="N26" t="s">
        <v>314</v>
      </c>
      <c r="Q26" t="str" cm="1">
        <f t="array" ref="Q26:V26">IF(ISBLANK(A26), "",_xlfn.TEXTSPLIT(A26,"-"))</f>
        <v>B5855</v>
      </c>
      <c r="R26" t="str">
        <v>NE02</v>
      </c>
      <c r="S26" t="str">
        <v>ENG</v>
      </c>
      <c r="T26" t="str">
        <v>SPA</v>
      </c>
      <c r="U26" t="str">
        <v>LP</v>
      </c>
      <c r="V26" t="str">
        <v>168</v>
      </c>
    </row>
    <row r="27" spans="1:22" ht="15.6">
      <c r="A27" s="7" t="s">
        <v>1501</v>
      </c>
      <c r="B27" s="10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4" t="s">
        <v>23</v>
      </c>
      <c r="M27" t="s">
        <v>33</v>
      </c>
      <c r="N27" t="s">
        <v>491</v>
      </c>
      <c r="Q27" t="str" cm="1">
        <f t="array" ref="Q27:V27">IF(ISBLANK(A27), "",_xlfn.TEXTSPLIT(A27,"-"))</f>
        <v>B5856</v>
      </c>
      <c r="R27" t="str">
        <v>NE02</v>
      </c>
      <c r="S27" t="str">
        <v>ENG</v>
      </c>
      <c r="T27" t="str">
        <v>SPA</v>
      </c>
      <c r="U27" t="str">
        <v>SP</v>
      </c>
      <c r="V27" t="str">
        <v>168</v>
      </c>
    </row>
    <row r="28" spans="1:22" ht="15.6">
      <c r="A28" s="7" t="s">
        <v>1502</v>
      </c>
      <c r="B28" s="10">
        <v>1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4" t="s">
        <v>23</v>
      </c>
      <c r="M28" t="s">
        <v>33</v>
      </c>
      <c r="N28" t="s">
        <v>491</v>
      </c>
      <c r="Q28" t="str" cm="1">
        <f t="array" ref="Q28:V28">IF(ISBLANK(A28), "",_xlfn.TEXTSPLIT(A28,"-"))</f>
        <v>B5857</v>
      </c>
      <c r="R28" t="str">
        <v>AZMC</v>
      </c>
      <c r="S28" t="str">
        <v>ENG</v>
      </c>
      <c r="T28" t="str">
        <v>ENG</v>
      </c>
      <c r="U28" t="str">
        <v>LP</v>
      </c>
      <c r="V28" t="str">
        <v>168</v>
      </c>
    </row>
    <row r="29" spans="1:22" ht="15.6">
      <c r="A29" s="7" t="s">
        <v>1503</v>
      </c>
      <c r="B29" s="10">
        <v>1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4" t="s">
        <v>23</v>
      </c>
      <c r="M29" t="s">
        <v>33</v>
      </c>
      <c r="N29" t="s">
        <v>491</v>
      </c>
      <c r="Q29" t="str" cm="1">
        <f t="array" ref="Q29:V29">IF(ISBLANK(A29), "",_xlfn.TEXTSPLIT(A29,"-"))</f>
        <v>B5857</v>
      </c>
      <c r="R29" t="str">
        <v>FL04</v>
      </c>
      <c r="S29" t="str">
        <v>ENG</v>
      </c>
      <c r="T29" t="str">
        <v>SPA</v>
      </c>
      <c r="U29" t="str">
        <v>SP</v>
      </c>
      <c r="V29" t="str">
        <v>168</v>
      </c>
    </row>
    <row r="30" spans="1:22" ht="15.6">
      <c r="A30" s="7" t="s">
        <v>1504</v>
      </c>
      <c r="B30" s="10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4" t="s">
        <v>23</v>
      </c>
      <c r="M30" t="s">
        <v>33</v>
      </c>
      <c r="N30" t="s">
        <v>491</v>
      </c>
      <c r="Q30" t="str" cm="1">
        <f t="array" ref="Q30:V30">IF(ISBLANK(A30), "",_xlfn.TEXTSPLIT(A30,"-"))</f>
        <v>B5857</v>
      </c>
      <c r="R30" t="str">
        <v>HI02</v>
      </c>
      <c r="S30" t="str">
        <v>ENG</v>
      </c>
      <c r="T30" t="str">
        <v>ENG</v>
      </c>
      <c r="U30" t="str">
        <v>LP</v>
      </c>
      <c r="V30" t="str">
        <v>168</v>
      </c>
    </row>
    <row r="31" spans="1:22" ht="15.6">
      <c r="A31" s="7" t="s">
        <v>1505</v>
      </c>
      <c r="B31" s="10">
        <v>1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4" t="s">
        <v>23</v>
      </c>
      <c r="M31" t="s">
        <v>33</v>
      </c>
      <c r="N31" t="s">
        <v>491</v>
      </c>
      <c r="Q31" t="str" cm="1">
        <f t="array" ref="Q31:V31">IF(ISBLANK(A31), "",_xlfn.TEXTSPLIT(A31,"-"))</f>
        <v>B5857</v>
      </c>
      <c r="R31" t="str">
        <v>MD02</v>
      </c>
      <c r="S31" t="str">
        <v>ENG</v>
      </c>
      <c r="T31" t="str">
        <v>SPA</v>
      </c>
      <c r="U31" t="str">
        <v>SP</v>
      </c>
      <c r="V31" t="str">
        <v>168</v>
      </c>
    </row>
    <row r="32" spans="1:22" ht="15.6">
      <c r="A32" s="7" t="s">
        <v>1506</v>
      </c>
      <c r="B32" s="10">
        <v>1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4" t="s">
        <v>23</v>
      </c>
      <c r="M32" t="s">
        <v>33</v>
      </c>
      <c r="N32" t="s">
        <v>491</v>
      </c>
      <c r="Q32" t="str" cm="1">
        <f t="array" ref="Q32:V32">IF(ISBLANK(A32), "",_xlfn.TEXTSPLIT(A32,"-"))</f>
        <v>B5857</v>
      </c>
      <c r="R32" t="str">
        <v>MO02</v>
      </c>
      <c r="S32" t="str">
        <v>ENG</v>
      </c>
      <c r="T32" t="str">
        <v>ENG</v>
      </c>
      <c r="U32" t="str">
        <v>LP</v>
      </c>
      <c r="V32" t="str">
        <v>168</v>
      </c>
    </row>
    <row r="33" spans="1:22" ht="15.6">
      <c r="A33" s="7" t="s">
        <v>1507</v>
      </c>
      <c r="B33" s="10">
        <v>5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4" t="s">
        <v>23</v>
      </c>
      <c r="M33" t="s">
        <v>33</v>
      </c>
      <c r="N33" t="s">
        <v>491</v>
      </c>
      <c r="Q33" t="str" cm="1">
        <f t="array" ref="Q33:V33">IF(ISBLANK(A33), "",_xlfn.TEXTSPLIT(A33,"-"))</f>
        <v>B5857</v>
      </c>
      <c r="R33" t="str">
        <v>TN01</v>
      </c>
      <c r="S33" t="str">
        <v>ENG</v>
      </c>
      <c r="T33" t="str">
        <v>ENG</v>
      </c>
      <c r="U33" t="str">
        <v>LP</v>
      </c>
      <c r="V33" t="str">
        <v>168</v>
      </c>
    </row>
    <row r="34" spans="1:22" ht="15.6">
      <c r="A34" s="7" t="s">
        <v>1508</v>
      </c>
      <c r="B34" s="10">
        <v>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39</v>
      </c>
      <c r="I34" s="9" t="s">
        <v>40</v>
      </c>
      <c r="J34" s="8" t="s">
        <v>22</v>
      </c>
      <c r="K34" s="8" t="s">
        <v>22</v>
      </c>
      <c r="L34" s="14" t="s">
        <v>23</v>
      </c>
      <c r="M34" t="s">
        <v>33</v>
      </c>
      <c r="N34" t="s">
        <v>491</v>
      </c>
      <c r="Q34" t="str" cm="1">
        <f t="array" ref="Q34:V34">IF(ISBLANK(A34), "",_xlfn.TEXTSPLIT(A34,"-"))</f>
        <v>B5857</v>
      </c>
      <c r="R34" t="str">
        <v>VA02</v>
      </c>
      <c r="S34" t="str">
        <v>ENG</v>
      </c>
      <c r="T34" t="str">
        <v>ENG</v>
      </c>
      <c r="U34" t="str">
        <v>LP</v>
      </c>
      <c r="V34" t="str">
        <v>168</v>
      </c>
    </row>
    <row r="35" spans="1:22" ht="15.6">
      <c r="A35" s="26" t="s">
        <v>1509</v>
      </c>
      <c r="B35" s="10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4" t="s">
        <v>23</v>
      </c>
      <c r="M35" t="s">
        <v>33</v>
      </c>
      <c r="N35" t="s">
        <v>491</v>
      </c>
      <c r="Q35" t="str" cm="1">
        <f t="array" ref="Q35:V35">IF(ISBLANK(A35), "",_xlfn.TEXTSPLIT(A35,"-"))</f>
        <v>B5858</v>
      </c>
      <c r="R35" t="str">
        <v>NY01</v>
      </c>
      <c r="S35" t="str">
        <v>ENG</v>
      </c>
      <c r="T35" t="str">
        <v>YUE</v>
      </c>
      <c r="U35" t="str">
        <v>SP</v>
      </c>
      <c r="V35" t="str">
        <v>168</v>
      </c>
    </row>
    <row r="36" spans="1:22" ht="15.6">
      <c r="A36" s="7" t="s">
        <v>1510</v>
      </c>
      <c r="B36" s="10">
        <v>1</v>
      </c>
      <c r="C36" s="11" t="s">
        <v>22</v>
      </c>
      <c r="D36" s="11" t="s">
        <v>37</v>
      </c>
      <c r="E36" s="11" t="s">
        <v>37</v>
      </c>
      <c r="F36" s="11" t="s">
        <v>37</v>
      </c>
      <c r="G36" s="11" t="s">
        <v>37</v>
      </c>
      <c r="H36" s="11" t="s">
        <v>37</v>
      </c>
      <c r="J36" s="8"/>
      <c r="K36" s="8"/>
      <c r="L36" s="14" t="s">
        <v>23</v>
      </c>
      <c r="Q36" t="str" cm="1">
        <f t="array" ref="Q36:V36">IF(ISBLANK(A36), "",_xlfn.TEXTSPLIT(A36,"-"))</f>
        <v>B5860</v>
      </c>
      <c r="R36" t="str">
        <v>VA02</v>
      </c>
      <c r="S36" t="str">
        <v>ENG</v>
      </c>
      <c r="T36" t="str">
        <v>ENG</v>
      </c>
      <c r="U36" t="str">
        <v>BL</v>
      </c>
      <c r="V36" t="str">
        <v>192</v>
      </c>
    </row>
    <row r="37" spans="1:22" ht="15.6">
      <c r="A37" s="21" t="s">
        <v>1511</v>
      </c>
      <c r="B37" s="10">
        <v>36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4" t="s">
        <v>23</v>
      </c>
      <c r="M37" t="s">
        <v>33</v>
      </c>
      <c r="N37" t="s">
        <v>491</v>
      </c>
      <c r="Q37" t="str" cm="1">
        <f t="array" ref="Q37:V37">IF(ISBLANK(A37), "",_xlfn.TEXTSPLIT(A37,"-"))</f>
        <v>B5861</v>
      </c>
      <c r="R37" t="str">
        <v>KY02</v>
      </c>
      <c r="S37" t="str">
        <v>ENG</v>
      </c>
      <c r="T37" t="str">
        <v>ENG</v>
      </c>
      <c r="U37" t="str">
        <v>LP</v>
      </c>
      <c r="V37" t="str">
        <v>192</v>
      </c>
    </row>
    <row r="38" spans="1:22" ht="15.6">
      <c r="A38" s="21" t="s">
        <v>1512</v>
      </c>
      <c r="B38" s="10">
        <v>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4" t="s">
        <v>23</v>
      </c>
      <c r="M38" t="s">
        <v>33</v>
      </c>
      <c r="N38" t="s">
        <v>491</v>
      </c>
      <c r="Q38" t="str" cm="1">
        <f t="array" ref="Q38:V38">IF(ISBLANK(A38), "",_xlfn.TEXTSPLIT(A38,"-"))</f>
        <v>B5861</v>
      </c>
      <c r="R38" t="str">
        <v>KY02</v>
      </c>
      <c r="S38" t="str">
        <v>ENG</v>
      </c>
      <c r="T38" t="str">
        <v>SPA</v>
      </c>
      <c r="U38" t="str">
        <v>SP</v>
      </c>
      <c r="V38" t="str">
        <v>192</v>
      </c>
    </row>
    <row r="39" spans="1:22" ht="15.6">
      <c r="A39" s="7" t="s">
        <v>1513</v>
      </c>
      <c r="B39" s="10">
        <v>48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4" t="s">
        <v>23</v>
      </c>
      <c r="M39" t="s">
        <v>33</v>
      </c>
      <c r="N39" t="s">
        <v>83</v>
      </c>
      <c r="Q39" t="str" cm="1">
        <f t="array" ref="Q39:V39">IF(ISBLANK(A39), "",_xlfn.TEXTSPLIT(A39,"-"))</f>
        <v>B5861</v>
      </c>
      <c r="R39" t="str">
        <v>VA02</v>
      </c>
      <c r="S39" t="str">
        <v>ENG</v>
      </c>
      <c r="T39" t="str">
        <v>ENG</v>
      </c>
      <c r="U39" t="str">
        <v>LP</v>
      </c>
      <c r="V39" t="str">
        <v>192</v>
      </c>
    </row>
    <row r="40" spans="1:22" ht="15.6">
      <c r="A40" s="7" t="s">
        <v>1514</v>
      </c>
      <c r="B40" s="10">
        <v>1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39</v>
      </c>
      <c r="I40" s="9">
        <v>1</v>
      </c>
      <c r="J40" s="8" t="s">
        <v>22</v>
      </c>
      <c r="K40" s="8" t="s">
        <v>22</v>
      </c>
      <c r="L40" s="14" t="s">
        <v>23</v>
      </c>
      <c r="M40" t="s">
        <v>33</v>
      </c>
      <c r="N40" t="s">
        <v>491</v>
      </c>
      <c r="Q40" t="str" cm="1">
        <f t="array" ref="Q40:V40">IF(ISBLANK(A40), "",_xlfn.TEXTSPLIT(A40,"-"))</f>
        <v>B5861</v>
      </c>
      <c r="R40" t="str">
        <v>VA02</v>
      </c>
      <c r="S40" t="str">
        <v>ENG</v>
      </c>
      <c r="T40" t="str">
        <v>SPA</v>
      </c>
      <c r="U40" t="str">
        <v>LP</v>
      </c>
      <c r="V40" t="str">
        <v>192</v>
      </c>
    </row>
    <row r="41" spans="1:22" ht="15.6">
      <c r="A41" s="7" t="s">
        <v>1515</v>
      </c>
      <c r="B41" s="10">
        <v>9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4" t="s">
        <v>23</v>
      </c>
      <c r="M41" t="s">
        <v>33</v>
      </c>
      <c r="N41" t="s">
        <v>491</v>
      </c>
      <c r="Q41" t="str" cm="1">
        <f t="array" ref="Q41:V41">IF(ISBLANK(A41), "",_xlfn.TEXTSPLIT(A41,"-"))</f>
        <v>B5861</v>
      </c>
      <c r="R41" t="str">
        <v>VA02</v>
      </c>
      <c r="S41" t="str">
        <v>ENG</v>
      </c>
      <c r="T41" t="str">
        <v>SPA</v>
      </c>
      <c r="U41" t="str">
        <v>SP</v>
      </c>
      <c r="V41" t="str">
        <v>192</v>
      </c>
    </row>
    <row r="42" spans="1:22" ht="15.6">
      <c r="A42" s="21" t="s">
        <v>1516</v>
      </c>
      <c r="B42" s="10">
        <v>70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4" t="s">
        <v>23</v>
      </c>
      <c r="M42" t="s">
        <v>33</v>
      </c>
      <c r="N42" t="s">
        <v>491</v>
      </c>
      <c r="Q42" t="str" cm="1">
        <f t="array" ref="Q42:V42">IF(ISBLANK(A42), "",_xlfn.TEXTSPLIT(A42,"-"))</f>
        <v>B5862</v>
      </c>
      <c r="R42" t="str">
        <v>KY02</v>
      </c>
      <c r="S42" t="str">
        <v>ENG</v>
      </c>
      <c r="T42" t="str">
        <v>ENG</v>
      </c>
      <c r="U42" t="str">
        <v>LP</v>
      </c>
      <c r="V42" t="str">
        <v>192</v>
      </c>
    </row>
    <row r="43" spans="1:22" ht="15.6">
      <c r="A43" s="7" t="s">
        <v>1517</v>
      </c>
      <c r="B43" s="10">
        <v>145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4" t="s">
        <v>23</v>
      </c>
      <c r="M43" t="s">
        <v>33</v>
      </c>
      <c r="N43" t="s">
        <v>83</v>
      </c>
      <c r="Q43" t="str" cm="1">
        <f t="array" ref="Q43:V43">IF(ISBLANK(A43), "",_xlfn.TEXTSPLIT(A43,"-"))</f>
        <v>B5862</v>
      </c>
      <c r="R43" t="str">
        <v>VA02</v>
      </c>
      <c r="S43" t="str">
        <v>ENG</v>
      </c>
      <c r="T43" t="str">
        <v>ENG</v>
      </c>
      <c r="U43" t="str">
        <v>LP</v>
      </c>
      <c r="V43" t="str">
        <v>192</v>
      </c>
    </row>
    <row r="44" spans="1:22" ht="15.6">
      <c r="A44" s="7" t="s">
        <v>1518</v>
      </c>
      <c r="B44" s="10">
        <v>7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39</v>
      </c>
      <c r="I44" s="9" t="s">
        <v>40</v>
      </c>
      <c r="J44" s="8" t="s">
        <v>22</v>
      </c>
      <c r="K44" s="8" t="s">
        <v>22</v>
      </c>
      <c r="L44" s="14" t="s">
        <v>23</v>
      </c>
      <c r="M44" t="s">
        <v>33</v>
      </c>
      <c r="N44" t="s">
        <v>491</v>
      </c>
      <c r="Q44" t="str" cm="1">
        <f t="array" ref="Q44:V44">IF(ISBLANK(A44), "",_xlfn.TEXTSPLIT(A44,"-"))</f>
        <v>B5862</v>
      </c>
      <c r="R44" t="str">
        <v>VA02</v>
      </c>
      <c r="S44" t="str">
        <v>ENG</v>
      </c>
      <c r="T44" t="str">
        <v>SPA</v>
      </c>
      <c r="U44" t="str">
        <v>LP</v>
      </c>
      <c r="V44" t="str">
        <v>192</v>
      </c>
    </row>
    <row r="45" spans="1:22" ht="15.6">
      <c r="A45" s="7" t="s">
        <v>1519</v>
      </c>
      <c r="B45" s="10">
        <v>28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39</v>
      </c>
      <c r="I45" s="9">
        <v>1</v>
      </c>
      <c r="J45" s="8" t="s">
        <v>22</v>
      </c>
      <c r="K45" s="8" t="s">
        <v>22</v>
      </c>
      <c r="L45" s="14" t="s">
        <v>23</v>
      </c>
      <c r="M45" t="s">
        <v>33</v>
      </c>
      <c r="N45" t="s">
        <v>491</v>
      </c>
      <c r="Q45" t="str" cm="1">
        <f t="array" ref="Q45:V45">IF(ISBLANK(A45), "",_xlfn.TEXTSPLIT(A45,"-"))</f>
        <v>B5862</v>
      </c>
      <c r="R45" t="str">
        <v>VA02</v>
      </c>
      <c r="S45" t="str">
        <v>ENG</v>
      </c>
      <c r="T45" t="str">
        <v>SPA</v>
      </c>
      <c r="U45" t="str">
        <v>SP</v>
      </c>
      <c r="V45" t="str">
        <v>192</v>
      </c>
    </row>
    <row r="46" spans="1:22" ht="15.6">
      <c r="A46" s="21" t="s">
        <v>1520</v>
      </c>
      <c r="B46" s="10">
        <v>47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4" t="s">
        <v>23</v>
      </c>
      <c r="M46" t="s">
        <v>33</v>
      </c>
      <c r="N46" t="s">
        <v>491</v>
      </c>
      <c r="Q46" t="str" cm="1">
        <f t="array" ref="Q46:V46">IF(ISBLANK(A46), "",_xlfn.TEXTSPLIT(A46,"-"))</f>
        <v>B5863</v>
      </c>
      <c r="R46" t="str">
        <v>KY02</v>
      </c>
      <c r="S46" t="str">
        <v>ENG</v>
      </c>
      <c r="T46" t="str">
        <v>ENG</v>
      </c>
      <c r="U46" t="str">
        <v>LP</v>
      </c>
      <c r="V46" t="str">
        <v>192</v>
      </c>
    </row>
    <row r="47" spans="1:22" ht="15.6">
      <c r="A47" s="21" t="s">
        <v>1521</v>
      </c>
      <c r="B47" s="10">
        <v>1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9" t="s">
        <v>22</v>
      </c>
      <c r="J47" s="8"/>
      <c r="K47" s="8"/>
      <c r="L47" s="14" t="s">
        <v>23</v>
      </c>
      <c r="M47" t="s">
        <v>33</v>
      </c>
      <c r="N47" t="s">
        <v>491</v>
      </c>
      <c r="Q47" t="str" cm="1">
        <f t="array" ref="Q47:V47">IF(ISBLANK(A47), "",_xlfn.TEXTSPLIT(A47,"-"))</f>
        <v>B5863</v>
      </c>
      <c r="R47" t="str">
        <v>KY02</v>
      </c>
      <c r="S47" t="str">
        <v>ENG</v>
      </c>
      <c r="T47" t="str">
        <v>SPA</v>
      </c>
      <c r="U47" t="str">
        <v>SP</v>
      </c>
      <c r="V47" t="str">
        <v>192</v>
      </c>
    </row>
    <row r="48" spans="1:22" ht="15.6">
      <c r="A48" s="7" t="s">
        <v>1522</v>
      </c>
      <c r="B48" s="10">
        <v>2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39</v>
      </c>
      <c r="I48" s="9" t="s">
        <v>40</v>
      </c>
      <c r="J48" s="8" t="s">
        <v>22</v>
      </c>
      <c r="K48" s="8" t="s">
        <v>22</v>
      </c>
      <c r="L48" s="14" t="s">
        <v>23</v>
      </c>
      <c r="M48" t="s">
        <v>33</v>
      </c>
      <c r="N48" t="s">
        <v>491</v>
      </c>
      <c r="Q48" t="str" cm="1">
        <f t="array" ref="Q48:V48">IF(ISBLANK(A48), "",_xlfn.TEXTSPLIT(A48,"-"))</f>
        <v>B5863</v>
      </c>
      <c r="R48" t="str">
        <v>VA02</v>
      </c>
      <c r="S48" t="str">
        <v>ENG</v>
      </c>
      <c r="T48" t="str">
        <v>ENG</v>
      </c>
      <c r="U48" t="str">
        <v>LP</v>
      </c>
      <c r="V48" t="str">
        <v>192</v>
      </c>
    </row>
    <row r="49" spans="1:22" ht="15.6">
      <c r="A49" s="7" t="s">
        <v>1523</v>
      </c>
      <c r="B49" s="10">
        <v>64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4" t="s">
        <v>23</v>
      </c>
      <c r="M49" t="s">
        <v>33</v>
      </c>
      <c r="N49" t="s">
        <v>83</v>
      </c>
      <c r="Q49" t="str" cm="1">
        <f t="array" ref="Q49:V49">IF(ISBLANK(A49), "",_xlfn.TEXTSPLIT(A49,"-"))</f>
        <v>B5864</v>
      </c>
      <c r="R49" t="str">
        <v>MI07</v>
      </c>
      <c r="S49" t="str">
        <v>ENG</v>
      </c>
      <c r="T49" t="str">
        <v>ENG</v>
      </c>
      <c r="U49" t="str">
        <v>LP</v>
      </c>
      <c r="V49" t="str">
        <v>192</v>
      </c>
    </row>
    <row r="50" spans="1:22" ht="15.6">
      <c r="A50" s="7" t="s">
        <v>1524</v>
      </c>
      <c r="B50" s="10">
        <v>3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4" t="s">
        <v>23</v>
      </c>
      <c r="M50" t="s">
        <v>33</v>
      </c>
      <c r="N50" t="s">
        <v>258</v>
      </c>
      <c r="Q50" t="str" cm="1">
        <f t="array" ref="Q50:V50">IF(ISBLANK(A50), "",_xlfn.TEXTSPLIT(A50,"-"))</f>
        <v>B5864</v>
      </c>
      <c r="R50" t="str">
        <v>MI07</v>
      </c>
      <c r="S50" t="str">
        <v>ENG</v>
      </c>
      <c r="T50" t="str">
        <v>SPA</v>
      </c>
      <c r="U50" t="str">
        <v>SP</v>
      </c>
      <c r="V50" t="str">
        <v>192</v>
      </c>
    </row>
    <row r="51" spans="1:22" ht="15.6">
      <c r="A51" s="7" t="s">
        <v>1525</v>
      </c>
      <c r="B51" s="10">
        <v>125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4" t="s">
        <v>23</v>
      </c>
      <c r="M51" t="s">
        <v>33</v>
      </c>
      <c r="N51" t="s">
        <v>258</v>
      </c>
      <c r="Q51" t="str" cm="1">
        <f t="array" ref="Q51:V51">IF(ISBLANK(A51), "",_xlfn.TEXTSPLIT(A51,"-"))</f>
        <v>B5864</v>
      </c>
      <c r="R51" t="str">
        <v>TN01</v>
      </c>
      <c r="S51" t="str">
        <v>ENG</v>
      </c>
      <c r="T51" t="str">
        <v>ENG</v>
      </c>
      <c r="U51" t="str">
        <v>LP</v>
      </c>
      <c r="V51" t="str">
        <v>192</v>
      </c>
    </row>
    <row r="52" spans="1:22" ht="15.6">
      <c r="A52" s="7" t="s">
        <v>1526</v>
      </c>
      <c r="B52" s="10">
        <v>8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4" t="s">
        <v>23</v>
      </c>
      <c r="M52" t="s">
        <v>33</v>
      </c>
      <c r="N52" t="s">
        <v>258</v>
      </c>
      <c r="Q52" t="str" cm="1">
        <f t="array" ref="Q52:V52">IF(ISBLANK(A52), "",_xlfn.TEXTSPLIT(A52,"-"))</f>
        <v>B5864</v>
      </c>
      <c r="R52" t="str">
        <v>TN01</v>
      </c>
      <c r="S52" t="str">
        <v>ENG</v>
      </c>
      <c r="T52" t="str">
        <v>SPA</v>
      </c>
      <c r="U52" t="str">
        <v>SP</v>
      </c>
      <c r="V52" t="str">
        <v>192</v>
      </c>
    </row>
    <row r="53" spans="1:22" ht="15.6">
      <c r="A53" s="7" t="s">
        <v>1527</v>
      </c>
      <c r="B53" s="10">
        <v>139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4" t="s">
        <v>23</v>
      </c>
      <c r="M53" t="s">
        <v>33</v>
      </c>
      <c r="N53" t="s">
        <v>258</v>
      </c>
      <c r="Q53" t="str" cm="1">
        <f t="array" ref="Q53:V53">IF(ISBLANK(A53), "",_xlfn.TEXTSPLIT(A53,"-"))</f>
        <v>B5865</v>
      </c>
      <c r="R53" t="str">
        <v>MI07</v>
      </c>
      <c r="S53" t="str">
        <v>ENG</v>
      </c>
      <c r="T53" t="str">
        <v>ENG</v>
      </c>
      <c r="U53" t="str">
        <v>LP</v>
      </c>
      <c r="V53" t="str">
        <v>192</v>
      </c>
    </row>
    <row r="54" spans="1:22" ht="15.6">
      <c r="A54" s="7" t="s">
        <v>1528</v>
      </c>
      <c r="B54" s="10">
        <v>2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39</v>
      </c>
      <c r="I54" s="9" t="s">
        <v>40</v>
      </c>
      <c r="J54" s="8" t="s">
        <v>22</v>
      </c>
      <c r="K54" s="9" t="s">
        <v>22</v>
      </c>
      <c r="L54" s="14" t="s">
        <v>23</v>
      </c>
      <c r="M54" t="s">
        <v>33</v>
      </c>
      <c r="N54" t="s">
        <v>258</v>
      </c>
      <c r="Q54" t="str" cm="1">
        <f t="array" ref="Q54:V54">IF(ISBLANK(A54), "",_xlfn.TEXTSPLIT(A54,"-"))</f>
        <v>B5865</v>
      </c>
      <c r="R54" t="str">
        <v>MI07</v>
      </c>
      <c r="S54" t="str">
        <v>ENG</v>
      </c>
      <c r="T54" t="str">
        <v>SPA</v>
      </c>
      <c r="U54" t="str">
        <v>LP</v>
      </c>
      <c r="V54" t="str">
        <v>192</v>
      </c>
    </row>
    <row r="55" spans="1:22" ht="15.6">
      <c r="A55" s="7" t="s">
        <v>1529</v>
      </c>
      <c r="B55" s="10">
        <v>13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4" t="s">
        <v>23</v>
      </c>
      <c r="M55" t="s">
        <v>33</v>
      </c>
      <c r="N55" t="s">
        <v>258</v>
      </c>
      <c r="Q55" t="str" cm="1">
        <f t="array" ref="Q55:V55">IF(ISBLANK(A55), "",_xlfn.TEXTSPLIT(A55,"-"))</f>
        <v>B5865</v>
      </c>
      <c r="R55" t="str">
        <v>MI07</v>
      </c>
      <c r="S55" t="str">
        <v>ENG</v>
      </c>
      <c r="T55" t="str">
        <v>SPA</v>
      </c>
      <c r="U55" t="str">
        <v>SP</v>
      </c>
      <c r="V55" t="str">
        <v>192</v>
      </c>
    </row>
    <row r="56" spans="1:22" ht="15.6">
      <c r="A56" s="7" t="s">
        <v>1530</v>
      </c>
      <c r="B56" s="10">
        <v>87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39</v>
      </c>
      <c r="I56" s="9">
        <v>2</v>
      </c>
      <c r="J56" s="8" t="s">
        <v>22</v>
      </c>
      <c r="K56" s="9" t="s">
        <v>22</v>
      </c>
      <c r="L56" s="14" t="s">
        <v>23</v>
      </c>
      <c r="M56" t="s">
        <v>33</v>
      </c>
      <c r="N56" t="s">
        <v>258</v>
      </c>
      <c r="Q56" t="str" cm="1">
        <f t="array" ref="Q56:V56">IF(ISBLANK(A56), "",_xlfn.TEXTSPLIT(A56,"-"))</f>
        <v>B5865</v>
      </c>
      <c r="R56" t="str">
        <v>TN01</v>
      </c>
      <c r="S56" t="str">
        <v>ENG</v>
      </c>
      <c r="T56" t="str">
        <v>ENG</v>
      </c>
      <c r="U56" t="str">
        <v>LP</v>
      </c>
      <c r="V56" t="str">
        <v>192</v>
      </c>
    </row>
    <row r="57" spans="1:22" ht="15.6">
      <c r="A57" s="7" t="s">
        <v>1531</v>
      </c>
      <c r="B57" s="10">
        <v>9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4" t="s">
        <v>23</v>
      </c>
      <c r="M57" t="s">
        <v>33</v>
      </c>
      <c r="N57" t="s">
        <v>258</v>
      </c>
      <c r="Q57" t="str" cm="1">
        <f t="array" ref="Q57:V57">IF(ISBLANK(A57), "",_xlfn.TEXTSPLIT(A57,"-"))</f>
        <v>B5865</v>
      </c>
      <c r="R57" t="str">
        <v>TN01</v>
      </c>
      <c r="S57" t="str">
        <v>ENG</v>
      </c>
      <c r="T57" t="str">
        <v>SPA</v>
      </c>
      <c r="U57" t="str">
        <v>SP</v>
      </c>
      <c r="V57" t="str">
        <v>192</v>
      </c>
    </row>
    <row r="58" spans="1:22" ht="15.6">
      <c r="A58" s="7" t="s">
        <v>1532</v>
      </c>
      <c r="B58" s="10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4" t="s">
        <v>23</v>
      </c>
      <c r="M58" t="s">
        <v>33</v>
      </c>
      <c r="N58" t="s">
        <v>258</v>
      </c>
      <c r="Q58" t="str" cm="1">
        <f t="array" ref="Q58:V58">IF(ISBLANK(A58), "",_xlfn.TEXTSPLIT(A58,"-"))</f>
        <v>B5866</v>
      </c>
      <c r="R58" t="str">
        <v>TN01</v>
      </c>
      <c r="S58" t="str">
        <v>ENG</v>
      </c>
      <c r="T58" t="str">
        <v>ARA</v>
      </c>
      <c r="U58" t="str">
        <v>SP</v>
      </c>
      <c r="V58" t="str">
        <v>192</v>
      </c>
    </row>
    <row r="59" spans="1:22" ht="15.6">
      <c r="A59" s="7" t="s">
        <v>1533</v>
      </c>
      <c r="B59" s="10">
        <v>216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4" t="s">
        <v>23</v>
      </c>
      <c r="M59" t="s">
        <v>33</v>
      </c>
      <c r="N59" t="s">
        <v>75</v>
      </c>
      <c r="Q59" t="str" cm="1">
        <f t="array" ref="Q59:V59">IF(ISBLANK(A59), "",_xlfn.TEXTSPLIT(A59,"-"))</f>
        <v>B5866</v>
      </c>
      <c r="R59" t="str">
        <v>TN01</v>
      </c>
      <c r="S59" t="str">
        <v>ENG</v>
      </c>
      <c r="T59" t="str">
        <v>ENG</v>
      </c>
      <c r="U59" t="str">
        <v>LP</v>
      </c>
      <c r="V59" t="str">
        <v>192</v>
      </c>
    </row>
    <row r="60" spans="1:22" ht="15.6">
      <c r="A60" s="7" t="s">
        <v>1534</v>
      </c>
      <c r="B60" s="10">
        <v>1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4" t="s">
        <v>23</v>
      </c>
      <c r="M60" t="s">
        <v>33</v>
      </c>
      <c r="N60" t="s">
        <v>258</v>
      </c>
      <c r="Q60" t="str" cm="1">
        <f t="array" ref="Q60:V60">IF(ISBLANK(A60), "",_xlfn.TEXTSPLIT(A60,"-"))</f>
        <v>B5866</v>
      </c>
      <c r="R60" t="str">
        <v>TN01</v>
      </c>
      <c r="S60" t="str">
        <v>ENG</v>
      </c>
      <c r="T60" t="str">
        <v>SPA</v>
      </c>
      <c r="U60" t="str">
        <v>LP</v>
      </c>
      <c r="V60" t="str">
        <v>192</v>
      </c>
    </row>
    <row r="61" spans="1:22" ht="15.6">
      <c r="A61" s="7" t="s">
        <v>1535</v>
      </c>
      <c r="B61" s="10">
        <v>24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4" t="s">
        <v>23</v>
      </c>
      <c r="M61" t="s">
        <v>33</v>
      </c>
      <c r="N61" t="s">
        <v>258</v>
      </c>
      <c r="Q61" t="str" cm="1">
        <f t="array" ref="Q61:V61">IF(ISBLANK(A61), "",_xlfn.TEXTSPLIT(A61,"-"))</f>
        <v>B5866</v>
      </c>
      <c r="R61" t="str">
        <v>TN01</v>
      </c>
      <c r="S61" t="str">
        <v>ENG</v>
      </c>
      <c r="T61" t="str">
        <v>SPA</v>
      </c>
      <c r="U61" t="str">
        <v>SP</v>
      </c>
      <c r="V61" t="str">
        <v>192</v>
      </c>
    </row>
    <row r="62" spans="1:22" ht="15.6">
      <c r="A62" s="21" t="s">
        <v>1536</v>
      </c>
      <c r="B62" s="10">
        <v>5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4" t="s">
        <v>23</v>
      </c>
      <c r="M62" t="s">
        <v>33</v>
      </c>
      <c r="N62" t="s">
        <v>75</v>
      </c>
      <c r="Q62" t="str" cm="1">
        <f t="array" ref="Q62:V62">IF(ISBLANK(A62), "",_xlfn.TEXTSPLIT(A62,"-"))</f>
        <v>B5868</v>
      </c>
      <c r="R62" t="str">
        <v>DC01</v>
      </c>
      <c r="S62" t="str">
        <v>ENG</v>
      </c>
      <c r="T62" t="str">
        <v>ENG</v>
      </c>
      <c r="U62" t="str">
        <v>LP</v>
      </c>
      <c r="V62" t="str">
        <v>192</v>
      </c>
    </row>
    <row r="63" spans="1:22" ht="15.6">
      <c r="A63" s="21" t="s">
        <v>1537</v>
      </c>
      <c r="B63" s="10">
        <v>2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39</v>
      </c>
      <c r="I63" s="9">
        <v>1</v>
      </c>
      <c r="J63" s="8" t="s">
        <v>22</v>
      </c>
      <c r="K63" s="9" t="s">
        <v>22</v>
      </c>
      <c r="L63" s="14" t="s">
        <v>23</v>
      </c>
      <c r="M63" t="s">
        <v>33</v>
      </c>
      <c r="N63" t="s">
        <v>75</v>
      </c>
      <c r="Q63" t="str" cm="1">
        <f t="array" ref="Q63:V63">IF(ISBLANK(A63), "",_xlfn.TEXTSPLIT(A63,"-"))</f>
        <v>B5868</v>
      </c>
      <c r="R63" t="str">
        <v>DC01</v>
      </c>
      <c r="S63" t="str">
        <v>ENG</v>
      </c>
      <c r="T63" t="str">
        <v>SPA</v>
      </c>
      <c r="U63" t="str">
        <v>SP</v>
      </c>
      <c r="V63" t="str">
        <v>192</v>
      </c>
    </row>
    <row r="64" spans="1:22" ht="15.6">
      <c r="A64" s="7" t="s">
        <v>1538</v>
      </c>
      <c r="B64" s="10">
        <v>3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39</v>
      </c>
      <c r="I64" s="9" t="s">
        <v>40</v>
      </c>
      <c r="J64" s="8" t="s">
        <v>22</v>
      </c>
      <c r="K64" s="9" t="s">
        <v>22</v>
      </c>
      <c r="L64" s="14" t="s">
        <v>23</v>
      </c>
      <c r="M64" t="s">
        <v>33</v>
      </c>
      <c r="N64" t="s">
        <v>75</v>
      </c>
      <c r="Q64" t="str" cm="1">
        <f t="array" ref="Q64:V64">IF(ISBLANK(A64), "",_xlfn.TEXTSPLIT(A64,"-"))</f>
        <v>B5868</v>
      </c>
      <c r="R64" t="str">
        <v>DE03</v>
      </c>
      <c r="S64" t="str">
        <v>ENG</v>
      </c>
      <c r="T64" t="str">
        <v>ENG</v>
      </c>
      <c r="U64" t="str">
        <v>LP</v>
      </c>
      <c r="V64" t="str">
        <v>192</v>
      </c>
    </row>
    <row r="65" spans="1:22" ht="15.6">
      <c r="A65" s="7" t="s">
        <v>1539</v>
      </c>
      <c r="B65" s="10">
        <v>1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4" t="s">
        <v>23</v>
      </c>
      <c r="M65" t="s">
        <v>33</v>
      </c>
      <c r="N65" t="s">
        <v>75</v>
      </c>
      <c r="Q65" t="str" cm="1">
        <f t="array" ref="Q65:V65">IF(ISBLANK(A65), "",_xlfn.TEXTSPLIT(A65,"-"))</f>
        <v>B5868</v>
      </c>
      <c r="R65" t="str">
        <v>DE03</v>
      </c>
      <c r="S65" t="str">
        <v>ENG</v>
      </c>
      <c r="T65" t="str">
        <v>SPA</v>
      </c>
      <c r="U65" t="str">
        <v>LP</v>
      </c>
      <c r="V65" t="str">
        <v>192</v>
      </c>
    </row>
    <row r="66" spans="1:22" ht="15.6">
      <c r="A66" s="7" t="s">
        <v>1540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4" t="s">
        <v>23</v>
      </c>
      <c r="M66" t="s">
        <v>33</v>
      </c>
      <c r="N66" t="s">
        <v>75</v>
      </c>
      <c r="Q66" t="str" cm="1">
        <f t="array" ref="Q66:V66">IF(ISBLANK(A66), "",_xlfn.TEXTSPLIT(A66,"-"))</f>
        <v>B5868</v>
      </c>
      <c r="R66" t="str">
        <v>DE03</v>
      </c>
      <c r="S66" t="str">
        <v>ENG</v>
      </c>
      <c r="T66" t="str">
        <v>SPA</v>
      </c>
      <c r="U66" t="str">
        <v>SP</v>
      </c>
      <c r="V66" t="str">
        <v>192</v>
      </c>
    </row>
    <row r="67" spans="1:22" ht="15.6">
      <c r="A67" s="7" t="s">
        <v>1541</v>
      </c>
      <c r="B67" s="10">
        <v>1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4" t="s">
        <v>23</v>
      </c>
      <c r="M67" t="s">
        <v>33</v>
      </c>
      <c r="N67" t="s">
        <v>75</v>
      </c>
      <c r="Q67" t="str" cm="1">
        <f t="array" ref="Q67:V67">IF(ISBLANK(A67), "",_xlfn.TEXTSPLIT(A67,"-"))</f>
        <v>B5868</v>
      </c>
      <c r="R67" t="str">
        <v>HIBH</v>
      </c>
      <c r="S67" t="str">
        <v>ENG</v>
      </c>
      <c r="T67" t="str">
        <v>ENG</v>
      </c>
      <c r="U67" t="str">
        <v>LP</v>
      </c>
      <c r="V67" t="str">
        <v>192</v>
      </c>
    </row>
    <row r="68" spans="1:22" ht="15.6">
      <c r="A68" s="21" t="s">
        <v>1542</v>
      </c>
      <c r="B68" s="10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4" t="s">
        <v>23</v>
      </c>
      <c r="M68" t="s">
        <v>33</v>
      </c>
      <c r="N68" t="s">
        <v>75</v>
      </c>
      <c r="Q68" t="str" cm="1">
        <f t="array" ref="Q68:V68">IF(ISBLANK(A68), "",_xlfn.TEXTSPLIT(A68,"-"))</f>
        <v>B5870</v>
      </c>
      <c r="R68" t="str">
        <v>DC01</v>
      </c>
      <c r="S68" t="str">
        <v>ENG</v>
      </c>
      <c r="T68" t="str">
        <v>ENG</v>
      </c>
      <c r="U68" t="str">
        <v>LP</v>
      </c>
      <c r="V68" t="str">
        <v>192</v>
      </c>
    </row>
    <row r="69" spans="1:22" ht="15.6">
      <c r="A69" s="21" t="s">
        <v>1543</v>
      </c>
      <c r="B69" s="10">
        <v>1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39</v>
      </c>
      <c r="I69" s="9">
        <v>1</v>
      </c>
      <c r="J69" s="8" t="s">
        <v>22</v>
      </c>
      <c r="K69" s="9" t="s">
        <v>22</v>
      </c>
      <c r="L69" s="14" t="s">
        <v>23</v>
      </c>
      <c r="M69" t="s">
        <v>33</v>
      </c>
      <c r="N69" t="s">
        <v>75</v>
      </c>
      <c r="Q69" t="str" cm="1">
        <f t="array" ref="Q69:V69">IF(ISBLANK(A69), "",_xlfn.TEXTSPLIT(A69,"-"))</f>
        <v>B5870</v>
      </c>
      <c r="R69" t="str">
        <v>DC01</v>
      </c>
      <c r="S69" t="str">
        <v>ENG</v>
      </c>
      <c r="T69" t="str">
        <v>SPA</v>
      </c>
      <c r="U69" t="str">
        <v>LP</v>
      </c>
      <c r="V69" t="str">
        <v>192</v>
      </c>
    </row>
    <row r="70" spans="1:22" ht="15.6">
      <c r="A70" s="21" t="s">
        <v>1544</v>
      </c>
      <c r="B70" s="10">
        <v>6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39</v>
      </c>
      <c r="I70" s="9">
        <v>3</v>
      </c>
      <c r="J70" s="8" t="s">
        <v>22</v>
      </c>
      <c r="K70" s="9" t="s">
        <v>22</v>
      </c>
      <c r="L70" s="14" t="s">
        <v>23</v>
      </c>
      <c r="M70" t="s">
        <v>33</v>
      </c>
      <c r="N70" t="s">
        <v>75</v>
      </c>
      <c r="Q70" t="str" cm="1">
        <f t="array" ref="Q70:V70">IF(ISBLANK(A70), "",_xlfn.TEXTSPLIT(A70,"-"))</f>
        <v>B5870</v>
      </c>
      <c r="R70" t="str">
        <v>DC01</v>
      </c>
      <c r="S70" t="str">
        <v>ENG</v>
      </c>
      <c r="T70" t="str">
        <v>SPA</v>
      </c>
      <c r="U70" t="str">
        <v>SP</v>
      </c>
      <c r="V70" t="str">
        <v>192</v>
      </c>
    </row>
    <row r="71" spans="1:22" ht="15.6">
      <c r="A71" s="7" t="s">
        <v>1545</v>
      </c>
      <c r="B71" s="10">
        <v>10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39</v>
      </c>
      <c r="I71" s="9" t="s">
        <v>1546</v>
      </c>
      <c r="J71" s="8" t="s">
        <v>22</v>
      </c>
      <c r="K71" s="9" t="s">
        <v>22</v>
      </c>
      <c r="L71" s="14" t="s">
        <v>23</v>
      </c>
      <c r="M71" t="s">
        <v>33</v>
      </c>
      <c r="N71" t="s">
        <v>75</v>
      </c>
      <c r="Q71" t="str" cm="1">
        <f t="array" ref="Q71:V71">IF(ISBLANK(A71), "",_xlfn.TEXTSPLIT(A71,"-"))</f>
        <v>B5870</v>
      </c>
      <c r="R71" t="str">
        <v>DE03</v>
      </c>
      <c r="S71" t="str">
        <v>ENG</v>
      </c>
      <c r="T71" t="str">
        <v>ENG</v>
      </c>
      <c r="U71" t="str">
        <v>LP</v>
      </c>
      <c r="V71" t="str">
        <v>192</v>
      </c>
    </row>
    <row r="72" spans="1:22" ht="15.6">
      <c r="A72" s="7" t="s">
        <v>1547</v>
      </c>
      <c r="B72" s="10">
        <v>2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4" t="s">
        <v>23</v>
      </c>
      <c r="M72" t="s">
        <v>33</v>
      </c>
      <c r="N72" t="s">
        <v>75</v>
      </c>
      <c r="Q72" t="str" cm="1">
        <f t="array" ref="Q72:V72">IF(ISBLANK(A72), "",_xlfn.TEXTSPLIT(A72,"-"))</f>
        <v>B5870</v>
      </c>
      <c r="R72" t="str">
        <v>DE03</v>
      </c>
      <c r="S72" t="str">
        <v>ENG</v>
      </c>
      <c r="T72" t="str">
        <v>SPA</v>
      </c>
      <c r="U72" t="str">
        <v>LP</v>
      </c>
      <c r="V72" t="str">
        <v>192</v>
      </c>
    </row>
    <row r="73" spans="1:22" ht="15.6">
      <c r="A73" s="7" t="s">
        <v>1548</v>
      </c>
      <c r="B73" s="10">
        <v>6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4" t="s">
        <v>23</v>
      </c>
      <c r="M73" t="s">
        <v>33</v>
      </c>
      <c r="N73" t="s">
        <v>75</v>
      </c>
      <c r="Q73" t="str" cm="1">
        <f t="array" ref="Q73:V73">IF(ISBLANK(A73), "",_xlfn.TEXTSPLIT(A73,"-"))</f>
        <v>B5870</v>
      </c>
      <c r="R73" t="str">
        <v>DE03</v>
      </c>
      <c r="S73" t="str">
        <v>ENG</v>
      </c>
      <c r="T73" t="str">
        <v>SPA</v>
      </c>
      <c r="U73" t="str">
        <v>SP</v>
      </c>
      <c r="V73" t="str">
        <v>192</v>
      </c>
    </row>
    <row r="74" spans="1:22" ht="15.6">
      <c r="A74" s="7" t="s">
        <v>1549</v>
      </c>
      <c r="B74" s="10">
        <v>3</v>
      </c>
      <c r="C74" s="11" t="s">
        <v>22</v>
      </c>
      <c r="D74" s="11" t="s">
        <v>37</v>
      </c>
      <c r="E74" s="11" t="s">
        <v>37</v>
      </c>
      <c r="F74" s="11" t="s">
        <v>37</v>
      </c>
      <c r="G74" s="11" t="s">
        <v>37</v>
      </c>
      <c r="H74" s="11" t="s">
        <v>37</v>
      </c>
      <c r="J74" s="8"/>
      <c r="K74" s="8"/>
      <c r="L74" s="14" t="s">
        <v>23</v>
      </c>
      <c r="Q74" t="str" cm="1">
        <f t="array" ref="Q74:V74">IF(ISBLANK(A74), "",_xlfn.TEXTSPLIT(A74,"-"))</f>
        <v>B5871</v>
      </c>
      <c r="R74" t="str">
        <v>MO02</v>
      </c>
      <c r="S74" t="str">
        <v>ENG</v>
      </c>
      <c r="T74" t="str">
        <v>ENG</v>
      </c>
      <c r="U74" t="str">
        <v>BL</v>
      </c>
      <c r="V74" t="str">
        <v>192</v>
      </c>
    </row>
    <row r="75" spans="1:22" ht="15.6">
      <c r="A75" s="7" t="s">
        <v>1550</v>
      </c>
      <c r="B75" s="10">
        <v>243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39</v>
      </c>
      <c r="I75" s="9">
        <v>1</v>
      </c>
      <c r="J75" s="8" t="s">
        <v>22</v>
      </c>
      <c r="K75" s="9" t="s">
        <v>22</v>
      </c>
      <c r="L75" s="14" t="s">
        <v>23</v>
      </c>
      <c r="M75" t="s">
        <v>33</v>
      </c>
      <c r="N75" t="s">
        <v>24</v>
      </c>
      <c r="Q75" t="str" cm="1">
        <f t="array" ref="Q75:V75">IF(ISBLANK(A75), "",_xlfn.TEXTSPLIT(A75,"-"))</f>
        <v>B5872</v>
      </c>
      <c r="R75" t="str">
        <v>MO02</v>
      </c>
      <c r="S75" t="str">
        <v>ENG</v>
      </c>
      <c r="T75" t="str">
        <v>ENG</v>
      </c>
      <c r="U75" t="str">
        <v>LP</v>
      </c>
      <c r="V75" t="str">
        <v>192</v>
      </c>
    </row>
    <row r="76" spans="1:22" ht="15.6">
      <c r="A76" s="7" t="s">
        <v>1551</v>
      </c>
      <c r="B76" s="10">
        <v>7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4" t="s">
        <v>23</v>
      </c>
      <c r="M76" t="s">
        <v>33</v>
      </c>
      <c r="N76" t="s">
        <v>91</v>
      </c>
      <c r="Q76" t="str" cm="1">
        <f t="array" ref="Q76:V76">IF(ISBLANK(A76), "",_xlfn.TEXTSPLIT(A76,"-"))</f>
        <v>B5872</v>
      </c>
      <c r="R76" t="str">
        <v>MO02</v>
      </c>
      <c r="S76" t="str">
        <v>ENG</v>
      </c>
      <c r="T76" t="str">
        <v>SPA</v>
      </c>
      <c r="U76" t="str">
        <v>SP</v>
      </c>
      <c r="V76" t="str">
        <v>192</v>
      </c>
    </row>
    <row r="77" spans="1:22" ht="15.6">
      <c r="A77" s="7" t="s">
        <v>1552</v>
      </c>
      <c r="B77" s="10">
        <v>61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4" t="s">
        <v>23</v>
      </c>
      <c r="M77" t="s">
        <v>33</v>
      </c>
      <c r="N77" t="s">
        <v>91</v>
      </c>
      <c r="Q77" t="str" cm="1">
        <f t="array" ref="Q77:V77">IF(ISBLANK(A77), "",_xlfn.TEXTSPLIT(A77,"-"))</f>
        <v>B5873</v>
      </c>
      <c r="R77" t="str">
        <v>MO02</v>
      </c>
      <c r="S77" t="str">
        <v>ENG</v>
      </c>
      <c r="T77" t="str">
        <v>ENG</v>
      </c>
      <c r="U77" t="str">
        <v>LP</v>
      </c>
      <c r="V77" t="str">
        <v>192</v>
      </c>
    </row>
    <row r="78" spans="1:22" ht="15.6">
      <c r="A78" s="7" t="s">
        <v>1553</v>
      </c>
      <c r="B78" s="10">
        <v>4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4" t="s">
        <v>23</v>
      </c>
      <c r="M78" t="s">
        <v>33</v>
      </c>
      <c r="N78" t="s">
        <v>91</v>
      </c>
      <c r="Q78" t="str" cm="1">
        <f t="array" ref="Q78:V78">IF(ISBLANK(A78), "",_xlfn.TEXTSPLIT(A78,"-"))</f>
        <v>B5873</v>
      </c>
      <c r="R78" t="str">
        <v>MO02</v>
      </c>
      <c r="S78" t="str">
        <v>ENG</v>
      </c>
      <c r="T78" t="str">
        <v>SPA</v>
      </c>
      <c r="U78" t="str">
        <v>SP</v>
      </c>
      <c r="V78" t="str">
        <v>192</v>
      </c>
    </row>
    <row r="79" spans="1:22" ht="15.6">
      <c r="A79" s="7" t="s">
        <v>1554</v>
      </c>
      <c r="B79" s="10">
        <v>231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 t="s">
        <v>23</v>
      </c>
      <c r="M79" t="s">
        <v>33</v>
      </c>
      <c r="N79" t="s">
        <v>91</v>
      </c>
      <c r="Q79" t="str" cm="1">
        <f t="array" ref="Q79:V79">IF(ISBLANK(A79), "",_xlfn.TEXTSPLIT(A79,"-"))</f>
        <v>B5874</v>
      </c>
      <c r="R79" t="str">
        <v>MO02</v>
      </c>
      <c r="S79" t="str">
        <v>ENG</v>
      </c>
      <c r="T79" t="str">
        <v>ENG</v>
      </c>
      <c r="U79" t="str">
        <v>LP</v>
      </c>
      <c r="V79" t="str">
        <v>192</v>
      </c>
    </row>
    <row r="80" spans="1:22" ht="15.6">
      <c r="A80" s="7" t="s">
        <v>1555</v>
      </c>
      <c r="B80" s="10">
        <v>19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4" t="s">
        <v>23</v>
      </c>
      <c r="M80" t="s">
        <v>33</v>
      </c>
      <c r="N80" t="s">
        <v>91</v>
      </c>
      <c r="Q80" t="str" cm="1">
        <f t="array" ref="Q80:V80">IF(ISBLANK(A80), "",_xlfn.TEXTSPLIT(A80,"-"))</f>
        <v>B5874</v>
      </c>
      <c r="R80" t="str">
        <v>MO02</v>
      </c>
      <c r="S80" t="str">
        <v>ENG</v>
      </c>
      <c r="T80" t="str">
        <v>SPA</v>
      </c>
      <c r="U80" t="str">
        <v>SP</v>
      </c>
      <c r="V80" t="str">
        <v>192</v>
      </c>
    </row>
    <row r="81" spans="1:22" ht="15.6">
      <c r="A81" s="7" t="s">
        <v>1556</v>
      </c>
      <c r="B81" s="10">
        <v>243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4" t="s">
        <v>23</v>
      </c>
      <c r="M81" t="s">
        <v>33</v>
      </c>
      <c r="N81" t="s">
        <v>1557</v>
      </c>
      <c r="Q81" t="str" cm="1">
        <f t="array" ref="Q81:V81">IF(ISBLANK(A81), "",_xlfn.TEXTSPLIT(A81,"-"))</f>
        <v>B5875</v>
      </c>
      <c r="R81" t="str">
        <v>MO02</v>
      </c>
      <c r="S81" t="str">
        <v>ENG</v>
      </c>
      <c r="T81" t="str">
        <v>ENG</v>
      </c>
      <c r="U81" t="str">
        <v>LP</v>
      </c>
      <c r="V81" t="str">
        <v>192</v>
      </c>
    </row>
    <row r="82" spans="1:22" ht="15.6">
      <c r="A82" s="7" t="s">
        <v>1558</v>
      </c>
      <c r="B82" s="10">
        <v>7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4" t="s">
        <v>23</v>
      </c>
      <c r="M82" t="s">
        <v>33</v>
      </c>
      <c r="N82" t="s">
        <v>91</v>
      </c>
      <c r="Q82" t="str" cm="1">
        <f t="array" ref="Q82:V82">IF(ISBLANK(A82), "",_xlfn.TEXTSPLIT(A82,"-"))</f>
        <v>B5875</v>
      </c>
      <c r="R82" t="str">
        <v>MO02</v>
      </c>
      <c r="S82" t="str">
        <v>ENG</v>
      </c>
      <c r="T82" t="str">
        <v>SPA</v>
      </c>
      <c r="U82" t="str">
        <v>SP</v>
      </c>
      <c r="V82" t="str">
        <v>192</v>
      </c>
    </row>
    <row r="83" spans="1:22" ht="15.6">
      <c r="A83" s="7" t="s">
        <v>1559</v>
      </c>
      <c r="B83" s="10">
        <v>237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4" t="s">
        <v>23</v>
      </c>
      <c r="M83" t="s">
        <v>33</v>
      </c>
      <c r="N83" t="s">
        <v>1237</v>
      </c>
      <c r="Q83" t="str" cm="1">
        <f t="array" ref="Q83:V83">IF(ISBLANK(A83), "",_xlfn.TEXTSPLIT(A83,"-"))</f>
        <v>B5876</v>
      </c>
      <c r="R83" t="str">
        <v>MO02</v>
      </c>
      <c r="S83" t="str">
        <v>ENG</v>
      </c>
      <c r="T83" t="str">
        <v>ENG</v>
      </c>
      <c r="U83" t="str">
        <v>LP</v>
      </c>
      <c r="V83" t="str">
        <v>192</v>
      </c>
    </row>
    <row r="84" spans="1:22" ht="15.6">
      <c r="A84" s="7" t="s">
        <v>1560</v>
      </c>
      <c r="B84" s="10">
        <v>13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4" t="s">
        <v>23</v>
      </c>
      <c r="M84" t="s">
        <v>33</v>
      </c>
      <c r="N84" t="s">
        <v>451</v>
      </c>
      <c r="Q84" t="str" cm="1">
        <f t="array" ref="Q84:V84">IF(ISBLANK(A84), "",_xlfn.TEXTSPLIT(A84,"-"))</f>
        <v>B5876</v>
      </c>
      <c r="R84" t="str">
        <v>MO02</v>
      </c>
      <c r="S84" t="str">
        <v>ENG</v>
      </c>
      <c r="T84" t="str">
        <v>SPA</v>
      </c>
      <c r="U84" t="str">
        <v>SP</v>
      </c>
      <c r="V84" t="str">
        <v>192</v>
      </c>
    </row>
    <row r="85" spans="1:22" ht="15.6">
      <c r="A85" s="7" t="s">
        <v>1561</v>
      </c>
      <c r="B85" s="10">
        <v>31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4" t="s">
        <v>23</v>
      </c>
      <c r="M85" t="s">
        <v>33</v>
      </c>
      <c r="N85" t="s">
        <v>451</v>
      </c>
      <c r="Q85" t="str" cm="1">
        <f t="array" ref="Q85:V85">IF(ISBLANK(A85), "",_xlfn.TEXTSPLIT(A85,"-"))</f>
        <v>B5877</v>
      </c>
      <c r="R85" t="str">
        <v>MO02</v>
      </c>
      <c r="S85" t="str">
        <v>ENG</v>
      </c>
      <c r="T85" t="str">
        <v>ENG</v>
      </c>
      <c r="U85" t="str">
        <v>LP</v>
      </c>
      <c r="V85" t="str">
        <v>192</v>
      </c>
    </row>
    <row r="86" spans="1:22" ht="15.6">
      <c r="A86" s="7" t="s">
        <v>1562</v>
      </c>
      <c r="B86" s="10">
        <v>1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4" t="s">
        <v>23</v>
      </c>
      <c r="M86" t="s">
        <v>33</v>
      </c>
      <c r="N86" t="s">
        <v>451</v>
      </c>
      <c r="Q86" t="str" cm="1">
        <f t="array" ref="Q86:V86">IF(ISBLANK(A86), "",_xlfn.TEXTSPLIT(A86,"-"))</f>
        <v>B5877</v>
      </c>
      <c r="R86" t="str">
        <v>MO02</v>
      </c>
      <c r="S86" t="str">
        <v>ENG</v>
      </c>
      <c r="T86" t="str">
        <v>SPA</v>
      </c>
      <c r="U86" t="str">
        <v>SP</v>
      </c>
      <c r="V86" t="str">
        <v>192</v>
      </c>
    </row>
    <row r="87" spans="1:22" ht="15.6">
      <c r="A87" s="7" t="s">
        <v>1563</v>
      </c>
      <c r="B87" s="10">
        <v>1</v>
      </c>
      <c r="C87" s="11" t="s">
        <v>22</v>
      </c>
      <c r="D87" s="11" t="s">
        <v>37</v>
      </c>
      <c r="E87" s="11" t="s">
        <v>37</v>
      </c>
      <c r="F87" s="11" t="s">
        <v>37</v>
      </c>
      <c r="G87" s="11" t="s">
        <v>37</v>
      </c>
      <c r="H87" s="11" t="s">
        <v>37</v>
      </c>
      <c r="J87" s="8"/>
      <c r="K87" s="8"/>
      <c r="L87" s="14" t="s">
        <v>23</v>
      </c>
      <c r="Q87" t="str" cm="1">
        <f t="array" ref="Q87:V87">IF(ISBLANK(A87), "",_xlfn.TEXTSPLIT(A87,"-"))</f>
        <v>B5878</v>
      </c>
      <c r="R87" t="str">
        <v>NE02</v>
      </c>
      <c r="S87" t="str">
        <v>ENG</v>
      </c>
      <c r="T87" t="str">
        <v>ENG</v>
      </c>
      <c r="U87" t="str">
        <v>BL</v>
      </c>
      <c r="V87" t="str">
        <v>192</v>
      </c>
    </row>
    <row r="88" spans="1:22" ht="15.6">
      <c r="A88" s="7" t="s">
        <v>1564</v>
      </c>
      <c r="B88" s="10">
        <v>2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4" t="s">
        <v>23</v>
      </c>
      <c r="M88" t="s">
        <v>33</v>
      </c>
      <c r="N88" t="s">
        <v>91</v>
      </c>
      <c r="Q88" t="str" cm="1">
        <f t="array" ref="Q88:V88">IF(ISBLANK(A88), "",_xlfn.TEXTSPLIT(A88,"-"))</f>
        <v>B5879</v>
      </c>
      <c r="R88" t="str">
        <v>FL04</v>
      </c>
      <c r="S88" t="str">
        <v>ENG</v>
      </c>
      <c r="T88" t="str">
        <v>ENG</v>
      </c>
      <c r="U88" t="str">
        <v>LP</v>
      </c>
      <c r="V88" t="str">
        <v>192</v>
      </c>
    </row>
    <row r="89" spans="1:22" ht="15.6">
      <c r="A89" s="7" t="s">
        <v>1565</v>
      </c>
      <c r="B89" s="10">
        <v>2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4" t="s">
        <v>23</v>
      </c>
      <c r="M89" t="s">
        <v>33</v>
      </c>
      <c r="N89" t="s">
        <v>91</v>
      </c>
      <c r="Q89" t="str" cm="1">
        <f t="array" ref="Q89:V89">IF(ISBLANK(A89), "",_xlfn.TEXTSPLIT(A89,"-"))</f>
        <v>B5879</v>
      </c>
      <c r="R89" t="str">
        <v>FL04</v>
      </c>
      <c r="S89" t="str">
        <v>ENG</v>
      </c>
      <c r="T89" t="str">
        <v>SPA</v>
      </c>
      <c r="U89" t="str">
        <v>SP</v>
      </c>
      <c r="V89" t="str">
        <v>192</v>
      </c>
    </row>
    <row r="90" spans="1:22" ht="15.6">
      <c r="A90" s="7" t="s">
        <v>1566</v>
      </c>
      <c r="B90" s="10">
        <v>1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4" t="s">
        <v>23</v>
      </c>
      <c r="M90" t="s">
        <v>33</v>
      </c>
      <c r="N90" t="s">
        <v>91</v>
      </c>
      <c r="Q90" t="str" cm="1">
        <f t="array" ref="Q90:V90">IF(ISBLANK(A90), "",_xlfn.TEXTSPLIT(A90,"-"))</f>
        <v>B5879</v>
      </c>
      <c r="R90" t="str">
        <v>HI02</v>
      </c>
      <c r="S90" t="str">
        <v>ENG</v>
      </c>
      <c r="T90" t="str">
        <v>ENG</v>
      </c>
      <c r="U90" t="str">
        <v>LP</v>
      </c>
      <c r="V90" t="str">
        <v>192</v>
      </c>
    </row>
    <row r="91" spans="1:22" ht="15.6">
      <c r="A91" s="7" t="s">
        <v>1567</v>
      </c>
      <c r="B91" s="10">
        <v>2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4" t="s">
        <v>23</v>
      </c>
      <c r="M91" t="s">
        <v>33</v>
      </c>
      <c r="N91" t="s">
        <v>91</v>
      </c>
      <c r="Q91" t="str" cm="1">
        <f t="array" ref="Q91:V91">IF(ISBLANK(A91), "",_xlfn.TEXTSPLIT(A91,"-"))</f>
        <v>B5879</v>
      </c>
      <c r="R91" t="str">
        <v>HI02</v>
      </c>
      <c r="S91" t="str">
        <v>ENG</v>
      </c>
      <c r="T91" t="str">
        <v>VIE</v>
      </c>
      <c r="U91" t="str">
        <v>SP</v>
      </c>
      <c r="V91" t="str">
        <v>192</v>
      </c>
    </row>
    <row r="92" spans="1:22" ht="15.6">
      <c r="A92" s="7" t="s">
        <v>1568</v>
      </c>
      <c r="B92" s="10">
        <v>22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 t="s">
        <v>23</v>
      </c>
      <c r="M92" t="s">
        <v>33</v>
      </c>
      <c r="N92" t="s">
        <v>91</v>
      </c>
      <c r="Q92" t="str" cm="1">
        <f t="array" ref="Q92:V92">IF(ISBLANK(A92), "",_xlfn.TEXTSPLIT(A92,"-"))</f>
        <v>B5879</v>
      </c>
      <c r="R92" t="str">
        <v>KS03</v>
      </c>
      <c r="S92" t="str">
        <v>ENG</v>
      </c>
      <c r="T92" t="str">
        <v>ENG</v>
      </c>
      <c r="U92" t="str">
        <v>LP</v>
      </c>
      <c r="V92" t="str">
        <v>192</v>
      </c>
    </row>
    <row r="93" spans="1:22" ht="15.6">
      <c r="A93" s="7" t="s">
        <v>1569</v>
      </c>
      <c r="B93" s="10">
        <v>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4" t="s">
        <v>23</v>
      </c>
      <c r="M93" t="s">
        <v>33</v>
      </c>
      <c r="N93" t="s">
        <v>91</v>
      </c>
      <c r="Q93" t="str" cm="1">
        <f t="array" ref="Q93:V93">IF(ISBLANK(A93), "",_xlfn.TEXTSPLIT(A93,"-"))</f>
        <v>B5879</v>
      </c>
      <c r="R93" t="str">
        <v>KS03</v>
      </c>
      <c r="S93" t="str">
        <v>ENG</v>
      </c>
      <c r="T93" t="str">
        <v>SPA</v>
      </c>
      <c r="U93" t="str">
        <v>LP</v>
      </c>
      <c r="V93" t="str">
        <v>192</v>
      </c>
    </row>
    <row r="94" spans="1:22" ht="15.6">
      <c r="A94" s="7" t="s">
        <v>1570</v>
      </c>
      <c r="B94" s="10">
        <v>2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4" t="s">
        <v>23</v>
      </c>
      <c r="M94" t="s">
        <v>33</v>
      </c>
      <c r="N94" t="s">
        <v>91</v>
      </c>
      <c r="Q94" t="str" cm="1">
        <f t="array" ref="Q94:V94">IF(ISBLANK(A94), "",_xlfn.TEXTSPLIT(A94,"-"))</f>
        <v>B5879</v>
      </c>
      <c r="R94" t="str">
        <v>KS03</v>
      </c>
      <c r="S94" t="str">
        <v>ENG</v>
      </c>
      <c r="T94" t="str">
        <v>SPA</v>
      </c>
      <c r="U94" t="str">
        <v>SP</v>
      </c>
      <c r="V94" t="str">
        <v>192</v>
      </c>
    </row>
    <row r="95" spans="1:22" ht="15.6">
      <c r="A95" s="7" t="s">
        <v>1571</v>
      </c>
      <c r="B95" s="10">
        <v>30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4" t="s">
        <v>23</v>
      </c>
      <c r="M95" t="s">
        <v>33</v>
      </c>
      <c r="N95" t="s">
        <v>25</v>
      </c>
      <c r="Q95" t="str" cm="1">
        <f t="array" ref="Q95:V95">IF(ISBLANK(A95), "",_xlfn.TEXTSPLIT(A95,"-"))</f>
        <v>B5879</v>
      </c>
      <c r="R95" t="str">
        <v>MD02</v>
      </c>
      <c r="S95" t="str">
        <v>ENG</v>
      </c>
      <c r="T95" t="str">
        <v>ENG</v>
      </c>
      <c r="U95" t="str">
        <v>LP</v>
      </c>
      <c r="V95" t="str">
        <v>192</v>
      </c>
    </row>
    <row r="96" spans="1:22" ht="15.6">
      <c r="A96" s="7" t="s">
        <v>1572</v>
      </c>
      <c r="B96" s="10">
        <v>5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4" t="s">
        <v>23</v>
      </c>
      <c r="M96" t="s">
        <v>33</v>
      </c>
      <c r="N96" t="s">
        <v>25</v>
      </c>
      <c r="Q96" t="str" cm="1">
        <f t="array" ref="Q96:V96">IF(ISBLANK(A96), "",_xlfn.TEXTSPLIT(A96,"-"))</f>
        <v>B5879</v>
      </c>
      <c r="R96" t="str">
        <v>MD02</v>
      </c>
      <c r="S96" t="str">
        <v>ENG</v>
      </c>
      <c r="T96" t="str">
        <v>SPA</v>
      </c>
      <c r="U96" t="str">
        <v>LP</v>
      </c>
      <c r="V96" t="str">
        <v>192</v>
      </c>
    </row>
    <row r="97" spans="1:22" ht="15.6">
      <c r="A97" s="7" t="s">
        <v>1573</v>
      </c>
      <c r="B97" s="10">
        <v>6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 t="s">
        <v>23</v>
      </c>
      <c r="M97" t="s">
        <v>33</v>
      </c>
      <c r="N97" t="s">
        <v>25</v>
      </c>
      <c r="Q97" t="str" cm="1">
        <f t="array" ref="Q97:V97">IF(ISBLANK(A97), "",_xlfn.TEXTSPLIT(A97,"-"))</f>
        <v>B5879</v>
      </c>
      <c r="R97" t="str">
        <v>MD02</v>
      </c>
      <c r="S97" t="str">
        <v>ENG</v>
      </c>
      <c r="T97" t="str">
        <v>SPA</v>
      </c>
      <c r="U97" t="str">
        <v>SP</v>
      </c>
      <c r="V97" t="str">
        <v>192</v>
      </c>
    </row>
    <row r="98" spans="1:22" ht="15.6">
      <c r="A98" s="7" t="s">
        <v>1574</v>
      </c>
      <c r="B98" s="10">
        <v>81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4" t="s">
        <v>23</v>
      </c>
      <c r="M98" t="s">
        <v>33</v>
      </c>
      <c r="N98" t="s">
        <v>25</v>
      </c>
      <c r="Q98" t="str" cm="1">
        <f t="array" ref="Q98:V98">IF(ISBLANK(A98), "",_xlfn.TEXTSPLIT(A98,"-"))</f>
        <v>B5879</v>
      </c>
      <c r="R98" t="str">
        <v>MI07</v>
      </c>
      <c r="S98" t="str">
        <v>ENG</v>
      </c>
      <c r="T98" t="str">
        <v>ENG</v>
      </c>
      <c r="U98" t="str">
        <v>LP</v>
      </c>
      <c r="V98" t="str">
        <v>192</v>
      </c>
    </row>
    <row r="99" spans="1:22" ht="15.6">
      <c r="A99" s="7" t="s">
        <v>1575</v>
      </c>
      <c r="B99" s="10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39</v>
      </c>
      <c r="I99" s="9">
        <v>1</v>
      </c>
      <c r="J99" s="8" t="s">
        <v>22</v>
      </c>
      <c r="K99" s="9" t="s">
        <v>22</v>
      </c>
      <c r="L99" s="14" t="s">
        <v>23</v>
      </c>
      <c r="M99" t="s">
        <v>33</v>
      </c>
      <c r="N99" t="s">
        <v>25</v>
      </c>
      <c r="Q99" t="str" cm="1">
        <f t="array" ref="Q99:V99">IF(ISBLANK(A99), "",_xlfn.TEXTSPLIT(A99,"-"))</f>
        <v>B5879</v>
      </c>
      <c r="R99" t="str">
        <v>MI07</v>
      </c>
      <c r="S99" t="str">
        <v>ENG</v>
      </c>
      <c r="T99" t="str">
        <v>SPA</v>
      </c>
      <c r="U99" t="str">
        <v>LP</v>
      </c>
      <c r="V99" t="str">
        <v>192</v>
      </c>
    </row>
    <row r="100" spans="1:22" ht="15.6">
      <c r="A100" s="7" t="s">
        <v>1576</v>
      </c>
      <c r="B100" s="10">
        <v>3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4" t="s">
        <v>23</v>
      </c>
      <c r="M100" t="s">
        <v>33</v>
      </c>
      <c r="N100" t="s">
        <v>25</v>
      </c>
      <c r="Q100" t="str" cm="1">
        <f t="array" ref="Q100:V100">IF(ISBLANK(A100), "",_xlfn.TEXTSPLIT(A100,"-"))</f>
        <v>B5879</v>
      </c>
      <c r="R100" t="str">
        <v>MI07</v>
      </c>
      <c r="S100" t="str">
        <v>ENG</v>
      </c>
      <c r="T100" t="str">
        <v>SPA</v>
      </c>
      <c r="U100" t="str">
        <v>SP</v>
      </c>
      <c r="V100" t="str">
        <v>192</v>
      </c>
    </row>
    <row r="101" spans="1:22" ht="15.6">
      <c r="A101" s="7" t="s">
        <v>1577</v>
      </c>
      <c r="B101" s="10">
        <v>23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4" t="s">
        <v>23</v>
      </c>
      <c r="M101" t="s">
        <v>33</v>
      </c>
      <c r="N101" t="s">
        <v>451</v>
      </c>
      <c r="Q101" t="str" cm="1">
        <f t="array" ref="Q101:V101">IF(ISBLANK(A101), "",_xlfn.TEXTSPLIT(A101,"-"))</f>
        <v>B5879</v>
      </c>
      <c r="R101" t="str">
        <v>NE02</v>
      </c>
      <c r="S101" t="str">
        <v>ENG</v>
      </c>
      <c r="T101" t="str">
        <v>ENG</v>
      </c>
      <c r="U101" t="str">
        <v>LP</v>
      </c>
      <c r="V101" t="str">
        <v>192</v>
      </c>
    </row>
    <row r="102" spans="1:22" ht="15.6">
      <c r="A102" s="7" t="s">
        <v>1578</v>
      </c>
      <c r="B102" s="10">
        <v>3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 t="s">
        <v>23</v>
      </c>
      <c r="M102" t="s">
        <v>33</v>
      </c>
      <c r="N102" t="s">
        <v>451</v>
      </c>
      <c r="Q102" t="str" cm="1">
        <f t="array" ref="Q102:V102">IF(ISBLANK(A102), "",_xlfn.TEXTSPLIT(A102,"-"))</f>
        <v>B5879</v>
      </c>
      <c r="R102" t="str">
        <v>NE02</v>
      </c>
      <c r="S102" t="str">
        <v>ENG</v>
      </c>
      <c r="T102" t="str">
        <v>SPA</v>
      </c>
      <c r="U102" t="str">
        <v>SP</v>
      </c>
      <c r="V102" t="str">
        <v>192</v>
      </c>
    </row>
    <row r="103" spans="1:22" ht="15.6">
      <c r="A103" s="7" t="s">
        <v>1579</v>
      </c>
      <c r="B103" s="10">
        <v>6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 t="s">
        <v>23</v>
      </c>
      <c r="M103" t="s">
        <v>33</v>
      </c>
      <c r="N103" t="s">
        <v>451</v>
      </c>
      <c r="Q103" t="str" cm="1">
        <f t="array" ref="Q103:V103">IF(ISBLANK(A103), "",_xlfn.TEXTSPLIT(A103,"-"))</f>
        <v>B5879</v>
      </c>
      <c r="R103" t="str">
        <v>PA03</v>
      </c>
      <c r="S103" t="str">
        <v>ENG</v>
      </c>
      <c r="T103" t="str">
        <v>ENG</v>
      </c>
      <c r="U103" t="str">
        <v>LP</v>
      </c>
      <c r="V103" t="str">
        <v>192</v>
      </c>
    </row>
    <row r="104" spans="1:22" ht="15.6">
      <c r="A104" s="7" t="s">
        <v>1580</v>
      </c>
      <c r="B104" s="10">
        <v>8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4" t="s">
        <v>23</v>
      </c>
      <c r="M104" t="s">
        <v>33</v>
      </c>
      <c r="N104" t="s">
        <v>451</v>
      </c>
      <c r="Q104" t="str" cm="1">
        <f t="array" ref="Q104:V104">IF(ISBLANK(A104), "",_xlfn.TEXTSPLIT(A104,"-"))</f>
        <v>B5879</v>
      </c>
      <c r="R104" t="str">
        <v>PA03</v>
      </c>
      <c r="S104" t="str">
        <v>ENG</v>
      </c>
      <c r="T104" t="str">
        <v>SPA</v>
      </c>
      <c r="U104" t="str">
        <v>SP</v>
      </c>
      <c r="V104" t="str">
        <v>192</v>
      </c>
    </row>
    <row r="105" spans="1:22" ht="15.6">
      <c r="A105" s="7" t="s">
        <v>1581</v>
      </c>
      <c r="B105" s="10">
        <v>39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4" t="s">
        <v>23</v>
      </c>
      <c r="M105" t="s">
        <v>33</v>
      </c>
      <c r="N105" t="s">
        <v>451</v>
      </c>
      <c r="Q105" t="str" cm="1">
        <f t="array" ref="Q105:V105">IF(ISBLANK(A105), "",_xlfn.TEXTSPLIT(A105,"-"))</f>
        <v>B5879</v>
      </c>
      <c r="R105" t="str">
        <v>VA02</v>
      </c>
      <c r="S105" t="str">
        <v>ENG</v>
      </c>
      <c r="T105" t="str">
        <v>ENG</v>
      </c>
      <c r="U105" t="str">
        <v>LP</v>
      </c>
      <c r="V105" t="str">
        <v>192</v>
      </c>
    </row>
    <row r="106" spans="1:22" ht="15.6">
      <c r="A106" s="7" t="s">
        <v>1582</v>
      </c>
      <c r="B106" s="10">
        <v>8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4" t="s">
        <v>23</v>
      </c>
      <c r="M106" t="s">
        <v>33</v>
      </c>
      <c r="N106" t="s">
        <v>451</v>
      </c>
      <c r="Q106" t="str" cm="1">
        <f t="array" ref="Q106:V106">IF(ISBLANK(A106), "",_xlfn.TEXTSPLIT(A106,"-"))</f>
        <v>B5879</v>
      </c>
      <c r="R106" t="str">
        <v>VA02</v>
      </c>
      <c r="S106" t="str">
        <v>ENG</v>
      </c>
      <c r="T106" t="str">
        <v>SPA</v>
      </c>
      <c r="U106" t="str">
        <v>SP</v>
      </c>
      <c r="V106" t="str">
        <v>192</v>
      </c>
    </row>
    <row r="107" spans="1:22" ht="15.6">
      <c r="A107" s="7" t="s">
        <v>1583</v>
      </c>
      <c r="B107" s="10">
        <v>3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4" t="s">
        <v>23</v>
      </c>
      <c r="M107" t="s">
        <v>33</v>
      </c>
      <c r="N107" t="s">
        <v>451</v>
      </c>
      <c r="Q107" t="str" cm="1">
        <f t="array" ref="Q107:V107">IF(ISBLANK(A107), "",_xlfn.TEXTSPLIT(A107,"-"))</f>
        <v>B5879</v>
      </c>
      <c r="R107" t="str">
        <v>WADS</v>
      </c>
      <c r="S107" t="str">
        <v>ENG</v>
      </c>
      <c r="T107" t="str">
        <v>ENG</v>
      </c>
      <c r="U107" t="str">
        <v>LP</v>
      </c>
      <c r="V107" t="str">
        <v>192</v>
      </c>
    </row>
    <row r="108" spans="1:22" ht="15.6">
      <c r="A108" s="7" t="s">
        <v>1584</v>
      </c>
      <c r="B108" s="10">
        <v>1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4" t="s">
        <v>23</v>
      </c>
      <c r="M108" t="s">
        <v>33</v>
      </c>
      <c r="N108" t="s">
        <v>451</v>
      </c>
      <c r="Q108" t="str" cm="1">
        <f t="array" ref="Q108:V108">IF(ISBLANK(A108), "",_xlfn.TEXTSPLIT(A108,"-"))</f>
        <v>B5879</v>
      </c>
      <c r="R108" t="str">
        <v>WADS</v>
      </c>
      <c r="S108" t="str">
        <v>ENG</v>
      </c>
      <c r="T108" t="str">
        <v>RUS</v>
      </c>
      <c r="U108" t="str">
        <v>SP</v>
      </c>
      <c r="V108" t="str">
        <v>192</v>
      </c>
    </row>
    <row r="109" spans="1:22" ht="15.6">
      <c r="A109" s="7" t="s">
        <v>1585</v>
      </c>
      <c r="B109" s="10">
        <v>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4" t="s">
        <v>23</v>
      </c>
      <c r="M109" t="s">
        <v>33</v>
      </c>
      <c r="N109" t="s">
        <v>451</v>
      </c>
      <c r="Q109" t="str" cm="1">
        <f t="array" ref="Q109:V109">IF(ISBLANK(A109), "",_xlfn.TEXTSPLIT(A109,"-"))</f>
        <v>B5879</v>
      </c>
      <c r="R109" t="str">
        <v>WADS</v>
      </c>
      <c r="S109" t="str">
        <v>ENG</v>
      </c>
      <c r="T109" t="str">
        <v>SPA</v>
      </c>
      <c r="U109" t="str">
        <v>SP</v>
      </c>
      <c r="V109" t="str">
        <v>192</v>
      </c>
    </row>
    <row r="110" spans="1:22" ht="15.6">
      <c r="A110" s="7" t="s">
        <v>1586</v>
      </c>
      <c r="B110" s="10">
        <v>19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4" t="s">
        <v>23</v>
      </c>
      <c r="M110" t="s">
        <v>33</v>
      </c>
      <c r="N110" t="s">
        <v>451</v>
      </c>
      <c r="Q110" t="str" cm="1">
        <f t="array" ref="Q110:V110">IF(ISBLANK(A110), "",_xlfn.TEXTSPLIT(A110,"-"))</f>
        <v>B5880</v>
      </c>
      <c r="R110" t="str">
        <v>IA02</v>
      </c>
      <c r="S110" t="str">
        <v>ENG</v>
      </c>
      <c r="T110" t="str">
        <v>ENG</v>
      </c>
      <c r="U110" t="str">
        <v>LP</v>
      </c>
      <c r="V110" t="str">
        <v>192</v>
      </c>
    </row>
    <row r="111" spans="1:22" ht="15.6">
      <c r="A111" s="7" t="s">
        <v>1587</v>
      </c>
      <c r="B111" s="10">
        <v>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4" t="s">
        <v>23</v>
      </c>
      <c r="M111" t="s">
        <v>33</v>
      </c>
      <c r="N111" t="s">
        <v>451</v>
      </c>
      <c r="Q111" t="str" cm="1">
        <f t="array" ref="Q111:V111">IF(ISBLANK(A111), "",_xlfn.TEXTSPLIT(A111,"-"))</f>
        <v>B5880</v>
      </c>
      <c r="R111" t="str">
        <v>IA02</v>
      </c>
      <c r="S111" t="str">
        <v>ENG</v>
      </c>
      <c r="T111" t="str">
        <v>SPA</v>
      </c>
      <c r="U111" t="str">
        <v>LP</v>
      </c>
      <c r="V111" t="str">
        <v>192</v>
      </c>
    </row>
    <row r="112" spans="1:22" ht="15.6">
      <c r="A112" s="7" t="s">
        <v>1588</v>
      </c>
      <c r="B112" s="10">
        <v>3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4" t="s">
        <v>23</v>
      </c>
      <c r="M112" t="s">
        <v>33</v>
      </c>
      <c r="N112" t="s">
        <v>451</v>
      </c>
      <c r="Q112" t="str" cm="1">
        <f t="array" ref="Q112:V112">IF(ISBLANK(A112), "",_xlfn.TEXTSPLIT(A112,"-"))</f>
        <v>B5880</v>
      </c>
      <c r="R112" t="str">
        <v>IA02</v>
      </c>
      <c r="S112" t="str">
        <v>ENG</v>
      </c>
      <c r="T112" t="str">
        <v>SPA</v>
      </c>
      <c r="U112" t="str">
        <v>SP</v>
      </c>
      <c r="V112" t="str">
        <v>192</v>
      </c>
    </row>
    <row r="113" spans="1:22" ht="15.6">
      <c r="A113" s="21" t="s">
        <v>1589</v>
      </c>
      <c r="B113" s="10">
        <v>36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4" t="s">
        <v>23</v>
      </c>
      <c r="M113" t="s">
        <v>33</v>
      </c>
      <c r="N113" t="s">
        <v>524</v>
      </c>
      <c r="O113" s="31" t="s">
        <v>1590</v>
      </c>
      <c r="Q113" t="str" cm="1">
        <f t="array" ref="Q113:V113">IF(ISBLANK(A113), "",_xlfn.TEXTSPLIT(A113,"-"))</f>
        <v>B5880</v>
      </c>
      <c r="R113" t="str">
        <v>KY02</v>
      </c>
      <c r="S113" t="str">
        <v>ENG</v>
      </c>
      <c r="T113" t="str">
        <v>ENG</v>
      </c>
      <c r="U113" t="str">
        <v>LP</v>
      </c>
      <c r="V113" t="str">
        <v>192</v>
      </c>
    </row>
    <row r="114" spans="1:22">
      <c r="A114" t="s">
        <v>1591</v>
      </c>
      <c r="B114" s="9">
        <v>49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4" t="s">
        <v>23</v>
      </c>
      <c r="M114" t="s">
        <v>33</v>
      </c>
      <c r="N114" t="s">
        <v>524</v>
      </c>
      <c r="Q114" t="str" cm="1">
        <f t="array" ref="Q114:V114">IF(ISBLANK(A114), "",_xlfn.TEXTSPLIT(A114,"-"))</f>
        <v>B5880</v>
      </c>
      <c r="R114" t="str">
        <v>LA02</v>
      </c>
      <c r="S114" t="str">
        <v>ENG</v>
      </c>
      <c r="T114" t="str">
        <v>ENG</v>
      </c>
      <c r="U114" t="str">
        <v>LP</v>
      </c>
      <c r="V114" t="str">
        <v>192</v>
      </c>
    </row>
    <row r="115" spans="1:22">
      <c r="A115" t="s">
        <v>1592</v>
      </c>
      <c r="B115" s="9">
        <v>2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4" t="s">
        <v>23</v>
      </c>
      <c r="M115" t="s">
        <v>33</v>
      </c>
      <c r="N115" t="s">
        <v>524</v>
      </c>
      <c r="Q115" t="str" cm="1">
        <f t="array" ref="Q115:V115">IF(ISBLANK(A115), "",_xlfn.TEXTSPLIT(A115,"-"))</f>
        <v>B5880</v>
      </c>
      <c r="R115" t="str">
        <v>LA02</v>
      </c>
      <c r="S115" t="str">
        <v>ENG</v>
      </c>
      <c r="T115" t="str">
        <v>SPA</v>
      </c>
      <c r="U115" t="str">
        <v>SP</v>
      </c>
      <c r="V115" t="str">
        <v>192</v>
      </c>
    </row>
    <row r="116" spans="1:22">
      <c r="A116" t="s">
        <v>1593</v>
      </c>
      <c r="B116" s="9">
        <v>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4" t="s">
        <v>23</v>
      </c>
      <c r="M116" t="s">
        <v>33</v>
      </c>
      <c r="N116" t="s">
        <v>524</v>
      </c>
      <c r="Q116" t="str" cm="1">
        <f t="array" ref="Q116:V116">IF(ISBLANK(A116), "",_xlfn.TEXTSPLIT(A116,"-"))</f>
        <v>B5880</v>
      </c>
      <c r="R116" t="str">
        <v>MD02</v>
      </c>
      <c r="S116" t="str">
        <v>ENG</v>
      </c>
      <c r="T116" t="str">
        <v>ENG</v>
      </c>
      <c r="U116" t="str">
        <v>LP</v>
      </c>
      <c r="V116" t="str">
        <v>192</v>
      </c>
    </row>
    <row r="117" spans="1:22" ht="15.6">
      <c r="A117" t="s">
        <v>1594</v>
      </c>
      <c r="B117" s="9">
        <v>99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9" t="s">
        <v>22</v>
      </c>
      <c r="H117" s="11" t="s">
        <v>39</v>
      </c>
      <c r="I117" s="9">
        <v>1</v>
      </c>
      <c r="J117" s="8" t="s">
        <v>22</v>
      </c>
      <c r="K117" s="9" t="s">
        <v>22</v>
      </c>
      <c r="L117" s="14" t="s">
        <v>23</v>
      </c>
      <c r="M117" t="s">
        <v>33</v>
      </c>
      <c r="N117" t="s">
        <v>524</v>
      </c>
      <c r="Q117" t="str" cm="1">
        <f t="array" ref="Q117:V117">IF(ISBLANK(A117), "",_xlfn.TEXTSPLIT(A117,"-"))</f>
        <v>B5880</v>
      </c>
      <c r="R117" t="str">
        <v>MO02</v>
      </c>
      <c r="S117" t="str">
        <v>ENG</v>
      </c>
      <c r="T117" t="str">
        <v>ENG</v>
      </c>
      <c r="U117" t="str">
        <v>LP</v>
      </c>
      <c r="V117" t="str">
        <v>192</v>
      </c>
    </row>
    <row r="118" spans="1:22">
      <c r="A118" t="s">
        <v>1595</v>
      </c>
      <c r="B118" s="9">
        <v>2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 t="s">
        <v>23</v>
      </c>
      <c r="M118" t="s">
        <v>33</v>
      </c>
      <c r="N118" t="s">
        <v>524</v>
      </c>
      <c r="Q118" t="str" cm="1">
        <f t="array" ref="Q118:V118">IF(ISBLANK(A118), "",_xlfn.TEXTSPLIT(A118,"-"))</f>
        <v>B5880</v>
      </c>
      <c r="R118" t="str">
        <v>MO02</v>
      </c>
      <c r="S118" t="str">
        <v>ENG</v>
      </c>
      <c r="T118" t="str">
        <v>SPA</v>
      </c>
      <c r="U118" t="str">
        <v>SP</v>
      </c>
      <c r="V118" t="str">
        <v>192</v>
      </c>
    </row>
    <row r="119" spans="1:22">
      <c r="A119" t="s">
        <v>1596</v>
      </c>
      <c r="B119" s="9">
        <v>1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9" t="s">
        <v>22</v>
      </c>
      <c r="L119" s="14" t="s">
        <v>23</v>
      </c>
      <c r="M119" t="s">
        <v>33</v>
      </c>
      <c r="N119" t="s">
        <v>1597</v>
      </c>
      <c r="Q119" t="str" cm="1">
        <f t="array" ref="Q119:V119">IF(ISBLANK(A119), "",_xlfn.TEXTSPLIT(A119,"-"))</f>
        <v>B5880</v>
      </c>
      <c r="R119" t="str">
        <v>PA03</v>
      </c>
      <c r="S119" t="str">
        <v>ENG</v>
      </c>
      <c r="T119" t="str">
        <v>ENG</v>
      </c>
      <c r="U119" t="str">
        <v>LP</v>
      </c>
      <c r="V119" t="str">
        <v>192</v>
      </c>
    </row>
    <row r="120" spans="1:22">
      <c r="A120" t="s">
        <v>1598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9" t="s">
        <v>22</v>
      </c>
      <c r="L120" s="14" t="s">
        <v>23</v>
      </c>
      <c r="M120" t="s">
        <v>33</v>
      </c>
      <c r="N120" t="s">
        <v>1597</v>
      </c>
      <c r="Q120" t="str" cm="1">
        <f t="array" ref="Q120:V120">IF(ISBLANK(A120), "",_xlfn.TEXTSPLIT(A120,"-"))</f>
        <v>B5880</v>
      </c>
      <c r="R120" t="str">
        <v>PA03</v>
      </c>
      <c r="S120" t="str">
        <v>ENG</v>
      </c>
      <c r="T120" t="str">
        <v>SPA</v>
      </c>
      <c r="U120" t="str">
        <v>LP</v>
      </c>
      <c r="V120" t="str">
        <v>192</v>
      </c>
    </row>
    <row r="121" spans="1:22">
      <c r="A121" t="s">
        <v>1599</v>
      </c>
      <c r="B121" s="9">
        <v>1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9" t="s">
        <v>22</v>
      </c>
      <c r="L121" s="14" t="s">
        <v>23</v>
      </c>
      <c r="M121" t="s">
        <v>33</v>
      </c>
      <c r="N121" t="s">
        <v>1597</v>
      </c>
      <c r="Q121" t="str" cm="1">
        <f t="array" ref="Q121:V121">IF(ISBLANK(A121), "",_xlfn.TEXTSPLIT(A121,"-"))</f>
        <v>B5880</v>
      </c>
      <c r="R121" t="str">
        <v>PA03</v>
      </c>
      <c r="S121" t="str">
        <v>ENG</v>
      </c>
      <c r="T121" t="str">
        <v>SPA</v>
      </c>
      <c r="U121" t="str">
        <v>SP</v>
      </c>
      <c r="V121" t="str">
        <v>192</v>
      </c>
    </row>
    <row r="122" spans="1:22">
      <c r="A122" s="24" t="s">
        <v>1600</v>
      </c>
      <c r="B122" s="9">
        <v>2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9" t="s">
        <v>22</v>
      </c>
      <c r="L122" s="14" t="s">
        <v>23</v>
      </c>
      <c r="M122" t="s">
        <v>33</v>
      </c>
      <c r="N122" t="s">
        <v>1597</v>
      </c>
      <c r="Q122" t="str" cm="1">
        <f t="array" ref="Q122:V122">IF(ISBLANK(A122), "",_xlfn.TEXTSPLIT(A122,"-"))</f>
        <v>B5881</v>
      </c>
      <c r="R122" t="str">
        <v>HI02</v>
      </c>
      <c r="S122" t="str">
        <v>ENG</v>
      </c>
      <c r="T122" t="str">
        <v>YUE</v>
      </c>
      <c r="U122" t="str">
        <v>SP</v>
      </c>
      <c r="V122" t="str">
        <v>192</v>
      </c>
    </row>
    <row r="123" spans="1:22">
      <c r="A123" s="24" t="s">
        <v>1601</v>
      </c>
      <c r="B123" s="9">
        <v>2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9" t="s">
        <v>22</v>
      </c>
      <c r="L123" s="14" t="s">
        <v>23</v>
      </c>
      <c r="M123" t="s">
        <v>33</v>
      </c>
      <c r="N123" t="s">
        <v>1597</v>
      </c>
      <c r="Q123" t="str" cm="1">
        <f t="array" ref="Q123:V123">IF(ISBLANK(A123), "",_xlfn.TEXTSPLIT(A123,"-"))</f>
        <v>B5881</v>
      </c>
      <c r="R123" t="str">
        <v>WADS</v>
      </c>
      <c r="S123" t="str">
        <v>ENG</v>
      </c>
      <c r="T123" t="str">
        <v>YUE</v>
      </c>
      <c r="U123" t="str">
        <v>SP</v>
      </c>
      <c r="V123" t="str">
        <v>192</v>
      </c>
    </row>
    <row r="124" spans="1:22">
      <c r="A124" s="24" t="s">
        <v>1602</v>
      </c>
      <c r="B124" s="9">
        <v>2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9" t="s">
        <v>22</v>
      </c>
      <c r="L124" s="14" t="s">
        <v>23</v>
      </c>
      <c r="M124" t="s">
        <v>33</v>
      </c>
      <c r="N124" t="s">
        <v>1597</v>
      </c>
      <c r="Q124" t="str" cm="1">
        <f t="array" ref="Q124:V124">IF(ISBLANK(A124), "",_xlfn.TEXTSPLIT(A124,"-"))</f>
        <v>B5882</v>
      </c>
      <c r="R124" t="str">
        <v>HI02</v>
      </c>
      <c r="S124" t="str">
        <v>ENG</v>
      </c>
      <c r="T124" t="str">
        <v>KOR</v>
      </c>
      <c r="U124" t="str">
        <v>SP</v>
      </c>
      <c r="V124" t="str">
        <v>192</v>
      </c>
    </row>
    <row r="125" spans="1:22">
      <c r="A125" t="s">
        <v>1603</v>
      </c>
      <c r="B125" s="9">
        <v>1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9" t="s">
        <v>22</v>
      </c>
      <c r="L125" s="14" t="s">
        <v>23</v>
      </c>
      <c r="M125" t="s">
        <v>33</v>
      </c>
      <c r="N125" t="s">
        <v>1597</v>
      </c>
      <c r="Q125" t="str" cm="1">
        <f t="array" ref="Q125:V125">IF(ISBLANK(A125), "",_xlfn.TEXTSPLIT(A125,"-"))</f>
        <v>B5883</v>
      </c>
      <c r="R125" t="str">
        <v>FL04</v>
      </c>
      <c r="S125" t="str">
        <v>ENG</v>
      </c>
      <c r="T125" t="str">
        <v>ENG</v>
      </c>
      <c r="U125" t="str">
        <v>LP</v>
      </c>
      <c r="V125" t="str">
        <v>192</v>
      </c>
    </row>
    <row r="126" spans="1:22">
      <c r="A126" t="s">
        <v>1604</v>
      </c>
      <c r="B126" s="9">
        <v>6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9" t="s">
        <v>22</v>
      </c>
      <c r="L126" s="14" t="s">
        <v>23</v>
      </c>
      <c r="M126" t="s">
        <v>33</v>
      </c>
      <c r="N126" t="s">
        <v>1597</v>
      </c>
      <c r="Q126" t="str" cm="1">
        <f t="array" ref="Q126:V126">IF(ISBLANK(A126), "",_xlfn.TEXTSPLIT(A126,"-"))</f>
        <v>B5883</v>
      </c>
      <c r="R126" t="str">
        <v>FL04</v>
      </c>
      <c r="S126" t="str">
        <v>ENG</v>
      </c>
      <c r="T126" t="str">
        <v>SPA</v>
      </c>
      <c r="U126" t="str">
        <v>SP</v>
      </c>
      <c r="V126" t="str">
        <v>192</v>
      </c>
    </row>
    <row r="127" spans="1:22">
      <c r="A127" t="s">
        <v>1605</v>
      </c>
      <c r="B127" s="9">
        <v>5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9" t="s">
        <v>39</v>
      </c>
      <c r="I127" s="9">
        <v>1</v>
      </c>
      <c r="J127" s="9" t="s">
        <v>22</v>
      </c>
      <c r="K127" s="9" t="s">
        <v>22</v>
      </c>
      <c r="L127" s="14" t="s">
        <v>23</v>
      </c>
      <c r="M127" t="s">
        <v>33</v>
      </c>
      <c r="N127" t="s">
        <v>1597</v>
      </c>
      <c r="Q127" t="str" cm="1">
        <f t="array" ref="Q127:V127">IF(ISBLANK(A127), "",_xlfn.TEXTSPLIT(A127,"-"))</f>
        <v>B5883</v>
      </c>
      <c r="R127" t="str">
        <v>HI02</v>
      </c>
      <c r="S127" t="str">
        <v>ENG</v>
      </c>
      <c r="T127" t="str">
        <v>ENG</v>
      </c>
      <c r="U127" t="str">
        <v>LP</v>
      </c>
      <c r="V127" t="str">
        <v>192</v>
      </c>
    </row>
    <row r="128" spans="1:22">
      <c r="A128" t="s">
        <v>1606</v>
      </c>
      <c r="B128" s="9">
        <v>1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9" t="s">
        <v>22</v>
      </c>
      <c r="L128" s="14" t="s">
        <v>23</v>
      </c>
      <c r="M128" t="s">
        <v>33</v>
      </c>
      <c r="N128" t="s">
        <v>1597</v>
      </c>
      <c r="Q128" t="str" cm="1">
        <f t="array" ref="Q128:V128">IF(ISBLANK(A128), "",_xlfn.TEXTSPLIT(A128,"-"))</f>
        <v>B5883</v>
      </c>
      <c r="R128" t="str">
        <v>HI02</v>
      </c>
      <c r="S128" t="str">
        <v>ENG</v>
      </c>
      <c r="T128" t="str">
        <v>SPA</v>
      </c>
      <c r="U128" t="str">
        <v>LP</v>
      </c>
      <c r="V128" t="str">
        <v>192</v>
      </c>
    </row>
    <row r="129" spans="1:22">
      <c r="A129" t="s">
        <v>1607</v>
      </c>
      <c r="B129" s="9">
        <v>9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9" t="s">
        <v>39</v>
      </c>
      <c r="I129" s="9" t="s">
        <v>40</v>
      </c>
      <c r="J129" s="11" t="s">
        <v>22</v>
      </c>
      <c r="K129" s="9" t="s">
        <v>22</v>
      </c>
      <c r="L129" s="14" t="s">
        <v>23</v>
      </c>
      <c r="M129" t="s">
        <v>33</v>
      </c>
      <c r="N129" t="s">
        <v>1597</v>
      </c>
      <c r="Q129" t="str" cm="1">
        <f t="array" ref="Q129:V129">IF(ISBLANK(A129), "",_xlfn.TEXTSPLIT(A129,"-"))</f>
        <v>B5883</v>
      </c>
      <c r="R129" t="str">
        <v>HI02</v>
      </c>
      <c r="S129" t="str">
        <v>ENG</v>
      </c>
      <c r="T129" t="str">
        <v>VIE</v>
      </c>
      <c r="U129" t="str">
        <v>SP</v>
      </c>
      <c r="V129" t="str">
        <v>192</v>
      </c>
    </row>
    <row r="130" spans="1:22">
      <c r="A130" t="s">
        <v>1608</v>
      </c>
      <c r="B130" s="9">
        <v>45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9" t="s">
        <v>22</v>
      </c>
      <c r="L130" s="14" t="s">
        <v>23</v>
      </c>
      <c r="M130" t="s">
        <v>33</v>
      </c>
      <c r="N130" t="s">
        <v>1597</v>
      </c>
      <c r="Q130" t="str" cm="1">
        <f t="array" ref="Q130:V130">IF(ISBLANK(A130), "",_xlfn.TEXTSPLIT(A130,"-"))</f>
        <v>B5883</v>
      </c>
      <c r="R130" t="str">
        <v>KS03</v>
      </c>
      <c r="S130" t="str">
        <v>ENG</v>
      </c>
      <c r="T130" t="str">
        <v>ENG</v>
      </c>
      <c r="U130" t="str">
        <v>LP</v>
      </c>
      <c r="V130" t="str">
        <v>192</v>
      </c>
    </row>
    <row r="131" spans="1:22">
      <c r="A131" t="s">
        <v>1609</v>
      </c>
      <c r="B131" s="9">
        <v>1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9" t="s">
        <v>22</v>
      </c>
      <c r="L131" s="14" t="s">
        <v>23</v>
      </c>
      <c r="M131" t="s">
        <v>33</v>
      </c>
      <c r="N131" t="s">
        <v>1597</v>
      </c>
      <c r="Q131" t="str" cm="1">
        <f t="array" ref="Q131:V131">IF(ISBLANK(A131), "",_xlfn.TEXTSPLIT(A131,"-"))</f>
        <v>B5883</v>
      </c>
      <c r="R131" t="str">
        <v>KS03</v>
      </c>
      <c r="S131" t="str">
        <v>ENG</v>
      </c>
      <c r="T131" t="str">
        <v>SPA</v>
      </c>
      <c r="U131" t="str">
        <v>LP</v>
      </c>
      <c r="V131" t="str">
        <v>192</v>
      </c>
    </row>
    <row r="132" spans="1:22">
      <c r="A132" t="s">
        <v>1610</v>
      </c>
      <c r="B132" s="9">
        <v>8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9" t="s">
        <v>22</v>
      </c>
      <c r="L132" s="14" t="s">
        <v>23</v>
      </c>
      <c r="M132" t="s">
        <v>33</v>
      </c>
      <c r="N132" t="s">
        <v>1597</v>
      </c>
      <c r="Q132" t="str" cm="1">
        <f t="array" ref="Q132:V132">IF(ISBLANK(A132), "",_xlfn.TEXTSPLIT(A132,"-"))</f>
        <v>B5883</v>
      </c>
      <c r="R132" t="str">
        <v>KS03</v>
      </c>
      <c r="S132" t="str">
        <v>ENG</v>
      </c>
      <c r="T132" t="str">
        <v>SPA</v>
      </c>
      <c r="U132" t="str">
        <v>SP</v>
      </c>
      <c r="V132" t="str">
        <v>192</v>
      </c>
    </row>
    <row r="133" spans="1:22">
      <c r="A133" t="s">
        <v>1611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9" t="s">
        <v>22</v>
      </c>
      <c r="L133" s="14" t="s">
        <v>23</v>
      </c>
      <c r="M133" t="s">
        <v>33</v>
      </c>
      <c r="N133" t="s">
        <v>1597</v>
      </c>
      <c r="Q133" t="str" cm="1">
        <f t="array" ref="Q133:V133">IF(ISBLANK(A133), "",_xlfn.TEXTSPLIT(A133,"-"))</f>
        <v>B5883</v>
      </c>
      <c r="R133" t="str">
        <v>MD02</v>
      </c>
      <c r="S133" t="str">
        <v>ENG</v>
      </c>
      <c r="T133" t="str">
        <v>ENG</v>
      </c>
      <c r="U133" t="str">
        <v>LP</v>
      </c>
      <c r="V133" t="str">
        <v>192</v>
      </c>
    </row>
    <row r="134" spans="1:22">
      <c r="A134" t="s">
        <v>1612</v>
      </c>
      <c r="B134" s="9">
        <v>54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9" t="s">
        <v>22</v>
      </c>
      <c r="L134" s="14" t="s">
        <v>23</v>
      </c>
      <c r="M134" t="s">
        <v>33</v>
      </c>
      <c r="N134" t="s">
        <v>1597</v>
      </c>
      <c r="Q134" t="str" cm="1">
        <f t="array" ref="Q134:V134">IF(ISBLANK(A134), "",_xlfn.TEXTSPLIT(A134,"-"))</f>
        <v>B5883</v>
      </c>
      <c r="R134" t="str">
        <v>MI07</v>
      </c>
      <c r="S134" t="str">
        <v>ENG</v>
      </c>
      <c r="T134" t="str">
        <v>ENG</v>
      </c>
      <c r="U134" t="str">
        <v>LP</v>
      </c>
      <c r="V134" t="str">
        <v>192</v>
      </c>
    </row>
    <row r="135" spans="1:22">
      <c r="A135" t="s">
        <v>1613</v>
      </c>
      <c r="B135" s="9">
        <v>1</v>
      </c>
      <c r="C135" s="11" t="s">
        <v>22</v>
      </c>
      <c r="D135" s="11" t="s">
        <v>22</v>
      </c>
      <c r="E135" s="11" t="s">
        <v>22</v>
      </c>
      <c r="F135" s="9" t="s">
        <v>22</v>
      </c>
      <c r="G135" s="9" t="s">
        <v>22</v>
      </c>
      <c r="H135" s="9" t="s">
        <v>39</v>
      </c>
      <c r="I135" s="9">
        <v>1</v>
      </c>
      <c r="J135" s="9" t="s">
        <v>22</v>
      </c>
      <c r="K135" s="9" t="s">
        <v>22</v>
      </c>
      <c r="L135" s="14" t="s">
        <v>23</v>
      </c>
      <c r="M135" t="s">
        <v>33</v>
      </c>
      <c r="N135" t="s">
        <v>1597</v>
      </c>
      <c r="Q135" t="str" cm="1">
        <f t="array" ref="Q135:V135">IF(ISBLANK(A135), "",_xlfn.TEXTSPLIT(A135,"-"))</f>
        <v>B5883</v>
      </c>
      <c r="R135" t="str">
        <v>MI07</v>
      </c>
      <c r="S135" t="str">
        <v>ENG</v>
      </c>
      <c r="T135" t="str">
        <v>SPA</v>
      </c>
      <c r="U135" t="str">
        <v>LP</v>
      </c>
      <c r="V135" t="str">
        <v>192</v>
      </c>
    </row>
    <row r="136" spans="1:22">
      <c r="A136" t="s">
        <v>1614</v>
      </c>
      <c r="B136" s="9">
        <v>3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9" t="s">
        <v>22</v>
      </c>
      <c r="L136" s="14" t="s">
        <v>23</v>
      </c>
      <c r="M136" t="s">
        <v>33</v>
      </c>
      <c r="N136" t="s">
        <v>1597</v>
      </c>
      <c r="Q136" t="str" cm="1">
        <f t="array" ref="Q136:V136">IF(ISBLANK(A136), "",_xlfn.TEXTSPLIT(A136,"-"))</f>
        <v>B5883</v>
      </c>
      <c r="R136" t="str">
        <v>MI07</v>
      </c>
      <c r="S136" t="str">
        <v>ENG</v>
      </c>
      <c r="T136" t="str">
        <v>SPA</v>
      </c>
      <c r="U136" t="str">
        <v>SP</v>
      </c>
      <c r="V136" t="str">
        <v>192</v>
      </c>
    </row>
    <row r="137" spans="1:22">
      <c r="A137" t="s">
        <v>1615</v>
      </c>
      <c r="B137" s="9">
        <v>2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9" t="s">
        <v>22</v>
      </c>
      <c r="L137" s="14" t="s">
        <v>23</v>
      </c>
      <c r="M137" t="s">
        <v>33</v>
      </c>
      <c r="N137" t="s">
        <v>1597</v>
      </c>
      <c r="Q137" t="str" cm="1">
        <f t="array" ref="Q137:V137">IF(ISBLANK(A137), "",_xlfn.TEXTSPLIT(A137,"-"))</f>
        <v>B5883</v>
      </c>
      <c r="R137" t="str">
        <v>NE02</v>
      </c>
      <c r="S137" t="str">
        <v>ENG</v>
      </c>
      <c r="T137" t="str">
        <v>ENG</v>
      </c>
      <c r="U137" t="str">
        <v>LP</v>
      </c>
      <c r="V137" t="str">
        <v>192</v>
      </c>
    </row>
    <row r="138" spans="1:22">
      <c r="A138" t="s">
        <v>1616</v>
      </c>
      <c r="B138" s="9">
        <v>12</v>
      </c>
      <c r="C138" s="11" t="s">
        <v>22</v>
      </c>
      <c r="D138" s="11" t="s">
        <v>22</v>
      </c>
      <c r="E138" s="11" t="s">
        <v>22</v>
      </c>
      <c r="F138" s="9" t="s">
        <v>22</v>
      </c>
      <c r="G138" s="9" t="s">
        <v>22</v>
      </c>
      <c r="H138" s="9" t="s">
        <v>22</v>
      </c>
      <c r="L138" s="14" t="s">
        <v>23</v>
      </c>
      <c r="M138" t="s">
        <v>33</v>
      </c>
      <c r="N138" t="s">
        <v>1597</v>
      </c>
      <c r="Q138" t="str" cm="1">
        <f t="array" ref="Q138:V138">IF(ISBLANK(A138), "",_xlfn.TEXTSPLIT(A138,"-"))</f>
        <v>B5883</v>
      </c>
      <c r="R138" t="str">
        <v>RI01</v>
      </c>
      <c r="S138" t="str">
        <v>ENG</v>
      </c>
      <c r="T138" t="str">
        <v>ENG</v>
      </c>
      <c r="U138" t="str">
        <v>LP</v>
      </c>
      <c r="V138" t="str">
        <v>192</v>
      </c>
    </row>
    <row r="139" spans="1:22">
      <c r="A139" t="s">
        <v>1617</v>
      </c>
      <c r="B139" s="9">
        <v>4</v>
      </c>
      <c r="C139" s="9" t="s">
        <v>22</v>
      </c>
      <c r="D139" s="9" t="s">
        <v>22</v>
      </c>
      <c r="E139" s="9" t="s">
        <v>22</v>
      </c>
      <c r="F139" s="9" t="s">
        <v>22</v>
      </c>
      <c r="G139" s="9" t="s">
        <v>22</v>
      </c>
      <c r="H139" s="11" t="s">
        <v>22</v>
      </c>
      <c r="L139" s="14" t="s">
        <v>23</v>
      </c>
      <c r="M139" t="s">
        <v>33</v>
      </c>
      <c r="N139" t="s">
        <v>977</v>
      </c>
      <c r="Q139" t="str" cm="1">
        <f t="array" ref="Q139:V139">IF(ISBLANK(A139), "",_xlfn.TEXTSPLIT(A139,"-"))</f>
        <v>B5883</v>
      </c>
      <c r="R139" t="str">
        <v>RI01</v>
      </c>
      <c r="S139" t="str">
        <v>ENG</v>
      </c>
      <c r="T139" t="str">
        <v>SPA</v>
      </c>
      <c r="U139" t="str">
        <v>LP</v>
      </c>
      <c r="V139" t="str">
        <v>192</v>
      </c>
    </row>
    <row r="140" spans="1:22">
      <c r="A140" t="s">
        <v>1618</v>
      </c>
      <c r="B140" s="9">
        <v>54</v>
      </c>
      <c r="C140" s="9" t="s">
        <v>22</v>
      </c>
      <c r="D140" s="9" t="s">
        <v>22</v>
      </c>
      <c r="E140" s="9" t="s">
        <v>22</v>
      </c>
      <c r="F140" s="9" t="s">
        <v>22</v>
      </c>
      <c r="G140" s="9" t="s">
        <v>22</v>
      </c>
      <c r="H140" s="11" t="s">
        <v>22</v>
      </c>
      <c r="L140" s="14" t="s">
        <v>23</v>
      </c>
      <c r="M140" t="s">
        <v>33</v>
      </c>
      <c r="N140" t="s">
        <v>25</v>
      </c>
      <c r="Q140" t="str" cm="1">
        <f t="array" ref="Q140:V140">IF(ISBLANK(A140), "",_xlfn.TEXTSPLIT(A140,"-"))</f>
        <v>B5883</v>
      </c>
      <c r="R140" t="str">
        <v>RI01</v>
      </c>
      <c r="S140" t="str">
        <v>ENG</v>
      </c>
      <c r="T140" t="str">
        <v>SPA</v>
      </c>
      <c r="U140" t="str">
        <v>SP</v>
      </c>
      <c r="V140" t="str">
        <v>192</v>
      </c>
    </row>
    <row r="141" spans="1:22">
      <c r="A141" t="s">
        <v>1619</v>
      </c>
      <c r="B141" s="9">
        <v>3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4" t="s">
        <v>23</v>
      </c>
      <c r="M141" t="s">
        <v>33</v>
      </c>
      <c r="N141" t="s">
        <v>25</v>
      </c>
      <c r="Q141" t="str" cm="1">
        <f t="array" ref="Q141:V141">IF(ISBLANK(A141), "",_xlfn.TEXTSPLIT(A141,"-"))</f>
        <v>B5883</v>
      </c>
      <c r="R141" t="str">
        <v>VA02</v>
      </c>
      <c r="S141" t="str">
        <v>ENG</v>
      </c>
      <c r="T141" t="str">
        <v>ENG</v>
      </c>
      <c r="U141" t="str">
        <v>LP</v>
      </c>
      <c r="V141" t="str">
        <v>192</v>
      </c>
    </row>
    <row r="142" spans="1:22">
      <c r="A142" t="s">
        <v>1620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39</v>
      </c>
      <c r="I142" s="9">
        <v>1</v>
      </c>
      <c r="J142" s="9" t="s">
        <v>22</v>
      </c>
      <c r="K142" s="9" t="s">
        <v>22</v>
      </c>
      <c r="L142" s="14" t="s">
        <v>23</v>
      </c>
      <c r="M142" t="s">
        <v>33</v>
      </c>
      <c r="N142" t="s">
        <v>25</v>
      </c>
      <c r="Q142" t="str" cm="1">
        <f t="array" ref="Q142:V142">IF(ISBLANK(A142), "",_xlfn.TEXTSPLIT(A142,"-"))</f>
        <v>B5883</v>
      </c>
      <c r="R142" t="str">
        <v>VA02</v>
      </c>
      <c r="S142" t="str">
        <v>ENG</v>
      </c>
      <c r="T142" t="str">
        <v>SPA</v>
      </c>
      <c r="U142" t="str">
        <v>LP</v>
      </c>
      <c r="V142" t="str">
        <v>192</v>
      </c>
    </row>
    <row r="143" spans="1:22">
      <c r="A143" t="s">
        <v>1621</v>
      </c>
      <c r="B143" s="9">
        <v>22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39</v>
      </c>
      <c r="I143" s="9" t="s">
        <v>59</v>
      </c>
      <c r="J143" s="11" t="s">
        <v>22</v>
      </c>
      <c r="K143" s="9" t="s">
        <v>22</v>
      </c>
      <c r="L143" s="14" t="s">
        <v>23</v>
      </c>
      <c r="M143" t="s">
        <v>33</v>
      </c>
      <c r="N143" t="s">
        <v>25</v>
      </c>
      <c r="Q143" t="str" cm="1">
        <f t="array" ref="Q143:V143">IF(ISBLANK(A143), "",_xlfn.TEXTSPLIT(A143,"-"))</f>
        <v>B5883</v>
      </c>
      <c r="R143" t="str">
        <v>WADS</v>
      </c>
      <c r="S143" t="str">
        <v>ENG</v>
      </c>
      <c r="T143" t="str">
        <v>ENG</v>
      </c>
      <c r="U143" t="str">
        <v>LP</v>
      </c>
      <c r="V143" t="str">
        <v>192</v>
      </c>
    </row>
    <row r="144" spans="1:22">
      <c r="A144" t="s">
        <v>1622</v>
      </c>
      <c r="B144" s="9">
        <v>4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39</v>
      </c>
      <c r="I144" s="9" t="s">
        <v>40</v>
      </c>
      <c r="J144" s="11" t="s">
        <v>22</v>
      </c>
      <c r="K144" s="9" t="s">
        <v>22</v>
      </c>
      <c r="L144" s="14" t="s">
        <v>23</v>
      </c>
      <c r="M144" t="s">
        <v>33</v>
      </c>
      <c r="N144" t="s">
        <v>25</v>
      </c>
      <c r="Q144" t="str" cm="1">
        <f t="array" ref="Q144:V144">IF(ISBLANK(A144), "",_xlfn.TEXTSPLIT(A144,"-"))</f>
        <v>B5883</v>
      </c>
      <c r="R144" t="str">
        <v>WADS</v>
      </c>
      <c r="S144" t="str">
        <v>ENG</v>
      </c>
      <c r="T144" t="str">
        <v>SPA</v>
      </c>
      <c r="U144" t="str">
        <v>LP</v>
      </c>
      <c r="V144" t="str">
        <v>192</v>
      </c>
    </row>
    <row r="145" spans="1:22">
      <c r="A145" t="s">
        <v>1623</v>
      </c>
      <c r="B145" s="9">
        <v>7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4" t="s">
        <v>23</v>
      </c>
      <c r="M145" t="s">
        <v>33</v>
      </c>
      <c r="N145" t="s">
        <v>25</v>
      </c>
      <c r="Q145" t="str" cm="1">
        <f t="array" ref="Q145:V145">IF(ISBLANK(A145), "",_xlfn.TEXTSPLIT(A145,"-"))</f>
        <v>B5883</v>
      </c>
      <c r="R145" t="str">
        <v>WADS</v>
      </c>
      <c r="S145" t="str">
        <v>ENG</v>
      </c>
      <c r="T145" t="str">
        <v>SPA</v>
      </c>
      <c r="U145" t="str">
        <v>SP</v>
      </c>
      <c r="V145" t="str">
        <v>192</v>
      </c>
    </row>
    <row r="146" spans="1:22">
      <c r="A146" t="s">
        <v>1624</v>
      </c>
      <c r="B146" s="9">
        <v>6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39</v>
      </c>
      <c r="I146" s="9" t="s">
        <v>40</v>
      </c>
      <c r="J146" s="11" t="s">
        <v>22</v>
      </c>
      <c r="K146" s="9" t="s">
        <v>22</v>
      </c>
      <c r="L146" s="14" t="s">
        <v>23</v>
      </c>
      <c r="M146" t="s">
        <v>33</v>
      </c>
      <c r="N146" t="s">
        <v>25</v>
      </c>
      <c r="Q146" t="str" cm="1">
        <f t="array" ref="Q146:V146">IF(ISBLANK(A146), "",_xlfn.TEXTSPLIT(A146,"-"))</f>
        <v>B5883</v>
      </c>
      <c r="R146" t="str">
        <v>WADS</v>
      </c>
      <c r="S146" t="str">
        <v>ENG</v>
      </c>
      <c r="T146" t="str">
        <v>VIE</v>
      </c>
      <c r="U146" t="str">
        <v>SP</v>
      </c>
      <c r="V146" t="str">
        <v>192</v>
      </c>
    </row>
    <row r="147" spans="1:22">
      <c r="A147" t="s">
        <v>1625</v>
      </c>
      <c r="B147" s="9">
        <v>3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4" t="s">
        <v>23</v>
      </c>
      <c r="M147" t="s">
        <v>33</v>
      </c>
      <c r="N147" t="s">
        <v>25</v>
      </c>
      <c r="Q147" t="str" cm="1">
        <f t="array" ref="Q147:V147">IF(ISBLANK(A147), "",_xlfn.TEXTSPLIT(A147,"-"))</f>
        <v>B5884</v>
      </c>
      <c r="R147" t="str">
        <v>IN02</v>
      </c>
      <c r="S147" t="str">
        <v>ENG</v>
      </c>
      <c r="T147" t="str">
        <v>ENG</v>
      </c>
      <c r="U147" t="str">
        <v>LP</v>
      </c>
      <c r="V147" t="str">
        <v>192</v>
      </c>
    </row>
    <row r="148" spans="1:22">
      <c r="A148" t="s">
        <v>1626</v>
      </c>
      <c r="B148" s="9">
        <v>10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4" t="s">
        <v>23</v>
      </c>
      <c r="M148" t="s">
        <v>33</v>
      </c>
      <c r="N148" t="s">
        <v>25</v>
      </c>
      <c r="Q148" t="str" cm="1">
        <f t="array" ref="Q148:V148">IF(ISBLANK(A148), "",_xlfn.TEXTSPLIT(A148,"-"))</f>
        <v>B5884</v>
      </c>
      <c r="R148" t="str">
        <v>MD02</v>
      </c>
      <c r="S148" t="str">
        <v>ENG</v>
      </c>
      <c r="T148" t="str">
        <v>ENG</v>
      </c>
      <c r="U148" t="str">
        <v>LP</v>
      </c>
      <c r="V148" t="str">
        <v>192</v>
      </c>
    </row>
    <row r="149" spans="1:22">
      <c r="A149" t="s">
        <v>1627</v>
      </c>
      <c r="B149" s="9">
        <v>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4" t="s">
        <v>23</v>
      </c>
      <c r="M149" t="s">
        <v>33</v>
      </c>
      <c r="N149" t="s">
        <v>25</v>
      </c>
      <c r="Q149" t="str" cm="1">
        <f t="array" ref="Q149:V149">IF(ISBLANK(A149), "",_xlfn.TEXTSPLIT(A149,"-"))</f>
        <v>B5884</v>
      </c>
      <c r="R149" t="str">
        <v>MD02</v>
      </c>
      <c r="S149" t="str">
        <v>ENG</v>
      </c>
      <c r="T149" t="str">
        <v>SPA</v>
      </c>
      <c r="U149" t="str">
        <v>SP</v>
      </c>
      <c r="V149" t="str">
        <v>192</v>
      </c>
    </row>
    <row r="150" spans="1:22">
      <c r="A150" t="s">
        <v>1628</v>
      </c>
      <c r="B150" s="9">
        <v>118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4" t="s">
        <v>23</v>
      </c>
      <c r="M150" t="s">
        <v>33</v>
      </c>
      <c r="N150" t="s">
        <v>977</v>
      </c>
      <c r="Q150" t="str" cm="1">
        <f t="array" ref="Q150:V150">IF(ISBLANK(A150), "",_xlfn.TEXTSPLIT(A150,"-"))</f>
        <v>B5884</v>
      </c>
      <c r="R150" t="str">
        <v>MI07</v>
      </c>
      <c r="S150" t="str">
        <v>ENG</v>
      </c>
      <c r="T150" t="str">
        <v>ENG</v>
      </c>
      <c r="U150" t="str">
        <v>LP</v>
      </c>
      <c r="V150" t="str">
        <v>192</v>
      </c>
    </row>
    <row r="151" spans="1:22">
      <c r="A151" t="s">
        <v>1629</v>
      </c>
      <c r="B151" s="9">
        <v>1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4" t="s">
        <v>23</v>
      </c>
      <c r="M151" t="s">
        <v>33</v>
      </c>
      <c r="N151" t="s">
        <v>977</v>
      </c>
      <c r="Q151" t="str" cm="1">
        <f t="array" ref="Q151:V151">IF(ISBLANK(A151), "",_xlfn.TEXTSPLIT(A151,"-"))</f>
        <v>B5884</v>
      </c>
      <c r="R151" t="str">
        <v>MI07</v>
      </c>
      <c r="S151" t="str">
        <v>ENG</v>
      </c>
      <c r="T151" t="str">
        <v>SPA</v>
      </c>
      <c r="U151" t="str">
        <v>LP</v>
      </c>
      <c r="V151" t="str">
        <v>192</v>
      </c>
    </row>
    <row r="152" spans="1:22">
      <c r="A152" t="s">
        <v>1630</v>
      </c>
      <c r="B152" s="9">
        <v>9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4" t="s">
        <v>23</v>
      </c>
      <c r="M152" t="s">
        <v>33</v>
      </c>
      <c r="N152" t="s">
        <v>977</v>
      </c>
      <c r="Q152" t="str" cm="1">
        <f t="array" ref="Q152:V152">IF(ISBLANK(A152), "",_xlfn.TEXTSPLIT(A152,"-"))</f>
        <v>B5884</v>
      </c>
      <c r="R152" t="str">
        <v>MI07</v>
      </c>
      <c r="S152" t="str">
        <v>ENG</v>
      </c>
      <c r="T152" t="str">
        <v>SPA</v>
      </c>
      <c r="U152" t="str">
        <v>SP</v>
      </c>
      <c r="V152" t="str">
        <v>192</v>
      </c>
    </row>
    <row r="153" spans="1:22">
      <c r="A153" t="s">
        <v>1631</v>
      </c>
      <c r="B153" s="9">
        <v>36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4" t="s">
        <v>23</v>
      </c>
      <c r="M153" t="s">
        <v>33</v>
      </c>
      <c r="N153" t="s">
        <v>977</v>
      </c>
      <c r="Q153" t="str" cm="1">
        <f t="array" ref="Q153:V153">IF(ISBLANK(A153), "",_xlfn.TEXTSPLIT(A153,"-"))</f>
        <v>B5884</v>
      </c>
      <c r="R153" t="str">
        <v>NE02</v>
      </c>
      <c r="S153" t="str">
        <v>ENG</v>
      </c>
      <c r="T153" t="str">
        <v>ENG</v>
      </c>
      <c r="U153" t="str">
        <v>LP</v>
      </c>
      <c r="V153" t="str">
        <v>192</v>
      </c>
    </row>
    <row r="154" spans="1:22">
      <c r="A154" t="s">
        <v>1632</v>
      </c>
      <c r="B154" s="9">
        <v>1</v>
      </c>
      <c r="C154" s="11" t="s">
        <v>22</v>
      </c>
      <c r="D154" s="11" t="s">
        <v>22</v>
      </c>
      <c r="E154" s="11" t="s">
        <v>22</v>
      </c>
      <c r="F154" s="9" t="s">
        <v>22</v>
      </c>
      <c r="G154" s="11" t="s">
        <v>22</v>
      </c>
      <c r="H154" s="11" t="s">
        <v>22</v>
      </c>
      <c r="L154" s="14" t="s">
        <v>23</v>
      </c>
      <c r="M154" t="s">
        <v>33</v>
      </c>
      <c r="N154" t="s">
        <v>1633</v>
      </c>
      <c r="Q154" t="str" cm="1">
        <f t="array" ref="Q154:V154">IF(ISBLANK(A154), "",_xlfn.TEXTSPLIT(A154,"-"))</f>
        <v>B5884</v>
      </c>
      <c r="R154" t="str">
        <v>NE02</v>
      </c>
      <c r="S154" t="str">
        <v>ENG</v>
      </c>
      <c r="T154" t="str">
        <v>SPA</v>
      </c>
      <c r="U154" t="str">
        <v>LP</v>
      </c>
      <c r="V154" t="str">
        <v>192</v>
      </c>
    </row>
    <row r="155" spans="1:22">
      <c r="A155" t="s">
        <v>1634</v>
      </c>
      <c r="B155" s="9">
        <v>18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4" t="s">
        <v>23</v>
      </c>
      <c r="M155" t="s">
        <v>33</v>
      </c>
      <c r="N155" t="s">
        <v>1633</v>
      </c>
      <c r="Q155" t="str" cm="1">
        <f t="array" ref="Q155:V155">IF(ISBLANK(A155), "",_xlfn.TEXTSPLIT(A155,"-"))</f>
        <v>B5884</v>
      </c>
      <c r="R155" t="str">
        <v>NE02</v>
      </c>
      <c r="S155" t="str">
        <v>ENG</v>
      </c>
      <c r="T155" t="str">
        <v>SPA</v>
      </c>
      <c r="U155" t="str">
        <v>SP</v>
      </c>
      <c r="V155" t="str">
        <v>192</v>
      </c>
    </row>
    <row r="156" spans="1:22">
      <c r="A156" t="s">
        <v>1635</v>
      </c>
      <c r="B156" s="9">
        <v>4</v>
      </c>
      <c r="C156" s="9" t="s">
        <v>22</v>
      </c>
      <c r="D156" s="9" t="s">
        <v>22</v>
      </c>
      <c r="E156" s="9" t="s">
        <v>22</v>
      </c>
      <c r="F156" s="9" t="s">
        <v>22</v>
      </c>
      <c r="G156" s="9" t="s">
        <v>22</v>
      </c>
      <c r="H156" s="11" t="s">
        <v>22</v>
      </c>
      <c r="L156" s="14" t="s">
        <v>23</v>
      </c>
      <c r="M156" t="s">
        <v>33</v>
      </c>
      <c r="N156" t="s">
        <v>1633</v>
      </c>
      <c r="Q156" t="str" cm="1">
        <f t="array" ref="Q156:V156">IF(ISBLANK(A156), "",_xlfn.TEXTSPLIT(A156,"-"))</f>
        <v>B5884</v>
      </c>
      <c r="R156" t="str">
        <v>RI01</v>
      </c>
      <c r="S156" t="str">
        <v>ENG</v>
      </c>
      <c r="T156" t="str">
        <v>ENG</v>
      </c>
      <c r="U156" t="str">
        <v>LP</v>
      </c>
      <c r="V156" t="str">
        <v>192</v>
      </c>
    </row>
    <row r="157" spans="1:22">
      <c r="A157" t="s">
        <v>1636</v>
      </c>
      <c r="B157" s="9">
        <v>3</v>
      </c>
      <c r="C157" s="9" t="s">
        <v>22</v>
      </c>
      <c r="D157" s="9" t="s">
        <v>22</v>
      </c>
      <c r="E157" s="9" t="s">
        <v>22</v>
      </c>
      <c r="F157" s="9" t="s">
        <v>22</v>
      </c>
      <c r="G157" s="9" t="s">
        <v>22</v>
      </c>
      <c r="H157" s="11" t="s">
        <v>22</v>
      </c>
      <c r="L157" s="14" t="s">
        <v>23</v>
      </c>
      <c r="M157" t="s">
        <v>33</v>
      </c>
      <c r="N157" t="s">
        <v>1633</v>
      </c>
      <c r="Q157" t="str" cm="1">
        <f t="array" ref="Q157:V157">IF(ISBLANK(A157), "",_xlfn.TEXTSPLIT(A157,"-"))</f>
        <v>B5884</v>
      </c>
      <c r="R157" t="str">
        <v>RI01</v>
      </c>
      <c r="S157" t="str">
        <v>ENG</v>
      </c>
      <c r="T157" t="str">
        <v>SPA</v>
      </c>
      <c r="U157" t="str">
        <v>LP</v>
      </c>
      <c r="V157" t="str">
        <v>192</v>
      </c>
    </row>
    <row r="158" spans="1:22">
      <c r="A158" t="s">
        <v>1637</v>
      </c>
      <c r="B158" s="9">
        <v>13</v>
      </c>
      <c r="C158" s="9" t="s">
        <v>22</v>
      </c>
      <c r="D158" s="9" t="s">
        <v>22</v>
      </c>
      <c r="E158" s="9" t="s">
        <v>22</v>
      </c>
      <c r="F158" s="9" t="s">
        <v>22</v>
      </c>
      <c r="G158" s="9" t="s">
        <v>22</v>
      </c>
      <c r="H158" s="11" t="s">
        <v>22</v>
      </c>
      <c r="L158" s="14" t="s">
        <v>23</v>
      </c>
      <c r="M158" t="s">
        <v>33</v>
      </c>
      <c r="N158" t="s">
        <v>1633</v>
      </c>
      <c r="Q158" t="str" cm="1">
        <f t="array" ref="Q158:V158">IF(ISBLANK(A158), "",_xlfn.TEXTSPLIT(A158,"-"))</f>
        <v>B5884</v>
      </c>
      <c r="R158" t="str">
        <v>RI01</v>
      </c>
      <c r="S158" t="str">
        <v>ENG</v>
      </c>
      <c r="T158" t="str">
        <v>SPA</v>
      </c>
      <c r="U158" t="str">
        <v>SP</v>
      </c>
      <c r="V158" t="str">
        <v>192</v>
      </c>
    </row>
    <row r="159" spans="1:22">
      <c r="A159" t="s">
        <v>1638</v>
      </c>
      <c r="B159" s="9">
        <v>1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4" t="s">
        <v>23</v>
      </c>
      <c r="M159" t="s">
        <v>33</v>
      </c>
      <c r="N159" t="s">
        <v>1633</v>
      </c>
      <c r="Q159" t="str" cm="1">
        <f t="array" ref="Q159:V159">IF(ISBLANK(A159), "",_xlfn.TEXTSPLIT(A159,"-"))</f>
        <v>B5884</v>
      </c>
      <c r="R159" t="str">
        <v>TX03</v>
      </c>
      <c r="S159" t="str">
        <v>ENG</v>
      </c>
      <c r="T159" t="str">
        <v>ENG</v>
      </c>
      <c r="U159" t="str">
        <v>LP</v>
      </c>
      <c r="V159" t="str">
        <v>192</v>
      </c>
    </row>
    <row r="160" spans="1:22">
      <c r="A160" t="s">
        <v>1639</v>
      </c>
      <c r="B160" s="9">
        <v>5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4" t="s">
        <v>23</v>
      </c>
      <c r="M160" t="s">
        <v>33</v>
      </c>
      <c r="N160" t="s">
        <v>1633</v>
      </c>
      <c r="Q160" t="str" cm="1">
        <f t="array" ref="Q160:V160">IF(ISBLANK(A160), "",_xlfn.TEXTSPLIT(A160,"-"))</f>
        <v>B5884</v>
      </c>
      <c r="R160" t="str">
        <v>TX03</v>
      </c>
      <c r="S160" t="str">
        <v>ENG</v>
      </c>
      <c r="T160" t="str">
        <v>SPA</v>
      </c>
      <c r="U160" t="str">
        <v>SP</v>
      </c>
      <c r="V160" t="str">
        <v>192</v>
      </c>
    </row>
    <row r="161" spans="1:22">
      <c r="A161" t="s">
        <v>1640</v>
      </c>
      <c r="B161" s="9">
        <v>19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4" t="s">
        <v>23</v>
      </c>
      <c r="M161" t="s">
        <v>33</v>
      </c>
      <c r="N161" t="s">
        <v>1633</v>
      </c>
      <c r="Q161" t="str" cm="1">
        <f t="array" ref="Q161:V161">IF(ISBLANK(A161), "",_xlfn.TEXTSPLIT(A161,"-"))</f>
        <v>B5884</v>
      </c>
      <c r="R161" t="str">
        <v>VA02</v>
      </c>
      <c r="S161" t="str">
        <v>ENG</v>
      </c>
      <c r="T161" t="str">
        <v>ENG</v>
      </c>
      <c r="U161" t="str">
        <v>LP</v>
      </c>
      <c r="V161" t="str">
        <v>192</v>
      </c>
    </row>
    <row r="162" spans="1:22">
      <c r="A162" t="s">
        <v>1641</v>
      </c>
      <c r="B162" s="9">
        <v>1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4" t="s">
        <v>23</v>
      </c>
      <c r="M162" t="s">
        <v>33</v>
      </c>
      <c r="N162" t="s">
        <v>1633</v>
      </c>
      <c r="Q162" t="str" cm="1">
        <f t="array" ref="Q162:V162">IF(ISBLANK(A162), "",_xlfn.TEXTSPLIT(A162,"-"))</f>
        <v>B5884</v>
      </c>
      <c r="R162" t="str">
        <v>VA02</v>
      </c>
      <c r="S162" t="str">
        <v>ENG</v>
      </c>
      <c r="T162" t="str">
        <v>SPA</v>
      </c>
      <c r="U162" t="str">
        <v>LP</v>
      </c>
      <c r="V162" t="str">
        <v>192</v>
      </c>
    </row>
    <row r="163" spans="1:22">
      <c r="A163" t="s">
        <v>1642</v>
      </c>
      <c r="B163" s="9">
        <v>7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4" t="s">
        <v>23</v>
      </c>
      <c r="M163" t="s">
        <v>33</v>
      </c>
      <c r="N163" t="s">
        <v>1633</v>
      </c>
      <c r="Q163" t="str" cm="1">
        <f t="array" ref="Q163:V163">IF(ISBLANK(A163), "",_xlfn.TEXTSPLIT(A163,"-"))</f>
        <v>B5884</v>
      </c>
      <c r="R163" t="str">
        <v>VA02</v>
      </c>
      <c r="S163" t="str">
        <v>ENG</v>
      </c>
      <c r="T163" t="str">
        <v>SPA</v>
      </c>
      <c r="U163" t="str">
        <v>SP</v>
      </c>
      <c r="V163" t="str">
        <v>192</v>
      </c>
    </row>
    <row r="164" spans="1:22">
      <c r="A164" t="s">
        <v>1643</v>
      </c>
      <c r="B164" s="9">
        <v>14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4" t="s">
        <v>23</v>
      </c>
      <c r="M164" t="s">
        <v>33</v>
      </c>
      <c r="N164" t="s">
        <v>1633</v>
      </c>
      <c r="Q164" t="str" cm="1">
        <f t="array" ref="Q164:V164">IF(ISBLANK(A164), "",_xlfn.TEXTSPLIT(A164,"-"))</f>
        <v>B5885</v>
      </c>
      <c r="R164" t="str">
        <v>IN02</v>
      </c>
      <c r="S164" t="str">
        <v>ENG</v>
      </c>
      <c r="T164" t="str">
        <v>ENG</v>
      </c>
      <c r="U164" t="str">
        <v>LP</v>
      </c>
      <c r="V164" t="str">
        <v>192</v>
      </c>
    </row>
    <row r="165" spans="1:22">
      <c r="A165" t="s">
        <v>1644</v>
      </c>
      <c r="B165" s="9">
        <v>1</v>
      </c>
      <c r="C165" s="9" t="s">
        <v>22</v>
      </c>
      <c r="D165" s="9" t="s">
        <v>22</v>
      </c>
      <c r="E165" s="9" t="s">
        <v>22</v>
      </c>
      <c r="F165" s="9" t="s">
        <v>22</v>
      </c>
      <c r="G165" s="9" t="s">
        <v>22</v>
      </c>
      <c r="H165" s="11" t="s">
        <v>39</v>
      </c>
      <c r="I165" s="9">
        <v>1</v>
      </c>
      <c r="J165" s="9" t="s">
        <v>22</v>
      </c>
      <c r="K165" s="9" t="s">
        <v>22</v>
      </c>
      <c r="L165" s="14" t="s">
        <v>23</v>
      </c>
      <c r="M165" t="s">
        <v>33</v>
      </c>
      <c r="N165" t="s">
        <v>1633</v>
      </c>
      <c r="Q165" t="str" cm="1">
        <f t="array" ref="Q165:V165">IF(ISBLANK(A165), "",_xlfn.TEXTSPLIT(A165,"-"))</f>
        <v>B5885</v>
      </c>
      <c r="R165" t="str">
        <v>IN02</v>
      </c>
      <c r="S165" t="str">
        <v>ENG</v>
      </c>
      <c r="T165" t="str">
        <v>SPA</v>
      </c>
      <c r="U165" t="str">
        <v>SP</v>
      </c>
      <c r="V165" t="str">
        <v>192</v>
      </c>
    </row>
    <row r="166" spans="1:22">
      <c r="A166" t="s">
        <v>1645</v>
      </c>
      <c r="B166" s="9">
        <v>65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4" t="s">
        <v>23</v>
      </c>
      <c r="M166" t="s">
        <v>33</v>
      </c>
      <c r="N166" t="s">
        <v>1633</v>
      </c>
      <c r="Q166" t="str" cm="1">
        <f t="array" ref="Q166:V166">IF(ISBLANK(A166), "",_xlfn.TEXTSPLIT(A166,"-"))</f>
        <v>B5885</v>
      </c>
      <c r="R166" t="str">
        <v>MD02</v>
      </c>
      <c r="S166" t="str">
        <v>ENG</v>
      </c>
      <c r="T166" t="str">
        <v>ENG</v>
      </c>
      <c r="U166" t="str">
        <v>LP</v>
      </c>
      <c r="V166" t="str">
        <v>192</v>
      </c>
    </row>
    <row r="167" spans="1:22">
      <c r="A167" t="s">
        <v>1646</v>
      </c>
      <c r="B167" s="9">
        <v>4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4" t="s">
        <v>23</v>
      </c>
      <c r="M167" t="s">
        <v>33</v>
      </c>
      <c r="N167" t="s">
        <v>1647</v>
      </c>
      <c r="Q167" t="str" cm="1">
        <f t="array" ref="Q167:V167">IF(ISBLANK(A167), "",_xlfn.TEXTSPLIT(A167,"-"))</f>
        <v>B5885</v>
      </c>
      <c r="R167" t="str">
        <v>MD02</v>
      </c>
      <c r="S167" t="str">
        <v>ENG</v>
      </c>
      <c r="T167" t="str">
        <v>SPA</v>
      </c>
      <c r="U167" t="str">
        <v>LP</v>
      </c>
      <c r="V167" t="str">
        <v>192</v>
      </c>
    </row>
    <row r="168" spans="1:22">
      <c r="A168" t="s">
        <v>1648</v>
      </c>
      <c r="B168" s="9">
        <v>15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4" t="s">
        <v>23</v>
      </c>
      <c r="M168" t="s">
        <v>33</v>
      </c>
      <c r="N168" t="s">
        <v>25</v>
      </c>
      <c r="Q168" t="str" cm="1">
        <f t="array" ref="Q168:V168">IF(ISBLANK(A168), "",_xlfn.TEXTSPLIT(A168,"-"))</f>
        <v>B5885</v>
      </c>
      <c r="R168" t="str">
        <v>MD02</v>
      </c>
      <c r="S168" t="str">
        <v>ENG</v>
      </c>
      <c r="T168" t="str">
        <v>SPA</v>
      </c>
      <c r="U168" t="str">
        <v>SP</v>
      </c>
      <c r="V168" t="str">
        <v>192</v>
      </c>
    </row>
    <row r="169" spans="1:22">
      <c r="A169" t="s">
        <v>1649</v>
      </c>
      <c r="B169" s="9">
        <v>17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4" t="s">
        <v>23</v>
      </c>
      <c r="M169" t="s">
        <v>33</v>
      </c>
      <c r="N169" t="s">
        <v>25</v>
      </c>
      <c r="Q169" t="str" cm="1">
        <f t="array" ref="Q169:V169">IF(ISBLANK(A169), "",_xlfn.TEXTSPLIT(A169,"-"))</f>
        <v>B5885</v>
      </c>
      <c r="R169" t="str">
        <v>NE02</v>
      </c>
      <c r="S169" t="str">
        <v>ENG</v>
      </c>
      <c r="T169" t="str">
        <v>ENG</v>
      </c>
      <c r="U169" t="str">
        <v>LP</v>
      </c>
      <c r="V169" t="str">
        <v>192</v>
      </c>
    </row>
    <row r="170" spans="1:22">
      <c r="A170" t="s">
        <v>1650</v>
      </c>
      <c r="B170" s="9">
        <v>6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4" t="s">
        <v>23</v>
      </c>
      <c r="M170" t="s">
        <v>33</v>
      </c>
      <c r="N170" t="s">
        <v>25</v>
      </c>
      <c r="Q170" t="str" cm="1">
        <f t="array" ref="Q170:V170">IF(ISBLANK(A170), "",_xlfn.TEXTSPLIT(A170,"-"))</f>
        <v>B5885</v>
      </c>
      <c r="R170" t="str">
        <v>NE02</v>
      </c>
      <c r="S170" t="str">
        <v>ENG</v>
      </c>
      <c r="T170" t="str">
        <v>SPA</v>
      </c>
      <c r="U170" t="str">
        <v>SP</v>
      </c>
      <c r="V170" t="str">
        <v>192</v>
      </c>
    </row>
    <row r="171" spans="1:22">
      <c r="A171" t="s">
        <v>1651</v>
      </c>
      <c r="B171" s="9">
        <v>11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39</v>
      </c>
      <c r="I171" s="9" t="s">
        <v>59</v>
      </c>
      <c r="J171" s="11" t="s">
        <v>22</v>
      </c>
      <c r="K171" s="9" t="s">
        <v>22</v>
      </c>
      <c r="L171" s="14" t="s">
        <v>23</v>
      </c>
      <c r="M171" t="s">
        <v>33</v>
      </c>
      <c r="N171" t="s">
        <v>25</v>
      </c>
      <c r="Q171" t="str" cm="1">
        <f t="array" ref="Q171:V171">IF(ISBLANK(A171), "",_xlfn.TEXTSPLIT(A171,"-"))</f>
        <v>B5885</v>
      </c>
      <c r="R171" t="str">
        <v>PA03</v>
      </c>
      <c r="S171" t="str">
        <v>ENG</v>
      </c>
      <c r="T171" t="str">
        <v>ENG</v>
      </c>
      <c r="U171" t="str">
        <v>LP</v>
      </c>
      <c r="V171" t="str">
        <v>192</v>
      </c>
    </row>
    <row r="172" spans="1:22">
      <c r="A172" t="s">
        <v>1652</v>
      </c>
      <c r="B172" s="9">
        <v>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4" t="s">
        <v>23</v>
      </c>
      <c r="M172" t="s">
        <v>33</v>
      </c>
      <c r="N172" t="s">
        <v>25</v>
      </c>
      <c r="Q172" t="str" cm="1">
        <f t="array" ref="Q172:V172">IF(ISBLANK(A172), "",_xlfn.TEXTSPLIT(A172,"-"))</f>
        <v>B5885</v>
      </c>
      <c r="R172" t="str">
        <v>PA03</v>
      </c>
      <c r="S172" t="str">
        <v>ENG</v>
      </c>
      <c r="T172" t="str">
        <v>SPA</v>
      </c>
      <c r="U172" t="str">
        <v>LP</v>
      </c>
      <c r="V172" t="str">
        <v>192</v>
      </c>
    </row>
    <row r="173" spans="1:22">
      <c r="A173" t="s">
        <v>1653</v>
      </c>
      <c r="B173" s="9">
        <v>4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4" t="s">
        <v>23</v>
      </c>
      <c r="M173" t="s">
        <v>33</v>
      </c>
      <c r="N173" t="s">
        <v>25</v>
      </c>
      <c r="Q173" t="str" cm="1">
        <f t="array" ref="Q173:V173">IF(ISBLANK(A173), "",_xlfn.TEXTSPLIT(A173,"-"))</f>
        <v>B5885</v>
      </c>
      <c r="R173" t="str">
        <v>PA03</v>
      </c>
      <c r="S173" t="str">
        <v>ENG</v>
      </c>
      <c r="T173" t="str">
        <v>SPA</v>
      </c>
      <c r="U173" t="str">
        <v>SP</v>
      </c>
      <c r="V173" t="str">
        <v>192</v>
      </c>
    </row>
    <row r="174" spans="1:22">
      <c r="A174" t="s">
        <v>1654</v>
      </c>
      <c r="B174" s="9">
        <v>2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4" t="s">
        <v>23</v>
      </c>
      <c r="M174" t="s">
        <v>33</v>
      </c>
      <c r="N174" t="s">
        <v>1655</v>
      </c>
      <c r="Q174" t="str" cm="1">
        <f t="array" ref="Q174:V174">IF(ISBLANK(A174), "",_xlfn.TEXTSPLIT(A174,"-"))</f>
        <v>B5885</v>
      </c>
      <c r="R174" t="str">
        <v>TX03</v>
      </c>
      <c r="S174" t="str">
        <v>ENG</v>
      </c>
      <c r="T174" t="str">
        <v>ENG</v>
      </c>
      <c r="U174" t="str">
        <v>LP</v>
      </c>
      <c r="V174" t="str">
        <v>192</v>
      </c>
    </row>
    <row r="175" spans="1:22">
      <c r="A175" t="s">
        <v>1656</v>
      </c>
      <c r="B175" s="9">
        <v>8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4" t="s">
        <v>23</v>
      </c>
      <c r="M175" t="s">
        <v>33</v>
      </c>
      <c r="N175" t="s">
        <v>1655</v>
      </c>
      <c r="Q175" t="str" cm="1">
        <f t="array" ref="Q175:V175">IF(ISBLANK(A175), "",_xlfn.TEXTSPLIT(A175,"-"))</f>
        <v>B5885</v>
      </c>
      <c r="R175" t="str">
        <v>TX03</v>
      </c>
      <c r="S175" t="str">
        <v>ENG</v>
      </c>
      <c r="T175" t="str">
        <v>SPA</v>
      </c>
      <c r="U175" t="str">
        <v>SP</v>
      </c>
      <c r="V175" t="str">
        <v>192</v>
      </c>
    </row>
    <row r="176" spans="1:22">
      <c r="A176" t="s">
        <v>1657</v>
      </c>
      <c r="B176" s="9">
        <v>91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4" t="s">
        <v>23</v>
      </c>
      <c r="M176" t="s">
        <v>33</v>
      </c>
      <c r="N176" t="s">
        <v>1655</v>
      </c>
      <c r="Q176" t="str" cm="1">
        <f t="array" ref="Q176:V176">IF(ISBLANK(A176), "",_xlfn.TEXTSPLIT(A176,"-"))</f>
        <v>B5885</v>
      </c>
      <c r="R176" t="str">
        <v>VA02</v>
      </c>
      <c r="S176" t="str">
        <v>ENG</v>
      </c>
      <c r="T176" t="str">
        <v>ENG</v>
      </c>
      <c r="U176" t="str">
        <v>LP</v>
      </c>
      <c r="V176" t="str">
        <v>192</v>
      </c>
    </row>
    <row r="177" spans="1:22">
      <c r="A177" t="s">
        <v>1658</v>
      </c>
      <c r="B177" s="9">
        <v>2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39</v>
      </c>
      <c r="I177" s="9" t="s">
        <v>40</v>
      </c>
      <c r="J177" s="9" t="s">
        <v>22</v>
      </c>
      <c r="K177" s="9" t="s">
        <v>22</v>
      </c>
      <c r="L177" s="14" t="s">
        <v>23</v>
      </c>
      <c r="M177" t="s">
        <v>33</v>
      </c>
      <c r="N177" t="s">
        <v>1557</v>
      </c>
      <c r="Q177" t="str" cm="1">
        <f t="array" ref="Q177:V177">IF(ISBLANK(A177), "",_xlfn.TEXTSPLIT(A177,"-"))</f>
        <v>B5885</v>
      </c>
      <c r="R177" t="str">
        <v>VA02</v>
      </c>
      <c r="S177" t="str">
        <v>ENG</v>
      </c>
      <c r="T177" t="str">
        <v>SPA</v>
      </c>
      <c r="U177" t="str">
        <v>LP</v>
      </c>
      <c r="V177" t="str">
        <v>192</v>
      </c>
    </row>
    <row r="178" spans="1:22">
      <c r="A178" t="s">
        <v>1659</v>
      </c>
      <c r="B178" s="9">
        <v>9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4" t="s">
        <v>23</v>
      </c>
      <c r="M178" t="s">
        <v>33</v>
      </c>
      <c r="N178" t="s">
        <v>1655</v>
      </c>
      <c r="Q178" t="str" cm="1">
        <f t="array" ref="Q178:V178">IF(ISBLANK(A178), "",_xlfn.TEXTSPLIT(A178,"-"))</f>
        <v>B5885</v>
      </c>
      <c r="R178" t="str">
        <v>VA02</v>
      </c>
      <c r="S178" t="str">
        <v>ENG</v>
      </c>
      <c r="T178" t="str">
        <v>SPA</v>
      </c>
      <c r="U178" t="str">
        <v>SP</v>
      </c>
      <c r="V178" t="str">
        <v>192</v>
      </c>
    </row>
    <row r="179" spans="1:22">
      <c r="A179" t="s">
        <v>1660</v>
      </c>
      <c r="B179" s="9">
        <v>177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4" t="s">
        <v>23</v>
      </c>
      <c r="M179" t="s">
        <v>33</v>
      </c>
      <c r="N179" t="s">
        <v>1237</v>
      </c>
      <c r="Q179" t="str" cm="1">
        <f t="array" ref="Q179:V179">IF(ISBLANK(A179), "",_xlfn.TEXTSPLIT(A179,"-"))</f>
        <v>B5886</v>
      </c>
      <c r="R179" t="str">
        <v>IN02</v>
      </c>
      <c r="S179" t="str">
        <v>ENG</v>
      </c>
      <c r="T179" t="str">
        <v>ENG</v>
      </c>
      <c r="U179" t="str">
        <v>LP</v>
      </c>
      <c r="V179" t="str">
        <v>192</v>
      </c>
    </row>
    <row r="180" spans="1:22">
      <c r="A180" t="s">
        <v>1661</v>
      </c>
      <c r="B180" s="9">
        <v>10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4" t="s">
        <v>23</v>
      </c>
      <c r="M180" t="s">
        <v>33</v>
      </c>
      <c r="N180" t="s">
        <v>1237</v>
      </c>
      <c r="Q180" t="str" cm="1">
        <f t="array" ref="Q180:V180">IF(ISBLANK(A180), "",_xlfn.TEXTSPLIT(A180,"-"))</f>
        <v>B5886</v>
      </c>
      <c r="R180" t="str">
        <v>IN02</v>
      </c>
      <c r="S180" t="str">
        <v>ENG</v>
      </c>
      <c r="T180" t="str">
        <v>SPA</v>
      </c>
      <c r="U180" t="str">
        <v>SP</v>
      </c>
      <c r="V180" t="str">
        <v>192</v>
      </c>
    </row>
    <row r="181" spans="1:22">
      <c r="A181" t="s">
        <v>1662</v>
      </c>
      <c r="B181" s="9">
        <v>22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4" t="s">
        <v>23</v>
      </c>
      <c r="M181" t="s">
        <v>33</v>
      </c>
      <c r="N181" t="s">
        <v>1237</v>
      </c>
      <c r="Q181" t="str" cm="1">
        <f t="array" ref="Q181:V181">IF(ISBLANK(A181), "",_xlfn.TEXTSPLIT(A181,"-"))</f>
        <v>B5886</v>
      </c>
      <c r="R181" t="str">
        <v>MD02</v>
      </c>
      <c r="S181" t="str">
        <v>ENG</v>
      </c>
      <c r="T181" t="str">
        <v>ENG</v>
      </c>
      <c r="U181" t="str">
        <v>LP</v>
      </c>
      <c r="V181" t="str">
        <v>192</v>
      </c>
    </row>
    <row r="182" spans="1:22">
      <c r="A182" t="s">
        <v>1663</v>
      </c>
      <c r="B182" s="9">
        <v>6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4" t="s">
        <v>23</v>
      </c>
      <c r="M182" t="s">
        <v>33</v>
      </c>
      <c r="N182" t="s">
        <v>314</v>
      </c>
      <c r="Q182" t="str" cm="1">
        <f t="array" ref="Q182:V182">IF(ISBLANK(A182), "",_xlfn.TEXTSPLIT(A182,"-"))</f>
        <v>B5886</v>
      </c>
      <c r="R182" t="str">
        <v>MD02</v>
      </c>
      <c r="S182" t="str">
        <v>ENG</v>
      </c>
      <c r="T182" t="str">
        <v>SPA</v>
      </c>
      <c r="U182" t="str">
        <v>SP</v>
      </c>
      <c r="V182" t="str">
        <v>192</v>
      </c>
    </row>
    <row r="183" spans="1:22">
      <c r="A183" t="s">
        <v>1664</v>
      </c>
      <c r="B183" s="9">
        <v>17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4" t="s">
        <v>23</v>
      </c>
      <c r="M183" t="s">
        <v>33</v>
      </c>
      <c r="N183" t="s">
        <v>314</v>
      </c>
      <c r="Q183" t="str" cm="1">
        <f t="array" ref="Q183:V183">IF(ISBLANK(A183), "",_xlfn.TEXTSPLIT(A183,"-"))</f>
        <v>B5886</v>
      </c>
      <c r="R183" t="str">
        <v>MO02</v>
      </c>
      <c r="S183" t="str">
        <v>ENG</v>
      </c>
      <c r="T183" t="str">
        <v>ENG</v>
      </c>
      <c r="U183" t="str">
        <v>LP</v>
      </c>
      <c r="V183" t="str">
        <v>192</v>
      </c>
    </row>
    <row r="184" spans="1:22">
      <c r="A184" t="s">
        <v>1665</v>
      </c>
      <c r="B184" s="9">
        <v>2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4" t="s">
        <v>23</v>
      </c>
      <c r="M184" t="s">
        <v>33</v>
      </c>
      <c r="N184" t="s">
        <v>314</v>
      </c>
      <c r="Q184" t="str" cm="1">
        <f t="array" ref="Q184:V184">IF(ISBLANK(A184), "",_xlfn.TEXTSPLIT(A184,"-"))</f>
        <v>B5886</v>
      </c>
      <c r="R184" t="str">
        <v>MO02</v>
      </c>
      <c r="S184" t="str">
        <v>ENG</v>
      </c>
      <c r="T184" t="str">
        <v>SPA</v>
      </c>
      <c r="U184" t="str">
        <v>SP</v>
      </c>
      <c r="V184" t="str">
        <v>192</v>
      </c>
    </row>
    <row r="185" spans="1:22">
      <c r="A185" t="s">
        <v>1666</v>
      </c>
      <c r="B185" s="9">
        <v>11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4" t="s">
        <v>23</v>
      </c>
      <c r="M185" t="s">
        <v>33</v>
      </c>
      <c r="N185" t="s">
        <v>314</v>
      </c>
      <c r="Q185" t="str" cm="1">
        <f t="array" ref="Q185:V185">IF(ISBLANK(A185), "",_xlfn.TEXTSPLIT(A185,"-"))</f>
        <v>B5886</v>
      </c>
      <c r="R185" t="str">
        <v>PA03</v>
      </c>
      <c r="S185" t="str">
        <v>ENG</v>
      </c>
      <c r="T185" t="str">
        <v>ENG</v>
      </c>
      <c r="U185" t="str">
        <v>LP</v>
      </c>
      <c r="V185" t="str">
        <v>192</v>
      </c>
    </row>
    <row r="186" spans="1:22">
      <c r="A186" t="s">
        <v>1667</v>
      </c>
      <c r="B186" s="9">
        <v>5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4" t="s">
        <v>23</v>
      </c>
      <c r="M186" t="s">
        <v>33</v>
      </c>
      <c r="N186" t="s">
        <v>314</v>
      </c>
      <c r="Q186" t="str" cm="1">
        <f t="array" ref="Q186:V186">IF(ISBLANK(A186), "",_xlfn.TEXTSPLIT(A186,"-"))</f>
        <v>B5886</v>
      </c>
      <c r="R186" t="str">
        <v>PA03</v>
      </c>
      <c r="S186" t="str">
        <v>ENG</v>
      </c>
      <c r="T186" t="str">
        <v>SPA</v>
      </c>
      <c r="U186" t="str">
        <v>SP</v>
      </c>
      <c r="V186" t="str">
        <v>192</v>
      </c>
    </row>
    <row r="187" spans="1:22">
      <c r="A187" t="s">
        <v>1668</v>
      </c>
      <c r="B187" s="9">
        <v>122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4" t="s">
        <v>23</v>
      </c>
      <c r="M187" t="s">
        <v>33</v>
      </c>
      <c r="N187" t="s">
        <v>314</v>
      </c>
      <c r="Q187" t="str" cm="1">
        <f t="array" ref="Q187:V187">IF(ISBLANK(A187), "",_xlfn.TEXTSPLIT(A187,"-"))</f>
        <v>B5887</v>
      </c>
      <c r="R187" t="str">
        <v>IN02</v>
      </c>
      <c r="S187" t="str">
        <v>ENG</v>
      </c>
      <c r="T187" t="str">
        <v>ENG</v>
      </c>
      <c r="U187" t="str">
        <v>LP</v>
      </c>
      <c r="V187" t="str">
        <v>192</v>
      </c>
    </row>
    <row r="188" spans="1:22">
      <c r="A188" t="s">
        <v>1669</v>
      </c>
      <c r="B188" s="9">
        <v>1</v>
      </c>
      <c r="C188" s="11" t="s">
        <v>22</v>
      </c>
      <c r="D188" s="9" t="s">
        <v>22</v>
      </c>
      <c r="E188" s="9" t="s">
        <v>22</v>
      </c>
      <c r="F188" s="11" t="s">
        <v>22</v>
      </c>
      <c r="G188" s="11" t="s">
        <v>22</v>
      </c>
      <c r="H188" s="11" t="s">
        <v>22</v>
      </c>
      <c r="L188" s="14" t="s">
        <v>23</v>
      </c>
      <c r="M188" t="s">
        <v>33</v>
      </c>
      <c r="N188" t="s">
        <v>314</v>
      </c>
      <c r="Q188" t="str" cm="1">
        <f t="array" ref="Q188:V188">IF(ISBLANK(A188), "",_xlfn.TEXTSPLIT(A188,"-"))</f>
        <v>B5887</v>
      </c>
      <c r="R188" t="str">
        <v>IN02</v>
      </c>
      <c r="S188" t="str">
        <v>ENG</v>
      </c>
      <c r="T188" t="str">
        <v>SPA</v>
      </c>
      <c r="U188" t="str">
        <v>LP</v>
      </c>
      <c r="V188" t="str">
        <v>192</v>
      </c>
    </row>
    <row r="189" spans="1:22">
      <c r="A189" t="s">
        <v>1670</v>
      </c>
      <c r="B189" s="9">
        <v>4</v>
      </c>
      <c r="C189" s="11" t="s">
        <v>22</v>
      </c>
      <c r="D189" s="9" t="s">
        <v>22</v>
      </c>
      <c r="E189" s="9" t="s">
        <v>22</v>
      </c>
      <c r="F189" s="11" t="s">
        <v>22</v>
      </c>
      <c r="G189" s="11" t="s">
        <v>22</v>
      </c>
      <c r="H189" s="11" t="s">
        <v>39</v>
      </c>
      <c r="I189" s="9" t="s">
        <v>40</v>
      </c>
      <c r="J189" s="11" t="s">
        <v>22</v>
      </c>
      <c r="K189" s="9" t="s">
        <v>22</v>
      </c>
      <c r="L189" s="14" t="s">
        <v>23</v>
      </c>
      <c r="M189" t="s">
        <v>33</v>
      </c>
      <c r="N189" t="s">
        <v>314</v>
      </c>
      <c r="Q189" t="str" cm="1">
        <f t="array" ref="Q189:V189">IF(ISBLANK(A189), "",_xlfn.TEXTSPLIT(A189,"-"))</f>
        <v>B5887</v>
      </c>
      <c r="R189" t="str">
        <v>IN02</v>
      </c>
      <c r="S189" t="str">
        <v>ENG</v>
      </c>
      <c r="T189" t="str">
        <v>SPA</v>
      </c>
      <c r="U189" t="str">
        <v>SP</v>
      </c>
      <c r="V189" t="str">
        <v>192</v>
      </c>
    </row>
    <row r="190" spans="1:22">
      <c r="A190" t="s">
        <v>1671</v>
      </c>
      <c r="B190" s="9">
        <v>31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4" t="s">
        <v>23</v>
      </c>
      <c r="M190" t="s">
        <v>33</v>
      </c>
      <c r="N190" t="s">
        <v>314</v>
      </c>
      <c r="O190" s="31" t="s">
        <v>1590</v>
      </c>
      <c r="Q190" t="str" cm="1">
        <f t="array" ref="Q190:V190">IF(ISBLANK(A190), "",_xlfn.TEXTSPLIT(A190,"-"))</f>
        <v>B5887</v>
      </c>
      <c r="R190" t="str">
        <v>KY02</v>
      </c>
      <c r="S190" t="str">
        <v>ENG</v>
      </c>
      <c r="T190" t="str">
        <v>ENG</v>
      </c>
      <c r="U190" t="str">
        <v>LP</v>
      </c>
      <c r="V190" t="str">
        <v>192</v>
      </c>
    </row>
    <row r="191" spans="1:22">
      <c r="A191" t="s">
        <v>1672</v>
      </c>
      <c r="B191" s="9">
        <v>1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9" t="s">
        <v>22</v>
      </c>
      <c r="H191" s="11" t="s">
        <v>22</v>
      </c>
      <c r="L191" s="14" t="s">
        <v>23</v>
      </c>
      <c r="M191" t="s">
        <v>33</v>
      </c>
      <c r="N191" t="s">
        <v>314</v>
      </c>
      <c r="Q191" t="str" cm="1">
        <f t="array" ref="Q191:V191">IF(ISBLANK(A191), "",_xlfn.TEXTSPLIT(A191,"-"))</f>
        <v>B5887</v>
      </c>
      <c r="R191" t="str">
        <v>KY02</v>
      </c>
      <c r="S191" t="str">
        <v>ENG</v>
      </c>
      <c r="T191" t="str">
        <v>SPA</v>
      </c>
      <c r="U191" t="str">
        <v>SP</v>
      </c>
      <c r="V191" t="str">
        <v>192</v>
      </c>
    </row>
    <row r="192" spans="1:22">
      <c r="A192" t="s">
        <v>1673</v>
      </c>
      <c r="B192" s="9">
        <v>84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39</v>
      </c>
      <c r="I192" s="9">
        <v>1</v>
      </c>
      <c r="J192" s="11" t="s">
        <v>22</v>
      </c>
      <c r="K192" s="9" t="s">
        <v>22</v>
      </c>
      <c r="L192" s="14" t="s">
        <v>23</v>
      </c>
      <c r="M192" t="s">
        <v>33</v>
      </c>
      <c r="N192" t="s">
        <v>314</v>
      </c>
      <c r="Q192" t="str" cm="1">
        <f t="array" ref="Q192:V192">IF(ISBLANK(A192), "",_xlfn.TEXTSPLIT(A192,"-"))</f>
        <v>B5887</v>
      </c>
      <c r="R192" t="str">
        <v>MO02</v>
      </c>
      <c r="S192" t="str">
        <v>ENG</v>
      </c>
      <c r="T192" t="str">
        <v>ENG</v>
      </c>
      <c r="U192" t="str">
        <v>LP</v>
      </c>
      <c r="V192" t="str">
        <v>192</v>
      </c>
    </row>
    <row r="193" spans="1:22">
      <c r="A193" t="s">
        <v>1674</v>
      </c>
      <c r="B193" s="9">
        <v>5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22</v>
      </c>
      <c r="L193" s="14" t="s">
        <v>23</v>
      </c>
      <c r="M193" t="s">
        <v>33</v>
      </c>
      <c r="N193" t="s">
        <v>314</v>
      </c>
      <c r="Q193" t="str" cm="1">
        <f t="array" ref="Q193:V193">IF(ISBLANK(A193), "",_xlfn.TEXTSPLIT(A193,"-"))</f>
        <v>B5887</v>
      </c>
      <c r="R193" t="str">
        <v>MO02</v>
      </c>
      <c r="S193" t="str">
        <v>ENG</v>
      </c>
      <c r="T193" t="str">
        <v>SPA</v>
      </c>
      <c r="U193" t="str">
        <v>SP</v>
      </c>
      <c r="V193" t="str">
        <v>192</v>
      </c>
    </row>
    <row r="194" spans="1:22">
      <c r="A194" t="s">
        <v>1675</v>
      </c>
      <c r="B194" s="9">
        <v>2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4" t="s">
        <v>23</v>
      </c>
      <c r="M194" t="s">
        <v>33</v>
      </c>
      <c r="N194" t="s">
        <v>314</v>
      </c>
      <c r="Q194" t="str" cm="1">
        <f t="array" ref="Q194:V194">IF(ISBLANK(A194), "",_xlfn.TEXTSPLIT(A194,"-"))</f>
        <v>B5887</v>
      </c>
      <c r="R194" t="str">
        <v>MS04</v>
      </c>
      <c r="S194" t="str">
        <v>ENG</v>
      </c>
      <c r="T194" t="str">
        <v>ENG</v>
      </c>
      <c r="U194" t="str">
        <v>LP</v>
      </c>
      <c r="V194" t="str">
        <v>192</v>
      </c>
    </row>
    <row r="195" spans="1:22">
      <c r="A195" t="s">
        <v>1676</v>
      </c>
      <c r="B195" s="9">
        <v>17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4" t="s">
        <v>23</v>
      </c>
      <c r="M195" t="s">
        <v>33</v>
      </c>
      <c r="N195" t="s">
        <v>314</v>
      </c>
      <c r="Q195" t="str" cm="1">
        <f t="array" ref="Q195:V195">IF(ISBLANK(A195), "",_xlfn.TEXTSPLIT(A195,"-"))</f>
        <v>B5888</v>
      </c>
      <c r="R195" t="str">
        <v>IA02</v>
      </c>
      <c r="S195" t="str">
        <v>ENG</v>
      </c>
      <c r="T195" t="str">
        <v>ENG</v>
      </c>
      <c r="U195" t="str">
        <v>LP</v>
      </c>
      <c r="V195" t="str">
        <v>192</v>
      </c>
    </row>
    <row r="196" spans="1:22">
      <c r="A196" t="s">
        <v>1677</v>
      </c>
      <c r="B196" s="9">
        <v>1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4" t="s">
        <v>23</v>
      </c>
      <c r="M196" t="s">
        <v>24</v>
      </c>
      <c r="N196" t="s">
        <v>1678</v>
      </c>
      <c r="Q196" t="str" cm="1">
        <f t="array" ref="Q196:V196">IF(ISBLANK(A196), "",_xlfn.TEXTSPLIT(A196,"-"))</f>
        <v>B5888</v>
      </c>
      <c r="R196" t="str">
        <v>IA02</v>
      </c>
      <c r="S196" t="str">
        <v>ENG</v>
      </c>
      <c r="T196" t="str">
        <v>SPA</v>
      </c>
      <c r="U196" t="str">
        <v>LP</v>
      </c>
      <c r="V196" t="str">
        <v>192</v>
      </c>
    </row>
    <row r="197" spans="1:22">
      <c r="A197" t="s">
        <v>1679</v>
      </c>
      <c r="B197" s="9">
        <v>3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4" t="s">
        <v>23</v>
      </c>
      <c r="M197" t="s">
        <v>24</v>
      </c>
      <c r="N197" t="s">
        <v>1678</v>
      </c>
      <c r="Q197" t="str" cm="1">
        <f t="array" ref="Q197:V197">IF(ISBLANK(A197), "",_xlfn.TEXTSPLIT(A197,"-"))</f>
        <v>B5888</v>
      </c>
      <c r="R197" t="str">
        <v>IA02</v>
      </c>
      <c r="S197" t="str">
        <v>ENG</v>
      </c>
      <c r="T197" t="str">
        <v>SPA</v>
      </c>
      <c r="U197" t="str">
        <v>SP</v>
      </c>
      <c r="V197" t="str">
        <v>192</v>
      </c>
    </row>
    <row r="198" spans="1:22">
      <c r="A198" t="s">
        <v>1680</v>
      </c>
      <c r="B198" s="9">
        <v>3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4" t="s">
        <v>23</v>
      </c>
      <c r="M198" t="s">
        <v>24</v>
      </c>
      <c r="N198" t="s">
        <v>1678</v>
      </c>
      <c r="Q198" t="str" cm="1">
        <f t="array" ref="Q198:V198">IF(ISBLANK(A198), "",_xlfn.TEXTSPLIT(A198,"-"))</f>
        <v>B5888</v>
      </c>
      <c r="R198" t="str">
        <v>IN02</v>
      </c>
      <c r="S198" t="str">
        <v>ENG</v>
      </c>
      <c r="T198" t="str">
        <v>ENG</v>
      </c>
      <c r="U198" t="str">
        <v>LP</v>
      </c>
      <c r="V198" t="str">
        <v>192</v>
      </c>
    </row>
    <row r="199" spans="1:22">
      <c r="A199" t="s">
        <v>1681</v>
      </c>
      <c r="B199" s="9">
        <v>46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9" t="s">
        <v>22</v>
      </c>
      <c r="L199" s="14" t="s">
        <v>23</v>
      </c>
      <c r="M199" t="s">
        <v>24</v>
      </c>
      <c r="N199" t="s">
        <v>103</v>
      </c>
      <c r="O199" s="31" t="s">
        <v>1590</v>
      </c>
      <c r="Q199" t="str" cm="1">
        <f t="array" ref="Q199:V199">IF(ISBLANK(A199), "",_xlfn.TEXTSPLIT(A199,"-"))</f>
        <v>B5888</v>
      </c>
      <c r="R199" t="str">
        <v>KY02</v>
      </c>
      <c r="S199" t="str">
        <v>ENG</v>
      </c>
      <c r="T199" t="str">
        <v>ENG</v>
      </c>
      <c r="U199" t="str">
        <v>LP</v>
      </c>
      <c r="V199" t="str">
        <v>192</v>
      </c>
    </row>
    <row r="200" spans="1:22">
      <c r="A200" t="s">
        <v>1682</v>
      </c>
      <c r="B200" s="9">
        <v>1</v>
      </c>
      <c r="C200" s="9" t="s">
        <v>22</v>
      </c>
      <c r="D200" s="9" t="s">
        <v>22</v>
      </c>
      <c r="E200" s="9" t="s">
        <v>22</v>
      </c>
      <c r="F200" s="11" t="s">
        <v>22</v>
      </c>
      <c r="G200" s="11" t="s">
        <v>22</v>
      </c>
      <c r="H200" s="9" t="s">
        <v>22</v>
      </c>
      <c r="L200" s="14" t="s">
        <v>23</v>
      </c>
      <c r="M200" t="s">
        <v>24</v>
      </c>
      <c r="N200" t="s">
        <v>103</v>
      </c>
      <c r="Q200" t="str" cm="1">
        <f t="array" ref="Q200:V200">IF(ISBLANK(A200), "",_xlfn.TEXTSPLIT(A200,"-"))</f>
        <v>B5888</v>
      </c>
      <c r="R200" t="str">
        <v>KY02</v>
      </c>
      <c r="S200" t="str">
        <v>ENG</v>
      </c>
      <c r="T200" t="str">
        <v>SPA</v>
      </c>
      <c r="U200" t="str">
        <v>SP</v>
      </c>
      <c r="V200" t="str">
        <v>192</v>
      </c>
    </row>
    <row r="201" spans="1:22">
      <c r="A201" t="s">
        <v>1683</v>
      </c>
      <c r="B201" s="9">
        <v>13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9" t="s">
        <v>22</v>
      </c>
      <c r="L201" s="14" t="s">
        <v>23</v>
      </c>
      <c r="M201" t="s">
        <v>24</v>
      </c>
      <c r="N201" t="s">
        <v>103</v>
      </c>
      <c r="Q201" t="str" cm="1">
        <f t="array" ref="Q201:V201">IF(ISBLANK(A201), "",_xlfn.TEXTSPLIT(A201,"-"))</f>
        <v>B5888</v>
      </c>
      <c r="R201" t="str">
        <v>LA02</v>
      </c>
      <c r="S201" t="str">
        <v>ENG</v>
      </c>
      <c r="T201" t="str">
        <v>ENG</v>
      </c>
      <c r="U201" t="str">
        <v>LP</v>
      </c>
      <c r="V201" t="str">
        <v>192</v>
      </c>
    </row>
    <row r="202" spans="1:22">
      <c r="A202" t="s">
        <v>1684</v>
      </c>
      <c r="B202" s="9">
        <v>3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9" t="s">
        <v>22</v>
      </c>
      <c r="L202" s="14" t="s">
        <v>23</v>
      </c>
      <c r="M202" t="s">
        <v>24</v>
      </c>
      <c r="N202" t="s">
        <v>103</v>
      </c>
      <c r="Q202" t="str" cm="1">
        <f t="array" ref="Q202:V202">IF(ISBLANK(A202), "",_xlfn.TEXTSPLIT(A202,"-"))</f>
        <v>B5888</v>
      </c>
      <c r="R202" t="str">
        <v>LA02</v>
      </c>
      <c r="S202" t="str">
        <v>ENG</v>
      </c>
      <c r="T202" t="str">
        <v>SPA</v>
      </c>
      <c r="U202" t="str">
        <v>SP</v>
      </c>
      <c r="V202" t="str">
        <v>192</v>
      </c>
    </row>
    <row r="203" spans="1:22">
      <c r="A203" t="s">
        <v>1685</v>
      </c>
      <c r="B203" s="9">
        <v>127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9" t="s">
        <v>22</v>
      </c>
      <c r="L203" s="14" t="s">
        <v>23</v>
      </c>
      <c r="M203" t="s">
        <v>24</v>
      </c>
      <c r="N203" t="s">
        <v>103</v>
      </c>
      <c r="Q203" t="str" cm="1">
        <f t="array" ref="Q203:V203">IF(ISBLANK(A203), "",_xlfn.TEXTSPLIT(A203,"-"))</f>
        <v>B5888</v>
      </c>
      <c r="R203" t="str">
        <v>MO02</v>
      </c>
      <c r="S203" t="str">
        <v>ENG</v>
      </c>
      <c r="T203" t="str">
        <v>ENG</v>
      </c>
      <c r="U203" t="str">
        <v>LP</v>
      </c>
      <c r="V203" t="str">
        <v>192</v>
      </c>
    </row>
    <row r="204" spans="1:22">
      <c r="A204" t="s">
        <v>1686</v>
      </c>
      <c r="B204" s="9">
        <v>8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9" t="s">
        <v>22</v>
      </c>
      <c r="L204" s="14" t="s">
        <v>23</v>
      </c>
      <c r="M204" t="s">
        <v>24</v>
      </c>
      <c r="N204" t="s">
        <v>103</v>
      </c>
      <c r="Q204" t="str" cm="1">
        <f t="array" ref="Q204:V204">IF(ISBLANK(A204), "",_xlfn.TEXTSPLIT(A204,"-"))</f>
        <v>B5888</v>
      </c>
      <c r="R204" t="str">
        <v>MO02</v>
      </c>
      <c r="S204" t="str">
        <v>ENG</v>
      </c>
      <c r="T204" t="str">
        <v>SPA</v>
      </c>
      <c r="U204" t="str">
        <v>SP</v>
      </c>
      <c r="V204" t="str">
        <v>192</v>
      </c>
    </row>
    <row r="205" spans="1:22">
      <c r="A205" t="s">
        <v>1687</v>
      </c>
      <c r="B205" s="9">
        <v>28</v>
      </c>
      <c r="C205" s="9" t="s">
        <v>22</v>
      </c>
      <c r="D205" s="9" t="s">
        <v>22</v>
      </c>
      <c r="E205" s="9" t="s">
        <v>22</v>
      </c>
      <c r="F205" s="11" t="s">
        <v>22</v>
      </c>
      <c r="G205" s="11" t="s">
        <v>22</v>
      </c>
      <c r="H205" s="9" t="s">
        <v>22</v>
      </c>
      <c r="L205" s="14" t="s">
        <v>23</v>
      </c>
      <c r="M205" t="s">
        <v>24</v>
      </c>
      <c r="N205" t="s">
        <v>103</v>
      </c>
      <c r="Q205" t="str" cm="1">
        <f t="array" ref="Q205:V205">IF(ISBLANK(A205), "",_xlfn.TEXTSPLIT(A205,"-"))</f>
        <v>B5888</v>
      </c>
      <c r="R205" t="str">
        <v>MS04</v>
      </c>
      <c r="S205" t="str">
        <v>ENG</v>
      </c>
      <c r="T205" t="str">
        <v>ENG</v>
      </c>
      <c r="U205" t="str">
        <v>LP</v>
      </c>
      <c r="V205" t="str">
        <v>192</v>
      </c>
    </row>
    <row r="206" spans="1:22">
      <c r="A206" t="s">
        <v>1688</v>
      </c>
      <c r="B206" s="9">
        <v>40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4" t="s">
        <v>23</v>
      </c>
      <c r="M206" t="s">
        <v>24</v>
      </c>
      <c r="N206" t="s">
        <v>1678</v>
      </c>
      <c r="Q206" t="str" cm="1">
        <f t="array" ref="Q206:V206">IF(ISBLANK(A206), "",_xlfn.TEXTSPLIT(A206,"-"))</f>
        <v>B5889</v>
      </c>
      <c r="R206" t="str">
        <v>IA02</v>
      </c>
      <c r="S206" t="str">
        <v>ENG</v>
      </c>
      <c r="T206" t="str">
        <v>ENG</v>
      </c>
      <c r="U206" t="str">
        <v>LP</v>
      </c>
      <c r="V206" t="str">
        <v>192</v>
      </c>
    </row>
    <row r="207" spans="1:22">
      <c r="A207" t="s">
        <v>1689</v>
      </c>
      <c r="B207" s="9">
        <v>2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4" t="s">
        <v>23</v>
      </c>
      <c r="M207" t="s">
        <v>24</v>
      </c>
      <c r="N207" t="s">
        <v>1678</v>
      </c>
      <c r="Q207" t="str" cm="1">
        <f t="array" ref="Q207:V207">IF(ISBLANK(A207), "",_xlfn.TEXTSPLIT(A207,"-"))</f>
        <v>B5889</v>
      </c>
      <c r="R207" t="str">
        <v>IA02</v>
      </c>
      <c r="S207" t="str">
        <v>ENG</v>
      </c>
      <c r="T207" t="str">
        <v>SPA</v>
      </c>
      <c r="U207" t="str">
        <v>LP</v>
      </c>
      <c r="V207" t="str">
        <v>192</v>
      </c>
    </row>
    <row r="208" spans="1:22">
      <c r="A208" t="s">
        <v>1690</v>
      </c>
      <c r="B208" s="9">
        <v>5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4" t="s">
        <v>23</v>
      </c>
      <c r="M208" t="s">
        <v>24</v>
      </c>
      <c r="N208" t="s">
        <v>1678</v>
      </c>
      <c r="Q208" t="str" cm="1">
        <f t="array" ref="Q208:V208">IF(ISBLANK(A208), "",_xlfn.TEXTSPLIT(A208,"-"))</f>
        <v>B5889</v>
      </c>
      <c r="R208" t="str">
        <v>IA02</v>
      </c>
      <c r="S208" t="str">
        <v>ENG</v>
      </c>
      <c r="T208" t="str">
        <v>SPA</v>
      </c>
      <c r="U208" t="str">
        <v>SP</v>
      </c>
      <c r="V208" t="str">
        <v>192</v>
      </c>
    </row>
    <row r="209" spans="1:22">
      <c r="A209" t="s">
        <v>1691</v>
      </c>
      <c r="B209" s="9">
        <v>40</v>
      </c>
      <c r="C209" s="9" t="s">
        <v>22</v>
      </c>
      <c r="D209" s="9" t="s">
        <v>22</v>
      </c>
      <c r="E209" s="9" t="s">
        <v>22</v>
      </c>
      <c r="F209" s="9" t="s">
        <v>22</v>
      </c>
      <c r="G209" s="9" t="s">
        <v>22</v>
      </c>
      <c r="H209" s="11" t="s">
        <v>22</v>
      </c>
      <c r="L209" s="14" t="s">
        <v>23</v>
      </c>
      <c r="M209" t="s">
        <v>24</v>
      </c>
      <c r="N209" t="s">
        <v>1678</v>
      </c>
      <c r="O209" s="31" t="s">
        <v>1590</v>
      </c>
      <c r="Q209" t="str" cm="1">
        <f t="array" ref="Q209:V209">IF(ISBLANK(A209), "",_xlfn.TEXTSPLIT(A209,"-"))</f>
        <v>B5889</v>
      </c>
      <c r="R209" t="str">
        <v>KY02</v>
      </c>
      <c r="S209" t="str">
        <v>ENG</v>
      </c>
      <c r="T209" t="str">
        <v>ENG</v>
      </c>
      <c r="U209" t="str">
        <v>LP</v>
      </c>
      <c r="V209" t="str">
        <v>192</v>
      </c>
    </row>
    <row r="210" spans="1:22">
      <c r="A210" t="s">
        <v>1692</v>
      </c>
      <c r="B210" s="9">
        <v>1</v>
      </c>
      <c r="C210" s="9" t="s">
        <v>22</v>
      </c>
      <c r="D210" s="9" t="s">
        <v>22</v>
      </c>
      <c r="E210" s="9" t="s">
        <v>22</v>
      </c>
      <c r="F210" s="11" t="s">
        <v>22</v>
      </c>
      <c r="G210" s="11" t="s">
        <v>22</v>
      </c>
      <c r="H210" s="11" t="s">
        <v>22</v>
      </c>
      <c r="L210" s="14" t="s">
        <v>23</v>
      </c>
      <c r="M210" t="s">
        <v>24</v>
      </c>
      <c r="N210" t="s">
        <v>491</v>
      </c>
      <c r="Q210" t="str" cm="1">
        <f t="array" ref="Q210:V210">IF(ISBLANK(A210), "",_xlfn.TEXTSPLIT(A210,"-"))</f>
        <v>B5889</v>
      </c>
      <c r="R210" t="str">
        <v>KY02</v>
      </c>
      <c r="S210" t="str">
        <v>ENG</v>
      </c>
      <c r="T210" t="str">
        <v>SPA</v>
      </c>
      <c r="U210" t="str">
        <v>SP</v>
      </c>
      <c r="V210" t="str">
        <v>192</v>
      </c>
    </row>
    <row r="211" spans="1:22">
      <c r="A211" t="s">
        <v>1693</v>
      </c>
      <c r="B211" s="9">
        <v>113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4" t="s">
        <v>23</v>
      </c>
      <c r="M211" t="s">
        <v>24</v>
      </c>
      <c r="N211" t="s">
        <v>491</v>
      </c>
      <c r="Q211" t="str" cm="1">
        <f t="array" ref="Q211:V211">IF(ISBLANK(A211), "",_xlfn.TEXTSPLIT(A211,"-"))</f>
        <v>B5889</v>
      </c>
      <c r="R211" t="str">
        <v>LA02</v>
      </c>
      <c r="S211" t="str">
        <v>ENG</v>
      </c>
      <c r="T211" t="str">
        <v>ENG</v>
      </c>
      <c r="U211" t="str">
        <v>LP</v>
      </c>
      <c r="V211" t="str">
        <v>192</v>
      </c>
    </row>
    <row r="212" spans="1:22">
      <c r="A212" t="s">
        <v>1694</v>
      </c>
      <c r="B212" s="9">
        <v>6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4" t="s">
        <v>23</v>
      </c>
      <c r="M212" t="s">
        <v>24</v>
      </c>
      <c r="N212" t="s">
        <v>491</v>
      </c>
      <c r="Q212" t="str" cm="1">
        <f t="array" ref="Q212:V212">IF(ISBLANK(A212), "",_xlfn.TEXTSPLIT(A212,"-"))</f>
        <v>B5889</v>
      </c>
      <c r="R212" t="str">
        <v>LA02</v>
      </c>
      <c r="S212" t="str">
        <v>ENG</v>
      </c>
      <c r="T212" t="str">
        <v>SPA</v>
      </c>
      <c r="U212" t="str">
        <v>SP</v>
      </c>
      <c r="V212" t="str">
        <v>192</v>
      </c>
    </row>
    <row r="213" spans="1:22">
      <c r="A213" t="s">
        <v>1695</v>
      </c>
      <c r="B213" s="9">
        <v>1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39</v>
      </c>
      <c r="I213" s="9">
        <v>1</v>
      </c>
      <c r="J213" s="11" t="s">
        <v>22</v>
      </c>
      <c r="K213" s="9" t="s">
        <v>22</v>
      </c>
      <c r="L213" s="14" t="s">
        <v>23</v>
      </c>
      <c r="M213" t="s">
        <v>24</v>
      </c>
      <c r="N213" t="s">
        <v>491</v>
      </c>
      <c r="Q213" t="str" cm="1">
        <f t="array" ref="Q213:V213">IF(ISBLANK(A213), "",_xlfn.TEXTSPLIT(A213,"-"))</f>
        <v>B5889</v>
      </c>
      <c r="R213" t="str">
        <v>MO02</v>
      </c>
      <c r="S213" t="str">
        <v>ENG</v>
      </c>
      <c r="T213" t="str">
        <v>ENG</v>
      </c>
      <c r="U213" t="str">
        <v>LP</v>
      </c>
      <c r="V213" t="str">
        <v>192</v>
      </c>
    </row>
    <row r="214" spans="1:22">
      <c r="A214" t="s">
        <v>1696</v>
      </c>
      <c r="B214" s="9">
        <v>40</v>
      </c>
      <c r="C214" s="9" t="s">
        <v>22</v>
      </c>
      <c r="D214" s="9" t="s">
        <v>22</v>
      </c>
      <c r="E214" s="9" t="s">
        <v>22</v>
      </c>
      <c r="F214" s="11" t="s">
        <v>22</v>
      </c>
      <c r="G214" s="11" t="s">
        <v>22</v>
      </c>
      <c r="H214" s="11" t="s">
        <v>22</v>
      </c>
      <c r="L214" s="14" t="s">
        <v>23</v>
      </c>
      <c r="M214" t="s">
        <v>24</v>
      </c>
      <c r="N214" t="s">
        <v>1557</v>
      </c>
      <c r="Q214" t="str" cm="1">
        <f t="array" ref="Q214:V214">IF(ISBLANK(A214), "",_xlfn.TEXTSPLIT(A214,"-"))</f>
        <v>B5889</v>
      </c>
      <c r="R214" t="str">
        <v>MS04</v>
      </c>
      <c r="S214" t="str">
        <v>ENG</v>
      </c>
      <c r="T214" t="str">
        <v>ENG</v>
      </c>
      <c r="U214" t="str">
        <v>LP</v>
      </c>
      <c r="V214" t="str">
        <v>192</v>
      </c>
    </row>
    <row r="215" spans="1:22">
      <c r="A215" t="s">
        <v>1697</v>
      </c>
      <c r="B215" s="9">
        <v>2</v>
      </c>
      <c r="C215" s="9" t="s">
        <v>22</v>
      </c>
      <c r="D215" s="9" t="s">
        <v>22</v>
      </c>
      <c r="E215" s="9" t="s">
        <v>22</v>
      </c>
      <c r="F215" s="11" t="s">
        <v>22</v>
      </c>
      <c r="G215" s="11" t="s">
        <v>22</v>
      </c>
      <c r="H215" s="11" t="s">
        <v>22</v>
      </c>
      <c r="L215" s="14" t="s">
        <v>23</v>
      </c>
      <c r="M215" t="s">
        <v>24</v>
      </c>
      <c r="N215" t="s">
        <v>1557</v>
      </c>
      <c r="Q215" t="str" cm="1">
        <f t="array" ref="Q215:V215">IF(ISBLANK(A215), "",_xlfn.TEXTSPLIT(A215,"-"))</f>
        <v>B5889</v>
      </c>
      <c r="R215" t="str">
        <v>MS04</v>
      </c>
      <c r="S215" t="str">
        <v>ENG</v>
      </c>
      <c r="T215" t="str">
        <v>SPA</v>
      </c>
      <c r="U215" t="str">
        <v>SP</v>
      </c>
      <c r="V215" t="str">
        <v>192</v>
      </c>
    </row>
    <row r="216" spans="1:22">
      <c r="A216" t="s">
        <v>1698</v>
      </c>
      <c r="B216" s="9">
        <v>57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4" t="s">
        <v>23</v>
      </c>
      <c r="M216" t="s">
        <v>24</v>
      </c>
      <c r="N216" t="s">
        <v>1557</v>
      </c>
      <c r="Q216" t="str" cm="1">
        <f t="array" ref="Q216:V216">IF(ISBLANK(A216), "",_xlfn.TEXTSPLIT(A216,"-"))</f>
        <v>B5890</v>
      </c>
      <c r="R216" t="str">
        <v>LA02</v>
      </c>
      <c r="S216" t="str">
        <v>ENG</v>
      </c>
      <c r="T216" t="str">
        <v>ENG</v>
      </c>
      <c r="U216" t="str">
        <v>LP</v>
      </c>
      <c r="V216" t="str">
        <v>192</v>
      </c>
    </row>
    <row r="217" spans="1:22">
      <c r="A217" t="s">
        <v>1699</v>
      </c>
      <c r="B217" s="9">
        <v>3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4" t="s">
        <v>23</v>
      </c>
      <c r="M217" t="s">
        <v>24</v>
      </c>
      <c r="N217" t="s">
        <v>1700</v>
      </c>
      <c r="Q217" t="str" cm="1">
        <f t="array" ref="Q217:V217">IF(ISBLANK(A217), "",_xlfn.TEXTSPLIT(A217,"-"))</f>
        <v>B5890</v>
      </c>
      <c r="R217" t="str">
        <v>LA02</v>
      </c>
      <c r="S217" t="str">
        <v>ENG</v>
      </c>
      <c r="T217" t="str">
        <v>SPA</v>
      </c>
      <c r="U217" t="str">
        <v>LP</v>
      </c>
      <c r="V217" t="str">
        <v>192</v>
      </c>
    </row>
    <row r="218" spans="1:22">
      <c r="A218" t="s">
        <v>1701</v>
      </c>
      <c r="B218" s="9">
        <v>2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4" t="s">
        <v>23</v>
      </c>
      <c r="M218" t="s">
        <v>24</v>
      </c>
      <c r="N218" t="s">
        <v>1700</v>
      </c>
      <c r="Q218" t="str" cm="1">
        <f t="array" ref="Q218:V218">IF(ISBLANK(A218), "",_xlfn.TEXTSPLIT(A218,"-"))</f>
        <v>B5890</v>
      </c>
      <c r="R218" t="str">
        <v>LA02</v>
      </c>
      <c r="S218" t="str">
        <v>ENG</v>
      </c>
      <c r="T218" t="str">
        <v>SPA</v>
      </c>
      <c r="U218" t="str">
        <v>SP</v>
      </c>
      <c r="V218" t="str">
        <v>192</v>
      </c>
    </row>
    <row r="219" spans="1:22">
      <c r="A219" s="24" t="s">
        <v>1702</v>
      </c>
      <c r="B219" s="9">
        <v>6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4" t="s">
        <v>23</v>
      </c>
      <c r="M219" t="s">
        <v>24</v>
      </c>
      <c r="N219" t="s">
        <v>1700</v>
      </c>
      <c r="Q219" t="str" cm="1">
        <f t="array" ref="Q219:V219">IF(ISBLANK(A219), "",_xlfn.TEXTSPLIT(A219,"-"))</f>
        <v>B5891</v>
      </c>
      <c r="R219" t="str">
        <v>HI02</v>
      </c>
      <c r="S219" t="str">
        <v>ENG</v>
      </c>
      <c r="T219" t="str">
        <v>YUE</v>
      </c>
      <c r="U219" t="str">
        <v>SP</v>
      </c>
      <c r="V219" t="str">
        <v>192</v>
      </c>
    </row>
    <row r="220" spans="1:22">
      <c r="A220" s="24" t="s">
        <v>1703</v>
      </c>
      <c r="B220" s="9">
        <v>3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4" t="s">
        <v>23</v>
      </c>
      <c r="M220" t="s">
        <v>24</v>
      </c>
      <c r="N220" t="s">
        <v>1700</v>
      </c>
      <c r="Q220" t="str" cm="1">
        <f t="array" ref="Q220:V220">IF(ISBLANK(A220), "",_xlfn.TEXTSPLIT(A220,"-"))</f>
        <v>B5891</v>
      </c>
      <c r="R220" t="str">
        <v>WADS</v>
      </c>
      <c r="S220" t="str">
        <v>ENG</v>
      </c>
      <c r="T220" t="str">
        <v>YUE</v>
      </c>
      <c r="U220" t="str">
        <v>SP</v>
      </c>
      <c r="V220" t="str">
        <v>192</v>
      </c>
    </row>
    <row r="221" spans="1:22">
      <c r="A221" s="24" t="s">
        <v>1704</v>
      </c>
      <c r="B221" s="9">
        <v>2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4" t="s">
        <v>23</v>
      </c>
      <c r="M221" t="s">
        <v>24</v>
      </c>
      <c r="N221" t="s">
        <v>1700</v>
      </c>
      <c r="Q221" t="str" cm="1">
        <f t="array" ref="Q221:V221">IF(ISBLANK(A221), "",_xlfn.TEXTSPLIT(A221,"-"))</f>
        <v>B5892</v>
      </c>
      <c r="R221" t="str">
        <v>HI02</v>
      </c>
      <c r="S221" t="str">
        <v>ENG</v>
      </c>
      <c r="T221" t="str">
        <v>KOR</v>
      </c>
      <c r="U221" t="str">
        <v>LP</v>
      </c>
      <c r="V221" t="str">
        <v>192</v>
      </c>
    </row>
    <row r="222" spans="1:22">
      <c r="A222" s="24" t="s">
        <v>1705</v>
      </c>
      <c r="B222" s="9">
        <v>16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4" t="s">
        <v>23</v>
      </c>
      <c r="M222" t="s">
        <v>24</v>
      </c>
      <c r="N222" t="s">
        <v>1700</v>
      </c>
      <c r="Q222" t="str" cm="1">
        <f t="array" ref="Q222:V222">IF(ISBLANK(A222), "",_xlfn.TEXTSPLIT(A222,"-"))</f>
        <v>B5892</v>
      </c>
      <c r="R222" t="str">
        <v>HI02</v>
      </c>
      <c r="S222" t="str">
        <v>ENG</v>
      </c>
      <c r="T222" t="str">
        <v>KOR</v>
      </c>
      <c r="U222" t="str">
        <v>SP</v>
      </c>
      <c r="V222" t="str">
        <v>192</v>
      </c>
    </row>
    <row r="223" spans="1:22">
      <c r="A223" s="24" t="s">
        <v>1706</v>
      </c>
      <c r="B223" s="9">
        <v>1</v>
      </c>
      <c r="C223" s="9" t="s">
        <v>22</v>
      </c>
      <c r="D223" s="9" t="s">
        <v>22</v>
      </c>
      <c r="E223" s="11" t="s">
        <v>22</v>
      </c>
      <c r="F223" s="11" t="s">
        <v>22</v>
      </c>
      <c r="G223" s="11" t="s">
        <v>22</v>
      </c>
      <c r="H223" s="11" t="s">
        <v>39</v>
      </c>
      <c r="I223" s="9">
        <v>1</v>
      </c>
      <c r="J223" s="9" t="s">
        <v>22</v>
      </c>
      <c r="K223" s="9" t="s">
        <v>22</v>
      </c>
      <c r="L223" s="14" t="s">
        <v>23</v>
      </c>
      <c r="M223" t="s">
        <v>24</v>
      </c>
      <c r="N223" t="s">
        <v>1700</v>
      </c>
      <c r="Q223" t="str" cm="1">
        <f t="array" ref="Q223:V223">IF(ISBLANK(A223), "",_xlfn.TEXTSPLIT(A223,"-"))</f>
        <v>B5892</v>
      </c>
      <c r="R223" t="str">
        <v>WADS</v>
      </c>
      <c r="S223" t="str">
        <v>ENG</v>
      </c>
      <c r="T223" t="str">
        <v>KOR</v>
      </c>
      <c r="U223" t="str">
        <v>SP</v>
      </c>
      <c r="V223" t="str">
        <v>192</v>
      </c>
    </row>
    <row r="224" spans="1:22">
      <c r="A224" t="s">
        <v>1707</v>
      </c>
      <c r="B224" s="9">
        <v>1</v>
      </c>
      <c r="C224" s="9" t="s">
        <v>22</v>
      </c>
      <c r="D224" s="9" t="s">
        <v>37</v>
      </c>
      <c r="E224" s="9" t="s">
        <v>37</v>
      </c>
      <c r="F224" s="9" t="s">
        <v>37</v>
      </c>
      <c r="G224" s="9" t="s">
        <v>37</v>
      </c>
      <c r="H224" s="9" t="s">
        <v>37</v>
      </c>
      <c r="L224" s="14" t="s">
        <v>23</v>
      </c>
      <c r="Q224" t="str" cm="1">
        <f t="array" ref="Q224:V224">IF(ISBLANK(A224), "",_xlfn.TEXTSPLIT(A224,"-"))</f>
        <v>B5894</v>
      </c>
      <c r="R224" t="str">
        <v>FL03</v>
      </c>
      <c r="S224" t="str">
        <v>ENG</v>
      </c>
      <c r="T224" t="str">
        <v>ENG</v>
      </c>
      <c r="U224" t="str">
        <v>ACD</v>
      </c>
      <c r="V224" t="str">
        <v>192</v>
      </c>
    </row>
    <row r="225" spans="1:22">
      <c r="A225" t="s">
        <v>1708</v>
      </c>
      <c r="B225" s="9">
        <v>1</v>
      </c>
      <c r="C225" s="9" t="s">
        <v>22</v>
      </c>
      <c r="D225" s="9" t="s">
        <v>37</v>
      </c>
      <c r="E225" s="9" t="s">
        <v>37</v>
      </c>
      <c r="F225" s="9" t="s">
        <v>37</v>
      </c>
      <c r="G225" s="9" t="s">
        <v>37</v>
      </c>
      <c r="H225" s="9" t="s">
        <v>37</v>
      </c>
      <c r="L225" s="14" t="s">
        <v>23</v>
      </c>
      <c r="Q225" t="str" cm="1">
        <f t="array" ref="Q225:V225">IF(ISBLANK(A225), "",_xlfn.TEXTSPLIT(A225,"-"))</f>
        <v>B5894</v>
      </c>
      <c r="R225" t="str">
        <v>NY01</v>
      </c>
      <c r="S225" t="str">
        <v>ENG</v>
      </c>
      <c r="T225" t="str">
        <v>ENG</v>
      </c>
      <c r="U225" t="str">
        <v>ACD</v>
      </c>
      <c r="V225" t="str">
        <v>192</v>
      </c>
    </row>
    <row r="226" spans="1:22">
      <c r="A226" s="29" t="s">
        <v>1709</v>
      </c>
      <c r="B226" s="9">
        <v>1</v>
      </c>
      <c r="C226" s="9" t="s">
        <v>22</v>
      </c>
      <c r="D226" s="9" t="s">
        <v>37</v>
      </c>
      <c r="E226" s="9" t="s">
        <v>37</v>
      </c>
      <c r="F226" s="9" t="s">
        <v>37</v>
      </c>
      <c r="G226" s="9" t="s">
        <v>37</v>
      </c>
      <c r="H226" s="9" t="s">
        <v>37</v>
      </c>
      <c r="L226" s="14" t="s">
        <v>23</v>
      </c>
      <c r="Q226" t="str" cm="1">
        <f t="array" ref="Q226:V226">IF(ISBLANK(A226), "",_xlfn.TEXTSPLIT(A226,"-"))</f>
        <v>B5894</v>
      </c>
      <c r="R226" t="str">
        <v>NY01</v>
      </c>
      <c r="S226" t="str">
        <v>ENG</v>
      </c>
      <c r="T226" t="str">
        <v>ENG</v>
      </c>
      <c r="U226" t="str">
        <v>BL</v>
      </c>
      <c r="V226" t="str">
        <v>192</v>
      </c>
    </row>
    <row r="227" spans="1:22">
      <c r="A227" t="s">
        <v>1710</v>
      </c>
      <c r="B227" s="9">
        <v>1</v>
      </c>
      <c r="C227" s="9" t="s">
        <v>22</v>
      </c>
      <c r="D227" s="9" t="s">
        <v>37</v>
      </c>
      <c r="E227" s="9" t="s">
        <v>37</v>
      </c>
      <c r="F227" s="9" t="s">
        <v>37</v>
      </c>
      <c r="G227" s="9" t="s">
        <v>37</v>
      </c>
      <c r="H227" s="9" t="s">
        <v>37</v>
      </c>
      <c r="L227" s="14" t="s">
        <v>23</v>
      </c>
      <c r="Q227" t="str" cm="1">
        <f t="array" ref="Q227:V227">IF(ISBLANK(A227), "",_xlfn.TEXTSPLIT(A227,"-"))</f>
        <v>B5895</v>
      </c>
      <c r="R227" t="str">
        <v>TN01</v>
      </c>
      <c r="S227" t="str">
        <v>ENG</v>
      </c>
      <c r="T227" t="str">
        <v>ENG</v>
      </c>
      <c r="U227" t="str">
        <v>MP3</v>
      </c>
      <c r="V227" t="str">
        <v>192</v>
      </c>
    </row>
    <row r="228" spans="1:22">
      <c r="A228" t="s">
        <v>1711</v>
      </c>
      <c r="B228" s="9">
        <v>17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s="14" t="s">
        <v>23</v>
      </c>
      <c r="M228" t="s">
        <v>24</v>
      </c>
      <c r="N228" t="s">
        <v>1700</v>
      </c>
      <c r="Q228" t="str" cm="1">
        <f t="array" ref="Q228:V228">IF(ISBLANK(A228), "",_xlfn.TEXTSPLIT(A228,"-"))</f>
        <v>B5896</v>
      </c>
      <c r="R228" t="str">
        <v>AZMC</v>
      </c>
      <c r="S228" t="str">
        <v>ENG</v>
      </c>
      <c r="T228" t="str">
        <v>ENG</v>
      </c>
      <c r="U228" t="str">
        <v>LP</v>
      </c>
      <c r="V228" t="str">
        <v>192</v>
      </c>
    </row>
    <row r="229" spans="1:22">
      <c r="A229" t="s">
        <v>1712</v>
      </c>
      <c r="B229" s="9">
        <v>3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4" t="s">
        <v>23</v>
      </c>
      <c r="M229" t="s">
        <v>24</v>
      </c>
      <c r="N229" t="s">
        <v>1700</v>
      </c>
      <c r="Q229" t="str" cm="1">
        <f t="array" ref="Q229:V229">IF(ISBLANK(A229), "",_xlfn.TEXTSPLIT(A229,"-"))</f>
        <v>B5896</v>
      </c>
      <c r="R229" t="str">
        <v>AZMC</v>
      </c>
      <c r="S229" t="str">
        <v>ENG</v>
      </c>
      <c r="T229" t="str">
        <v>SPA</v>
      </c>
      <c r="U229" t="str">
        <v>LP</v>
      </c>
      <c r="V229" t="str">
        <v>192</v>
      </c>
    </row>
    <row r="230" spans="1:22">
      <c r="A230" t="s">
        <v>1713</v>
      </c>
      <c r="B230" s="9">
        <v>19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4" t="s">
        <v>23</v>
      </c>
      <c r="M230" t="s">
        <v>24</v>
      </c>
      <c r="N230" t="s">
        <v>1700</v>
      </c>
      <c r="Q230" t="str" cm="1">
        <f t="array" ref="Q230:V230">IF(ISBLANK(A230), "",_xlfn.TEXTSPLIT(A230,"-"))</f>
        <v>B5896</v>
      </c>
      <c r="R230" t="str">
        <v>AZMC</v>
      </c>
      <c r="S230" t="str">
        <v>ENG</v>
      </c>
      <c r="T230" t="str">
        <v>SPA</v>
      </c>
      <c r="U230" t="str">
        <v>SP</v>
      </c>
      <c r="V230" t="str">
        <v>192</v>
      </c>
    </row>
    <row r="231" spans="1:22">
      <c r="A231" t="s">
        <v>1714</v>
      </c>
      <c r="B231" s="9">
        <v>25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4" t="s">
        <v>23</v>
      </c>
      <c r="M231" t="s">
        <v>24</v>
      </c>
      <c r="N231" t="s">
        <v>1700</v>
      </c>
      <c r="Q231" t="str" cm="1">
        <f t="array" ref="Q231:V231">IF(ISBLANK(A231), "",_xlfn.TEXTSPLIT(A231,"-"))</f>
        <v>B5896</v>
      </c>
      <c r="R231" t="str">
        <v>LA02</v>
      </c>
      <c r="S231" t="str">
        <v>ENG</v>
      </c>
      <c r="T231" t="str">
        <v>ENG</v>
      </c>
      <c r="U231" t="str">
        <v>LP</v>
      </c>
      <c r="V231" t="str">
        <v>192</v>
      </c>
    </row>
    <row r="232" spans="1:22">
      <c r="A232" t="s">
        <v>1715</v>
      </c>
      <c r="B232" s="9">
        <v>14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4" t="s">
        <v>23</v>
      </c>
      <c r="M232" t="s">
        <v>24</v>
      </c>
      <c r="N232" t="s">
        <v>25</v>
      </c>
      <c r="Q232" t="str" cm="1">
        <f t="array" ref="Q232:V232">IF(ISBLANK(A232), "",_xlfn.TEXTSPLIT(A232,"-"))</f>
        <v>B5896</v>
      </c>
      <c r="R232" t="str">
        <v>NC01</v>
      </c>
      <c r="S232" t="str">
        <v>ENG</v>
      </c>
      <c r="T232" t="str">
        <v>ENG</v>
      </c>
      <c r="U232" t="str">
        <v>LP</v>
      </c>
      <c r="V232" t="str">
        <v>192</v>
      </c>
    </row>
    <row r="233" spans="1:22">
      <c r="A233" t="s">
        <v>1716</v>
      </c>
      <c r="B233" s="9">
        <v>1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4" t="s">
        <v>23</v>
      </c>
      <c r="M233" t="s">
        <v>24</v>
      </c>
      <c r="N233" t="s">
        <v>25</v>
      </c>
      <c r="Q233" t="str" cm="1">
        <f t="array" ref="Q233:V233">IF(ISBLANK(A233), "",_xlfn.TEXTSPLIT(A233,"-"))</f>
        <v>B5896</v>
      </c>
      <c r="R233" t="str">
        <v>NC01</v>
      </c>
      <c r="S233" t="str">
        <v>ENG</v>
      </c>
      <c r="T233" t="str">
        <v>SPA</v>
      </c>
      <c r="U233" t="str">
        <v>LP</v>
      </c>
      <c r="V233" t="str">
        <v>192</v>
      </c>
    </row>
    <row r="234" spans="1:22">
      <c r="A234" t="s">
        <v>1717</v>
      </c>
      <c r="B234" s="9">
        <v>29</v>
      </c>
      <c r="C234" s="9" t="s">
        <v>22</v>
      </c>
      <c r="D234" s="9" t="s">
        <v>22</v>
      </c>
      <c r="E234" s="9" t="s">
        <v>22</v>
      </c>
      <c r="F234" s="11" t="s">
        <v>22</v>
      </c>
      <c r="G234" s="11" t="s">
        <v>22</v>
      </c>
      <c r="H234" s="11" t="s">
        <v>22</v>
      </c>
      <c r="L234" s="14" t="s">
        <v>23</v>
      </c>
      <c r="M234" t="s">
        <v>24</v>
      </c>
      <c r="N234" t="s">
        <v>977</v>
      </c>
      <c r="Q234" t="str" cm="1">
        <f t="array" ref="Q234:V234">IF(ISBLANK(A234), "",_xlfn.TEXTSPLIT(A234,"-"))</f>
        <v>B5896</v>
      </c>
      <c r="R234" t="str">
        <v>OH03</v>
      </c>
      <c r="S234" t="str">
        <v>ENG</v>
      </c>
      <c r="T234" t="str">
        <v>ENG</v>
      </c>
      <c r="U234" t="str">
        <v>LP</v>
      </c>
      <c r="V234" t="str">
        <v>192</v>
      </c>
    </row>
    <row r="235" spans="1:22">
      <c r="A235" t="s">
        <v>1718</v>
      </c>
      <c r="B235" s="9">
        <v>3</v>
      </c>
      <c r="C235" s="9" t="s">
        <v>22</v>
      </c>
      <c r="D235" s="9" t="s">
        <v>22</v>
      </c>
      <c r="E235" s="9" t="s">
        <v>22</v>
      </c>
      <c r="F235" s="11" t="s">
        <v>22</v>
      </c>
      <c r="G235" s="11" t="s">
        <v>22</v>
      </c>
      <c r="H235" s="11" t="s">
        <v>39</v>
      </c>
      <c r="I235" s="9" t="s">
        <v>59</v>
      </c>
      <c r="J235" s="11" t="s">
        <v>22</v>
      </c>
      <c r="K235" s="9" t="s">
        <v>22</v>
      </c>
      <c r="L235" s="14" t="s">
        <v>23</v>
      </c>
      <c r="M235" t="s">
        <v>24</v>
      </c>
      <c r="N235" t="s">
        <v>977</v>
      </c>
      <c r="Q235" t="str" cm="1">
        <f t="array" ref="Q235:V235">IF(ISBLANK(A235), "",_xlfn.TEXTSPLIT(A235,"-"))</f>
        <v>B5896</v>
      </c>
      <c r="R235" t="str">
        <v>OH03</v>
      </c>
      <c r="S235" t="str">
        <v>ENG</v>
      </c>
      <c r="T235" t="str">
        <v>SPA</v>
      </c>
      <c r="U235" t="str">
        <v>SP</v>
      </c>
      <c r="V235" t="str">
        <v>192</v>
      </c>
    </row>
    <row r="236" spans="1:22">
      <c r="A236" t="s">
        <v>1719</v>
      </c>
      <c r="B236" s="9">
        <v>98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4" t="s">
        <v>23</v>
      </c>
      <c r="M236" t="s">
        <v>24</v>
      </c>
      <c r="N236" t="s">
        <v>977</v>
      </c>
      <c r="Q236" t="str" cm="1">
        <f t="array" ref="Q236:V236">IF(ISBLANK(A236), "",_xlfn.TEXTSPLIT(A236,"-"))</f>
        <v>B5896</v>
      </c>
      <c r="R236" t="str">
        <v>OK01</v>
      </c>
      <c r="S236" t="str">
        <v>ENG</v>
      </c>
      <c r="T236" t="str">
        <v>ENG</v>
      </c>
      <c r="U236" t="str">
        <v>LP</v>
      </c>
      <c r="V236" t="str">
        <v>192</v>
      </c>
    </row>
    <row r="237" spans="1:22">
      <c r="A237" t="s">
        <v>1720</v>
      </c>
      <c r="B237" s="9">
        <v>12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4" t="s">
        <v>23</v>
      </c>
      <c r="M237" t="s">
        <v>24</v>
      </c>
      <c r="N237" t="s">
        <v>977</v>
      </c>
      <c r="Q237" t="str" cm="1">
        <f t="array" ref="Q237:V237">IF(ISBLANK(A237), "",_xlfn.TEXTSPLIT(A237,"-"))</f>
        <v>B5896</v>
      </c>
      <c r="R237" t="str">
        <v>OK01</v>
      </c>
      <c r="S237" t="str">
        <v>ENG</v>
      </c>
      <c r="T237" t="str">
        <v>SPA</v>
      </c>
      <c r="U237" t="str">
        <v>SP</v>
      </c>
      <c r="V237" t="str">
        <v>192</v>
      </c>
    </row>
    <row r="238" spans="1:22">
      <c r="A238" t="s">
        <v>1721</v>
      </c>
      <c r="B238" s="9">
        <v>22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22</v>
      </c>
      <c r="L238" s="14" t="s">
        <v>23</v>
      </c>
      <c r="M238" t="s">
        <v>24</v>
      </c>
      <c r="N238" t="s">
        <v>977</v>
      </c>
      <c r="Q238" t="str" cm="1">
        <f t="array" ref="Q238:V238">IF(ISBLANK(A238), "",_xlfn.TEXTSPLIT(A238,"-"))</f>
        <v>B5896</v>
      </c>
      <c r="R238" t="str">
        <v>WI02</v>
      </c>
      <c r="S238" t="str">
        <v>ENG</v>
      </c>
      <c r="T238" t="str">
        <v>ENG</v>
      </c>
      <c r="U238" t="str">
        <v>LP</v>
      </c>
      <c r="V238" t="str">
        <v>192</v>
      </c>
    </row>
    <row r="239" spans="1:22">
      <c r="A239" t="s">
        <v>1722</v>
      </c>
      <c r="B239" s="9">
        <v>2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39</v>
      </c>
      <c r="I239" s="9" t="s">
        <v>59</v>
      </c>
      <c r="J239" s="11" t="s">
        <v>22</v>
      </c>
      <c r="K239" s="9" t="s">
        <v>22</v>
      </c>
      <c r="L239" s="14" t="s">
        <v>23</v>
      </c>
      <c r="M239" t="s">
        <v>24</v>
      </c>
      <c r="N239" t="s">
        <v>25</v>
      </c>
      <c r="Q239" t="str" cm="1">
        <f t="array" ref="Q239:V239">IF(ISBLANK(A239), "",_xlfn.TEXTSPLIT(A239,"-"))</f>
        <v>B5896</v>
      </c>
      <c r="R239" t="str">
        <v>WI02</v>
      </c>
      <c r="S239" t="str">
        <v>ENG</v>
      </c>
      <c r="T239" t="str">
        <v>RUS</v>
      </c>
      <c r="U239" t="str">
        <v>SP</v>
      </c>
      <c r="V239" t="str">
        <v>192</v>
      </c>
    </row>
    <row r="240" spans="1:22">
      <c r="A240" t="s">
        <v>1723</v>
      </c>
      <c r="B240" s="9">
        <v>5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22</v>
      </c>
      <c r="L240" s="14" t="s">
        <v>23</v>
      </c>
      <c r="M240" t="s">
        <v>24</v>
      </c>
      <c r="N240" t="s">
        <v>25</v>
      </c>
      <c r="Q240" t="str" cm="1">
        <f t="array" ref="Q240:V240">IF(ISBLANK(A240), "",_xlfn.TEXTSPLIT(A240,"-"))</f>
        <v>B5896</v>
      </c>
      <c r="R240" t="str">
        <v>WI02</v>
      </c>
      <c r="S240" t="str">
        <v>ENG</v>
      </c>
      <c r="T240" t="str">
        <v>SPA</v>
      </c>
      <c r="U240" t="str">
        <v>SP</v>
      </c>
      <c r="V240" t="str">
        <v>192</v>
      </c>
    </row>
    <row r="241" spans="1:22">
      <c r="A241" t="s">
        <v>1724</v>
      </c>
      <c r="B241" s="9">
        <v>48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22</v>
      </c>
      <c r="L241" s="14" t="s">
        <v>23</v>
      </c>
      <c r="M241" t="s">
        <v>24</v>
      </c>
      <c r="N241" t="s">
        <v>91</v>
      </c>
      <c r="Q241" t="str" cm="1">
        <f t="array" ref="Q241:V241">IF(ISBLANK(A241), "",_xlfn.TEXTSPLIT(A241,"-"))</f>
        <v>B5897</v>
      </c>
      <c r="R241" t="str">
        <v>FL03</v>
      </c>
      <c r="S241" t="str">
        <v>ENG</v>
      </c>
      <c r="T241" t="str">
        <v>ENG</v>
      </c>
      <c r="U241" t="str">
        <v>LP</v>
      </c>
      <c r="V241" t="str">
        <v>192</v>
      </c>
    </row>
    <row r="242" spans="1:22">
      <c r="A242" t="s">
        <v>1725</v>
      </c>
      <c r="B242" s="9">
        <v>4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4" t="s">
        <v>23</v>
      </c>
      <c r="M242" t="s">
        <v>24</v>
      </c>
      <c r="N242" t="s">
        <v>25</v>
      </c>
      <c r="Q242" t="str" cm="1">
        <f t="array" ref="Q242:V242">IF(ISBLANK(A242), "",_xlfn.TEXTSPLIT(A242,"-"))</f>
        <v>B5897</v>
      </c>
      <c r="R242" t="str">
        <v>FL03</v>
      </c>
      <c r="S242" t="str">
        <v>ENG</v>
      </c>
      <c r="T242" t="str">
        <v>SPA</v>
      </c>
      <c r="U242" t="str">
        <v>LP</v>
      </c>
      <c r="V242" t="str">
        <v>192</v>
      </c>
    </row>
    <row r="243" spans="1:22">
      <c r="A243" t="s">
        <v>1726</v>
      </c>
      <c r="B243" s="9">
        <v>63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4" t="s">
        <v>23</v>
      </c>
      <c r="M243" t="s">
        <v>33</v>
      </c>
      <c r="N243" t="s">
        <v>1237</v>
      </c>
      <c r="Q243" t="str" cm="1">
        <f t="array" ref="Q243:V243">IF(ISBLANK(A243), "",_xlfn.TEXTSPLIT(A243,"-"))</f>
        <v>B5897</v>
      </c>
      <c r="R243" t="str">
        <v>FL03</v>
      </c>
      <c r="S243" t="str">
        <v>ENG</v>
      </c>
      <c r="T243" t="str">
        <v>SPA</v>
      </c>
      <c r="U243" t="str">
        <v>SP</v>
      </c>
      <c r="V243" t="str">
        <v>192</v>
      </c>
    </row>
    <row r="244" spans="1:22">
      <c r="A244" t="s">
        <v>1727</v>
      </c>
      <c r="B244" s="9">
        <v>93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4" t="s">
        <v>23</v>
      </c>
      <c r="M244" t="s">
        <v>33</v>
      </c>
      <c r="N244" t="s">
        <v>735</v>
      </c>
      <c r="Q244" t="str" cm="1">
        <f t="array" ref="Q244:V244">IF(ISBLANK(A244), "",_xlfn.TEXTSPLIT(A244,"-"))</f>
        <v>B5897</v>
      </c>
      <c r="R244" t="str">
        <v>TN01</v>
      </c>
      <c r="S244" t="str">
        <v>ENG</v>
      </c>
      <c r="T244" t="str">
        <v>ENG</v>
      </c>
      <c r="U244" t="str">
        <v>LP</v>
      </c>
      <c r="V244" t="str">
        <v>192</v>
      </c>
    </row>
    <row r="245" spans="1:22">
      <c r="A245" t="s">
        <v>1728</v>
      </c>
      <c r="B245" s="9">
        <v>4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4" t="s">
        <v>23</v>
      </c>
      <c r="M245" t="s">
        <v>33</v>
      </c>
      <c r="N245" t="s">
        <v>735</v>
      </c>
      <c r="Q245" t="str" cm="1">
        <f t="array" ref="Q245:V245">IF(ISBLANK(A245), "",_xlfn.TEXTSPLIT(A245,"-"))</f>
        <v>B5897</v>
      </c>
      <c r="R245" t="str">
        <v>TN01</v>
      </c>
      <c r="S245" t="str">
        <v>ENG</v>
      </c>
      <c r="T245" t="str">
        <v>SPA</v>
      </c>
      <c r="U245" t="str">
        <v>SP</v>
      </c>
      <c r="V245" t="str">
        <v>192</v>
      </c>
    </row>
    <row r="246" spans="1:22">
      <c r="A246" t="s">
        <v>1729</v>
      </c>
      <c r="B246" s="9">
        <v>31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4" t="s">
        <v>23</v>
      </c>
      <c r="M246" t="s">
        <v>33</v>
      </c>
      <c r="N246" t="s">
        <v>1237</v>
      </c>
      <c r="Q246" t="str" cm="1">
        <f t="array" ref="Q246:V246">IF(ISBLANK(A246), "",_xlfn.TEXTSPLIT(A246,"-"))</f>
        <v>B5897</v>
      </c>
      <c r="R246" t="str">
        <v>WI02</v>
      </c>
      <c r="S246" t="str">
        <v>ENG</v>
      </c>
      <c r="T246" t="str">
        <v>ENG</v>
      </c>
      <c r="U246" t="str">
        <v>LP</v>
      </c>
      <c r="V246" t="str">
        <v>192</v>
      </c>
    </row>
    <row r="247" spans="1:22">
      <c r="A247" t="s">
        <v>1730</v>
      </c>
      <c r="B247" s="9">
        <v>1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39</v>
      </c>
      <c r="I247" s="9">
        <v>1</v>
      </c>
      <c r="J247" s="11" t="s">
        <v>22</v>
      </c>
      <c r="K247" s="9" t="s">
        <v>22</v>
      </c>
      <c r="L247" s="14" t="s">
        <v>23</v>
      </c>
      <c r="M247" t="s">
        <v>24</v>
      </c>
      <c r="N247" t="s">
        <v>25</v>
      </c>
      <c r="Q247" t="str" cm="1">
        <f t="array" ref="Q247:V247">IF(ISBLANK(A247), "",_xlfn.TEXTSPLIT(A247,"-"))</f>
        <v>B5897</v>
      </c>
      <c r="R247" t="str">
        <v>WI02</v>
      </c>
      <c r="S247" t="str">
        <v>ENG</v>
      </c>
      <c r="T247" t="str">
        <v>RUS</v>
      </c>
      <c r="U247" t="str">
        <v>SP</v>
      </c>
      <c r="V247" t="str">
        <v>192</v>
      </c>
    </row>
    <row r="248" spans="1:22">
      <c r="A248" t="s">
        <v>1731</v>
      </c>
      <c r="B248" s="9">
        <v>6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22</v>
      </c>
      <c r="L248" s="14" t="s">
        <v>23</v>
      </c>
      <c r="M248" t="s">
        <v>24</v>
      </c>
      <c r="N248" t="s">
        <v>25</v>
      </c>
      <c r="Q248" t="str" cm="1">
        <f t="array" ref="Q248:V248">IF(ISBLANK(A248), "",_xlfn.TEXTSPLIT(A248,"-"))</f>
        <v>B5897</v>
      </c>
      <c r="R248" t="str">
        <v>WI02</v>
      </c>
      <c r="S248" t="str">
        <v>ENG</v>
      </c>
      <c r="T248" t="str">
        <v>SPA</v>
      </c>
      <c r="U248" t="str">
        <v>SP</v>
      </c>
      <c r="V248" t="str">
        <v>192</v>
      </c>
    </row>
    <row r="249" spans="1:22">
      <c r="A249" t="s">
        <v>1732</v>
      </c>
      <c r="B249" s="9">
        <v>4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4" t="s">
        <v>23</v>
      </c>
      <c r="M249" t="s">
        <v>24</v>
      </c>
      <c r="N249" t="s">
        <v>25</v>
      </c>
      <c r="Q249" t="str" cm="1">
        <f t="array" ref="Q249:V249">IF(ISBLANK(A249), "",_xlfn.TEXTSPLIT(A249,"-"))</f>
        <v>B5898</v>
      </c>
      <c r="R249" t="str">
        <v>FL03</v>
      </c>
      <c r="S249" t="str">
        <v>ENG</v>
      </c>
      <c r="T249" t="str">
        <v>SPA</v>
      </c>
      <c r="U249" t="str">
        <v>SP</v>
      </c>
      <c r="V249" t="str">
        <v>192</v>
      </c>
    </row>
    <row r="250" spans="1:22">
      <c r="A250" t="s">
        <v>1733</v>
      </c>
      <c r="B250" s="9">
        <v>1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39</v>
      </c>
      <c r="I250" s="9">
        <v>1</v>
      </c>
      <c r="J250" s="9" t="s">
        <v>22</v>
      </c>
      <c r="K250" s="9" t="s">
        <v>22</v>
      </c>
      <c r="L250" s="14" t="s">
        <v>23</v>
      </c>
      <c r="M250" t="s">
        <v>24</v>
      </c>
      <c r="N250" t="s">
        <v>25</v>
      </c>
      <c r="Q250" t="str" cm="1">
        <f t="array" ref="Q250:V250">IF(ISBLANK(A250), "",_xlfn.TEXTSPLIT(A250,"-"))</f>
        <v>B5898</v>
      </c>
      <c r="R250" t="str">
        <v>NY01</v>
      </c>
      <c r="S250" t="str">
        <v>ENG</v>
      </c>
      <c r="T250" t="str">
        <v>ARA</v>
      </c>
      <c r="U250" t="str">
        <v>LP</v>
      </c>
      <c r="V250" t="str">
        <v>192</v>
      </c>
    </row>
    <row r="251" spans="1:22">
      <c r="A251" t="s">
        <v>1734</v>
      </c>
      <c r="B251" s="9">
        <v>11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4" t="s">
        <v>23</v>
      </c>
      <c r="M251" t="s">
        <v>24</v>
      </c>
      <c r="N251" t="s">
        <v>1678</v>
      </c>
      <c r="Q251" t="str" cm="1">
        <f t="array" ref="Q251:V251">IF(ISBLANK(A251), "",_xlfn.TEXTSPLIT(A251,"-"))</f>
        <v>B5898</v>
      </c>
      <c r="R251" t="str">
        <v>NY01</v>
      </c>
      <c r="S251" t="str">
        <v>ENG</v>
      </c>
      <c r="T251" t="str">
        <v>ENG</v>
      </c>
      <c r="U251" t="str">
        <v>LP</v>
      </c>
      <c r="V251" t="str">
        <v>192</v>
      </c>
    </row>
    <row r="252" spans="1:22">
      <c r="A252" t="s">
        <v>1735</v>
      </c>
      <c r="B252" s="9">
        <v>1</v>
      </c>
      <c r="C252" s="11" t="s">
        <v>22</v>
      </c>
      <c r="D252" s="11" t="s">
        <v>22</v>
      </c>
      <c r="E252" s="11" t="s">
        <v>22</v>
      </c>
      <c r="F252" s="9" t="s">
        <v>22</v>
      </c>
      <c r="G252" s="11" t="s">
        <v>22</v>
      </c>
      <c r="H252" s="11" t="s">
        <v>22</v>
      </c>
      <c r="L252" s="14" t="s">
        <v>23</v>
      </c>
      <c r="M252" t="s">
        <v>24</v>
      </c>
      <c r="N252" t="s">
        <v>1678</v>
      </c>
      <c r="Q252" t="str" cm="1">
        <f t="array" ref="Q252:V252">IF(ISBLANK(A252), "",_xlfn.TEXTSPLIT(A252,"-"))</f>
        <v>B5898</v>
      </c>
      <c r="R252" t="str">
        <v>NY01</v>
      </c>
      <c r="S252" t="str">
        <v>ENG</v>
      </c>
      <c r="T252" t="str">
        <v>FRA</v>
      </c>
      <c r="U252" t="str">
        <v>SP</v>
      </c>
      <c r="V252" t="str">
        <v>192</v>
      </c>
    </row>
    <row r="253" spans="1:22">
      <c r="A253" t="s">
        <v>1736</v>
      </c>
      <c r="B253" s="9">
        <v>1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4" t="s">
        <v>23</v>
      </c>
      <c r="M253" t="s">
        <v>24</v>
      </c>
      <c r="N253" t="s">
        <v>1678</v>
      </c>
      <c r="Q253" t="str" cm="1">
        <f t="array" ref="Q253:V253">IF(ISBLANK(A253), "",_xlfn.TEXTSPLIT(A253,"-"))</f>
        <v>B5898</v>
      </c>
      <c r="R253" t="str">
        <v>NY01</v>
      </c>
      <c r="S253" t="str">
        <v>ENG</v>
      </c>
      <c r="T253" t="str">
        <v>SPA</v>
      </c>
      <c r="U253" t="str">
        <v>LP</v>
      </c>
      <c r="V253" t="str">
        <v>192</v>
      </c>
    </row>
    <row r="254" spans="1:22">
      <c r="A254" t="s">
        <v>1737</v>
      </c>
      <c r="B254" s="9">
        <v>19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22</v>
      </c>
      <c r="L254" s="14" t="s">
        <v>23</v>
      </c>
      <c r="M254" t="s">
        <v>24</v>
      </c>
      <c r="N254" t="s">
        <v>103</v>
      </c>
      <c r="Q254" t="str" cm="1">
        <f t="array" ref="Q254:V254">IF(ISBLANK(A254), "",_xlfn.TEXTSPLIT(A254,"-"))</f>
        <v>B5898</v>
      </c>
      <c r="R254" t="str">
        <v>NY01</v>
      </c>
      <c r="S254" t="str">
        <v>ENG</v>
      </c>
      <c r="T254" t="str">
        <v>SPA</v>
      </c>
      <c r="U254" t="str">
        <v>SP</v>
      </c>
      <c r="V254" t="str">
        <v>192</v>
      </c>
    </row>
    <row r="255" spans="1:22">
      <c r="A255" s="24" t="s">
        <v>1738</v>
      </c>
      <c r="B255" s="9">
        <v>40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4" t="s">
        <v>23</v>
      </c>
      <c r="M255" t="s">
        <v>24</v>
      </c>
      <c r="N255" t="s">
        <v>103</v>
      </c>
      <c r="Q255" t="str" cm="1">
        <f t="array" ref="Q255:V255">IF(ISBLANK(A255), "",_xlfn.TEXTSPLIT(A255,"-"))</f>
        <v>B5899</v>
      </c>
      <c r="R255" t="str">
        <v>NY01</v>
      </c>
      <c r="S255" t="str">
        <v>ENG</v>
      </c>
      <c r="T255" t="str">
        <v>YUE</v>
      </c>
      <c r="U255" t="str">
        <v>SP</v>
      </c>
      <c r="V255" t="str">
        <v>192</v>
      </c>
    </row>
    <row r="256" spans="1:22">
      <c r="A256" s="24" t="s">
        <v>1739</v>
      </c>
      <c r="B256" s="9">
        <v>1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11" t="s">
        <v>22</v>
      </c>
      <c r="H256" s="11" t="s">
        <v>39</v>
      </c>
      <c r="I256" s="9">
        <v>1</v>
      </c>
      <c r="J256" s="11" t="s">
        <v>22</v>
      </c>
      <c r="K256" s="9" t="s">
        <v>22</v>
      </c>
      <c r="L256" s="14" t="s">
        <v>23</v>
      </c>
      <c r="M256" t="s">
        <v>24</v>
      </c>
      <c r="N256" t="s">
        <v>103</v>
      </c>
      <c r="Q256" t="str" cm="1">
        <f t="array" ref="Q256:V256">IF(ISBLANK(A256), "",_xlfn.TEXTSPLIT(A256,"-"))</f>
        <v>B5900</v>
      </c>
      <c r="R256" t="str">
        <v>NY01</v>
      </c>
      <c r="S256" t="str">
        <v>ENG</v>
      </c>
      <c r="T256" t="str">
        <v>KOR</v>
      </c>
      <c r="U256" t="str">
        <v>SP</v>
      </c>
      <c r="V256" t="str">
        <v>192</v>
      </c>
    </row>
    <row r="257" spans="1:22">
      <c r="A257" t="s">
        <v>1740</v>
      </c>
      <c r="B257" s="9">
        <v>18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39</v>
      </c>
      <c r="I257" s="9">
        <v>1</v>
      </c>
      <c r="J257" s="11" t="s">
        <v>22</v>
      </c>
      <c r="K257" s="9" t="s">
        <v>22</v>
      </c>
      <c r="L257" s="14" t="s">
        <v>23</v>
      </c>
      <c r="M257" t="s">
        <v>24</v>
      </c>
      <c r="N257" t="s">
        <v>103</v>
      </c>
      <c r="Q257" t="str" cm="1">
        <f t="array" ref="Q257:V257">IF(ISBLANK(A257), "",_xlfn.TEXTSPLIT(A257,"-"))</f>
        <v>B5901</v>
      </c>
      <c r="R257" t="str">
        <v>AZMC</v>
      </c>
      <c r="S257" t="str">
        <v>ENG</v>
      </c>
      <c r="T257" t="str">
        <v>ENG</v>
      </c>
      <c r="U257" t="str">
        <v>LP</v>
      </c>
      <c r="V257" t="str">
        <v>192</v>
      </c>
    </row>
    <row r="258" spans="1:22">
      <c r="A258" t="s">
        <v>1741</v>
      </c>
      <c r="B258" s="9">
        <v>12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11" t="s">
        <v>22</v>
      </c>
      <c r="H258" s="11" t="s">
        <v>39</v>
      </c>
      <c r="I258" s="9" t="s">
        <v>59</v>
      </c>
      <c r="J258" s="11" t="s">
        <v>22</v>
      </c>
      <c r="K258" s="9" t="s">
        <v>22</v>
      </c>
      <c r="L258" s="14" t="s">
        <v>23</v>
      </c>
      <c r="M258" t="s">
        <v>24</v>
      </c>
      <c r="N258" t="s">
        <v>103</v>
      </c>
      <c r="Q258" t="str" cm="1">
        <f t="array" ref="Q258:V258">IF(ISBLANK(A258), "",_xlfn.TEXTSPLIT(A258,"-"))</f>
        <v>B5901</v>
      </c>
      <c r="R258" t="str">
        <v>AZMC</v>
      </c>
      <c r="S258" t="str">
        <v>ENG</v>
      </c>
      <c r="T258" t="str">
        <v>SPA</v>
      </c>
      <c r="U258" t="str">
        <v>LP</v>
      </c>
      <c r="V258" t="str">
        <v>192</v>
      </c>
    </row>
    <row r="259" spans="1:22">
      <c r="A259" t="s">
        <v>1742</v>
      </c>
      <c r="B259" s="9">
        <v>52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4" t="s">
        <v>23</v>
      </c>
      <c r="M259" t="s">
        <v>24</v>
      </c>
      <c r="N259" t="s">
        <v>103</v>
      </c>
      <c r="Q259" t="str" cm="1">
        <f t="array" ref="Q259:V259">IF(ISBLANK(A259), "",_xlfn.TEXTSPLIT(A259,"-"))</f>
        <v>B5901</v>
      </c>
      <c r="R259" t="str">
        <v>AZMC</v>
      </c>
      <c r="S259" t="str">
        <v>ENG</v>
      </c>
      <c r="T259" t="str">
        <v>SPA</v>
      </c>
      <c r="U259" t="str">
        <v>SP</v>
      </c>
      <c r="V259" t="str">
        <v>192</v>
      </c>
    </row>
    <row r="260" spans="1:22">
      <c r="A260" t="s">
        <v>1743</v>
      </c>
      <c r="B260" s="9">
        <v>96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4" t="s">
        <v>23</v>
      </c>
      <c r="M260" t="s">
        <v>24</v>
      </c>
      <c r="N260" t="s">
        <v>103</v>
      </c>
      <c r="Q260" t="str" cm="1">
        <f t="array" ref="Q260:V260">IF(ISBLANK(A260), "",_xlfn.TEXTSPLIT(A260,"-"))</f>
        <v>B5901</v>
      </c>
      <c r="R260" t="str">
        <v>LA02</v>
      </c>
      <c r="S260" t="str">
        <v>ENG</v>
      </c>
      <c r="T260" t="str">
        <v>ENG</v>
      </c>
      <c r="U260" t="str">
        <v>LP</v>
      </c>
      <c r="V260" t="str">
        <v>192</v>
      </c>
    </row>
    <row r="261" spans="1:22">
      <c r="A261" t="s">
        <v>1744</v>
      </c>
      <c r="B261" s="9">
        <v>5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22</v>
      </c>
      <c r="L261" s="14" t="s">
        <v>23</v>
      </c>
      <c r="M261" t="s">
        <v>24</v>
      </c>
      <c r="N261" t="s">
        <v>103</v>
      </c>
      <c r="Q261" t="str" cm="1">
        <f t="array" ref="Q261:V261">IF(ISBLANK(A261), "",_xlfn.TEXTSPLIT(A261,"-"))</f>
        <v>B5901</v>
      </c>
      <c r="R261" t="str">
        <v>LA02</v>
      </c>
      <c r="S261" t="str">
        <v>ENG</v>
      </c>
      <c r="T261" t="str">
        <v>SPA</v>
      </c>
      <c r="U261" t="str">
        <v>SP</v>
      </c>
      <c r="V261" t="str">
        <v>192</v>
      </c>
    </row>
    <row r="262" spans="1:22">
      <c r="A262" t="s">
        <v>1745</v>
      </c>
      <c r="B262" s="9">
        <v>17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4" t="s">
        <v>23</v>
      </c>
      <c r="M262" t="s">
        <v>24</v>
      </c>
      <c r="N262" t="s">
        <v>103</v>
      </c>
      <c r="Q262" t="str" cm="1">
        <f t="array" ref="Q262:V262">IF(ISBLANK(A262), "",_xlfn.TEXTSPLIT(A262,"-"))</f>
        <v>B5901</v>
      </c>
      <c r="R262" t="str">
        <v>NC01</v>
      </c>
      <c r="S262" t="str">
        <v>ENG</v>
      </c>
      <c r="T262" t="str">
        <v>ENG</v>
      </c>
      <c r="U262" t="str">
        <v>LP</v>
      </c>
      <c r="V262" t="str">
        <v>192</v>
      </c>
    </row>
    <row r="263" spans="1:22">
      <c r="A263" t="s">
        <v>1746</v>
      </c>
      <c r="B263" s="9">
        <v>2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4" t="s">
        <v>23</v>
      </c>
      <c r="M263" t="s">
        <v>24</v>
      </c>
      <c r="N263" t="s">
        <v>1678</v>
      </c>
      <c r="Q263" t="str" cm="1">
        <f t="array" ref="Q263:V263">IF(ISBLANK(A263), "",_xlfn.TEXTSPLIT(A263,"-"))</f>
        <v>B5901</v>
      </c>
      <c r="R263" t="str">
        <v>NC01</v>
      </c>
      <c r="S263" t="str">
        <v>ENG</v>
      </c>
      <c r="T263" t="str">
        <v>SPA</v>
      </c>
      <c r="U263" t="str">
        <v>SP</v>
      </c>
      <c r="V263" t="str">
        <v>192</v>
      </c>
    </row>
    <row r="264" spans="1:22">
      <c r="A264" t="s">
        <v>1747</v>
      </c>
      <c r="B264" s="9">
        <v>23</v>
      </c>
      <c r="C264" s="9" t="s">
        <v>22</v>
      </c>
      <c r="D264" s="9" t="s">
        <v>22</v>
      </c>
      <c r="E264" s="9" t="s">
        <v>22</v>
      </c>
      <c r="F264" s="11" t="s">
        <v>22</v>
      </c>
      <c r="G264" s="11" t="s">
        <v>22</v>
      </c>
      <c r="H264" s="11" t="s">
        <v>39</v>
      </c>
      <c r="I264" s="9">
        <v>1</v>
      </c>
      <c r="J264" s="11" t="s">
        <v>22</v>
      </c>
      <c r="K264" s="9" t="s">
        <v>22</v>
      </c>
      <c r="L264" s="14" t="s">
        <v>23</v>
      </c>
      <c r="M264" t="s">
        <v>24</v>
      </c>
      <c r="N264" t="s">
        <v>1678</v>
      </c>
      <c r="Q264" t="str" cm="1">
        <f t="array" ref="Q264:V264">IF(ISBLANK(A264), "",_xlfn.TEXTSPLIT(A264,"-"))</f>
        <v>B5901</v>
      </c>
      <c r="R264" t="str">
        <v>OH03</v>
      </c>
      <c r="S264" t="str">
        <v>ENG</v>
      </c>
      <c r="T264" t="str">
        <v>ENG</v>
      </c>
      <c r="U264" t="str">
        <v>LP</v>
      </c>
      <c r="V264" t="str">
        <v>192</v>
      </c>
    </row>
    <row r="265" spans="1:22">
      <c r="A265" t="s">
        <v>1748</v>
      </c>
      <c r="B265" s="9">
        <v>3</v>
      </c>
      <c r="C265" s="9" t="s">
        <v>22</v>
      </c>
      <c r="D265" s="9" t="s">
        <v>22</v>
      </c>
      <c r="E265" s="9" t="s">
        <v>22</v>
      </c>
      <c r="F265" s="11" t="s">
        <v>22</v>
      </c>
      <c r="G265" s="11" t="s">
        <v>22</v>
      </c>
      <c r="H265" s="11" t="s">
        <v>39</v>
      </c>
      <c r="I265" s="9" t="s">
        <v>59</v>
      </c>
      <c r="J265" s="9" t="s">
        <v>22</v>
      </c>
      <c r="K265" s="9" t="s">
        <v>22</v>
      </c>
      <c r="L265" s="14" t="s">
        <v>23</v>
      </c>
      <c r="M265" t="s">
        <v>24</v>
      </c>
      <c r="N265" t="s">
        <v>524</v>
      </c>
      <c r="Q265" t="str" cm="1">
        <f t="array" ref="Q265:V265">IF(ISBLANK(A265), "",_xlfn.TEXTSPLIT(A265,"-"))</f>
        <v>B5901</v>
      </c>
      <c r="R265" t="str">
        <v>OH03</v>
      </c>
      <c r="S265" t="str">
        <v>ENG</v>
      </c>
      <c r="T265" t="str">
        <v>SPA</v>
      </c>
      <c r="U265" t="str">
        <v>SP</v>
      </c>
      <c r="V265" t="str">
        <v>192</v>
      </c>
    </row>
    <row r="266" spans="1:22">
      <c r="A266" t="s">
        <v>1749</v>
      </c>
      <c r="B266" s="9">
        <v>17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22</v>
      </c>
      <c r="L266" s="14" t="s">
        <v>23</v>
      </c>
      <c r="M266" t="s">
        <v>24</v>
      </c>
      <c r="N266" t="s">
        <v>524</v>
      </c>
      <c r="Q266" t="str" cm="1">
        <f t="array" ref="Q266:V266">IF(ISBLANK(A266), "",_xlfn.TEXTSPLIT(A266,"-"))</f>
        <v>B5901</v>
      </c>
      <c r="R266" t="str">
        <v>OK01</v>
      </c>
      <c r="S266" t="str">
        <v>ENG</v>
      </c>
      <c r="T266" t="str">
        <v>ENG</v>
      </c>
      <c r="U266" t="str">
        <v>LP</v>
      </c>
      <c r="V266" t="str">
        <v>192</v>
      </c>
    </row>
    <row r="267" spans="1:22">
      <c r="A267" t="s">
        <v>1750</v>
      </c>
      <c r="B267" s="9">
        <v>1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4" t="s">
        <v>23</v>
      </c>
      <c r="M267" t="s">
        <v>24</v>
      </c>
      <c r="N267" t="s">
        <v>524</v>
      </c>
      <c r="Q267" t="str" cm="1">
        <f t="array" ref="Q267:V267">IF(ISBLANK(A267), "",_xlfn.TEXTSPLIT(A267,"-"))</f>
        <v>B5901</v>
      </c>
      <c r="R267" t="str">
        <v>OK01</v>
      </c>
      <c r="S267" t="str">
        <v>ENG</v>
      </c>
      <c r="T267" t="str">
        <v>SPA</v>
      </c>
      <c r="U267" t="str">
        <v>LP</v>
      </c>
      <c r="V267" t="str">
        <v>192</v>
      </c>
    </row>
    <row r="268" spans="1:22">
      <c r="A268" t="s">
        <v>1751</v>
      </c>
      <c r="B268" s="9">
        <v>4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11" t="s">
        <v>22</v>
      </c>
      <c r="H268" s="11" t="s">
        <v>22</v>
      </c>
      <c r="L268" s="14" t="s">
        <v>23</v>
      </c>
      <c r="M268" t="s">
        <v>24</v>
      </c>
      <c r="N268" t="s">
        <v>524</v>
      </c>
      <c r="Q268" t="str" cm="1">
        <f t="array" ref="Q268:V268">IF(ISBLANK(A268), "",_xlfn.TEXTSPLIT(A268,"-"))</f>
        <v>B5901</v>
      </c>
      <c r="R268" t="str">
        <v>OK01</v>
      </c>
      <c r="S268" t="str">
        <v>ENG</v>
      </c>
      <c r="T268" t="str">
        <v>SPA</v>
      </c>
      <c r="U268" t="str">
        <v>SP</v>
      </c>
      <c r="V268" t="str">
        <v>192</v>
      </c>
    </row>
    <row r="269" spans="1:22">
      <c r="A269" t="s">
        <v>1752</v>
      </c>
      <c r="B269" s="9">
        <v>15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4" t="s">
        <v>23</v>
      </c>
      <c r="M269" t="s">
        <v>24</v>
      </c>
      <c r="N269" t="s">
        <v>524</v>
      </c>
      <c r="Q269" t="str" cm="1">
        <f t="array" ref="Q269:V269">IF(ISBLANK(A269), "",_xlfn.TEXTSPLIT(A269,"-"))</f>
        <v>B5902</v>
      </c>
      <c r="R269" t="str">
        <v>AZMC</v>
      </c>
      <c r="S269" t="str">
        <v>ENG</v>
      </c>
      <c r="T269" t="str">
        <v>ENG</v>
      </c>
      <c r="U269" t="str">
        <v>LP</v>
      </c>
      <c r="V269" t="str">
        <v>192</v>
      </c>
    </row>
    <row r="270" spans="1:22">
      <c r="A270" t="s">
        <v>1753</v>
      </c>
      <c r="B270" s="9">
        <v>6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4" t="s">
        <v>23</v>
      </c>
      <c r="M270" t="s">
        <v>24</v>
      </c>
      <c r="N270" t="s">
        <v>524</v>
      </c>
      <c r="Q270" t="str" cm="1">
        <f t="array" ref="Q270:V270">IF(ISBLANK(A270), "",_xlfn.TEXTSPLIT(A270,"-"))</f>
        <v>B5902</v>
      </c>
      <c r="R270" t="str">
        <v>AZMC</v>
      </c>
      <c r="S270" t="str">
        <v>ENG</v>
      </c>
      <c r="T270" t="str">
        <v>SPA</v>
      </c>
      <c r="U270" t="str">
        <v>LP</v>
      </c>
      <c r="V270" t="str">
        <v>192</v>
      </c>
    </row>
    <row r="271" spans="1:22">
      <c r="A271" t="s">
        <v>1754</v>
      </c>
      <c r="B271" s="9">
        <v>68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4" t="s">
        <v>23</v>
      </c>
      <c r="M271" t="s">
        <v>33</v>
      </c>
      <c r="N271" t="s">
        <v>1633</v>
      </c>
      <c r="Q271" t="str" cm="1">
        <f t="array" ref="Q271:V271">IF(ISBLANK(A271), "",_xlfn.TEXTSPLIT(A271,"-"))</f>
        <v>B5902</v>
      </c>
      <c r="R271" t="str">
        <v>AZMC</v>
      </c>
      <c r="S271" t="str">
        <v>ENG</v>
      </c>
      <c r="T271" t="str">
        <v>SPA</v>
      </c>
      <c r="U271" t="str">
        <v>SP</v>
      </c>
      <c r="V271" t="str">
        <v>192</v>
      </c>
    </row>
    <row r="272" spans="1:22">
      <c r="A272" t="s">
        <v>1755</v>
      </c>
      <c r="B272" s="9">
        <v>1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11" t="s">
        <v>22</v>
      </c>
      <c r="H272" s="11" t="s">
        <v>22</v>
      </c>
      <c r="L272" s="14" t="s">
        <v>23</v>
      </c>
      <c r="M272" t="s">
        <v>24</v>
      </c>
      <c r="N272" t="s">
        <v>524</v>
      </c>
      <c r="Q272" t="str" cm="1">
        <f t="array" ref="Q272:V272">IF(ISBLANK(A272), "",_xlfn.TEXTSPLIT(A272,"-"))</f>
        <v>B5902</v>
      </c>
      <c r="R272" t="str">
        <v>NC01</v>
      </c>
      <c r="S272" t="str">
        <v>ENG</v>
      </c>
      <c r="T272" t="str">
        <v>ENG</v>
      </c>
      <c r="U272" t="str">
        <v>LP</v>
      </c>
      <c r="V272" t="str">
        <v>192</v>
      </c>
    </row>
    <row r="273" spans="1:22">
      <c r="A273" t="s">
        <v>1756</v>
      </c>
      <c r="B273" s="9">
        <v>35</v>
      </c>
      <c r="C273" s="9" t="s">
        <v>22</v>
      </c>
      <c r="D273" s="9" t="s">
        <v>22</v>
      </c>
      <c r="E273" s="9" t="s">
        <v>22</v>
      </c>
      <c r="F273" s="11" t="s">
        <v>22</v>
      </c>
      <c r="G273" s="11" t="s">
        <v>22</v>
      </c>
      <c r="H273" s="11" t="s">
        <v>39</v>
      </c>
      <c r="I273" s="9">
        <v>2</v>
      </c>
      <c r="J273" s="9" t="s">
        <v>22</v>
      </c>
      <c r="K273" s="9" t="s">
        <v>22</v>
      </c>
      <c r="L273" s="14" t="s">
        <v>23</v>
      </c>
      <c r="M273" t="s">
        <v>33</v>
      </c>
      <c r="N273" t="s">
        <v>652</v>
      </c>
      <c r="Q273" t="str" cm="1">
        <f t="array" ref="Q273:V273">IF(ISBLANK(A273), "",_xlfn.TEXTSPLIT(A273,"-"))</f>
        <v>B5902</v>
      </c>
      <c r="R273" t="str">
        <v>OH03</v>
      </c>
      <c r="S273" t="str">
        <v>ENG</v>
      </c>
      <c r="T273" t="str">
        <v>ENG</v>
      </c>
      <c r="U273" t="str">
        <v>LP</v>
      </c>
      <c r="V273" t="str">
        <v>192</v>
      </c>
    </row>
    <row r="274" spans="1:22">
      <c r="A274" t="s">
        <v>1757</v>
      </c>
      <c r="B274" s="9">
        <v>1</v>
      </c>
      <c r="C274" s="9" t="s">
        <v>22</v>
      </c>
      <c r="D274" s="9" t="s">
        <v>22</v>
      </c>
      <c r="E274" s="9" t="s">
        <v>22</v>
      </c>
      <c r="F274" s="11" t="s">
        <v>22</v>
      </c>
      <c r="G274" s="11" t="s">
        <v>22</v>
      </c>
      <c r="H274" s="11" t="s">
        <v>22</v>
      </c>
      <c r="L274" s="14" t="s">
        <v>23</v>
      </c>
      <c r="M274" t="s">
        <v>33</v>
      </c>
      <c r="N274" t="s">
        <v>652</v>
      </c>
      <c r="Q274" t="str" cm="1">
        <f t="array" ref="Q274:V274">IF(ISBLANK(A274), "",_xlfn.TEXTSPLIT(A274,"-"))</f>
        <v>B5902</v>
      </c>
      <c r="R274" t="str">
        <v>OH03</v>
      </c>
      <c r="S274" t="str">
        <v>ENG</v>
      </c>
      <c r="T274" t="str">
        <v>SPA</v>
      </c>
      <c r="U274" t="str">
        <v>SP</v>
      </c>
      <c r="V274" t="str">
        <v>192</v>
      </c>
    </row>
    <row r="275" spans="1:22">
      <c r="A275" t="s">
        <v>1758</v>
      </c>
      <c r="B275" s="9">
        <v>106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L275" s="14" t="s">
        <v>23</v>
      </c>
      <c r="M275" t="s">
        <v>24</v>
      </c>
      <c r="N275" t="s">
        <v>1207</v>
      </c>
      <c r="Q275" t="str" cm="1">
        <f t="array" ref="Q275:V275">IF(ISBLANK(A275), "",_xlfn.TEXTSPLIT(A275,"-"))</f>
        <v>B5902</v>
      </c>
      <c r="R275" t="str">
        <v>OK01</v>
      </c>
      <c r="S275" t="str">
        <v>ENG</v>
      </c>
      <c r="T275" t="str">
        <v>ENG</v>
      </c>
      <c r="U275" t="str">
        <v>LP</v>
      </c>
      <c r="V275" t="str">
        <v>192</v>
      </c>
    </row>
    <row r="276" spans="1:22">
      <c r="A276" t="s">
        <v>1759</v>
      </c>
      <c r="B276" s="9">
        <v>1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11" t="s">
        <v>22</v>
      </c>
      <c r="H276" s="11" t="s">
        <v>22</v>
      </c>
      <c r="L276" s="14" t="s">
        <v>23</v>
      </c>
      <c r="M276" t="s">
        <v>33</v>
      </c>
      <c r="N276" t="s">
        <v>652</v>
      </c>
      <c r="Q276" t="str" cm="1">
        <f t="array" ref="Q276:V276">IF(ISBLANK(A276), "",_xlfn.TEXTSPLIT(A276,"-"))</f>
        <v>B5902</v>
      </c>
      <c r="R276" t="str">
        <v>OK01</v>
      </c>
      <c r="S276" t="str">
        <v>ENG</v>
      </c>
      <c r="T276" t="str">
        <v>SPA</v>
      </c>
      <c r="U276" t="str">
        <v>LP</v>
      </c>
      <c r="V276" t="str">
        <v>192</v>
      </c>
    </row>
    <row r="277" spans="1:22">
      <c r="A277" t="s">
        <v>1760</v>
      </c>
      <c r="B277" s="9">
        <v>17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39</v>
      </c>
      <c r="I277" s="9">
        <v>1</v>
      </c>
      <c r="J277" s="9" t="s">
        <v>22</v>
      </c>
      <c r="K277" s="9" t="s">
        <v>22</v>
      </c>
      <c r="L277" s="14" t="s">
        <v>23</v>
      </c>
      <c r="M277" t="s">
        <v>33</v>
      </c>
      <c r="N277" t="s">
        <v>652</v>
      </c>
      <c r="Q277" t="str" cm="1">
        <f t="array" ref="Q277:V277">IF(ISBLANK(A277), "",_xlfn.TEXTSPLIT(A277,"-"))</f>
        <v>B5902</v>
      </c>
      <c r="R277" t="str">
        <v>OK01</v>
      </c>
      <c r="S277" t="str">
        <v>ENG</v>
      </c>
      <c r="T277" t="str">
        <v>SPA</v>
      </c>
      <c r="U277" t="str">
        <v>SP</v>
      </c>
      <c r="V277" t="str">
        <v>192</v>
      </c>
    </row>
    <row r="278" spans="1:22">
      <c r="A278" t="s">
        <v>1761</v>
      </c>
      <c r="B278" s="9">
        <v>91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L278" s="14" t="s">
        <v>23</v>
      </c>
      <c r="M278" t="s">
        <v>33</v>
      </c>
      <c r="N278" t="s">
        <v>451</v>
      </c>
      <c r="Q278" t="str" cm="1">
        <f t="array" ref="Q278:V278">IF(ISBLANK(A278), "",_xlfn.TEXTSPLIT(A278,"-"))</f>
        <v>B5903</v>
      </c>
      <c r="R278" t="str">
        <v>OK01</v>
      </c>
      <c r="S278" t="str">
        <v>ENG</v>
      </c>
      <c r="T278" t="str">
        <v>ENG</v>
      </c>
      <c r="U278" t="str">
        <v>LP</v>
      </c>
      <c r="V278" t="str">
        <v>192</v>
      </c>
    </row>
    <row r="279" spans="1:22">
      <c r="A279" t="s">
        <v>1762</v>
      </c>
      <c r="B279" s="9">
        <v>2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11" t="s">
        <v>22</v>
      </c>
      <c r="H279" s="11" t="s">
        <v>39</v>
      </c>
      <c r="I279" s="9" t="s">
        <v>59</v>
      </c>
      <c r="J279" s="9" t="s">
        <v>22</v>
      </c>
      <c r="K279" s="9" t="s">
        <v>22</v>
      </c>
      <c r="L279" s="14" t="s">
        <v>23</v>
      </c>
      <c r="M279" t="s">
        <v>33</v>
      </c>
      <c r="N279" t="s">
        <v>451</v>
      </c>
      <c r="Q279" t="str" cm="1">
        <f t="array" ref="Q279:V279">IF(ISBLANK(A279), "",_xlfn.TEXTSPLIT(A279,"-"))</f>
        <v>B5903</v>
      </c>
      <c r="R279" t="str">
        <v>OK01</v>
      </c>
      <c r="S279" t="str">
        <v>ENG</v>
      </c>
      <c r="T279" t="str">
        <v>SPA</v>
      </c>
      <c r="U279" t="str">
        <v>LP</v>
      </c>
      <c r="V279" t="str">
        <v>192</v>
      </c>
    </row>
    <row r="280" spans="1:22">
      <c r="A280" t="s">
        <v>1763</v>
      </c>
      <c r="B280" s="9">
        <v>14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L280" s="14" t="s">
        <v>23</v>
      </c>
      <c r="M280" t="s">
        <v>33</v>
      </c>
      <c r="N280" t="s">
        <v>451</v>
      </c>
      <c r="Q280" t="str" cm="1">
        <f t="array" ref="Q280:V280">IF(ISBLANK(A280), "",_xlfn.TEXTSPLIT(A280,"-"))</f>
        <v>B5903</v>
      </c>
      <c r="R280" t="str">
        <v>OK01</v>
      </c>
      <c r="S280" t="str">
        <v>ENG</v>
      </c>
      <c r="T280" t="str">
        <v>SPA</v>
      </c>
      <c r="U280" t="str">
        <v>SP</v>
      </c>
      <c r="V280" t="str">
        <v>192</v>
      </c>
    </row>
    <row r="281" spans="1:22">
      <c r="A281" t="s">
        <v>1764</v>
      </c>
      <c r="B281" s="9">
        <v>2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22</v>
      </c>
      <c r="L281" s="14" t="s">
        <v>23</v>
      </c>
      <c r="M281" t="s">
        <v>33</v>
      </c>
      <c r="N281" t="s">
        <v>451</v>
      </c>
      <c r="Q281" t="str" cm="1">
        <f t="array" ref="Q281:V281">IF(ISBLANK(A281), "",_xlfn.TEXTSPLIT(A281,"-"))</f>
        <v>B5903</v>
      </c>
      <c r="R281" t="str">
        <v>TN01</v>
      </c>
      <c r="S281" t="str">
        <v>ENG</v>
      </c>
      <c r="T281" t="str">
        <v>ENG</v>
      </c>
      <c r="U281" t="str">
        <v>LP</v>
      </c>
      <c r="V281" t="str">
        <v>192</v>
      </c>
    </row>
    <row r="282" spans="1:22">
      <c r="A282" t="s">
        <v>1765</v>
      </c>
      <c r="B282" s="9">
        <v>1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11" t="s">
        <v>22</v>
      </c>
      <c r="H282" s="11" t="s">
        <v>22</v>
      </c>
      <c r="L282" s="14" t="s">
        <v>23</v>
      </c>
      <c r="M282" t="s">
        <v>33</v>
      </c>
      <c r="N282" t="s">
        <v>451</v>
      </c>
      <c r="Q282" t="str" cm="1">
        <f t="array" ref="Q282:V282">IF(ISBLANK(A282), "",_xlfn.TEXTSPLIT(A282,"-"))</f>
        <v>B5903</v>
      </c>
      <c r="R282" t="str">
        <v>WI02</v>
      </c>
      <c r="S282" t="str">
        <v>ENG</v>
      </c>
      <c r="T282" t="str">
        <v>ARA</v>
      </c>
      <c r="U282" t="str">
        <v>SP</v>
      </c>
      <c r="V282" t="str">
        <v>192</v>
      </c>
    </row>
    <row r="283" spans="1:22">
      <c r="A283" t="s">
        <v>1766</v>
      </c>
      <c r="B283" s="9">
        <v>108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L283" s="14" t="s">
        <v>23</v>
      </c>
      <c r="M283" t="s">
        <v>24</v>
      </c>
      <c r="N283" t="s">
        <v>451</v>
      </c>
      <c r="Q283" t="str" cm="1">
        <f t="array" ref="Q283:V283">IF(ISBLANK(A283), "",_xlfn.TEXTSPLIT(A283,"-"))</f>
        <v>B5903</v>
      </c>
      <c r="R283" t="str">
        <v>WI02</v>
      </c>
      <c r="S283" t="str">
        <v>ENG</v>
      </c>
      <c r="T283" t="str">
        <v>ENG</v>
      </c>
      <c r="U283" t="str">
        <v>LP</v>
      </c>
      <c r="V283" t="str">
        <v>192</v>
      </c>
    </row>
    <row r="284" spans="1:22">
      <c r="A284" t="s">
        <v>1767</v>
      </c>
      <c r="B284" s="9">
        <v>32</v>
      </c>
      <c r="C284" s="9" t="s">
        <v>22</v>
      </c>
      <c r="D284" s="9" t="s">
        <v>22</v>
      </c>
      <c r="E284" s="9" t="s">
        <v>22</v>
      </c>
      <c r="F284" s="11" t="s">
        <v>22</v>
      </c>
      <c r="G284" s="11" t="s">
        <v>22</v>
      </c>
      <c r="H284" s="11" t="s">
        <v>22</v>
      </c>
      <c r="L284" s="14" t="s">
        <v>23</v>
      </c>
      <c r="M284" t="s">
        <v>24</v>
      </c>
      <c r="N284" t="s">
        <v>451</v>
      </c>
      <c r="Q284" t="str" cm="1">
        <f t="array" ref="Q284:V284">IF(ISBLANK(A284), "",_xlfn.TEXTSPLIT(A284,"-"))</f>
        <v>B5903</v>
      </c>
      <c r="R284" t="str">
        <v>WI02</v>
      </c>
      <c r="S284" t="str">
        <v>ENG</v>
      </c>
      <c r="T284" t="str">
        <v>SPA</v>
      </c>
      <c r="U284" t="str">
        <v>SP</v>
      </c>
      <c r="V284" t="str">
        <v>192</v>
      </c>
    </row>
    <row r="285" spans="1:22">
      <c r="A285" t="s">
        <v>1768</v>
      </c>
      <c r="B285" s="9">
        <v>112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L285" s="14" t="s">
        <v>23</v>
      </c>
      <c r="M285" t="s">
        <v>24</v>
      </c>
      <c r="N285" t="s">
        <v>451</v>
      </c>
      <c r="Q285" t="str" cm="1">
        <f t="array" ref="Q285:V285">IF(ISBLANK(A285), "",_xlfn.TEXTSPLIT(A285,"-"))</f>
        <v>B5904</v>
      </c>
      <c r="R285" t="str">
        <v>TN01</v>
      </c>
      <c r="S285" t="str">
        <v>ENG</v>
      </c>
      <c r="T285" t="str">
        <v>ENG</v>
      </c>
      <c r="U285" t="str">
        <v>LP</v>
      </c>
      <c r="V285" t="str">
        <v>192</v>
      </c>
    </row>
    <row r="286" spans="1:22">
      <c r="A286" t="s">
        <v>1769</v>
      </c>
      <c r="B286" s="9">
        <v>8</v>
      </c>
      <c r="C286" s="9" t="s">
        <v>22</v>
      </c>
      <c r="D286" s="9" t="s">
        <v>22</v>
      </c>
      <c r="E286" s="9" t="s">
        <v>22</v>
      </c>
      <c r="F286" s="11" t="s">
        <v>22</v>
      </c>
      <c r="G286" s="11" t="s">
        <v>22</v>
      </c>
      <c r="H286" s="11" t="s">
        <v>22</v>
      </c>
      <c r="L286" s="14" t="s">
        <v>23</v>
      </c>
      <c r="M286" t="s">
        <v>33</v>
      </c>
      <c r="N286" t="s">
        <v>451</v>
      </c>
      <c r="Q286" t="str" cm="1">
        <f t="array" ref="Q286:V286">IF(ISBLANK(A286), "",_xlfn.TEXTSPLIT(A286,"-"))</f>
        <v>B5904</v>
      </c>
      <c r="R286" t="str">
        <v>TN01</v>
      </c>
      <c r="S286" t="str">
        <v>ENG</v>
      </c>
      <c r="T286" t="str">
        <v>SPA</v>
      </c>
      <c r="U286" t="str">
        <v>SP</v>
      </c>
      <c r="V286" t="str">
        <v>192</v>
      </c>
    </row>
    <row r="287" spans="1:22">
      <c r="A287" t="s">
        <v>1770</v>
      </c>
      <c r="B287" s="9">
        <v>96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11" t="s">
        <v>22</v>
      </c>
      <c r="H287" s="11" t="s">
        <v>22</v>
      </c>
      <c r="L287" s="14" t="s">
        <v>23</v>
      </c>
      <c r="M287" t="s">
        <v>33</v>
      </c>
      <c r="N287" t="s">
        <v>451</v>
      </c>
      <c r="Q287" t="str" cm="1">
        <f t="array" ref="Q287:V287">IF(ISBLANK(A287), "",_xlfn.TEXTSPLIT(A287,"-"))</f>
        <v>B5904</v>
      </c>
      <c r="R287" t="str">
        <v>WI02</v>
      </c>
      <c r="S287" t="str">
        <v>ENG</v>
      </c>
      <c r="T287" t="str">
        <v>ENG</v>
      </c>
      <c r="U287" t="str">
        <v>LP</v>
      </c>
      <c r="V287" t="str">
        <v>192</v>
      </c>
    </row>
    <row r="288" spans="1:22">
      <c r="A288" t="s">
        <v>1771</v>
      </c>
      <c r="B288" s="9">
        <v>1</v>
      </c>
      <c r="C288" s="9" t="s">
        <v>22</v>
      </c>
      <c r="D288" s="9" t="s">
        <v>22</v>
      </c>
      <c r="E288" s="11" t="s">
        <v>22</v>
      </c>
      <c r="F288" s="11" t="s">
        <v>22</v>
      </c>
      <c r="G288" s="11" t="s">
        <v>22</v>
      </c>
      <c r="H288" s="11" t="s">
        <v>39</v>
      </c>
      <c r="I288" s="9">
        <v>1</v>
      </c>
      <c r="J288" s="11" t="s">
        <v>22</v>
      </c>
      <c r="K288" s="9" t="s">
        <v>22</v>
      </c>
      <c r="L288" s="14" t="s">
        <v>23</v>
      </c>
      <c r="M288" t="s">
        <v>33</v>
      </c>
      <c r="N288" t="s">
        <v>652</v>
      </c>
      <c r="Q288" t="str" cm="1">
        <f t="array" ref="Q288:V288">IF(ISBLANK(A288), "",_xlfn.TEXTSPLIT(A288,"-"))</f>
        <v>B5904</v>
      </c>
      <c r="R288" t="str">
        <v>WI02</v>
      </c>
      <c r="S288" t="str">
        <v>ENG</v>
      </c>
      <c r="T288" t="str">
        <v>RUS</v>
      </c>
      <c r="U288" t="str">
        <v>LP</v>
      </c>
      <c r="V288" t="str">
        <v>192</v>
      </c>
    </row>
    <row r="289" spans="1:22">
      <c r="A289" t="s">
        <v>1772</v>
      </c>
      <c r="B289" s="9">
        <v>1</v>
      </c>
      <c r="C289" s="9" t="s">
        <v>22</v>
      </c>
      <c r="D289" s="9" t="s">
        <v>22</v>
      </c>
      <c r="E289" s="11" t="s">
        <v>22</v>
      </c>
      <c r="F289" s="11" t="s">
        <v>22</v>
      </c>
      <c r="G289" s="11" t="s">
        <v>22</v>
      </c>
      <c r="H289" s="11" t="s">
        <v>22</v>
      </c>
      <c r="L289" s="14" t="s">
        <v>23</v>
      </c>
      <c r="M289" t="s">
        <v>33</v>
      </c>
      <c r="N289" t="s">
        <v>652</v>
      </c>
      <c r="Q289" t="str" cm="1">
        <f t="array" ref="Q289:V289">IF(ISBLANK(A289), "",_xlfn.TEXTSPLIT(A289,"-"))</f>
        <v>B5904</v>
      </c>
      <c r="R289" t="str">
        <v>WI02</v>
      </c>
      <c r="S289" t="str">
        <v>ENG</v>
      </c>
      <c r="T289" t="str">
        <v>RUS</v>
      </c>
      <c r="U289" t="str">
        <v>SP</v>
      </c>
      <c r="V289" t="str">
        <v>192</v>
      </c>
    </row>
    <row r="290" spans="1:22">
      <c r="A290" t="s">
        <v>1773</v>
      </c>
      <c r="B290" s="9">
        <v>2</v>
      </c>
      <c r="C290" s="9" t="s">
        <v>22</v>
      </c>
      <c r="D290" s="9" t="s">
        <v>22</v>
      </c>
      <c r="E290" s="9" t="s">
        <v>22</v>
      </c>
      <c r="F290" s="11" t="s">
        <v>22</v>
      </c>
      <c r="G290" s="11" t="s">
        <v>22</v>
      </c>
      <c r="H290" s="11" t="s">
        <v>22</v>
      </c>
      <c r="L290" s="14" t="s">
        <v>23</v>
      </c>
      <c r="M290" t="s">
        <v>33</v>
      </c>
      <c r="N290" t="s">
        <v>652</v>
      </c>
      <c r="Q290" t="str" cm="1">
        <f t="array" ref="Q290:V290">IF(ISBLANK(A290), "",_xlfn.TEXTSPLIT(A290,"-"))</f>
        <v>B5904</v>
      </c>
      <c r="R290" t="str">
        <v>WI02</v>
      </c>
      <c r="S290" t="str">
        <v>ENG</v>
      </c>
      <c r="T290" t="str">
        <v>SPA</v>
      </c>
      <c r="U290" t="str">
        <v>LP</v>
      </c>
      <c r="V290" t="str">
        <v>192</v>
      </c>
    </row>
    <row r="291" spans="1:22">
      <c r="A291" t="s">
        <v>1774</v>
      </c>
      <c r="B291" s="9">
        <v>30</v>
      </c>
      <c r="C291" s="9" t="s">
        <v>22</v>
      </c>
      <c r="D291" s="9" t="s">
        <v>22</v>
      </c>
      <c r="E291" s="9" t="s">
        <v>22</v>
      </c>
      <c r="F291" s="11" t="s">
        <v>22</v>
      </c>
      <c r="G291" s="11" t="s">
        <v>22</v>
      </c>
      <c r="H291" s="11" t="s">
        <v>22</v>
      </c>
      <c r="L291" s="14" t="s">
        <v>23</v>
      </c>
      <c r="M291" t="s">
        <v>24</v>
      </c>
      <c r="N291" t="s">
        <v>524</v>
      </c>
      <c r="Q291" t="str" cm="1">
        <f t="array" ref="Q291:V291">IF(ISBLANK(A291), "",_xlfn.TEXTSPLIT(A291,"-"))</f>
        <v>B5904</v>
      </c>
      <c r="R291" t="str">
        <v>WI02</v>
      </c>
      <c r="S291" t="str">
        <v>ENG</v>
      </c>
      <c r="T291" t="str">
        <v>SPA</v>
      </c>
      <c r="U291" t="str">
        <v>SP</v>
      </c>
      <c r="V291" t="str">
        <v>192</v>
      </c>
    </row>
    <row r="292" spans="1:22">
      <c r="A292" t="s">
        <v>1775</v>
      </c>
      <c r="B292" s="9">
        <v>64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11" t="s">
        <v>22</v>
      </c>
      <c r="H292" s="11" t="s">
        <v>22</v>
      </c>
      <c r="L292" s="14" t="s">
        <v>23</v>
      </c>
      <c r="M292" t="s">
        <v>24</v>
      </c>
      <c r="N292" t="s">
        <v>524</v>
      </c>
      <c r="Q292" t="str" cm="1">
        <f t="array" ref="Q292:V292">IF(ISBLANK(A292), "",_xlfn.TEXTSPLIT(A292,"-"))</f>
        <v>B5905</v>
      </c>
      <c r="R292" t="str">
        <v>FL03</v>
      </c>
      <c r="S292" t="str">
        <v>ENG</v>
      </c>
      <c r="T292" t="str">
        <v>ENG</v>
      </c>
      <c r="U292" t="str">
        <v>LP</v>
      </c>
      <c r="V292" t="str">
        <v>192</v>
      </c>
    </row>
    <row r="293" spans="1:22">
      <c r="A293" t="s">
        <v>1776</v>
      </c>
      <c r="B293" s="9">
        <v>8</v>
      </c>
      <c r="C293" s="9" t="s">
        <v>22</v>
      </c>
      <c r="D293" s="9" t="s">
        <v>22</v>
      </c>
      <c r="E293" s="9" t="s">
        <v>22</v>
      </c>
      <c r="F293" s="11" t="s">
        <v>22</v>
      </c>
      <c r="G293" s="11" t="s">
        <v>22</v>
      </c>
      <c r="H293" s="11" t="s">
        <v>22</v>
      </c>
      <c r="L293" s="14" t="s">
        <v>23</v>
      </c>
      <c r="M293" t="s">
        <v>24</v>
      </c>
      <c r="N293" t="s">
        <v>524</v>
      </c>
      <c r="Q293" t="str" cm="1">
        <f t="array" ref="Q293:V293">IF(ISBLANK(A293), "",_xlfn.TEXTSPLIT(A293,"-"))</f>
        <v>B5905</v>
      </c>
      <c r="R293" t="str">
        <v>FL03</v>
      </c>
      <c r="S293" t="str">
        <v>ENG</v>
      </c>
      <c r="T293" t="str">
        <v>SPA</v>
      </c>
      <c r="U293" t="str">
        <v>LP</v>
      </c>
      <c r="V293" t="str">
        <v>192</v>
      </c>
    </row>
    <row r="294" spans="1:22">
      <c r="A294" t="s">
        <v>1777</v>
      </c>
      <c r="B294" s="9">
        <v>108</v>
      </c>
      <c r="C294" s="9" t="s">
        <v>22</v>
      </c>
      <c r="D294" s="9" t="s">
        <v>22</v>
      </c>
      <c r="E294" s="9" t="s">
        <v>22</v>
      </c>
      <c r="F294" s="11" t="s">
        <v>22</v>
      </c>
      <c r="G294" s="11" t="s">
        <v>22</v>
      </c>
      <c r="H294" s="11" t="s">
        <v>22</v>
      </c>
      <c r="L294" s="14" t="s">
        <v>23</v>
      </c>
      <c r="M294" t="s">
        <v>24</v>
      </c>
      <c r="N294" t="s">
        <v>1237</v>
      </c>
      <c r="Q294" t="str" cm="1">
        <f t="array" ref="Q294:V294">IF(ISBLANK(A294), "",_xlfn.TEXTSPLIT(A294,"-"))</f>
        <v>B5905</v>
      </c>
      <c r="R294" t="str">
        <v>FL03</v>
      </c>
      <c r="S294" t="str">
        <v>ENG</v>
      </c>
      <c r="T294" t="str">
        <v>SPA</v>
      </c>
      <c r="U294" t="str">
        <v>SP</v>
      </c>
      <c r="V294" t="str">
        <v>192</v>
      </c>
    </row>
    <row r="295" spans="1:22">
      <c r="A295" t="s">
        <v>1778</v>
      </c>
      <c r="B295" s="9">
        <v>59</v>
      </c>
      <c r="C295" s="11" t="s">
        <v>22</v>
      </c>
      <c r="D295" s="11" t="s">
        <v>22</v>
      </c>
      <c r="E295" s="11" t="s">
        <v>22</v>
      </c>
      <c r="F295" s="11" t="s">
        <v>22</v>
      </c>
      <c r="G295" s="11" t="s">
        <v>22</v>
      </c>
      <c r="H295" s="11" t="s">
        <v>22</v>
      </c>
      <c r="L295" s="14" t="s">
        <v>23</v>
      </c>
      <c r="M295" t="s">
        <v>24</v>
      </c>
      <c r="N295" t="s">
        <v>652</v>
      </c>
      <c r="Q295" t="str" cm="1">
        <f t="array" ref="Q295:V295">IF(ISBLANK(A295), "",_xlfn.TEXTSPLIT(A295,"-"))</f>
        <v>B5905</v>
      </c>
      <c r="R295" t="str">
        <v>TN01</v>
      </c>
      <c r="S295" t="str">
        <v>ENG</v>
      </c>
      <c r="T295" t="str">
        <v>ENG</v>
      </c>
      <c r="U295" t="str">
        <v>LP</v>
      </c>
      <c r="V295" t="str">
        <v>192</v>
      </c>
    </row>
    <row r="296" spans="1:22">
      <c r="A296" t="s">
        <v>1779</v>
      </c>
      <c r="B296" s="9">
        <v>11</v>
      </c>
      <c r="C296" s="9" t="s">
        <v>22</v>
      </c>
      <c r="D296" s="9" t="s">
        <v>22</v>
      </c>
      <c r="E296" s="9" t="s">
        <v>22</v>
      </c>
      <c r="F296" s="11" t="s">
        <v>22</v>
      </c>
      <c r="G296" s="11" t="s">
        <v>22</v>
      </c>
      <c r="H296" s="11" t="s">
        <v>22</v>
      </c>
      <c r="L296" s="14" t="s">
        <v>23</v>
      </c>
      <c r="M296" t="s">
        <v>24</v>
      </c>
      <c r="N296" t="s">
        <v>652</v>
      </c>
      <c r="Q296" t="str" cm="1">
        <f t="array" ref="Q296:V296">IF(ISBLANK(A296), "",_xlfn.TEXTSPLIT(A296,"-"))</f>
        <v>B5905</v>
      </c>
      <c r="R296" t="str">
        <v>TN01</v>
      </c>
      <c r="S296" t="str">
        <v>ENG</v>
      </c>
      <c r="T296" t="str">
        <v>SPA</v>
      </c>
      <c r="U296" t="str">
        <v>SP</v>
      </c>
      <c r="V296" t="str">
        <v>192</v>
      </c>
    </row>
    <row r="297" spans="1:22">
      <c r="A297" t="s">
        <v>1780</v>
      </c>
      <c r="B297" s="9">
        <v>17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11" t="s">
        <v>22</v>
      </c>
      <c r="H297" s="11" t="s">
        <v>22</v>
      </c>
      <c r="L297" s="14" t="s">
        <v>23</v>
      </c>
      <c r="M297" t="s">
        <v>24</v>
      </c>
      <c r="N297" t="s">
        <v>652</v>
      </c>
      <c r="Q297" t="str" cm="1">
        <f t="array" ref="Q297:V297">IF(ISBLANK(A297), "",_xlfn.TEXTSPLIT(A297,"-"))</f>
        <v>B5907</v>
      </c>
      <c r="R297" t="str">
        <v>NY01</v>
      </c>
      <c r="S297" t="str">
        <v>ENG</v>
      </c>
      <c r="T297" t="str">
        <v>ENG</v>
      </c>
      <c r="U297" t="str">
        <v>LP</v>
      </c>
      <c r="V297" t="str">
        <v>192</v>
      </c>
    </row>
    <row r="298" spans="1:22">
      <c r="A298" t="s">
        <v>1781</v>
      </c>
      <c r="B298" s="9">
        <v>3</v>
      </c>
      <c r="C298" s="9" t="s">
        <v>22</v>
      </c>
      <c r="D298" s="9" t="s">
        <v>22</v>
      </c>
      <c r="E298" s="9" t="s">
        <v>22</v>
      </c>
      <c r="F298" s="11" t="s">
        <v>22</v>
      </c>
      <c r="G298" s="11" t="s">
        <v>22</v>
      </c>
      <c r="H298" s="11" t="s">
        <v>22</v>
      </c>
      <c r="L298" s="14" t="s">
        <v>23</v>
      </c>
      <c r="M298" t="s">
        <v>24</v>
      </c>
      <c r="N298" t="s">
        <v>652</v>
      </c>
      <c r="Q298" t="str" cm="1">
        <f t="array" ref="Q298:V298">IF(ISBLANK(A298), "",_xlfn.TEXTSPLIT(A298,"-"))</f>
        <v>B5907</v>
      </c>
      <c r="R298" t="str">
        <v>NY01</v>
      </c>
      <c r="S298" t="str">
        <v>ENG</v>
      </c>
      <c r="T298" t="str">
        <v>RUS</v>
      </c>
      <c r="U298" t="str">
        <v>SP</v>
      </c>
      <c r="V298" t="str">
        <v>192</v>
      </c>
    </row>
    <row r="299" spans="1:22">
      <c r="A299" t="s">
        <v>1782</v>
      </c>
      <c r="B299" s="9">
        <v>28</v>
      </c>
      <c r="C299" s="9" t="s">
        <v>22</v>
      </c>
      <c r="D299" s="9" t="s">
        <v>22</v>
      </c>
      <c r="E299" s="9" t="s">
        <v>22</v>
      </c>
      <c r="F299" s="9" t="s">
        <v>22</v>
      </c>
      <c r="G299" s="9" t="s">
        <v>22</v>
      </c>
      <c r="H299" s="11" t="s">
        <v>22</v>
      </c>
      <c r="L299" s="14" t="s">
        <v>23</v>
      </c>
      <c r="M299" t="s">
        <v>24</v>
      </c>
      <c r="N299" t="s">
        <v>652</v>
      </c>
      <c r="Q299" t="str" cm="1">
        <f t="array" ref="Q299:V299">IF(ISBLANK(A299), "",_xlfn.TEXTSPLIT(A299,"-"))</f>
        <v>B5907</v>
      </c>
      <c r="R299" t="str">
        <v>NY01</v>
      </c>
      <c r="S299" t="str">
        <v>ENG</v>
      </c>
      <c r="T299" t="str">
        <v>SPA</v>
      </c>
      <c r="U299" t="str">
        <v>SP</v>
      </c>
      <c r="V299" t="str">
        <v>192</v>
      </c>
    </row>
    <row r="300" spans="1:22">
      <c r="A300" s="24" t="s">
        <v>1783</v>
      </c>
      <c r="B300" s="9">
        <v>250</v>
      </c>
      <c r="C300" s="9" t="s">
        <v>22</v>
      </c>
      <c r="D300" s="9" t="s">
        <v>22</v>
      </c>
      <c r="E300" s="11" t="s">
        <v>22</v>
      </c>
      <c r="F300" s="9" t="s">
        <v>22</v>
      </c>
      <c r="G300" s="9" t="s">
        <v>22</v>
      </c>
      <c r="H300" s="9" t="s">
        <v>22</v>
      </c>
      <c r="L300" s="14" t="s">
        <v>23</v>
      </c>
      <c r="M300" t="s">
        <v>24</v>
      </c>
      <c r="N300" t="s">
        <v>859</v>
      </c>
      <c r="Q300" t="str" cm="1">
        <f t="array" ref="Q300:V300">IF(ISBLANK(A300), "",_xlfn.TEXTSPLIT(A300,"-"))</f>
        <v>B5908</v>
      </c>
      <c r="R300" t="str">
        <v>NY01</v>
      </c>
      <c r="S300" t="str">
        <v>ENG</v>
      </c>
      <c r="T300" t="str">
        <v>YUE</v>
      </c>
      <c r="U300" t="str">
        <v>SP</v>
      </c>
      <c r="V300" t="str">
        <v>192</v>
      </c>
    </row>
    <row r="301" spans="1:22">
      <c r="A301" s="24" t="s">
        <v>1784</v>
      </c>
      <c r="B301" s="9">
        <v>39</v>
      </c>
      <c r="C301" s="9" t="s">
        <v>22</v>
      </c>
      <c r="D301" s="9" t="s">
        <v>22</v>
      </c>
      <c r="E301" s="11" t="s">
        <v>22</v>
      </c>
      <c r="F301" s="9" t="s">
        <v>22</v>
      </c>
      <c r="G301" s="9" t="s">
        <v>22</v>
      </c>
      <c r="H301" s="9" t="s">
        <v>22</v>
      </c>
      <c r="L301" s="14" t="s">
        <v>23</v>
      </c>
      <c r="M301" t="s">
        <v>24</v>
      </c>
      <c r="N301" t="s">
        <v>859</v>
      </c>
      <c r="Q301" t="str" cm="1">
        <f t="array" ref="Q301:V301">IF(ISBLANK(A301), "",_xlfn.TEXTSPLIT(A301,"-"))</f>
        <v>B5909</v>
      </c>
      <c r="R301" t="str">
        <v>NY01</v>
      </c>
      <c r="S301" t="str">
        <v>ENG</v>
      </c>
      <c r="T301" t="str">
        <v>YUE</v>
      </c>
      <c r="U301" t="str">
        <v>SP</v>
      </c>
      <c r="V301" t="str">
        <v>192</v>
      </c>
    </row>
    <row r="302" spans="1:22">
      <c r="A302" s="24" t="s">
        <v>1785</v>
      </c>
      <c r="B302" s="9">
        <v>15</v>
      </c>
      <c r="C302" s="9" t="s">
        <v>22</v>
      </c>
      <c r="D302" s="9" t="s">
        <v>22</v>
      </c>
      <c r="E302" s="9" t="s">
        <v>22</v>
      </c>
      <c r="F302" s="9" t="s">
        <v>22</v>
      </c>
      <c r="G302" s="9" t="s">
        <v>22</v>
      </c>
      <c r="H302" s="11" t="s">
        <v>39</v>
      </c>
      <c r="I302" s="9" t="s">
        <v>59</v>
      </c>
      <c r="J302" s="11" t="s">
        <v>22</v>
      </c>
      <c r="K302" s="9" t="s">
        <v>22</v>
      </c>
      <c r="L302" s="14" t="s">
        <v>23</v>
      </c>
      <c r="M302" t="s">
        <v>33</v>
      </c>
      <c r="N302" t="s">
        <v>652</v>
      </c>
      <c r="Q302" t="str" cm="1">
        <f t="array" ref="Q302:V302">IF(ISBLANK(A302), "",_xlfn.TEXTSPLIT(A302,"-"))</f>
        <v>B5910</v>
      </c>
      <c r="R302" t="str">
        <v>NY01</v>
      </c>
      <c r="S302" t="str">
        <v>ENG</v>
      </c>
      <c r="T302" t="str">
        <v>KOR</v>
      </c>
      <c r="U302" t="str">
        <v>SP</v>
      </c>
      <c r="V302" t="str">
        <v>192</v>
      </c>
    </row>
    <row r="303" spans="1:22">
      <c r="A303" t="s">
        <v>1786</v>
      </c>
      <c r="B303" s="9">
        <v>222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4" t="s">
        <v>23</v>
      </c>
      <c r="M303" t="s">
        <v>24</v>
      </c>
      <c r="N303" t="s">
        <v>75</v>
      </c>
      <c r="Q303" t="str" cm="1">
        <f t="array" ref="Q303:V303">IF(ISBLANK(A303), "",_xlfn.TEXTSPLIT(A303,"-"))</f>
        <v>B5911</v>
      </c>
      <c r="R303" t="str">
        <v>OK01</v>
      </c>
      <c r="S303" t="str">
        <v>ENG</v>
      </c>
      <c r="T303" t="str">
        <v>ENG</v>
      </c>
      <c r="U303" t="str">
        <v>LP</v>
      </c>
      <c r="V303" t="str">
        <v>192</v>
      </c>
    </row>
    <row r="304" spans="1:22">
      <c r="A304" t="s">
        <v>1787</v>
      </c>
      <c r="B304" s="9">
        <v>1</v>
      </c>
      <c r="C304" s="9" t="s">
        <v>22</v>
      </c>
      <c r="D304" s="9" t="s">
        <v>22</v>
      </c>
      <c r="E304" s="9" t="s">
        <v>22</v>
      </c>
      <c r="F304" s="11" t="s">
        <v>22</v>
      </c>
      <c r="G304" s="11" t="s">
        <v>22</v>
      </c>
      <c r="H304" s="11" t="s">
        <v>22</v>
      </c>
      <c r="L304" s="14" t="s">
        <v>23</v>
      </c>
      <c r="M304" t="s">
        <v>24</v>
      </c>
      <c r="N304" t="s">
        <v>83</v>
      </c>
      <c r="Q304" t="str" cm="1">
        <f t="array" ref="Q304:V304">IF(ISBLANK(A304), "",_xlfn.TEXTSPLIT(A304,"-"))</f>
        <v>B5911</v>
      </c>
      <c r="R304" t="str">
        <v>OK01</v>
      </c>
      <c r="S304" t="str">
        <v>ENG</v>
      </c>
      <c r="T304" t="str">
        <v>SPA</v>
      </c>
      <c r="U304" t="str">
        <v>LP</v>
      </c>
      <c r="V304" t="str">
        <v>192</v>
      </c>
    </row>
    <row r="305" spans="1:22">
      <c r="A305" t="s">
        <v>1788</v>
      </c>
      <c r="B305" s="9">
        <v>27</v>
      </c>
      <c r="C305" s="9" t="s">
        <v>22</v>
      </c>
      <c r="D305" s="9" t="s">
        <v>22</v>
      </c>
      <c r="E305" s="9" t="s">
        <v>22</v>
      </c>
      <c r="F305" s="11" t="s">
        <v>22</v>
      </c>
      <c r="G305" s="11" t="s">
        <v>22</v>
      </c>
      <c r="H305" s="11" t="s">
        <v>22</v>
      </c>
      <c r="L305" s="14" t="s">
        <v>23</v>
      </c>
      <c r="M305" t="s">
        <v>24</v>
      </c>
      <c r="N305" t="s">
        <v>83</v>
      </c>
      <c r="Q305" t="str" cm="1">
        <f t="array" ref="Q305:V305">IF(ISBLANK(A305), "",_xlfn.TEXTSPLIT(A305,"-"))</f>
        <v>B5911</v>
      </c>
      <c r="R305" t="str">
        <v>OK01</v>
      </c>
      <c r="S305" t="str">
        <v>ENG</v>
      </c>
      <c r="T305" t="str">
        <v>SPA</v>
      </c>
      <c r="U305" t="str">
        <v>SP</v>
      </c>
      <c r="V305" t="str">
        <v>192</v>
      </c>
    </row>
    <row r="306" spans="1:22">
      <c r="A306" t="s">
        <v>1789</v>
      </c>
      <c r="B306" s="9">
        <v>88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11" t="s">
        <v>22</v>
      </c>
      <c r="H306" s="11" t="s">
        <v>22</v>
      </c>
      <c r="L306" s="14" t="s">
        <v>23</v>
      </c>
      <c r="M306" t="s">
        <v>24</v>
      </c>
      <c r="N306" t="s">
        <v>91</v>
      </c>
      <c r="Q306" t="str" cm="1">
        <f t="array" ref="Q306:V306">IF(ISBLANK(A306), "",_xlfn.TEXTSPLIT(A306,"-"))</f>
        <v>B5912</v>
      </c>
      <c r="R306" t="str">
        <v>OK01</v>
      </c>
      <c r="S306" t="str">
        <v>ENG</v>
      </c>
      <c r="T306" t="str">
        <v>ENG</v>
      </c>
      <c r="U306" t="str">
        <v>LP</v>
      </c>
      <c r="V306" t="str">
        <v>192</v>
      </c>
    </row>
    <row r="307" spans="1:22">
      <c r="A307" t="s">
        <v>1790</v>
      </c>
      <c r="B307" s="9">
        <v>5</v>
      </c>
      <c r="C307" s="9" t="s">
        <v>22</v>
      </c>
      <c r="D307" s="9" t="s">
        <v>22</v>
      </c>
      <c r="E307" s="9" t="s">
        <v>22</v>
      </c>
      <c r="F307" s="11" t="s">
        <v>22</v>
      </c>
      <c r="G307" s="11" t="s">
        <v>22</v>
      </c>
      <c r="H307" s="11" t="s">
        <v>22</v>
      </c>
      <c r="L307" s="14" t="s">
        <v>23</v>
      </c>
      <c r="M307" t="s">
        <v>24</v>
      </c>
      <c r="N307" t="s">
        <v>91</v>
      </c>
      <c r="Q307" t="str" cm="1">
        <f t="array" ref="Q307:V307">IF(ISBLANK(A307), "",_xlfn.TEXTSPLIT(A307,"-"))</f>
        <v>B5912</v>
      </c>
      <c r="R307" t="str">
        <v>OK01</v>
      </c>
      <c r="S307" t="str">
        <v>ENG</v>
      </c>
      <c r="T307" t="str">
        <v>SPA</v>
      </c>
      <c r="U307" t="str">
        <v>SP</v>
      </c>
      <c r="V307" t="str">
        <v>192</v>
      </c>
    </row>
    <row r="308" spans="1:22">
      <c r="A308" t="s">
        <v>1791</v>
      </c>
      <c r="B308" s="9">
        <v>207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4" t="s">
        <v>23</v>
      </c>
      <c r="M308" t="s">
        <v>24</v>
      </c>
      <c r="N308" t="s">
        <v>91</v>
      </c>
      <c r="Q308" t="str" cm="1">
        <f t="array" ref="Q308:V308">IF(ISBLANK(A308), "",_xlfn.TEXTSPLIT(A308,"-"))</f>
        <v>B5913</v>
      </c>
      <c r="R308" t="str">
        <v>OK01</v>
      </c>
      <c r="S308" t="str">
        <v>ENG</v>
      </c>
      <c r="T308" t="str">
        <v>ENG</v>
      </c>
      <c r="U308" t="str">
        <v>LP</v>
      </c>
      <c r="V308" t="str">
        <v>192</v>
      </c>
    </row>
    <row r="309" spans="1:22">
      <c r="A309" t="s">
        <v>1792</v>
      </c>
      <c r="B309" s="9">
        <v>4</v>
      </c>
      <c r="C309" s="9" t="s">
        <v>22</v>
      </c>
      <c r="D309" s="9" t="s">
        <v>22</v>
      </c>
      <c r="E309" s="9" t="s">
        <v>22</v>
      </c>
      <c r="F309" s="11" t="s">
        <v>22</v>
      </c>
      <c r="G309" s="11" t="s">
        <v>22</v>
      </c>
      <c r="H309" s="11" t="s">
        <v>22</v>
      </c>
      <c r="L309" s="14" t="s">
        <v>23</v>
      </c>
      <c r="M309" t="s">
        <v>33</v>
      </c>
      <c r="N309" t="s">
        <v>652</v>
      </c>
      <c r="Q309" t="str" cm="1">
        <f t="array" ref="Q309:V309">IF(ISBLANK(A309), "",_xlfn.TEXTSPLIT(A309,"-"))</f>
        <v>B5913</v>
      </c>
      <c r="R309" t="str">
        <v>OK01</v>
      </c>
      <c r="S309" t="str">
        <v>ENG</v>
      </c>
      <c r="T309" t="str">
        <v>SPA</v>
      </c>
      <c r="U309" t="str">
        <v>LP</v>
      </c>
      <c r="V309" t="str">
        <v>192</v>
      </c>
    </row>
    <row r="310" spans="1:22">
      <c r="A310" t="s">
        <v>1793</v>
      </c>
      <c r="B310" s="9">
        <v>39</v>
      </c>
      <c r="C310" s="9" t="s">
        <v>22</v>
      </c>
      <c r="D310" s="9" t="s">
        <v>22</v>
      </c>
      <c r="E310" s="9" t="s">
        <v>22</v>
      </c>
      <c r="F310" s="11" t="s">
        <v>22</v>
      </c>
      <c r="G310" s="11" t="s">
        <v>22</v>
      </c>
      <c r="H310" s="11" t="s">
        <v>22</v>
      </c>
      <c r="L310" s="14" t="s">
        <v>23</v>
      </c>
      <c r="M310" t="s">
        <v>24</v>
      </c>
      <c r="N310" t="s">
        <v>24</v>
      </c>
      <c r="Q310" t="str" cm="1">
        <f t="array" ref="Q310:V310">IF(ISBLANK(A310), "",_xlfn.TEXTSPLIT(A310,"-"))</f>
        <v>B5913</v>
      </c>
      <c r="R310" t="str">
        <v>OK01</v>
      </c>
      <c r="S310" t="str">
        <v>ENG</v>
      </c>
      <c r="T310" t="str">
        <v>SPA</v>
      </c>
      <c r="U310" t="str">
        <v>SP</v>
      </c>
      <c r="V310" t="str">
        <v>192</v>
      </c>
    </row>
    <row r="311" spans="1:22">
      <c r="A311" t="s">
        <v>1794</v>
      </c>
      <c r="B311" s="9">
        <v>205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11" t="s">
        <v>22</v>
      </c>
      <c r="H311" s="11" t="s">
        <v>39</v>
      </c>
      <c r="I311" s="9">
        <v>1</v>
      </c>
      <c r="J311" s="11" t="s">
        <v>22</v>
      </c>
      <c r="K311" s="9" t="s">
        <v>22</v>
      </c>
      <c r="L311" s="14" t="s">
        <v>23</v>
      </c>
      <c r="M311" t="s">
        <v>24</v>
      </c>
      <c r="N311" t="s">
        <v>24</v>
      </c>
      <c r="Q311" t="str" cm="1">
        <f t="array" ref="Q311:V311">IF(ISBLANK(A311), "",_xlfn.TEXTSPLIT(A311,"-"))</f>
        <v>B5914</v>
      </c>
      <c r="R311" t="str">
        <v>OK01</v>
      </c>
      <c r="S311" t="str">
        <v>ENG</v>
      </c>
      <c r="T311" t="str">
        <v>ENG</v>
      </c>
      <c r="U311" t="str">
        <v>LP</v>
      </c>
      <c r="V311" t="str">
        <v>192</v>
      </c>
    </row>
    <row r="312" spans="1:22">
      <c r="A312" t="s">
        <v>1795</v>
      </c>
      <c r="B312" s="9">
        <v>6</v>
      </c>
      <c r="C312" s="9" t="s">
        <v>22</v>
      </c>
      <c r="D312" s="9" t="s">
        <v>22</v>
      </c>
      <c r="E312" s="9" t="s">
        <v>22</v>
      </c>
      <c r="F312" s="11" t="s">
        <v>22</v>
      </c>
      <c r="G312" s="11" t="s">
        <v>22</v>
      </c>
      <c r="H312" s="11" t="s">
        <v>39</v>
      </c>
      <c r="I312" s="9" t="s">
        <v>40</v>
      </c>
      <c r="J312" s="9" t="s">
        <v>22</v>
      </c>
      <c r="K312" s="9" t="s">
        <v>22</v>
      </c>
      <c r="L312" s="14" t="s">
        <v>23</v>
      </c>
      <c r="M312" t="s">
        <v>24</v>
      </c>
      <c r="N312" t="s">
        <v>75</v>
      </c>
      <c r="Q312" t="str" cm="1">
        <f t="array" ref="Q312:V312">IF(ISBLANK(A312), "",_xlfn.TEXTSPLIT(A312,"-"))</f>
        <v>B5914</v>
      </c>
      <c r="R312" t="str">
        <v>OK01</v>
      </c>
      <c r="S312" t="str">
        <v>ENG</v>
      </c>
      <c r="T312" t="str">
        <v>SPA</v>
      </c>
      <c r="U312" t="str">
        <v>LP</v>
      </c>
      <c r="V312" t="str">
        <v>192</v>
      </c>
    </row>
    <row r="313" spans="1:22">
      <c r="A313" t="s">
        <v>1796</v>
      </c>
      <c r="B313" s="9">
        <v>39</v>
      </c>
      <c r="C313" s="9" t="s">
        <v>22</v>
      </c>
      <c r="D313" s="9" t="s">
        <v>22</v>
      </c>
      <c r="E313" s="9" t="s">
        <v>22</v>
      </c>
      <c r="F313" s="11" t="s">
        <v>22</v>
      </c>
      <c r="G313" s="11" t="s">
        <v>22</v>
      </c>
      <c r="H313" s="11" t="s">
        <v>22</v>
      </c>
      <c r="L313" s="14" t="s">
        <v>23</v>
      </c>
      <c r="M313" t="s">
        <v>24</v>
      </c>
      <c r="N313" t="s">
        <v>75</v>
      </c>
      <c r="Q313" t="str" cm="1">
        <f t="array" ref="Q313:V313">IF(ISBLANK(A313), "",_xlfn.TEXTSPLIT(A313,"-"))</f>
        <v>B5914</v>
      </c>
      <c r="R313" t="str">
        <v>OK01</v>
      </c>
      <c r="S313" t="str">
        <v>ENG</v>
      </c>
      <c r="T313" t="str">
        <v>SPA</v>
      </c>
      <c r="U313" t="str">
        <v>SP</v>
      </c>
      <c r="V313" t="str">
        <v>192</v>
      </c>
    </row>
    <row r="314" spans="1:22">
      <c r="A314" t="s">
        <v>1797</v>
      </c>
      <c r="B314" s="9">
        <v>141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11" t="s">
        <v>22</v>
      </c>
      <c r="H314" s="11" t="s">
        <v>39</v>
      </c>
      <c r="I314" s="9">
        <v>5</v>
      </c>
      <c r="J314" s="9" t="s">
        <v>22</v>
      </c>
      <c r="K314" s="9" t="s">
        <v>22</v>
      </c>
      <c r="L314" s="14" t="s">
        <v>23</v>
      </c>
      <c r="M314" t="s">
        <v>24</v>
      </c>
      <c r="N314" t="s">
        <v>75</v>
      </c>
      <c r="Q314" t="str" cm="1">
        <f t="array" ref="Q314:V314">IF(ISBLANK(A314), "",_xlfn.TEXTSPLIT(A314,"-"))</f>
        <v>B5915</v>
      </c>
      <c r="R314" t="str">
        <v>OK01</v>
      </c>
      <c r="S314" t="str">
        <v>ENG</v>
      </c>
      <c r="T314" t="str">
        <v>ENG</v>
      </c>
      <c r="U314" t="str">
        <v>LP</v>
      </c>
      <c r="V314" t="str">
        <v>192</v>
      </c>
    </row>
    <row r="315" spans="1:22">
      <c r="A315" t="s">
        <v>1798</v>
      </c>
      <c r="B315" s="9">
        <v>2</v>
      </c>
      <c r="C315" s="9" t="s">
        <v>22</v>
      </c>
      <c r="D315" s="9" t="s">
        <v>22</v>
      </c>
      <c r="E315" s="9" t="s">
        <v>22</v>
      </c>
      <c r="F315" s="11" t="s">
        <v>22</v>
      </c>
      <c r="G315" s="11" t="s">
        <v>22</v>
      </c>
      <c r="H315" s="11" t="s">
        <v>39</v>
      </c>
      <c r="I315" s="9" t="s">
        <v>40</v>
      </c>
      <c r="J315" s="11" t="s">
        <v>22</v>
      </c>
      <c r="K315" s="9" t="s">
        <v>22</v>
      </c>
      <c r="L315" s="14" t="s">
        <v>23</v>
      </c>
      <c r="M315" t="s">
        <v>24</v>
      </c>
      <c r="N315" t="s">
        <v>75</v>
      </c>
      <c r="Q315" t="str" cm="1">
        <f t="array" ref="Q315:V315">IF(ISBLANK(A315), "",_xlfn.TEXTSPLIT(A315,"-"))</f>
        <v>B5915</v>
      </c>
      <c r="R315" t="str">
        <v>OK01</v>
      </c>
      <c r="S315" t="str">
        <v>ENG</v>
      </c>
      <c r="T315" t="str">
        <v>SPA</v>
      </c>
      <c r="U315" t="str">
        <v>LP</v>
      </c>
      <c r="V315" t="str">
        <v>192</v>
      </c>
    </row>
    <row r="316" spans="1:22">
      <c r="A316" t="s">
        <v>1799</v>
      </c>
      <c r="B316" s="9">
        <v>18</v>
      </c>
      <c r="C316" s="9" t="s">
        <v>22</v>
      </c>
      <c r="D316" s="9" t="s">
        <v>22</v>
      </c>
      <c r="E316" s="9" t="s">
        <v>22</v>
      </c>
      <c r="F316" s="11" t="s">
        <v>22</v>
      </c>
      <c r="G316" s="11" t="s">
        <v>22</v>
      </c>
      <c r="H316" s="11" t="s">
        <v>22</v>
      </c>
      <c r="L316" s="14" t="s">
        <v>23</v>
      </c>
      <c r="M316" t="s">
        <v>24</v>
      </c>
      <c r="N316" t="s">
        <v>75</v>
      </c>
      <c r="Q316" t="str" cm="1">
        <f t="array" ref="Q316:V316">IF(ISBLANK(A316), "",_xlfn.TEXTSPLIT(A316,"-"))</f>
        <v>B5915</v>
      </c>
      <c r="R316" t="str">
        <v>OK01</v>
      </c>
      <c r="S316" t="str">
        <v>ENG</v>
      </c>
      <c r="T316" t="str">
        <v>SPA</v>
      </c>
      <c r="U316" t="str">
        <v>SP</v>
      </c>
      <c r="V316" t="str">
        <v>192</v>
      </c>
    </row>
    <row r="317" spans="1:22">
      <c r="A317" s="29" t="s">
        <v>1800</v>
      </c>
      <c r="B317" s="9">
        <v>1</v>
      </c>
      <c r="C317" s="9" t="s">
        <v>22</v>
      </c>
      <c r="D317" s="9" t="s">
        <v>37</v>
      </c>
      <c r="E317" s="9" t="s">
        <v>37</v>
      </c>
      <c r="F317" s="9" t="s">
        <v>37</v>
      </c>
      <c r="G317" s="9" t="s">
        <v>37</v>
      </c>
      <c r="H317" s="9" t="s">
        <v>37</v>
      </c>
      <c r="L317" s="14" t="s">
        <v>23</v>
      </c>
      <c r="Q317" t="str" cm="1">
        <f t="array" ref="Q317:V317">IF(ISBLANK(A317), "",_xlfn.TEXTSPLIT(A317,"-"))</f>
        <v>B5918</v>
      </c>
      <c r="R317" t="str">
        <v>NY01</v>
      </c>
      <c r="S317" t="str">
        <v>ENG</v>
      </c>
      <c r="T317" t="str">
        <v>ENG</v>
      </c>
      <c r="U317" t="str">
        <v>BL</v>
      </c>
      <c r="V317" t="str">
        <v>192</v>
      </c>
    </row>
    <row r="318" spans="1:22">
      <c r="A318" t="s">
        <v>1801</v>
      </c>
      <c r="B318" s="9">
        <v>5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s="14" t="s">
        <v>23</v>
      </c>
      <c r="M318" t="s">
        <v>24</v>
      </c>
      <c r="N318" t="s">
        <v>75</v>
      </c>
      <c r="Q318" t="str" cm="1">
        <f t="array" ref="Q318:V318">IF(ISBLANK(A318), "",_xlfn.TEXTSPLIT(A318,"-"))</f>
        <v>B5919</v>
      </c>
      <c r="R318" t="str">
        <v>NY01</v>
      </c>
      <c r="S318" t="str">
        <v>ENG</v>
      </c>
      <c r="T318" t="str">
        <v>ENG</v>
      </c>
      <c r="U318" t="str">
        <v>LP</v>
      </c>
      <c r="V318" t="str">
        <v>192</v>
      </c>
    </row>
    <row r="319" spans="1:22">
      <c r="A319" t="s">
        <v>1802</v>
      </c>
      <c r="B319" s="9">
        <v>1</v>
      </c>
      <c r="C319" s="9" t="s">
        <v>22</v>
      </c>
      <c r="D319" s="9" t="s">
        <v>22</v>
      </c>
      <c r="E319" s="9" t="s">
        <v>22</v>
      </c>
      <c r="F319" s="11" t="s">
        <v>22</v>
      </c>
      <c r="G319" s="11" t="s">
        <v>22</v>
      </c>
      <c r="H319" s="11" t="s">
        <v>22</v>
      </c>
      <c r="L319" s="14" t="s">
        <v>23</v>
      </c>
      <c r="M319" t="s">
        <v>24</v>
      </c>
      <c r="N319" t="s">
        <v>75</v>
      </c>
      <c r="Q319" t="str" cm="1">
        <f t="array" ref="Q319:V319">IF(ISBLANK(A319), "",_xlfn.TEXTSPLIT(A319,"-"))</f>
        <v>B5919</v>
      </c>
      <c r="R319" t="str">
        <v>NY01</v>
      </c>
      <c r="S319" t="str">
        <v>ENG</v>
      </c>
      <c r="T319" t="str">
        <v>SPA</v>
      </c>
      <c r="U319" t="str">
        <v>LP</v>
      </c>
      <c r="V319" t="str">
        <v>192</v>
      </c>
    </row>
    <row r="320" spans="1:22">
      <c r="A320" t="s">
        <v>1803</v>
      </c>
      <c r="B320" s="9">
        <v>8</v>
      </c>
      <c r="C320" s="9" t="s">
        <v>22</v>
      </c>
      <c r="D320" s="9" t="s">
        <v>22</v>
      </c>
      <c r="E320" s="9" t="s">
        <v>22</v>
      </c>
      <c r="F320" s="9" t="s">
        <v>22</v>
      </c>
      <c r="G320" s="9" t="s">
        <v>22</v>
      </c>
      <c r="H320" s="11" t="s">
        <v>22</v>
      </c>
      <c r="L320" s="14" t="s">
        <v>23</v>
      </c>
      <c r="M320" t="s">
        <v>24</v>
      </c>
      <c r="N320" t="s">
        <v>75</v>
      </c>
      <c r="Q320" t="str" cm="1">
        <f t="array" ref="Q320:V320">IF(ISBLANK(A320), "",_xlfn.TEXTSPLIT(A320,"-"))</f>
        <v>B5919</v>
      </c>
      <c r="R320" t="str">
        <v>NY01</v>
      </c>
      <c r="S320" t="str">
        <v>ENG</v>
      </c>
      <c r="T320" t="str">
        <v>SPA</v>
      </c>
      <c r="U320" t="str">
        <v>SP</v>
      </c>
      <c r="V320" t="str">
        <v>192</v>
      </c>
    </row>
    <row r="321" spans="1:22">
      <c r="A321" s="24" t="s">
        <v>1804</v>
      </c>
      <c r="B321" s="9">
        <v>30</v>
      </c>
      <c r="C321" s="9" t="s">
        <v>22</v>
      </c>
      <c r="D321" s="9" t="s">
        <v>22</v>
      </c>
      <c r="E321" s="9" t="s">
        <v>22</v>
      </c>
      <c r="F321" s="11" t="s">
        <v>22</v>
      </c>
      <c r="G321" s="11" t="s">
        <v>22</v>
      </c>
      <c r="H321" s="11" t="s">
        <v>22</v>
      </c>
      <c r="L321" s="14" t="s">
        <v>23</v>
      </c>
      <c r="M321" t="s">
        <v>24</v>
      </c>
      <c r="N321" t="s">
        <v>75</v>
      </c>
      <c r="Q321" t="str" cm="1">
        <f t="array" ref="Q321:V321">IF(ISBLANK(A321), "",_xlfn.TEXTSPLIT(A321,"-"))</f>
        <v>B5920</v>
      </c>
      <c r="R321" t="str">
        <v>NY01</v>
      </c>
      <c r="S321" t="str">
        <v>ENG</v>
      </c>
      <c r="T321" t="str">
        <v>YUE</v>
      </c>
      <c r="U321" t="str">
        <v>SP</v>
      </c>
      <c r="V321" t="str">
        <v>192</v>
      </c>
    </row>
    <row r="322" spans="1:22">
      <c r="A322" s="24" t="s">
        <v>1805</v>
      </c>
      <c r="B322" s="9">
        <v>1</v>
      </c>
      <c r="C322" s="9" t="s">
        <v>22</v>
      </c>
      <c r="D322" s="9" t="s">
        <v>22</v>
      </c>
      <c r="E322" s="9" t="s">
        <v>22</v>
      </c>
      <c r="F322" s="11" t="s">
        <v>22</v>
      </c>
      <c r="G322" s="11" t="s">
        <v>22</v>
      </c>
      <c r="H322" s="11" t="s">
        <v>39</v>
      </c>
      <c r="I322" s="9">
        <v>1</v>
      </c>
      <c r="J322" s="11" t="s">
        <v>22</v>
      </c>
      <c r="K322" s="9" t="s">
        <v>22</v>
      </c>
      <c r="L322" s="14" t="s">
        <v>23</v>
      </c>
      <c r="M322" t="s">
        <v>24</v>
      </c>
      <c r="N322" t="s">
        <v>83</v>
      </c>
      <c r="Q322" t="str" cm="1">
        <f t="array" ref="Q322:V322">IF(ISBLANK(A322), "",_xlfn.TEXTSPLIT(A322,"-"))</f>
        <v>B5921</v>
      </c>
      <c r="R322" t="str">
        <v>NY01</v>
      </c>
      <c r="S322" t="str">
        <v>ENG</v>
      </c>
      <c r="T322" t="str">
        <v>KOR</v>
      </c>
      <c r="U322" t="str">
        <v>SP</v>
      </c>
      <c r="V322" t="str">
        <v>192</v>
      </c>
    </row>
    <row r="323" spans="1:22">
      <c r="A323" t="s">
        <v>1806</v>
      </c>
      <c r="B323" s="9">
        <v>20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11" t="s">
        <v>22</v>
      </c>
      <c r="H323" s="11" t="s">
        <v>22</v>
      </c>
      <c r="L323" s="14" t="s">
        <v>23</v>
      </c>
      <c r="M323" t="s">
        <v>24</v>
      </c>
      <c r="N323" t="s">
        <v>83</v>
      </c>
      <c r="Q323" t="str" cm="1">
        <f t="array" ref="Q323:V323">IF(ISBLANK(A323), "",_xlfn.TEXTSPLIT(A323,"-"))</f>
        <v>B5922</v>
      </c>
      <c r="R323" t="str">
        <v>NY01</v>
      </c>
      <c r="S323" t="str">
        <v>ENG</v>
      </c>
      <c r="T323" t="str">
        <v>ENG</v>
      </c>
      <c r="U323" t="str">
        <v>LP</v>
      </c>
      <c r="V323" t="str">
        <v>192</v>
      </c>
    </row>
    <row r="324" spans="1:22">
      <c r="A324" t="s">
        <v>1807</v>
      </c>
      <c r="B324" s="9">
        <v>2</v>
      </c>
      <c r="C324" s="9" t="s">
        <v>22</v>
      </c>
      <c r="D324" s="9" t="s">
        <v>22</v>
      </c>
      <c r="E324" s="11" t="s">
        <v>22</v>
      </c>
      <c r="F324" s="11" t="s">
        <v>22</v>
      </c>
      <c r="G324" s="11" t="s">
        <v>22</v>
      </c>
      <c r="H324" s="11" t="s">
        <v>22</v>
      </c>
      <c r="L324" s="14" t="s">
        <v>23</v>
      </c>
      <c r="M324" t="s">
        <v>24</v>
      </c>
      <c r="N324" t="s">
        <v>83</v>
      </c>
      <c r="Q324" t="str" cm="1">
        <f t="array" ref="Q324:V324">IF(ISBLANK(A324), "",_xlfn.TEXTSPLIT(A324,"-"))</f>
        <v>B5922</v>
      </c>
      <c r="R324" t="str">
        <v>NY01</v>
      </c>
      <c r="S324" t="str">
        <v>ENG</v>
      </c>
      <c r="T324" t="str">
        <v>RUS</v>
      </c>
      <c r="U324" t="str">
        <v>SP</v>
      </c>
      <c r="V324" t="str">
        <v>192</v>
      </c>
    </row>
    <row r="325" spans="1:22">
      <c r="A325" t="s">
        <v>1808</v>
      </c>
      <c r="B325" s="9">
        <v>1</v>
      </c>
      <c r="C325" s="9" t="s">
        <v>22</v>
      </c>
      <c r="D325" s="9" t="s">
        <v>22</v>
      </c>
      <c r="E325" s="9" t="s">
        <v>22</v>
      </c>
      <c r="F325" s="11" t="s">
        <v>22</v>
      </c>
      <c r="G325" s="11" t="s">
        <v>22</v>
      </c>
      <c r="H325" s="11" t="s">
        <v>22</v>
      </c>
      <c r="L325" s="14" t="s">
        <v>23</v>
      </c>
      <c r="M325" t="s">
        <v>24</v>
      </c>
      <c r="N325" t="s">
        <v>83</v>
      </c>
      <c r="Q325" t="str" cm="1">
        <f t="array" ref="Q325:V325">IF(ISBLANK(A325), "",_xlfn.TEXTSPLIT(A325,"-"))</f>
        <v>B5922</v>
      </c>
      <c r="R325" t="str">
        <v>NY01</v>
      </c>
      <c r="S325" t="str">
        <v>ENG</v>
      </c>
      <c r="T325" t="str">
        <v>SPA</v>
      </c>
      <c r="U325" t="str">
        <v>LP</v>
      </c>
      <c r="V325" t="str">
        <v>192</v>
      </c>
    </row>
    <row r="326" spans="1:22">
      <c r="A326" t="s">
        <v>1809</v>
      </c>
      <c r="B326" s="9">
        <v>40</v>
      </c>
      <c r="C326" s="9" t="s">
        <v>22</v>
      </c>
      <c r="D326" s="9" t="s">
        <v>22</v>
      </c>
      <c r="E326" s="9" t="s">
        <v>22</v>
      </c>
      <c r="F326" s="9" t="s">
        <v>22</v>
      </c>
      <c r="G326" s="9" t="s">
        <v>22</v>
      </c>
      <c r="H326" s="11" t="s">
        <v>22</v>
      </c>
      <c r="L326" s="14" t="s">
        <v>23</v>
      </c>
      <c r="M326" t="s">
        <v>24</v>
      </c>
      <c r="N326" t="s">
        <v>83</v>
      </c>
      <c r="Q326" t="str" cm="1">
        <f t="array" ref="Q326:V326">IF(ISBLANK(A326), "",_xlfn.TEXTSPLIT(A326,"-"))</f>
        <v>B5922</v>
      </c>
      <c r="R326" t="str">
        <v>NY01</v>
      </c>
      <c r="S326" t="str">
        <v>ENG</v>
      </c>
      <c r="T326" t="str">
        <v>SPA</v>
      </c>
      <c r="U326" t="str">
        <v>SP</v>
      </c>
      <c r="V326" t="str">
        <v>192</v>
      </c>
    </row>
    <row r="327" spans="1:22">
      <c r="A327" s="24" t="s">
        <v>1810</v>
      </c>
      <c r="B327" s="9">
        <v>134</v>
      </c>
      <c r="C327" s="9" t="s">
        <v>22</v>
      </c>
      <c r="D327" s="9" t="s">
        <v>22</v>
      </c>
      <c r="E327" s="11" t="s">
        <v>22</v>
      </c>
      <c r="F327" s="9" t="s">
        <v>22</v>
      </c>
      <c r="G327" s="9" t="s">
        <v>22</v>
      </c>
      <c r="H327" s="11" t="s">
        <v>39</v>
      </c>
      <c r="I327" s="9">
        <v>2</v>
      </c>
      <c r="J327" s="11" t="s">
        <v>22</v>
      </c>
      <c r="K327" s="9" t="s">
        <v>22</v>
      </c>
      <c r="L327" s="14" t="s">
        <v>23</v>
      </c>
      <c r="M327" t="s">
        <v>24</v>
      </c>
      <c r="N327" t="s">
        <v>83</v>
      </c>
      <c r="Q327" t="str" cm="1">
        <f t="array" ref="Q327:V327">IF(ISBLANK(A327), "",_xlfn.TEXTSPLIT(A327,"-"))</f>
        <v>B5923</v>
      </c>
      <c r="R327" t="str">
        <v>NY01</v>
      </c>
      <c r="S327" t="str">
        <v>ENG</v>
      </c>
      <c r="T327" t="str">
        <v>YUE</v>
      </c>
      <c r="U327" t="str">
        <v>SP</v>
      </c>
      <c r="V327" t="str">
        <v>192</v>
      </c>
    </row>
    <row r="328" spans="1:22">
      <c r="A328" s="24" t="s">
        <v>1811</v>
      </c>
      <c r="B328" s="9">
        <v>7</v>
      </c>
      <c r="C328" s="9" t="s">
        <v>22</v>
      </c>
      <c r="D328" s="9" t="s">
        <v>22</v>
      </c>
      <c r="E328" s="9" t="s">
        <v>22</v>
      </c>
      <c r="F328" s="11" t="s">
        <v>22</v>
      </c>
      <c r="G328" s="11" t="s">
        <v>22</v>
      </c>
      <c r="H328" s="11" t="s">
        <v>22</v>
      </c>
      <c r="L328" s="14" t="s">
        <v>23</v>
      </c>
      <c r="M328" t="s">
        <v>24</v>
      </c>
      <c r="N328" t="s">
        <v>83</v>
      </c>
      <c r="Q328" t="str" cm="1">
        <f t="array" ref="Q328:V328">IF(ISBLANK(A328), "",_xlfn.TEXTSPLIT(A328,"-"))</f>
        <v>B5924</v>
      </c>
      <c r="R328" t="str">
        <v>NY01</v>
      </c>
      <c r="S328" t="str">
        <v>ENG</v>
      </c>
      <c r="T328" t="str">
        <v>KOR</v>
      </c>
      <c r="U328" t="str">
        <v>SP</v>
      </c>
      <c r="V328" t="str">
        <v>192</v>
      </c>
    </row>
    <row r="329" spans="1:22">
      <c r="A329" t="s">
        <v>1812</v>
      </c>
      <c r="B329" s="9">
        <v>5</v>
      </c>
      <c r="C329" s="11" t="s">
        <v>22</v>
      </c>
      <c r="D329" s="11" t="s">
        <v>22</v>
      </c>
      <c r="E329" s="9" t="s">
        <v>22</v>
      </c>
      <c r="F329" s="11" t="s">
        <v>22</v>
      </c>
      <c r="G329" s="11" t="s">
        <v>22</v>
      </c>
      <c r="H329" s="11" t="s">
        <v>22</v>
      </c>
      <c r="L329" s="14" t="s">
        <v>23</v>
      </c>
      <c r="M329" t="s">
        <v>24</v>
      </c>
      <c r="N329" t="s">
        <v>83</v>
      </c>
      <c r="Q329" t="str" cm="1">
        <f t="array" ref="Q329:V329">IF(ISBLANK(A329), "",_xlfn.TEXTSPLIT(A329,"-"))</f>
        <v>B5931</v>
      </c>
      <c r="R329" t="str">
        <v>NY01</v>
      </c>
      <c r="S329" t="str">
        <v>ENG</v>
      </c>
      <c r="T329" t="str">
        <v>ENG</v>
      </c>
      <c r="U329" t="str">
        <v>LP</v>
      </c>
      <c r="V329" t="str">
        <v>192</v>
      </c>
    </row>
    <row r="330" spans="1:22">
      <c r="A330" t="s">
        <v>1813</v>
      </c>
      <c r="B330" s="9">
        <v>11</v>
      </c>
      <c r="C330" s="9" t="s">
        <v>22</v>
      </c>
      <c r="D330" s="9" t="s">
        <v>22</v>
      </c>
      <c r="E330" s="9" t="s">
        <v>22</v>
      </c>
      <c r="F330" s="11" t="s">
        <v>22</v>
      </c>
      <c r="G330" s="11" t="s">
        <v>22</v>
      </c>
      <c r="H330" s="11" t="s">
        <v>22</v>
      </c>
      <c r="L330" s="14" t="s">
        <v>23</v>
      </c>
      <c r="M330" t="s">
        <v>24</v>
      </c>
      <c r="N330" t="s">
        <v>91</v>
      </c>
      <c r="Q330" t="str" cm="1">
        <f t="array" ref="Q330:V330">IF(ISBLANK(A330), "",_xlfn.TEXTSPLIT(A330,"-"))</f>
        <v>B5931</v>
      </c>
      <c r="R330" t="str">
        <v>NY01</v>
      </c>
      <c r="S330" t="str">
        <v>ENG</v>
      </c>
      <c r="T330" t="str">
        <v>SPA</v>
      </c>
      <c r="U330" t="str">
        <v>SP</v>
      </c>
      <c r="V330" t="str">
        <v>192</v>
      </c>
    </row>
    <row r="331" spans="1:22">
      <c r="A331" s="24" t="s">
        <v>1814</v>
      </c>
      <c r="B331" s="9">
        <v>21</v>
      </c>
      <c r="C331" s="9" t="s">
        <v>22</v>
      </c>
      <c r="D331" s="9" t="s">
        <v>22</v>
      </c>
      <c r="E331" s="9" t="s">
        <v>22</v>
      </c>
      <c r="F331" s="11" t="s">
        <v>22</v>
      </c>
      <c r="G331" s="11" t="s">
        <v>22</v>
      </c>
      <c r="H331" s="11" t="s">
        <v>22</v>
      </c>
      <c r="L331" s="14" t="s">
        <v>23</v>
      </c>
      <c r="M331" t="s">
        <v>24</v>
      </c>
      <c r="N331" t="s">
        <v>91</v>
      </c>
      <c r="Q331" t="str" cm="1">
        <f t="array" ref="Q331:V331">IF(ISBLANK(A331), "",_xlfn.TEXTSPLIT(A331,"-"))</f>
        <v>B5932</v>
      </c>
      <c r="R331" t="str">
        <v>NY01</v>
      </c>
      <c r="S331" t="str">
        <v>ENG</v>
      </c>
      <c r="T331" t="str">
        <v>YUE</v>
      </c>
      <c r="U331" t="str">
        <v>SP</v>
      </c>
      <c r="V331" t="str">
        <v>192</v>
      </c>
    </row>
    <row r="332" spans="1:22">
      <c r="A332" s="24" t="s">
        <v>1815</v>
      </c>
      <c r="B332" s="9">
        <v>8</v>
      </c>
      <c r="C332" s="9" t="s">
        <v>22</v>
      </c>
      <c r="D332" s="9" t="s">
        <v>22</v>
      </c>
      <c r="E332" s="9" t="s">
        <v>22</v>
      </c>
      <c r="F332" s="11" t="s">
        <v>22</v>
      </c>
      <c r="G332" s="11" t="s">
        <v>22</v>
      </c>
      <c r="H332" s="11" t="s">
        <v>22</v>
      </c>
      <c r="L332" s="14" t="s">
        <v>23</v>
      </c>
      <c r="M332" t="s">
        <v>24</v>
      </c>
      <c r="N332" t="s">
        <v>91</v>
      </c>
      <c r="Q332" t="str" cm="1">
        <f t="array" ref="Q332:V332">IF(ISBLANK(A332), "",_xlfn.TEXTSPLIT(A332,"-"))</f>
        <v>B5933</v>
      </c>
      <c r="R332" t="str">
        <v>NY01</v>
      </c>
      <c r="S332" t="str">
        <v>ENG</v>
      </c>
      <c r="T332" t="str">
        <v>KOR</v>
      </c>
      <c r="U332" t="str">
        <v>SP</v>
      </c>
      <c r="V332" t="str">
        <v>192</v>
      </c>
    </row>
    <row r="333" spans="1:22">
      <c r="A333" t="s">
        <v>1816</v>
      </c>
      <c r="B333" s="9">
        <v>18</v>
      </c>
      <c r="C333" s="11" t="s">
        <v>22</v>
      </c>
      <c r="D333" s="11" t="s">
        <v>22</v>
      </c>
      <c r="E333" s="9" t="s">
        <v>22</v>
      </c>
      <c r="F333" s="11" t="s">
        <v>22</v>
      </c>
      <c r="G333" s="11" t="s">
        <v>22</v>
      </c>
      <c r="H333" s="11" t="s">
        <v>22</v>
      </c>
      <c r="L333" s="14" t="s">
        <v>23</v>
      </c>
      <c r="M333" t="s">
        <v>24</v>
      </c>
      <c r="N333" t="s">
        <v>91</v>
      </c>
      <c r="Q333" t="str" cm="1">
        <f t="array" ref="Q333:V333">IF(ISBLANK(A333), "",_xlfn.TEXTSPLIT(A333,"-"))</f>
        <v>B5934</v>
      </c>
      <c r="R333" t="str">
        <v>NY01</v>
      </c>
      <c r="S333" t="str">
        <v>ENG</v>
      </c>
      <c r="T333" t="str">
        <v>ENG</v>
      </c>
      <c r="U333" t="str">
        <v>LP</v>
      </c>
      <c r="V333" t="str">
        <v>192</v>
      </c>
    </row>
    <row r="334" spans="1:22">
      <c r="A334" t="s">
        <v>1817</v>
      </c>
      <c r="B334" s="9">
        <v>1</v>
      </c>
      <c r="C334" s="9" t="s">
        <v>22</v>
      </c>
      <c r="D334" s="9" t="s">
        <v>22</v>
      </c>
      <c r="E334" s="9" t="s">
        <v>22</v>
      </c>
      <c r="F334" s="11" t="s">
        <v>22</v>
      </c>
      <c r="G334" s="11" t="s">
        <v>22</v>
      </c>
      <c r="H334" s="11" t="s">
        <v>22</v>
      </c>
      <c r="L334" s="14" t="s">
        <v>23</v>
      </c>
      <c r="M334" t="s">
        <v>24</v>
      </c>
      <c r="N334" t="s">
        <v>91</v>
      </c>
      <c r="Q334" t="str" cm="1">
        <f t="array" ref="Q334:V334">IF(ISBLANK(A334), "",_xlfn.TEXTSPLIT(A334,"-"))</f>
        <v>B5934</v>
      </c>
      <c r="R334" t="str">
        <v>NY01</v>
      </c>
      <c r="S334" t="str">
        <v>ENG</v>
      </c>
      <c r="T334" t="str">
        <v>SPA</v>
      </c>
      <c r="U334" t="str">
        <v>LP</v>
      </c>
      <c r="V334" t="str">
        <v>192</v>
      </c>
    </row>
    <row r="335" spans="1:22">
      <c r="A335" t="s">
        <v>1818</v>
      </c>
      <c r="B335" s="9">
        <v>31</v>
      </c>
      <c r="C335" s="9" t="s">
        <v>22</v>
      </c>
      <c r="D335" s="9" t="s">
        <v>22</v>
      </c>
      <c r="E335" s="9" t="s">
        <v>22</v>
      </c>
      <c r="F335" s="11" t="s">
        <v>22</v>
      </c>
      <c r="G335" s="11" t="s">
        <v>22</v>
      </c>
      <c r="H335" s="11" t="s">
        <v>22</v>
      </c>
      <c r="L335" s="14" t="s">
        <v>23</v>
      </c>
      <c r="M335" t="s">
        <v>24</v>
      </c>
      <c r="N335" t="s">
        <v>91</v>
      </c>
      <c r="Q335" t="str" cm="1">
        <f t="array" ref="Q335:V335">IF(ISBLANK(A335), "",_xlfn.TEXTSPLIT(A335,"-"))</f>
        <v>B5934</v>
      </c>
      <c r="R335" t="str">
        <v>NY01</v>
      </c>
      <c r="S335" t="str">
        <v>ENG</v>
      </c>
      <c r="T335" t="str">
        <v>SPA</v>
      </c>
      <c r="U335" t="str">
        <v>SP</v>
      </c>
      <c r="V335" t="str">
        <v>192</v>
      </c>
    </row>
    <row r="336" spans="1:22">
      <c r="A336" s="24" t="s">
        <v>1819</v>
      </c>
      <c r="B336" s="9">
        <v>82</v>
      </c>
      <c r="C336" s="9" t="s">
        <v>22</v>
      </c>
      <c r="D336" s="9" t="s">
        <v>22</v>
      </c>
      <c r="E336" s="9" t="s">
        <v>22</v>
      </c>
      <c r="F336" s="11" t="s">
        <v>22</v>
      </c>
      <c r="G336" s="11" t="s">
        <v>22</v>
      </c>
      <c r="H336" s="11" t="s">
        <v>22</v>
      </c>
      <c r="L336" s="14" t="s">
        <v>23</v>
      </c>
      <c r="M336" t="s">
        <v>24</v>
      </c>
      <c r="N336" t="s">
        <v>91</v>
      </c>
      <c r="Q336" t="str" cm="1">
        <f t="array" ref="Q336:V336">IF(ISBLANK(A336), "",_xlfn.TEXTSPLIT(A336,"-"))</f>
        <v>B5935</v>
      </c>
      <c r="R336" t="str">
        <v>NY01</v>
      </c>
      <c r="S336" t="str">
        <v>ENG</v>
      </c>
      <c r="T336" t="str">
        <v>YUE</v>
      </c>
      <c r="U336" t="str">
        <v>SP</v>
      </c>
      <c r="V336" t="str">
        <v>192</v>
      </c>
    </row>
    <row r="337" spans="1:22">
      <c r="A337" s="24" t="s">
        <v>1820</v>
      </c>
      <c r="B337" s="9">
        <v>42</v>
      </c>
      <c r="C337" s="9" t="s">
        <v>22</v>
      </c>
      <c r="D337" s="9" t="s">
        <v>22</v>
      </c>
      <c r="E337" s="9" t="s">
        <v>22</v>
      </c>
      <c r="F337" s="11" t="s">
        <v>22</v>
      </c>
      <c r="G337" s="11" t="s">
        <v>22</v>
      </c>
      <c r="H337" s="11" t="s">
        <v>22</v>
      </c>
      <c r="L337" s="14" t="s">
        <v>23</v>
      </c>
      <c r="M337" t="s">
        <v>24</v>
      </c>
      <c r="N337" t="s">
        <v>91</v>
      </c>
      <c r="Q337" t="str" cm="1">
        <f t="array" ref="Q337:V337">IF(ISBLANK(A337), "",_xlfn.TEXTSPLIT(A337,"-"))</f>
        <v>B5936</v>
      </c>
      <c r="R337" t="str">
        <v>NY01</v>
      </c>
      <c r="S337" t="str">
        <v>ENG</v>
      </c>
      <c r="T337" t="str">
        <v>KOR</v>
      </c>
      <c r="U337" t="str">
        <v>SP</v>
      </c>
      <c r="V337" t="str">
        <v>192</v>
      </c>
    </row>
    <row r="338" spans="1:22">
      <c r="B338" s="9">
        <f>SUM(B1:B337)</f>
        <v>8771</v>
      </c>
      <c r="Q338" t="str" cm="1">
        <f t="array" ref="Q338">IF(ISBLANK(A338), "",_xlfn.TEXTSPLIT(A338,"-"))</f>
        <v/>
      </c>
    </row>
    <row r="339" spans="1:22">
      <c r="Q339" t="str" cm="1">
        <f t="array" ref="Q339">IF(ISBLANK(A339), "",_xlfn.TEXTSPLIT(A339,"-"))</f>
        <v/>
      </c>
    </row>
    <row r="340" spans="1:22">
      <c r="Q340" t="str" cm="1">
        <f t="array" ref="Q340">IF(ISBLANK(A340), "",_xlfn.TEXTSPLIT(A340,"-"))</f>
        <v/>
      </c>
    </row>
    <row r="341" spans="1:22">
      <c r="Q341" t="str" cm="1">
        <f t="array" ref="Q341">IF(ISBLANK(A341), "",_xlfn.TEXTSPLIT(A341,"-"))</f>
        <v/>
      </c>
    </row>
    <row r="342" spans="1:22">
      <c r="Q342" t="str" cm="1">
        <f t="array" ref="Q342">IF(ISBLANK(A342), "",_xlfn.TEXTSPLIT(A342,"-"))</f>
        <v/>
      </c>
    </row>
    <row r="343" spans="1:22">
      <c r="Q343" t="str" cm="1">
        <f t="array" ref="Q343">IF(ISBLANK(A343), "",_xlfn.TEXTSPLIT(A343,"-"))</f>
        <v/>
      </c>
    </row>
    <row r="344" spans="1:22">
      <c r="Q344" t="str" cm="1">
        <f t="array" ref="Q344">IF(ISBLANK(A344), "",_xlfn.TEXTSPLIT(A344,"-"))</f>
        <v/>
      </c>
    </row>
    <row r="345" spans="1:22">
      <c r="Q345" t="str" cm="1">
        <f t="array" ref="Q345">IF(ISBLANK(A345), "",_xlfn.TEXTSPLIT(A345,"-"))</f>
        <v/>
      </c>
    </row>
    <row r="346" spans="1:22">
      <c r="Q346" t="str" cm="1">
        <f t="array" ref="Q346">IF(ISBLANK(A346), "",_xlfn.TEXTSPLIT(A346,"-"))</f>
        <v/>
      </c>
    </row>
    <row r="347" spans="1:22">
      <c r="Q347" t="str" cm="1">
        <f t="array" ref="Q347">IF(ISBLANK(A347), "",_xlfn.TEXTSPLIT(A347,"-"))</f>
        <v/>
      </c>
    </row>
    <row r="348" spans="1:22">
      <c r="Q348" t="str" cm="1">
        <f t="array" ref="Q348">IF(ISBLANK(A348), "",_xlfn.TEXTSPLIT(A348,"-"))</f>
        <v/>
      </c>
    </row>
    <row r="349" spans="1:22">
      <c r="Q349" t="str" cm="1">
        <f t="array" ref="Q349">IF(ISBLANK(A349), "",_xlfn.TEXTSPLIT(A349,"-"))</f>
        <v/>
      </c>
    </row>
    <row r="350" spans="1:22">
      <c r="Q350" t="str" cm="1">
        <f t="array" ref="Q350">IF(ISBLANK(A350), "",_xlfn.TEXTSPLIT(A350,"-"))</f>
        <v/>
      </c>
    </row>
    <row r="351" spans="1:22">
      <c r="Q351" t="str" cm="1">
        <f t="array" ref="Q351">IF(ISBLANK(A351), "",_xlfn.TEXTSPLIT(A351,"-"))</f>
        <v/>
      </c>
    </row>
    <row r="352" spans="1:22">
      <c r="Q352" t="str" cm="1">
        <f t="array" ref="Q352">IF(ISBLANK(A352), "",_xlfn.TEXTSPLIT(A352,"-"))</f>
        <v/>
      </c>
    </row>
    <row r="353" spans="17:17">
      <c r="Q353" t="str" cm="1">
        <f t="array" ref="Q353">IF(ISBLANK(A353), "",_xlfn.TEXTSPLIT(A353,"-"))</f>
        <v/>
      </c>
    </row>
    <row r="354" spans="17:17">
      <c r="Q354" t="str" cm="1">
        <f t="array" ref="Q354">IF(ISBLANK(A354), "",_xlfn.TEXTSPLIT(A354,"-"))</f>
        <v/>
      </c>
    </row>
    <row r="355" spans="17:17">
      <c r="Q355" t="str" cm="1">
        <f t="array" ref="Q355">IF(ISBLANK(A355), "",_xlfn.TEXTSPLIT(A355,"-"))</f>
        <v/>
      </c>
    </row>
    <row r="356" spans="17:17">
      <c r="Q356" t="str" cm="1">
        <f t="array" ref="Q356">IF(ISBLANK(A356), "",_xlfn.TEXTSPLIT(A356,"-"))</f>
        <v/>
      </c>
    </row>
    <row r="357" spans="17:17">
      <c r="Q357" t="str" cm="1">
        <f t="array" ref="Q357">IF(ISBLANK(A357), "",_xlfn.TEXTSPLIT(A357,"-"))</f>
        <v/>
      </c>
    </row>
    <row r="358" spans="17:17">
      <c r="Q358" t="str" cm="1">
        <f t="array" ref="Q358">IF(ISBLANK(A358), "",_xlfn.TEXTSPLIT(A358,"-"))</f>
        <v/>
      </c>
    </row>
    <row r="359" spans="17:17">
      <c r="Q359" t="str" cm="1">
        <f t="array" ref="Q359">IF(ISBLANK(A359), "",_xlfn.TEXTSPLIT(A359,"-"))</f>
        <v/>
      </c>
    </row>
    <row r="360" spans="17:17">
      <c r="Q360" t="str" cm="1">
        <f t="array" ref="Q360">IF(ISBLANK(A360), "",_xlfn.TEXTSPLIT(A360,"-"))</f>
        <v/>
      </c>
    </row>
    <row r="361" spans="17:17">
      <c r="Q361" t="str" cm="1">
        <f t="array" ref="Q361">IF(ISBLANK(A361), "",_xlfn.TEXTSPLIT(A361,"-"))</f>
        <v/>
      </c>
    </row>
    <row r="362" spans="17:17">
      <c r="Q362" t="str" cm="1">
        <f t="array" ref="Q362">IF(ISBLANK(A362), "",_xlfn.TEXTSPLIT(A362,"-"))</f>
        <v/>
      </c>
    </row>
    <row r="363" spans="17:17">
      <c r="Q363" t="str" cm="1">
        <f t="array" ref="Q363">IF(ISBLANK(A363), "",_xlfn.TEXTSPLIT(A363,"-"))</f>
        <v/>
      </c>
    </row>
    <row r="364" spans="17:17">
      <c r="Q364" t="str" cm="1">
        <f t="array" ref="Q364">IF(ISBLANK(A364), "",_xlfn.TEXTSPLIT(A364,"-"))</f>
        <v/>
      </c>
    </row>
    <row r="365" spans="17:17">
      <c r="Q365" t="str" cm="1">
        <f t="array" ref="Q365">IF(ISBLANK(A365), "",_xlfn.TEXTSPLIT(A365,"-"))</f>
        <v/>
      </c>
    </row>
    <row r="366" spans="17:17">
      <c r="Q366" t="str" cm="1">
        <f t="array" ref="Q366">IF(ISBLANK(A366), "",_xlfn.TEXTSPLIT(A366,"-"))</f>
        <v/>
      </c>
    </row>
    <row r="367" spans="17:17">
      <c r="Q367" t="str" cm="1">
        <f t="array" ref="Q367">IF(ISBLANK(A367), "",_xlfn.TEXTSPLIT(A367,"-"))</f>
        <v/>
      </c>
    </row>
    <row r="368" spans="17:17">
      <c r="Q368" t="str" cm="1">
        <f t="array" ref="Q368">IF(ISBLANK(A368), "",_xlfn.TEXTSPLIT(A368,"-"))</f>
        <v/>
      </c>
    </row>
    <row r="369" spans="17:17">
      <c r="Q369" t="str" cm="1">
        <f t="array" ref="Q369">IF(ISBLANK(A369), "",_xlfn.TEXTSPLIT(A369,"-"))</f>
        <v/>
      </c>
    </row>
    <row r="370" spans="17:17">
      <c r="Q370" t="str" cm="1">
        <f t="array" ref="Q370">IF(ISBLANK(A370), "",_xlfn.TEXTSPLIT(A370,"-"))</f>
        <v/>
      </c>
    </row>
    <row r="371" spans="17:17">
      <c r="Q371" t="str" cm="1">
        <f t="array" ref="Q371">IF(ISBLANK(A371), "",_xlfn.TEXTSPLIT(A371,"-"))</f>
        <v/>
      </c>
    </row>
    <row r="372" spans="17:17">
      <c r="Q372" t="str" cm="1">
        <f t="array" ref="Q372">IF(ISBLANK(A372), "",_xlfn.TEXTSPLIT(A372,"-"))</f>
        <v/>
      </c>
    </row>
    <row r="373" spans="17:17">
      <c r="Q373" t="str" cm="1">
        <f t="array" ref="Q373">IF(ISBLANK(A373), "",_xlfn.TEXTSPLIT(A373,"-"))</f>
        <v/>
      </c>
    </row>
    <row r="374" spans="17:17">
      <c r="Q374" t="str" cm="1">
        <f t="array" ref="Q374">IF(ISBLANK(A374), "",_xlfn.TEXTSPLIT(A374,"-"))</f>
        <v/>
      </c>
    </row>
    <row r="375" spans="17:17">
      <c r="Q375" t="str" cm="1">
        <f t="array" ref="Q375">IF(ISBLANK(A375), "",_xlfn.TEXTSPLIT(A375,"-"))</f>
        <v/>
      </c>
    </row>
    <row r="376" spans="17:17">
      <c r="Q376" t="str" cm="1">
        <f t="array" ref="Q376">IF(ISBLANK(A376), "",_xlfn.TEXTSPLIT(A376,"-"))</f>
        <v/>
      </c>
    </row>
    <row r="377" spans="17:17">
      <c r="Q377" t="str" cm="1">
        <f t="array" ref="Q377">IF(ISBLANK(A377), "",_xlfn.TEXTSPLIT(A377,"-"))</f>
        <v/>
      </c>
    </row>
    <row r="378" spans="17:17">
      <c r="Q378" t="str" cm="1">
        <f t="array" ref="Q378">IF(ISBLANK(A378), "",_xlfn.TEXTSPLIT(A378,"-"))</f>
        <v/>
      </c>
    </row>
    <row r="379" spans="17:17">
      <c r="Q379" t="str" cm="1">
        <f t="array" ref="Q379">IF(ISBLANK(A379), "",_xlfn.TEXTSPLIT(A379,"-"))</f>
        <v/>
      </c>
    </row>
    <row r="380" spans="17:17">
      <c r="Q380" t="str" cm="1">
        <f t="array" ref="Q380">IF(ISBLANK(A380), "",_xlfn.TEXTSPLIT(A380,"-"))</f>
        <v/>
      </c>
    </row>
    <row r="381" spans="17:17">
      <c r="Q381" t="str" cm="1">
        <f t="array" ref="Q381">IF(ISBLANK(A381), "",_xlfn.TEXTSPLIT(A381,"-"))</f>
        <v/>
      </c>
    </row>
    <row r="382" spans="17:17">
      <c r="Q382" t="str" cm="1">
        <f t="array" ref="Q382">IF(ISBLANK(A382), "",_xlfn.TEXTSPLIT(A382,"-"))</f>
        <v/>
      </c>
    </row>
    <row r="383" spans="17:17">
      <c r="Q383" t="str" cm="1">
        <f t="array" ref="Q383">IF(ISBLANK(A383), "",_xlfn.TEXTSPLIT(A383,"-"))</f>
        <v/>
      </c>
    </row>
    <row r="384" spans="17:17">
      <c r="Q384" t="str" cm="1">
        <f t="array" ref="Q384">IF(ISBLANK(A384), "",_xlfn.TEXTSPLIT(A384,"-"))</f>
        <v/>
      </c>
    </row>
    <row r="385" spans="17:17">
      <c r="Q385" t="str" cm="1">
        <f t="array" ref="Q385">IF(ISBLANK(A385), "",_xlfn.TEXTSPLIT(A385,"-"))</f>
        <v/>
      </c>
    </row>
    <row r="386" spans="17:17">
      <c r="Q386" t="str" cm="1">
        <f t="array" ref="Q386">IF(ISBLANK(A386), "",_xlfn.TEXTSPLIT(A386,"-"))</f>
        <v/>
      </c>
    </row>
    <row r="387" spans="17:17">
      <c r="Q387" t="str" cm="1">
        <f t="array" ref="Q387">IF(ISBLANK(A387), "",_xlfn.TEXTSPLIT(A387,"-"))</f>
        <v/>
      </c>
    </row>
    <row r="388" spans="17:17">
      <c r="Q388" t="str" cm="1">
        <f t="array" ref="Q388">IF(ISBLANK(A388), "",_xlfn.TEXTSPLIT(A388,"-"))</f>
        <v/>
      </c>
    </row>
    <row r="389" spans="17:17">
      <c r="Q389" t="str" cm="1">
        <f t="array" ref="Q389">IF(ISBLANK(A389), "",_xlfn.TEXTSPLIT(A389,"-"))</f>
        <v/>
      </c>
    </row>
    <row r="390" spans="17:17">
      <c r="Q390" t="str" cm="1">
        <f t="array" ref="Q390">IF(ISBLANK(A390), "",_xlfn.TEXTSPLIT(A390,"-"))</f>
        <v/>
      </c>
    </row>
    <row r="391" spans="17:17">
      <c r="Q391" t="str" cm="1">
        <f t="array" ref="Q391">IF(ISBLANK(A391), "",_xlfn.TEXTSPLIT(A391,"-"))</f>
        <v/>
      </c>
    </row>
    <row r="392" spans="17:17">
      <c r="Q392" t="str" cm="1">
        <f t="array" ref="Q392">IF(ISBLANK(A392), "",_xlfn.TEXTSPLIT(A392,"-"))</f>
        <v/>
      </c>
    </row>
    <row r="393" spans="17:17">
      <c r="Q393" t="str" cm="1">
        <f t="array" ref="Q393">IF(ISBLANK(A393), "",_xlfn.TEXTSPLIT(A393,"-"))</f>
        <v/>
      </c>
    </row>
    <row r="394" spans="17:17">
      <c r="Q394" t="str" cm="1">
        <f t="array" ref="Q394">IF(ISBLANK(A394), "",_xlfn.TEXTSPLIT(A394,"-"))</f>
        <v/>
      </c>
    </row>
    <row r="395" spans="17:17">
      <c r="Q395" t="str" cm="1">
        <f t="array" ref="Q395">IF(ISBLANK(A395), "",_xlfn.TEXTSPLIT(A395,"-"))</f>
        <v/>
      </c>
    </row>
    <row r="396" spans="17:17">
      <c r="Q396" t="str" cm="1">
        <f t="array" ref="Q396">IF(ISBLANK(A396), "",_xlfn.TEXTSPLIT(A396,"-"))</f>
        <v/>
      </c>
    </row>
    <row r="397" spans="17:17">
      <c r="Q397" t="str" cm="1">
        <f t="array" ref="Q397">IF(ISBLANK(A397), "",_xlfn.TEXTSPLIT(A397,"-"))</f>
        <v/>
      </c>
    </row>
    <row r="398" spans="17:17">
      <c r="Q398" t="str" cm="1">
        <f t="array" ref="Q398">IF(ISBLANK(A398), "",_xlfn.TEXTSPLIT(A398,"-"))</f>
        <v/>
      </c>
    </row>
    <row r="399" spans="17:17">
      <c r="Q399" t="str" cm="1">
        <f t="array" ref="Q399">IF(ISBLANK(A399), "",_xlfn.TEXTSPLIT(A399,"-"))</f>
        <v/>
      </c>
    </row>
    <row r="400" spans="17:17">
      <c r="Q400" t="str" cm="1">
        <f t="array" ref="Q400">IF(ISBLANK(A400), "",_xlfn.TEXTSPLIT(A400,"-"))</f>
        <v/>
      </c>
    </row>
    <row r="401" spans="17:17">
      <c r="Q401" t="str" cm="1">
        <f t="array" ref="Q401">IF(ISBLANK(A401), "",_xlfn.TEXTSPLIT(A401,"-"))</f>
        <v/>
      </c>
    </row>
    <row r="402" spans="17:17">
      <c r="Q402" t="str" cm="1">
        <f t="array" ref="Q402">IF(ISBLANK(A402), "",_xlfn.TEXTSPLIT(A402,"-"))</f>
        <v/>
      </c>
    </row>
    <row r="403" spans="17:17">
      <c r="Q403" t="str" cm="1">
        <f t="array" ref="Q403">IF(ISBLANK(A403), "",_xlfn.TEXTSPLIT(A403,"-"))</f>
        <v/>
      </c>
    </row>
    <row r="404" spans="17:17">
      <c r="Q404" t="str" cm="1">
        <f t="array" ref="Q404">IF(ISBLANK(A404), "",_xlfn.TEXTSPLIT(A404,"-"))</f>
        <v/>
      </c>
    </row>
    <row r="405" spans="17:17">
      <c r="Q405" t="str" cm="1">
        <f t="array" ref="Q405">IF(ISBLANK(A405), "",_xlfn.TEXTSPLIT(A405,"-"))</f>
        <v/>
      </c>
    </row>
    <row r="406" spans="17:17">
      <c r="Q406" t="str" cm="1">
        <f t="array" ref="Q406">IF(ISBLANK(A406), "",_xlfn.TEXTSPLIT(A406,"-"))</f>
        <v/>
      </c>
    </row>
    <row r="407" spans="17:17">
      <c r="Q407" t="str" cm="1">
        <f t="array" ref="Q407">IF(ISBLANK(A407), "",_xlfn.TEXTSPLIT(A407,"-"))</f>
        <v/>
      </c>
    </row>
    <row r="408" spans="17:17">
      <c r="Q408" t="str" cm="1">
        <f t="array" ref="Q408">IF(ISBLANK(A408), "",_xlfn.TEXTSPLIT(A408,"-"))</f>
        <v/>
      </c>
    </row>
    <row r="409" spans="17:17">
      <c r="Q409" t="str" cm="1">
        <f t="array" ref="Q409">IF(ISBLANK(A409), "",_xlfn.TEXTSPLIT(A409,"-"))</f>
        <v/>
      </c>
    </row>
    <row r="410" spans="17:17">
      <c r="Q410" t="str" cm="1">
        <f t="array" ref="Q410">IF(ISBLANK(A410), "",_xlfn.TEXTSPLIT(A410,"-"))</f>
        <v/>
      </c>
    </row>
    <row r="411" spans="17:17">
      <c r="Q411" t="str" cm="1">
        <f t="array" ref="Q411">IF(ISBLANK(A411), "",_xlfn.TEXTSPLIT(A411,"-"))</f>
        <v/>
      </c>
    </row>
    <row r="412" spans="17:17">
      <c r="Q412" t="str" cm="1">
        <f t="array" ref="Q412">IF(ISBLANK(A412), "",_xlfn.TEXTSPLIT(A412,"-"))</f>
        <v/>
      </c>
    </row>
    <row r="413" spans="17:17">
      <c r="Q413" t="str" cm="1">
        <f t="array" ref="Q413">IF(ISBLANK(A413), "",_xlfn.TEXTSPLIT(A413,"-"))</f>
        <v/>
      </c>
    </row>
    <row r="414" spans="17:17">
      <c r="Q414" t="str" cm="1">
        <f t="array" ref="Q414">IF(ISBLANK(A414), "",_xlfn.TEXTSPLIT(A414,"-"))</f>
        <v/>
      </c>
    </row>
    <row r="415" spans="17:17">
      <c r="Q415" t="str" cm="1">
        <f t="array" ref="Q415">IF(ISBLANK(A415), "",_xlfn.TEXTSPLIT(A415,"-"))</f>
        <v/>
      </c>
    </row>
    <row r="416" spans="17:17">
      <c r="Q416" t="str" cm="1">
        <f t="array" ref="Q416">IF(ISBLANK(A416), "",_xlfn.TEXTSPLIT(A416,"-"))</f>
        <v/>
      </c>
    </row>
    <row r="417" spans="17:17">
      <c r="Q417" t="str" cm="1">
        <f t="array" ref="Q417">IF(ISBLANK(A417), "",_xlfn.TEXTSPLIT(A417,"-"))</f>
        <v/>
      </c>
    </row>
    <row r="418" spans="17:17">
      <c r="Q418" t="str" cm="1">
        <f t="array" ref="Q418">IF(ISBLANK(A418), "",_xlfn.TEXTSPLIT(A418,"-"))</f>
        <v/>
      </c>
    </row>
    <row r="419" spans="17:17">
      <c r="Q419" t="str" cm="1">
        <f t="array" ref="Q419">IF(ISBLANK(A419), "",_xlfn.TEXTSPLIT(A419,"-"))</f>
        <v/>
      </c>
    </row>
    <row r="420" spans="17:17">
      <c r="Q420" t="str" cm="1">
        <f t="array" ref="Q420">IF(ISBLANK(A420), "",_xlfn.TEXTSPLIT(A420,"-"))</f>
        <v/>
      </c>
    </row>
    <row r="421" spans="17:17">
      <c r="Q421" t="str" cm="1">
        <f t="array" ref="Q421">IF(ISBLANK(A421), "",_xlfn.TEXTSPLIT(A421,"-"))</f>
        <v/>
      </c>
    </row>
    <row r="422" spans="17:17">
      <c r="Q422" t="str" cm="1">
        <f t="array" ref="Q422">IF(ISBLANK(A422), "",_xlfn.TEXTSPLIT(A422,"-"))</f>
        <v/>
      </c>
    </row>
    <row r="423" spans="17:17">
      <c r="Q423" t="str" cm="1">
        <f t="array" ref="Q423">IF(ISBLANK(A423), "",_xlfn.TEXTSPLIT(A423,"-"))</f>
        <v/>
      </c>
    </row>
    <row r="424" spans="17:17">
      <c r="Q424" t="str" cm="1">
        <f t="array" ref="Q424">IF(ISBLANK(A424), "",_xlfn.TEXTSPLIT(A424,"-"))</f>
        <v/>
      </c>
    </row>
    <row r="425" spans="17:17">
      <c r="Q425" t="str" cm="1">
        <f t="array" ref="Q425">IF(ISBLANK(A425), "",_xlfn.TEXTSPLIT(A425,"-"))</f>
        <v/>
      </c>
    </row>
    <row r="426" spans="17:17">
      <c r="Q426" t="str" cm="1">
        <f t="array" ref="Q426">IF(ISBLANK(A426), "",_xlfn.TEXTSPLIT(A426,"-"))</f>
        <v/>
      </c>
    </row>
    <row r="427" spans="17:17">
      <c r="Q427" t="str" cm="1">
        <f t="array" ref="Q427">IF(ISBLANK(A427), "",_xlfn.TEXTSPLIT(A427,"-"))</f>
        <v/>
      </c>
    </row>
    <row r="428" spans="17:17">
      <c r="Q428" t="str" cm="1">
        <f t="array" ref="Q428">IF(ISBLANK(A428), "",_xlfn.TEXTSPLIT(A428,"-"))</f>
        <v/>
      </c>
    </row>
    <row r="429" spans="17:17">
      <c r="Q429" t="str" cm="1">
        <f t="array" ref="Q429">IF(ISBLANK(A429), "",_xlfn.TEXTSPLIT(A429,"-"))</f>
        <v/>
      </c>
    </row>
    <row r="430" spans="17:17">
      <c r="Q430" t="str" cm="1">
        <f t="array" ref="Q430">IF(ISBLANK(A430), "",_xlfn.TEXTSPLIT(A430,"-"))</f>
        <v/>
      </c>
    </row>
    <row r="431" spans="17:17">
      <c r="Q431" t="str" cm="1">
        <f t="array" ref="Q431">IF(ISBLANK(A431), "",_xlfn.TEXTSPLIT(A431,"-"))</f>
        <v/>
      </c>
    </row>
    <row r="432" spans="17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C1:O1 C2:K6 M2:O6 C10:K13 M10:O13 C7:O9 C24:K1048576 M24:O1048576 C14:O23 L27:L1048576" name="Range1"/>
    <protectedRange sqref="L2:L6 L24:L26 L10:L13" name="Range1_1"/>
  </protectedRanges>
  <autoFilter ref="A1:O338" xr:uid="{6C662348-DC92-437E-9426-972802D9EB6C}"/>
  <conditionalFormatting sqref="C1:Z1 C2:K337 M2:Z337 C338:Z1048576">
    <cfRule type="cellIs" dxfId="2471" priority="1" operator="equal">
      <formula>"Restart"</formula>
    </cfRule>
    <cfRule type="cellIs" dxfId="2470" priority="2" operator="equal">
      <formula>"Automating..."</formula>
    </cfRule>
    <cfRule type="cellIs" dxfId="2469" priority="3" operator="equal">
      <formula>"Stuck"</formula>
    </cfRule>
    <cfRule type="cellIs" dxfId="2468" priority="4" operator="equal">
      <formula>"Please Start"</formula>
    </cfRule>
    <cfRule type="cellIs" dxfId="2467" priority="5" operator="equal">
      <formula>"Comment"</formula>
    </cfRule>
    <cfRule type="cellIs" dxfId="2466" priority="6" operator="equal">
      <formula>"In progress"</formula>
    </cfRule>
    <cfRule type="cellIs" dxfId="2465" priority="7" operator="equal">
      <formula>"Completed"</formula>
    </cfRule>
    <cfRule type="cellIs" dxfId="2464" priority="8" operator="equal">
      <formula>"Reexported"</formula>
    </cfRule>
  </conditionalFormatting>
  <dataValidations count="3">
    <dataValidation type="list" allowBlank="1" showInputMessage="1" showErrorMessage="1" sqref="J129 J127:K127 J135:K135 J322 J177 J165:K165 J142:J144 J171 J311:J312 J146:K146 J235 J189:K189 J314:J315 J256:J258 J213:K213 J264:J265 J327 J192:K192 K2:K126 K128:K134 K136:K145 K147:K164 K166:K188 K190:K191 K193:K212 J288 J279 C2:H1048576 J277 J302 J247 J239 J223 J273 J250 K214:K1048576" xr:uid="{ECAEFB1A-CC61-4BC4-9296-77486B8A414B}">
      <formula1>"Not started, In progress, Completed,N/A,Comment, Stuck, Please start"</formula1>
    </dataValidation>
    <dataValidation type="list" allowBlank="1" showInputMessage="1" showErrorMessage="1" sqref="J2:J113 J117" xr:uid="{7DFCA757-9573-4F8C-B87D-1E601CC3E290}">
      <formula1>"Not started, In progress, Completed,N/A,Start,Comment"</formula1>
    </dataValidation>
    <dataValidation allowBlank="1" showInputMessage="1" showErrorMessage="1" sqref="A1:L1" xr:uid="{9511214E-46FC-4241-BF52-424ED2B3EBEE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6AE5-1C26-4CB4-9869-975984328475}">
  <dimension ref="A1:W495"/>
  <sheetViews>
    <sheetView workbookViewId="0">
      <pane ySplit="1" topLeftCell="A11" activePane="bottomLeft" state="frozen"/>
      <selection pane="bottomLeft" activeCell="C11" sqref="C11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style="9" customWidth="1"/>
    <col min="13" max="16" width="13.33203125" customWidth="1"/>
    <col min="17" max="17" width="4.6640625" customWidth="1"/>
    <col min="18" max="23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531</v>
      </c>
      <c r="M1" s="4" t="s">
        <v>11</v>
      </c>
      <c r="N1" s="4" t="s">
        <v>12</v>
      </c>
      <c r="O1" s="4" t="s">
        <v>13</v>
      </c>
      <c r="P1" s="4" t="s">
        <v>14</v>
      </c>
      <c r="R1" s="5" t="s">
        <v>15</v>
      </c>
      <c r="S1" s="5" t="s">
        <v>16</v>
      </c>
      <c r="T1" s="6" t="s">
        <v>17</v>
      </c>
      <c r="U1" s="6" t="s">
        <v>18</v>
      </c>
      <c r="V1" s="5" t="s">
        <v>19</v>
      </c>
      <c r="W1" s="5" t="s">
        <v>20</v>
      </c>
    </row>
    <row r="2" spans="1:23" ht="15.6">
      <c r="A2" s="27" t="s">
        <v>1821</v>
      </c>
      <c r="B2" s="11">
        <v>53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8"/>
      <c r="M2" s="14" t="s">
        <v>23</v>
      </c>
      <c r="N2" t="s">
        <v>427</v>
      </c>
      <c r="O2" t="s">
        <v>451</v>
      </c>
      <c r="R2" t="str" cm="1">
        <f t="array" ref="R2:W2">IF(ISBLANK(A2), "",_xlfn.TEXTSPLIT(A2,"-"))</f>
        <v>B5906</v>
      </c>
      <c r="S2" t="str">
        <v>FL03</v>
      </c>
      <c r="T2" t="str">
        <v>ENG</v>
      </c>
      <c r="U2" t="str">
        <v>ENG</v>
      </c>
      <c r="V2" t="str">
        <v>LP</v>
      </c>
      <c r="W2" t="str">
        <v>168</v>
      </c>
    </row>
    <row r="3" spans="1:23" ht="15.6">
      <c r="A3" s="27" t="s">
        <v>1822</v>
      </c>
      <c r="B3" s="11">
        <v>12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8"/>
      <c r="M3" s="14" t="s">
        <v>23</v>
      </c>
      <c r="N3" t="s">
        <v>427</v>
      </c>
      <c r="O3" t="s">
        <v>451</v>
      </c>
      <c r="R3" t="str" cm="1">
        <f t="array" ref="R3:W3">IF(ISBLANK(A3), "",_xlfn.TEXTSPLIT(A3,"-"))</f>
        <v>B5906</v>
      </c>
      <c r="S3" t="str">
        <v>FL03</v>
      </c>
      <c r="T3" t="str">
        <v>ENG</v>
      </c>
      <c r="U3" t="str">
        <v>SPA</v>
      </c>
      <c r="V3" t="str">
        <v>LP</v>
      </c>
      <c r="W3" t="str">
        <v>168</v>
      </c>
    </row>
    <row r="4" spans="1:23" ht="15.6">
      <c r="A4" s="27" t="s">
        <v>1823</v>
      </c>
      <c r="B4" s="11">
        <v>113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8"/>
      <c r="M4" s="14" t="s">
        <v>23</v>
      </c>
      <c r="N4" t="s">
        <v>427</v>
      </c>
      <c r="O4" t="s">
        <v>451</v>
      </c>
      <c r="R4" t="str" cm="1">
        <f t="array" ref="R4:W4">IF(ISBLANK(A4), "",_xlfn.TEXTSPLIT(A4,"-"))</f>
        <v>B5906</v>
      </c>
      <c r="S4" t="str">
        <v>FL03</v>
      </c>
      <c r="T4" t="str">
        <v>ENG</v>
      </c>
      <c r="U4" t="str">
        <v>SPA</v>
      </c>
      <c r="V4" t="str">
        <v>SP</v>
      </c>
      <c r="W4" t="str">
        <v>168</v>
      </c>
    </row>
    <row r="5" spans="1:23" ht="15.6">
      <c r="A5" s="27" t="s">
        <v>1824</v>
      </c>
      <c r="B5" s="11">
        <v>3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8"/>
      <c r="M5" s="14" t="s">
        <v>23</v>
      </c>
      <c r="N5" t="s">
        <v>427</v>
      </c>
      <c r="O5" t="s">
        <v>451</v>
      </c>
      <c r="R5" t="str" cm="1">
        <f t="array" ref="R5:W5">IF(ISBLANK(A5), "",_xlfn.TEXTSPLIT(A5,"-"))</f>
        <v>B5906</v>
      </c>
      <c r="S5" t="str">
        <v>NY01</v>
      </c>
      <c r="T5" t="str">
        <v>ENG</v>
      </c>
      <c r="U5" t="str">
        <v>ARA</v>
      </c>
      <c r="V5" t="str">
        <v>SP</v>
      </c>
      <c r="W5" t="str">
        <v>168</v>
      </c>
    </row>
    <row r="6" spans="1:23" ht="15.6">
      <c r="A6" s="27" t="s">
        <v>1825</v>
      </c>
      <c r="B6" s="11">
        <v>20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8"/>
      <c r="M6" s="14" t="s">
        <v>23</v>
      </c>
      <c r="N6" t="s">
        <v>427</v>
      </c>
      <c r="O6" t="s">
        <v>451</v>
      </c>
      <c r="R6" t="str" cm="1">
        <f t="array" ref="R6:W6">IF(ISBLANK(A6), "",_xlfn.TEXTSPLIT(A6,"-"))</f>
        <v>B5906</v>
      </c>
      <c r="S6" t="str">
        <v>NY01</v>
      </c>
      <c r="T6" t="str">
        <v>ENG</v>
      </c>
      <c r="U6" t="str">
        <v>ENG</v>
      </c>
      <c r="V6" t="str">
        <v>LP</v>
      </c>
      <c r="W6" t="str">
        <v>168</v>
      </c>
    </row>
    <row r="7" spans="1:23" ht="15.6">
      <c r="A7" s="27" t="s">
        <v>1826</v>
      </c>
      <c r="B7" s="11">
        <v>7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8"/>
      <c r="M7" s="14" t="s">
        <v>23</v>
      </c>
      <c r="N7" t="s">
        <v>33</v>
      </c>
      <c r="O7" t="s">
        <v>735</v>
      </c>
      <c r="R7" t="str" cm="1">
        <f t="array" ref="R7:W7">IF(ISBLANK(A7), "",_xlfn.TEXTSPLIT(A7,"-"))</f>
        <v>B5906</v>
      </c>
      <c r="S7" t="str">
        <v>NY01</v>
      </c>
      <c r="T7" t="str">
        <v>ENG</v>
      </c>
      <c r="U7" t="str">
        <v>SPA</v>
      </c>
      <c r="V7" t="str">
        <v>LP</v>
      </c>
      <c r="W7" t="str">
        <v>168</v>
      </c>
    </row>
    <row r="8" spans="1:23" ht="15.6">
      <c r="A8" s="27" t="s">
        <v>1827</v>
      </c>
      <c r="B8" s="11">
        <v>42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8"/>
      <c r="M8" s="14" t="s">
        <v>23</v>
      </c>
      <c r="N8" t="s">
        <v>33</v>
      </c>
      <c r="O8" t="s">
        <v>451</v>
      </c>
      <c r="R8" t="str" cm="1">
        <f t="array" ref="R8:W8">IF(ISBLANK(A8), "",_xlfn.TEXTSPLIT(A8,"-"))</f>
        <v>B5906</v>
      </c>
      <c r="S8" t="str">
        <v>NY01</v>
      </c>
      <c r="T8" t="str">
        <v>ENG</v>
      </c>
      <c r="U8" t="str">
        <v>SPA</v>
      </c>
      <c r="V8" t="str">
        <v>SP</v>
      </c>
      <c r="W8" t="str">
        <v>168</v>
      </c>
    </row>
    <row r="9" spans="1:23" ht="15.6">
      <c r="A9" s="27" t="s">
        <v>1828</v>
      </c>
      <c r="B9" s="11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8"/>
      <c r="M9" s="14" t="s">
        <v>23</v>
      </c>
      <c r="N9" t="s">
        <v>33</v>
      </c>
      <c r="O9" t="s">
        <v>735</v>
      </c>
      <c r="R9" t="str" cm="1">
        <f t="array" ref="R9:W9">IF(ISBLANK(A9), "",_xlfn.TEXTSPLIT(A9,"-"))</f>
        <v>B5978</v>
      </c>
      <c r="S9" t="str">
        <v>FL03</v>
      </c>
      <c r="T9" t="str">
        <v>ENG</v>
      </c>
      <c r="U9" t="str">
        <v>ENG</v>
      </c>
      <c r="V9" t="str">
        <v>LP</v>
      </c>
      <c r="W9" t="str">
        <v>168</v>
      </c>
    </row>
    <row r="10" spans="1:23" ht="15.6">
      <c r="A10" s="27" t="s">
        <v>1829</v>
      </c>
      <c r="B10" s="11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8"/>
      <c r="M10" s="14" t="s">
        <v>23</v>
      </c>
      <c r="N10" t="s">
        <v>33</v>
      </c>
      <c r="O10" t="s">
        <v>735</v>
      </c>
      <c r="R10" t="str" cm="1">
        <f t="array" ref="R10:W10">IF(ISBLANK(A10), "",_xlfn.TEXTSPLIT(A10,"-"))</f>
        <v>B5978</v>
      </c>
      <c r="S10" t="str">
        <v>FL03</v>
      </c>
      <c r="T10" t="str">
        <v>ENG</v>
      </c>
      <c r="U10" t="str">
        <v>SPA</v>
      </c>
      <c r="V10" t="str">
        <v>SP</v>
      </c>
      <c r="W10" t="str">
        <v>168</v>
      </c>
    </row>
    <row r="11" spans="1:23" ht="15.6">
      <c r="A11" s="27" t="s">
        <v>1830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8"/>
      <c r="M11" s="14" t="s">
        <v>23</v>
      </c>
      <c r="N11" t="s">
        <v>1080</v>
      </c>
      <c r="O11" t="s">
        <v>91</v>
      </c>
      <c r="R11" t="str" cm="1">
        <f t="array" ref="R11:W11">IF(ISBLANK(A11), "",_xlfn.TEXTSPLIT(A11,"-"))</f>
        <v>B5978</v>
      </c>
      <c r="S11" t="str">
        <v>KS03</v>
      </c>
      <c r="T11" t="str">
        <v>ENG</v>
      </c>
      <c r="U11" t="str">
        <v>ENG</v>
      </c>
      <c r="V11" t="str">
        <v>LP</v>
      </c>
      <c r="W11" t="str">
        <v>168</v>
      </c>
    </row>
    <row r="12" spans="1:23" ht="15.6">
      <c r="A12" s="27" t="s">
        <v>1831</v>
      </c>
      <c r="B12" s="11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8"/>
      <c r="M12" s="14" t="s">
        <v>23</v>
      </c>
      <c r="N12" t="s">
        <v>1080</v>
      </c>
      <c r="O12" t="s">
        <v>91</v>
      </c>
      <c r="R12" t="str" cm="1">
        <f t="array" ref="R12:W12">IF(ISBLANK(A12), "",_xlfn.TEXTSPLIT(A12,"-"))</f>
        <v>B5978</v>
      </c>
      <c r="S12" t="str">
        <v>KS03</v>
      </c>
      <c r="T12" t="str">
        <v>ENG</v>
      </c>
      <c r="U12" t="str">
        <v>SPA</v>
      </c>
      <c r="V12" t="str">
        <v>SP</v>
      </c>
      <c r="W12" t="str">
        <v>168</v>
      </c>
    </row>
    <row r="13" spans="1:23" ht="15.6">
      <c r="A13" s="27" t="s">
        <v>1832</v>
      </c>
      <c r="B13" s="11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8"/>
      <c r="M13" s="14" t="s">
        <v>23</v>
      </c>
      <c r="N13" t="s">
        <v>33</v>
      </c>
      <c r="O13" t="s">
        <v>735</v>
      </c>
      <c r="R13" t="str" cm="1">
        <f t="array" ref="R13:W13">IF(ISBLANK(A13), "",_xlfn.TEXTSPLIT(A13,"-"))</f>
        <v>B5978</v>
      </c>
      <c r="S13" t="str">
        <v>NE02</v>
      </c>
      <c r="T13" t="str">
        <v>ENG</v>
      </c>
      <c r="U13" t="str">
        <v>ENG</v>
      </c>
      <c r="V13" t="str">
        <v>LP</v>
      </c>
      <c r="W13" t="str">
        <v>168</v>
      </c>
    </row>
    <row r="14" spans="1:23" ht="15.6">
      <c r="A14" s="27" t="s">
        <v>1833</v>
      </c>
      <c r="B14" s="11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39</v>
      </c>
      <c r="I14" s="9">
        <v>1</v>
      </c>
      <c r="J14" s="8" t="s">
        <v>22</v>
      </c>
      <c r="K14" s="8" t="s">
        <v>22</v>
      </c>
      <c r="L14" s="8"/>
      <c r="M14" s="14" t="s">
        <v>23</v>
      </c>
      <c r="N14" t="s">
        <v>33</v>
      </c>
      <c r="O14" t="s">
        <v>735</v>
      </c>
      <c r="R14" t="str" cm="1">
        <f t="array" ref="R14:W14">IF(ISBLANK(A14), "",_xlfn.TEXTSPLIT(A14,"-"))</f>
        <v>B5978</v>
      </c>
      <c r="S14" t="str">
        <v>WADS</v>
      </c>
      <c r="T14" t="str">
        <v>ENG</v>
      </c>
      <c r="U14" t="str">
        <v>ENG</v>
      </c>
      <c r="V14" t="str">
        <v>LP</v>
      </c>
      <c r="W14" t="str">
        <v>168</v>
      </c>
    </row>
    <row r="15" spans="1:23" ht="15.6">
      <c r="A15" s="27" t="s">
        <v>1834</v>
      </c>
      <c r="B15" s="11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8"/>
      <c r="M15" s="14" t="s">
        <v>23</v>
      </c>
      <c r="N15" t="s">
        <v>33</v>
      </c>
      <c r="O15" t="s">
        <v>735</v>
      </c>
      <c r="R15" t="str" cm="1">
        <f t="array" ref="R15:W15">IF(ISBLANK(A15), "",_xlfn.TEXTSPLIT(A15,"-"))</f>
        <v>B5979</v>
      </c>
      <c r="S15" t="str">
        <v>MO02</v>
      </c>
      <c r="T15" t="str">
        <v>ENG</v>
      </c>
      <c r="U15" t="str">
        <v>ENG</v>
      </c>
      <c r="V15" t="str">
        <v>LP</v>
      </c>
      <c r="W15" t="str">
        <v>168</v>
      </c>
    </row>
    <row r="16" spans="1:23" ht="15.6">
      <c r="A16" s="27" t="s">
        <v>1835</v>
      </c>
      <c r="B16" s="11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8"/>
      <c r="M16" s="14" t="s">
        <v>23</v>
      </c>
      <c r="N16" t="s">
        <v>33</v>
      </c>
      <c r="O16" t="s">
        <v>735</v>
      </c>
      <c r="R16" t="str" cm="1">
        <f t="array" ref="R16:W16">IF(ISBLANK(A16), "",_xlfn.TEXTSPLIT(A16,"-"))</f>
        <v>B5981</v>
      </c>
      <c r="S16" t="str">
        <v>HI02</v>
      </c>
      <c r="T16" t="str">
        <v>ENG</v>
      </c>
      <c r="U16" t="str">
        <v>ENG</v>
      </c>
      <c r="V16" t="str">
        <v>LP</v>
      </c>
      <c r="W16" t="str">
        <v>168</v>
      </c>
    </row>
    <row r="17" spans="1:23" ht="15.6">
      <c r="A17" s="27" t="s">
        <v>1836</v>
      </c>
      <c r="B17" s="11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8"/>
      <c r="M17" s="14" t="s">
        <v>23</v>
      </c>
      <c r="N17" t="s">
        <v>33</v>
      </c>
      <c r="O17" t="s">
        <v>735</v>
      </c>
      <c r="R17" t="str" cm="1">
        <f t="array" ref="R17:W17">IF(ISBLANK(A17), "",_xlfn.TEXTSPLIT(A17,"-"))</f>
        <v>B5981</v>
      </c>
      <c r="S17" t="str">
        <v>MD02</v>
      </c>
      <c r="T17" t="str">
        <v>ENG</v>
      </c>
      <c r="U17" t="str">
        <v>SPA</v>
      </c>
      <c r="V17" t="str">
        <v>SP</v>
      </c>
      <c r="W17" t="str">
        <v>168</v>
      </c>
    </row>
    <row r="18" spans="1:23" ht="15.6">
      <c r="A18" s="27" t="s">
        <v>1837</v>
      </c>
      <c r="B18" s="11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8"/>
      <c r="M18" s="14" t="s">
        <v>23</v>
      </c>
      <c r="N18" t="s">
        <v>33</v>
      </c>
      <c r="O18" t="s">
        <v>735</v>
      </c>
      <c r="R18" t="str" cm="1">
        <f t="array" ref="R18:W18">IF(ISBLANK(A18), "",_xlfn.TEXTSPLIT(A18,"-"))</f>
        <v>B5981</v>
      </c>
      <c r="S18" t="str">
        <v>OK01</v>
      </c>
      <c r="T18" t="str">
        <v>ENG</v>
      </c>
      <c r="U18" t="str">
        <v>ENG</v>
      </c>
      <c r="V18" t="str">
        <v>LP</v>
      </c>
      <c r="W18" t="str">
        <v>168</v>
      </c>
    </row>
    <row r="19" spans="1:23" ht="15.6">
      <c r="A19" s="27" t="s">
        <v>1838</v>
      </c>
      <c r="B19" s="11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8"/>
      <c r="M19" s="14" t="s">
        <v>23</v>
      </c>
      <c r="N19" t="s">
        <v>33</v>
      </c>
      <c r="O19" t="s">
        <v>735</v>
      </c>
      <c r="R19" t="str" cm="1">
        <f t="array" ref="R19:W19">IF(ISBLANK(A19), "",_xlfn.TEXTSPLIT(A19,"-"))</f>
        <v>B5981</v>
      </c>
      <c r="S19" t="str">
        <v>TN01</v>
      </c>
      <c r="T19" t="str">
        <v>ENG</v>
      </c>
      <c r="U19" t="str">
        <v>SPA</v>
      </c>
      <c r="V19" t="str">
        <v>SP</v>
      </c>
      <c r="W19" t="str">
        <v>168</v>
      </c>
    </row>
    <row r="20" spans="1:23" ht="15.6">
      <c r="A20" s="27" t="s">
        <v>1839</v>
      </c>
      <c r="B20" s="11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8"/>
      <c r="M20" s="14" t="s">
        <v>23</v>
      </c>
      <c r="N20" t="s">
        <v>33</v>
      </c>
      <c r="O20" t="s">
        <v>735</v>
      </c>
      <c r="R20" t="str" cm="1">
        <f t="array" ref="R20:W20">IF(ISBLANK(A20), "",_xlfn.TEXTSPLIT(A20,"-"))</f>
        <v>B5981</v>
      </c>
      <c r="S20" t="str">
        <v>WI02</v>
      </c>
      <c r="T20" t="str">
        <v>ENG</v>
      </c>
      <c r="U20" t="str">
        <v>ENG</v>
      </c>
      <c r="V20" t="str">
        <v>LP</v>
      </c>
      <c r="W20" t="str">
        <v>168</v>
      </c>
    </row>
    <row r="21" spans="1:23" ht="15.6">
      <c r="A21" s="32" t="s">
        <v>1840</v>
      </c>
      <c r="B21" s="11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8"/>
      <c r="M21" s="14" t="s">
        <v>23</v>
      </c>
      <c r="N21" t="s">
        <v>33</v>
      </c>
      <c r="O21" t="s">
        <v>735</v>
      </c>
      <c r="R21" t="str" cm="1">
        <f t="array" ref="R21:W21">IF(ISBLANK(A21), "",_xlfn.TEXTSPLIT(A21,"-"))</f>
        <v>B5982</v>
      </c>
      <c r="S21" t="str">
        <v>NY01</v>
      </c>
      <c r="T21" t="str">
        <v>ENG</v>
      </c>
      <c r="U21" t="str">
        <v>YUE</v>
      </c>
      <c r="V21" t="str">
        <v>SP</v>
      </c>
      <c r="W21" t="str">
        <v>168</v>
      </c>
    </row>
    <row r="22" spans="1:23" ht="15.6">
      <c r="A22" s="27" t="s">
        <v>1841</v>
      </c>
      <c r="B22" s="11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8"/>
      <c r="M22" s="14" t="s">
        <v>23</v>
      </c>
      <c r="N22" t="s">
        <v>33</v>
      </c>
      <c r="O22" t="s">
        <v>735</v>
      </c>
      <c r="R22" t="str" cm="1">
        <f t="array" ref="R22:W22">IF(ISBLANK(A22), "",_xlfn.TEXTSPLIT(A22,"-"))</f>
        <v>B5983</v>
      </c>
      <c r="S22" t="str">
        <v>OK01</v>
      </c>
      <c r="T22" t="str">
        <v>ENG</v>
      </c>
      <c r="U22" t="str">
        <v>ENG</v>
      </c>
      <c r="V22" t="str">
        <v>LP</v>
      </c>
      <c r="W22" t="str">
        <v>168</v>
      </c>
    </row>
    <row r="23" spans="1:23" ht="15.6">
      <c r="A23" s="27" t="s">
        <v>1842</v>
      </c>
      <c r="B23" s="11">
        <v>5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8"/>
      <c r="M23" s="14" t="s">
        <v>23</v>
      </c>
      <c r="N23" t="s">
        <v>33</v>
      </c>
      <c r="O23" t="s">
        <v>735</v>
      </c>
      <c r="R23" t="str" cm="1">
        <f t="array" ref="R23:W23">IF(ISBLANK(A23), "",_xlfn.TEXTSPLIT(A23,"-"))</f>
        <v>B5988</v>
      </c>
      <c r="S23" t="str">
        <v>DC01</v>
      </c>
      <c r="T23" t="str">
        <v>ENG</v>
      </c>
      <c r="U23" t="str">
        <v>ENG</v>
      </c>
      <c r="V23" t="str">
        <v>LP</v>
      </c>
      <c r="W23" t="str">
        <v>168</v>
      </c>
    </row>
    <row r="24" spans="1:23" ht="15.6">
      <c r="A24" s="27" t="s">
        <v>1843</v>
      </c>
      <c r="B24" s="11">
        <v>7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39</v>
      </c>
      <c r="I24" s="9">
        <v>4</v>
      </c>
      <c r="J24" s="8" t="s">
        <v>22</v>
      </c>
      <c r="K24" s="8" t="s">
        <v>22</v>
      </c>
      <c r="L24" s="8"/>
      <c r="M24" s="14" t="s">
        <v>23</v>
      </c>
      <c r="N24" t="s">
        <v>33</v>
      </c>
      <c r="O24" t="s">
        <v>735</v>
      </c>
      <c r="R24" t="str" cm="1">
        <f t="array" ref="R24:W24">IF(ISBLANK(A24), "",_xlfn.TEXTSPLIT(A24,"-"))</f>
        <v>B5988</v>
      </c>
      <c r="S24" t="str">
        <v>DE03</v>
      </c>
      <c r="T24" t="str">
        <v>ENG</v>
      </c>
      <c r="U24" t="str">
        <v>ENG</v>
      </c>
      <c r="V24" t="str">
        <v>LP</v>
      </c>
      <c r="W24" t="str">
        <v>168</v>
      </c>
    </row>
    <row r="25" spans="1:23" ht="15.6">
      <c r="A25" s="27" t="s">
        <v>1844</v>
      </c>
      <c r="B25" s="11">
        <v>1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8"/>
      <c r="M25" s="14" t="s">
        <v>23</v>
      </c>
      <c r="N25" t="s">
        <v>33</v>
      </c>
      <c r="O25" t="s">
        <v>735</v>
      </c>
      <c r="R25" t="str" cm="1">
        <f t="array" ref="R25:W25">IF(ISBLANK(A25), "",_xlfn.TEXTSPLIT(A25,"-"))</f>
        <v>B5988</v>
      </c>
      <c r="S25" t="str">
        <v>DE03</v>
      </c>
      <c r="T25" t="str">
        <v>ENG</v>
      </c>
      <c r="U25" t="str">
        <v>SPA</v>
      </c>
      <c r="V25" t="str">
        <v>SP</v>
      </c>
      <c r="W25" t="str">
        <v>168</v>
      </c>
    </row>
    <row r="26" spans="1:23" ht="15.6">
      <c r="A26" s="27" t="s">
        <v>1845</v>
      </c>
      <c r="B26" s="11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39</v>
      </c>
      <c r="I26" s="9">
        <v>1</v>
      </c>
      <c r="J26" s="8" t="s">
        <v>22</v>
      </c>
      <c r="K26" s="8" t="s">
        <v>22</v>
      </c>
      <c r="L26" s="8"/>
      <c r="M26" s="14" t="s">
        <v>23</v>
      </c>
      <c r="N26" t="s">
        <v>33</v>
      </c>
      <c r="O26" t="s">
        <v>735</v>
      </c>
      <c r="R26" t="str" cm="1">
        <f t="array" ref="R26:W26">IF(ISBLANK(A26), "",_xlfn.TEXTSPLIT(A26,"-"))</f>
        <v>B5988</v>
      </c>
      <c r="S26" t="str">
        <v>FL04</v>
      </c>
      <c r="T26" t="str">
        <v>ENG</v>
      </c>
      <c r="U26" t="str">
        <v>ENG</v>
      </c>
      <c r="V26" t="str">
        <v>LP</v>
      </c>
      <c r="W26" t="str">
        <v>168</v>
      </c>
    </row>
    <row r="27" spans="1:23" ht="15.6">
      <c r="A27" s="27" t="s">
        <v>1846</v>
      </c>
      <c r="B27" s="11">
        <v>5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8"/>
      <c r="M27" s="14" t="s">
        <v>23</v>
      </c>
      <c r="N27" t="s">
        <v>33</v>
      </c>
      <c r="O27" t="s">
        <v>427</v>
      </c>
      <c r="R27" t="str" cm="1">
        <f t="array" ref="R27:W27">IF(ISBLANK(A27), "",_xlfn.TEXTSPLIT(A27,"-"))</f>
        <v>B5988</v>
      </c>
      <c r="S27" t="str">
        <v>HI02</v>
      </c>
      <c r="T27" t="str">
        <v>ENG</v>
      </c>
      <c r="U27" t="str">
        <v>ENG</v>
      </c>
      <c r="V27" t="str">
        <v>LP</v>
      </c>
      <c r="W27" t="str">
        <v>168</v>
      </c>
    </row>
    <row r="28" spans="1:23" ht="15.6">
      <c r="A28" s="27" t="s">
        <v>1847</v>
      </c>
      <c r="B28" s="11">
        <v>1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8"/>
      <c r="M28" s="14" t="s">
        <v>23</v>
      </c>
      <c r="N28" t="s">
        <v>33</v>
      </c>
      <c r="O28" t="s">
        <v>427</v>
      </c>
      <c r="R28" t="str" cm="1">
        <f t="array" ref="R28:W28">IF(ISBLANK(A28), "",_xlfn.TEXTSPLIT(A28,"-"))</f>
        <v>B5988</v>
      </c>
      <c r="S28" t="str">
        <v>HI02</v>
      </c>
      <c r="T28" t="str">
        <v>ENG</v>
      </c>
      <c r="U28" t="str">
        <v>VIE</v>
      </c>
      <c r="V28" t="str">
        <v>SP</v>
      </c>
      <c r="W28" t="str">
        <v>168</v>
      </c>
    </row>
    <row r="29" spans="1:23" ht="15.6">
      <c r="A29" s="27" t="s">
        <v>1848</v>
      </c>
      <c r="B29" s="11">
        <v>13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8"/>
      <c r="M29" s="14" t="s">
        <v>23</v>
      </c>
      <c r="N29" t="s">
        <v>1080</v>
      </c>
      <c r="O29" t="s">
        <v>91</v>
      </c>
      <c r="R29" t="str" cm="1">
        <f t="array" ref="R29:W29">IF(ISBLANK(A29), "",_xlfn.TEXTSPLIT(A29,"-"))</f>
        <v>B5988</v>
      </c>
      <c r="S29" t="str">
        <v>KS03</v>
      </c>
      <c r="T29" t="str">
        <v>ENG</v>
      </c>
      <c r="U29" t="str">
        <v>ENG</v>
      </c>
      <c r="V29" t="str">
        <v>LP</v>
      </c>
      <c r="W29" t="str">
        <v>168</v>
      </c>
    </row>
    <row r="30" spans="1:23" ht="15.6">
      <c r="A30" s="27" t="s">
        <v>1849</v>
      </c>
      <c r="B30" s="11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8"/>
      <c r="M30" s="14" t="s">
        <v>23</v>
      </c>
      <c r="N30" t="s">
        <v>1080</v>
      </c>
      <c r="O30" t="s">
        <v>91</v>
      </c>
      <c r="R30" t="str" cm="1">
        <f t="array" ref="R30:W30">IF(ISBLANK(A30), "",_xlfn.TEXTSPLIT(A30,"-"))</f>
        <v>B5988</v>
      </c>
      <c r="S30" t="str">
        <v>KS03</v>
      </c>
      <c r="T30" t="str">
        <v>ENG</v>
      </c>
      <c r="U30" t="str">
        <v>SPA</v>
      </c>
      <c r="V30" t="str">
        <v>SP</v>
      </c>
      <c r="W30" t="str">
        <v>168</v>
      </c>
    </row>
    <row r="31" spans="1:23" ht="15.6">
      <c r="A31" s="27" t="s">
        <v>1850</v>
      </c>
      <c r="B31" s="11">
        <v>15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8"/>
      <c r="M31" s="14" t="s">
        <v>23</v>
      </c>
      <c r="N31" t="s">
        <v>33</v>
      </c>
      <c r="O31" t="s">
        <v>451</v>
      </c>
      <c r="R31" t="str" cm="1">
        <f t="array" ref="R31:W31">IF(ISBLANK(A31), "",_xlfn.TEXTSPLIT(A31,"-"))</f>
        <v>B5988</v>
      </c>
      <c r="S31" t="str">
        <v>KY02</v>
      </c>
      <c r="T31" t="str">
        <v>ENG</v>
      </c>
      <c r="U31" t="str">
        <v>ENG</v>
      </c>
      <c r="V31" t="str">
        <v>LP</v>
      </c>
      <c r="W31" t="str">
        <v>168</v>
      </c>
    </row>
    <row r="32" spans="1:23" ht="15.6">
      <c r="A32" s="27" t="s">
        <v>1851</v>
      </c>
      <c r="B32" s="11">
        <v>23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8"/>
      <c r="M32" s="14" t="s">
        <v>23</v>
      </c>
      <c r="N32" t="s">
        <v>33</v>
      </c>
      <c r="O32" t="s">
        <v>451</v>
      </c>
      <c r="R32" t="str" cm="1">
        <f t="array" ref="R32:W32">IF(ISBLANK(A32), "",_xlfn.TEXTSPLIT(A32,"-"))</f>
        <v>B5988</v>
      </c>
      <c r="S32" t="str">
        <v>MD02</v>
      </c>
      <c r="T32" t="str">
        <v>ENG</v>
      </c>
      <c r="U32" t="str">
        <v>ENG</v>
      </c>
      <c r="V32" t="str">
        <v>LP</v>
      </c>
      <c r="W32" t="str">
        <v>168</v>
      </c>
    </row>
    <row r="33" spans="1:23" ht="15.6">
      <c r="A33" s="27" t="s">
        <v>1852</v>
      </c>
      <c r="B33" s="11">
        <v>3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8"/>
      <c r="M33" s="14" t="s">
        <v>23</v>
      </c>
      <c r="N33" t="s">
        <v>33</v>
      </c>
      <c r="O33" t="s">
        <v>451</v>
      </c>
      <c r="R33" t="str" cm="1">
        <f t="array" ref="R33:W33">IF(ISBLANK(A33), "",_xlfn.TEXTSPLIT(A33,"-"))</f>
        <v>B5988</v>
      </c>
      <c r="S33" t="str">
        <v>MD02</v>
      </c>
      <c r="T33" t="str">
        <v>ENG</v>
      </c>
      <c r="U33" t="str">
        <v>SPA</v>
      </c>
      <c r="V33" t="str">
        <v>SP</v>
      </c>
      <c r="W33" t="str">
        <v>168</v>
      </c>
    </row>
    <row r="34" spans="1:23" ht="15.6">
      <c r="A34" s="27" t="s">
        <v>1853</v>
      </c>
      <c r="B34" s="11">
        <v>13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8"/>
      <c r="M34" s="14" t="s">
        <v>23</v>
      </c>
      <c r="N34" t="s">
        <v>33</v>
      </c>
      <c r="O34" t="s">
        <v>451</v>
      </c>
      <c r="R34" t="str" cm="1">
        <f t="array" ref="R34:W34">IF(ISBLANK(A34), "",_xlfn.TEXTSPLIT(A34,"-"))</f>
        <v>B5988</v>
      </c>
      <c r="S34" t="str">
        <v>NE02</v>
      </c>
      <c r="T34" t="str">
        <v>ENG</v>
      </c>
      <c r="U34" t="str">
        <v>ENG</v>
      </c>
      <c r="V34" t="str">
        <v>LP</v>
      </c>
      <c r="W34" t="str">
        <v>168</v>
      </c>
    </row>
    <row r="35" spans="1:23" ht="15.6">
      <c r="A35" s="27" t="s">
        <v>1854</v>
      </c>
      <c r="B35" s="11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8"/>
      <c r="M35" s="14" t="s">
        <v>23</v>
      </c>
      <c r="N35" t="s">
        <v>33</v>
      </c>
      <c r="O35" t="s">
        <v>427</v>
      </c>
      <c r="R35" t="str" cm="1">
        <f t="array" ref="R35:W35">IF(ISBLANK(A35), "",_xlfn.TEXTSPLIT(A35,"-"))</f>
        <v>B5988</v>
      </c>
      <c r="S35" t="str">
        <v>NE02</v>
      </c>
      <c r="T35" t="str">
        <v>ENG</v>
      </c>
      <c r="U35" t="str">
        <v>SPA</v>
      </c>
      <c r="V35" t="str">
        <v>LP</v>
      </c>
      <c r="W35" t="str">
        <v>168</v>
      </c>
    </row>
    <row r="36" spans="1:23" ht="15.6">
      <c r="A36" s="27" t="s">
        <v>1855</v>
      </c>
      <c r="B36" s="11">
        <v>5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8"/>
      <c r="M36" s="14" t="s">
        <v>23</v>
      </c>
      <c r="N36" t="s">
        <v>33</v>
      </c>
      <c r="O36" t="s">
        <v>427</v>
      </c>
      <c r="R36" t="str" cm="1">
        <f t="array" ref="R36:W36">IF(ISBLANK(A36), "",_xlfn.TEXTSPLIT(A36,"-"))</f>
        <v>B5988</v>
      </c>
      <c r="S36" t="str">
        <v>NE02</v>
      </c>
      <c r="T36" t="str">
        <v>ENG</v>
      </c>
      <c r="U36" t="str">
        <v>SPA</v>
      </c>
      <c r="V36" t="str">
        <v>SP</v>
      </c>
      <c r="W36" t="str">
        <v>168</v>
      </c>
    </row>
    <row r="37" spans="1:23" ht="15.6">
      <c r="A37" s="32" t="s">
        <v>1856</v>
      </c>
      <c r="B37" s="11">
        <v>6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8"/>
      <c r="M37" s="14" t="s">
        <v>23</v>
      </c>
      <c r="N37" t="s">
        <v>33</v>
      </c>
      <c r="O37" t="s">
        <v>427</v>
      </c>
      <c r="R37" t="str" cm="1">
        <f t="array" ref="R37:W37">IF(ISBLANK(A37), "",_xlfn.TEXTSPLIT(A37,"-"))</f>
        <v>B5989</v>
      </c>
      <c r="S37" t="str">
        <v>HI02</v>
      </c>
      <c r="T37" t="str">
        <v>ENG</v>
      </c>
      <c r="U37" t="str">
        <v>YUE</v>
      </c>
      <c r="V37" t="str">
        <v>SP</v>
      </c>
      <c r="W37" t="str">
        <v>168</v>
      </c>
    </row>
    <row r="38" spans="1:23" ht="15.6">
      <c r="A38" s="32" t="s">
        <v>1857</v>
      </c>
      <c r="B38" s="11">
        <v>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8"/>
      <c r="M38" s="14" t="s">
        <v>23</v>
      </c>
      <c r="N38" t="s">
        <v>33</v>
      </c>
      <c r="O38" t="s">
        <v>427</v>
      </c>
      <c r="R38" t="str" cm="1">
        <f t="array" ref="R38:W38">IF(ISBLANK(A38), "",_xlfn.TEXTSPLIT(A38,"-"))</f>
        <v>B5990</v>
      </c>
      <c r="S38" t="str">
        <v>HI02</v>
      </c>
      <c r="T38" t="str">
        <v>ENG</v>
      </c>
      <c r="U38" t="str">
        <v>KOR</v>
      </c>
      <c r="V38" t="str">
        <v>SP</v>
      </c>
      <c r="W38" t="str">
        <v>168</v>
      </c>
    </row>
    <row r="39" spans="1:23" ht="15.6">
      <c r="A39" s="27" t="s">
        <v>1858</v>
      </c>
      <c r="B39" s="11">
        <v>1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39</v>
      </c>
      <c r="I39" s="9">
        <v>1</v>
      </c>
      <c r="J39" s="8" t="s">
        <v>22</v>
      </c>
      <c r="K39" s="8" t="s">
        <v>22</v>
      </c>
      <c r="L39" s="8"/>
      <c r="M39" s="14" t="s">
        <v>23</v>
      </c>
      <c r="N39" t="s">
        <v>33</v>
      </c>
      <c r="O39" t="s">
        <v>427</v>
      </c>
      <c r="R39" t="str" cm="1">
        <f t="array" ref="R39:W39">IF(ISBLANK(A39), "",_xlfn.TEXTSPLIT(A39,"-"))</f>
        <v>B5991</v>
      </c>
      <c r="S39" t="str">
        <v>CO02</v>
      </c>
      <c r="T39" t="str">
        <v>ENG</v>
      </c>
      <c r="U39" t="str">
        <v>ENG</v>
      </c>
      <c r="V39" t="str">
        <v>LP</v>
      </c>
      <c r="W39" t="str">
        <v>168</v>
      </c>
    </row>
    <row r="40" spans="1:23" ht="15.6">
      <c r="A40" s="27" t="s">
        <v>1859</v>
      </c>
      <c r="B40" s="11">
        <v>3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8"/>
      <c r="M40" s="14" t="s">
        <v>23</v>
      </c>
      <c r="N40" t="s">
        <v>33</v>
      </c>
      <c r="O40" t="s">
        <v>427</v>
      </c>
      <c r="R40" t="str" cm="1">
        <f t="array" ref="R40:W40">IF(ISBLANK(A40), "",_xlfn.TEXTSPLIT(A40,"-"))</f>
        <v>B5991</v>
      </c>
      <c r="S40" t="str">
        <v>DC01</v>
      </c>
      <c r="T40" t="str">
        <v>ENG</v>
      </c>
      <c r="U40" t="str">
        <v>ENG</v>
      </c>
      <c r="V40" t="str">
        <v>LP</v>
      </c>
      <c r="W40" t="str">
        <v>168</v>
      </c>
    </row>
    <row r="41" spans="1:23" ht="15.6">
      <c r="A41" s="27" t="s">
        <v>1860</v>
      </c>
      <c r="B41" s="11">
        <v>2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8"/>
      <c r="M41" s="14" t="s">
        <v>23</v>
      </c>
      <c r="N41" t="s">
        <v>33</v>
      </c>
      <c r="O41" t="s">
        <v>25</v>
      </c>
      <c r="R41" t="str" cm="1">
        <f t="array" ref="R41:W41">IF(ISBLANK(A41), "",_xlfn.TEXTSPLIT(A41,"-"))</f>
        <v>B5991</v>
      </c>
      <c r="S41" t="str">
        <v>DC01</v>
      </c>
      <c r="T41" t="str">
        <v>ENG</v>
      </c>
      <c r="U41" t="str">
        <v>SPA</v>
      </c>
      <c r="V41" t="str">
        <v>SP</v>
      </c>
      <c r="W41" t="str">
        <v>168</v>
      </c>
    </row>
    <row r="42" spans="1:23" ht="15.6">
      <c r="A42" s="27" t="s">
        <v>1861</v>
      </c>
      <c r="B42" s="11">
        <v>5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8"/>
      <c r="M42" s="14" t="s">
        <v>23</v>
      </c>
      <c r="N42" t="s">
        <v>33</v>
      </c>
      <c r="O42" t="s">
        <v>25</v>
      </c>
      <c r="R42" t="str" cm="1">
        <f t="array" ref="R42:W42">IF(ISBLANK(A42), "",_xlfn.TEXTSPLIT(A42,"-"))</f>
        <v>B5991</v>
      </c>
      <c r="S42" t="str">
        <v>DE03</v>
      </c>
      <c r="T42" t="str">
        <v>ENG</v>
      </c>
      <c r="U42" t="str">
        <v>ENG</v>
      </c>
      <c r="V42" t="str">
        <v>LP</v>
      </c>
      <c r="W42" t="str">
        <v>168</v>
      </c>
    </row>
    <row r="43" spans="1:23" ht="15.6">
      <c r="A43" s="27" t="s">
        <v>1862</v>
      </c>
      <c r="B43" s="11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8"/>
      <c r="M43" s="14" t="s">
        <v>23</v>
      </c>
      <c r="N43" t="s">
        <v>33</v>
      </c>
      <c r="O43" t="s">
        <v>25</v>
      </c>
      <c r="R43" t="str" cm="1">
        <f t="array" ref="R43:W43">IF(ISBLANK(A43), "",_xlfn.TEXTSPLIT(A43,"-"))</f>
        <v>B5991</v>
      </c>
      <c r="S43" t="str">
        <v>DE03</v>
      </c>
      <c r="T43" t="str">
        <v>ENG</v>
      </c>
      <c r="U43" t="str">
        <v>SPA</v>
      </c>
      <c r="V43" t="str">
        <v>SP</v>
      </c>
      <c r="W43" t="str">
        <v>168</v>
      </c>
    </row>
    <row r="44" spans="1:23" ht="15.6">
      <c r="A44" s="27" t="s">
        <v>1863</v>
      </c>
      <c r="B44" s="11">
        <v>1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39</v>
      </c>
      <c r="I44" s="9">
        <v>1</v>
      </c>
      <c r="J44" s="8" t="s">
        <v>22</v>
      </c>
      <c r="K44" s="8" t="s">
        <v>22</v>
      </c>
      <c r="L44" s="8"/>
      <c r="M44" s="14" t="s">
        <v>23</v>
      </c>
      <c r="N44" t="s">
        <v>33</v>
      </c>
      <c r="O44" t="s">
        <v>25</v>
      </c>
      <c r="R44" t="str" cm="1">
        <f t="array" ref="R44:W44">IF(ISBLANK(A44), "",_xlfn.TEXTSPLIT(A44,"-"))</f>
        <v>B5991</v>
      </c>
      <c r="S44" t="str">
        <v>FL04</v>
      </c>
      <c r="T44" t="str">
        <v>ENG</v>
      </c>
      <c r="U44" t="str">
        <v>ENG</v>
      </c>
      <c r="V44" t="str">
        <v>LP</v>
      </c>
      <c r="W44" t="str">
        <v>168</v>
      </c>
    </row>
    <row r="45" spans="1:23" ht="15.6">
      <c r="A45" s="27" t="s">
        <v>1864</v>
      </c>
      <c r="B45" s="11">
        <v>5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8"/>
      <c r="M45" s="14" t="s">
        <v>23</v>
      </c>
      <c r="N45" t="s">
        <v>33</v>
      </c>
      <c r="O45" t="s">
        <v>25</v>
      </c>
      <c r="R45" t="str" cm="1">
        <f t="array" ref="R45:W45">IF(ISBLANK(A45), "",_xlfn.TEXTSPLIT(A45,"-"))</f>
        <v>B5991</v>
      </c>
      <c r="S45" t="str">
        <v>HI02</v>
      </c>
      <c r="T45" t="str">
        <v>ENG</v>
      </c>
      <c r="U45" t="str">
        <v>ENG</v>
      </c>
      <c r="V45" t="str">
        <v>LP</v>
      </c>
      <c r="W45" t="str">
        <v>168</v>
      </c>
    </row>
    <row r="46" spans="1:23" ht="15.6">
      <c r="A46" s="27" t="s">
        <v>1865</v>
      </c>
      <c r="B46" s="11">
        <v>9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8"/>
      <c r="M46" s="14" t="s">
        <v>23</v>
      </c>
      <c r="N46" t="s">
        <v>33</v>
      </c>
      <c r="O46" t="s">
        <v>103</v>
      </c>
      <c r="R46" t="str" cm="1">
        <f t="array" ref="R46:W46">IF(ISBLANK(A46), "",_xlfn.TEXTSPLIT(A46,"-"))</f>
        <v>B5991</v>
      </c>
      <c r="S46" t="str">
        <v>HI02</v>
      </c>
      <c r="T46" t="str">
        <v>ENG</v>
      </c>
      <c r="U46" t="str">
        <v>VIE</v>
      </c>
      <c r="V46" t="str">
        <v>SP</v>
      </c>
      <c r="W46" t="str">
        <v>168</v>
      </c>
    </row>
    <row r="47" spans="1:23" ht="15.6">
      <c r="A47" s="27" t="s">
        <v>1866</v>
      </c>
      <c r="B47" s="11">
        <v>1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8"/>
      <c r="M47" s="14" t="s">
        <v>23</v>
      </c>
      <c r="N47" t="s">
        <v>33</v>
      </c>
      <c r="O47" t="s">
        <v>103</v>
      </c>
      <c r="R47" t="str" cm="1">
        <f t="array" ref="R47:W47">IF(ISBLANK(A47), "",_xlfn.TEXTSPLIT(A47,"-"))</f>
        <v>B5991</v>
      </c>
      <c r="S47" t="str">
        <v>HIBH</v>
      </c>
      <c r="T47" t="str">
        <v>ENG</v>
      </c>
      <c r="U47" t="str">
        <v>ENG</v>
      </c>
      <c r="V47" t="str">
        <v>LP</v>
      </c>
      <c r="W47" t="str">
        <v>168</v>
      </c>
    </row>
    <row r="48" spans="1:23" ht="15.6">
      <c r="A48" s="27" t="s">
        <v>1867</v>
      </c>
      <c r="B48" s="11">
        <v>56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8"/>
      <c r="M48" s="14" t="s">
        <v>23</v>
      </c>
      <c r="N48" t="s">
        <v>33</v>
      </c>
      <c r="O48" t="s">
        <v>1117</v>
      </c>
      <c r="R48" t="str" cm="1">
        <f t="array" ref="R48:W48">IF(ISBLANK(A48), "",_xlfn.TEXTSPLIT(A48,"-"))</f>
        <v>B5991</v>
      </c>
      <c r="S48" t="str">
        <v>IN02</v>
      </c>
      <c r="T48" t="str">
        <v>ENG</v>
      </c>
      <c r="U48" t="str">
        <v>ENG</v>
      </c>
      <c r="V48" t="str">
        <v>LP</v>
      </c>
      <c r="W48" t="str">
        <v>168</v>
      </c>
    </row>
    <row r="49" spans="1:23" ht="15.6">
      <c r="A49" s="27" t="s">
        <v>1868</v>
      </c>
      <c r="B49" s="11">
        <v>1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8"/>
      <c r="M49" s="14" t="s">
        <v>23</v>
      </c>
      <c r="N49" t="s">
        <v>33</v>
      </c>
      <c r="O49" t="s">
        <v>1117</v>
      </c>
      <c r="R49" t="str" cm="1">
        <f t="array" ref="R49:W49">IF(ISBLANK(A49), "",_xlfn.TEXTSPLIT(A49,"-"))</f>
        <v>B5991</v>
      </c>
      <c r="S49" t="str">
        <v>IN02</v>
      </c>
      <c r="T49" t="str">
        <v>ENG</v>
      </c>
      <c r="U49" t="str">
        <v>SPA</v>
      </c>
      <c r="V49" t="str">
        <v>LP</v>
      </c>
      <c r="W49" t="str">
        <v>168</v>
      </c>
    </row>
    <row r="50" spans="1:23" ht="15.6">
      <c r="A50" s="27" t="s">
        <v>1869</v>
      </c>
      <c r="B50" s="11">
        <v>6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39</v>
      </c>
      <c r="I50" s="9" t="s">
        <v>40</v>
      </c>
      <c r="J50" s="8" t="s">
        <v>22</v>
      </c>
      <c r="K50" s="8" t="s">
        <v>22</v>
      </c>
      <c r="L50" s="8"/>
      <c r="M50" s="14" t="s">
        <v>23</v>
      </c>
      <c r="N50" t="s">
        <v>33</v>
      </c>
      <c r="O50" t="s">
        <v>1117</v>
      </c>
      <c r="R50" t="str" cm="1">
        <f t="array" ref="R50:W50">IF(ISBLANK(A50), "",_xlfn.TEXTSPLIT(A50,"-"))</f>
        <v>B5991</v>
      </c>
      <c r="S50" t="str">
        <v>IN02</v>
      </c>
      <c r="T50" t="str">
        <v>ENG</v>
      </c>
      <c r="U50" t="str">
        <v>SPA</v>
      </c>
      <c r="V50" t="str">
        <v>SP</v>
      </c>
      <c r="W50" t="str">
        <v>168</v>
      </c>
    </row>
    <row r="51" spans="1:23" ht="15.6">
      <c r="A51" s="27" t="s">
        <v>1870</v>
      </c>
      <c r="B51" s="11">
        <v>1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8"/>
      <c r="M51" s="14" t="s">
        <v>23</v>
      </c>
      <c r="N51" t="s">
        <v>1080</v>
      </c>
      <c r="O51" t="s">
        <v>91</v>
      </c>
      <c r="R51" t="str" cm="1">
        <f t="array" ref="R51:W51">IF(ISBLANK(A51), "",_xlfn.TEXTSPLIT(A51,"-"))</f>
        <v>B5991</v>
      </c>
      <c r="S51" t="str">
        <v>KS03</v>
      </c>
      <c r="T51" t="str">
        <v>ENG</v>
      </c>
      <c r="U51" t="str">
        <v>ENG</v>
      </c>
      <c r="V51" t="str">
        <v>LP</v>
      </c>
      <c r="W51" t="str">
        <v>168</v>
      </c>
    </row>
    <row r="52" spans="1:23" ht="15.6">
      <c r="A52" s="27" t="s">
        <v>1871</v>
      </c>
      <c r="B52" s="11">
        <v>1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8"/>
      <c r="M52" s="14" t="s">
        <v>23</v>
      </c>
      <c r="N52" t="s">
        <v>1080</v>
      </c>
      <c r="O52" t="s">
        <v>91</v>
      </c>
      <c r="R52" t="str" cm="1">
        <f t="array" ref="R52:W52">IF(ISBLANK(A52), "",_xlfn.TEXTSPLIT(A52,"-"))</f>
        <v>B5991</v>
      </c>
      <c r="S52" t="str">
        <v>KS03</v>
      </c>
      <c r="T52" t="str">
        <v>ENG</v>
      </c>
      <c r="U52" t="str">
        <v>SPA</v>
      </c>
      <c r="V52" t="str">
        <v>SP</v>
      </c>
      <c r="W52" t="str">
        <v>168</v>
      </c>
    </row>
    <row r="53" spans="1:23" ht="15.6">
      <c r="A53" s="27" t="s">
        <v>1872</v>
      </c>
      <c r="B53" s="11">
        <v>41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8"/>
      <c r="M53" s="14" t="s">
        <v>23</v>
      </c>
      <c r="N53" t="s">
        <v>33</v>
      </c>
      <c r="O53" t="s">
        <v>1117</v>
      </c>
      <c r="R53" t="str" cm="1">
        <f t="array" ref="R53:W53">IF(ISBLANK(A53), "",_xlfn.TEXTSPLIT(A53,"-"))</f>
        <v>B5991</v>
      </c>
      <c r="S53" t="str">
        <v>KY02</v>
      </c>
      <c r="T53" t="str">
        <v>ENG</v>
      </c>
      <c r="U53" t="str">
        <v>ENG</v>
      </c>
      <c r="V53" t="str">
        <v>LP</v>
      </c>
      <c r="W53" t="str">
        <v>168</v>
      </c>
    </row>
    <row r="54" spans="1:23" ht="15.6">
      <c r="A54" s="27" t="s">
        <v>1873</v>
      </c>
      <c r="B54" s="11">
        <v>3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8"/>
      <c r="M54" s="14" t="s">
        <v>23</v>
      </c>
      <c r="N54" t="s">
        <v>33</v>
      </c>
      <c r="O54" t="s">
        <v>103</v>
      </c>
      <c r="R54" t="str" cm="1">
        <f t="array" ref="R54:W54">IF(ISBLANK(A54), "",_xlfn.TEXTSPLIT(A54,"-"))</f>
        <v>B5991</v>
      </c>
      <c r="S54" t="str">
        <v>KY02</v>
      </c>
      <c r="T54" t="str">
        <v>ENG</v>
      </c>
      <c r="U54" t="str">
        <v>SPA</v>
      </c>
      <c r="V54" t="str">
        <v>LP</v>
      </c>
      <c r="W54" t="str">
        <v>168</v>
      </c>
    </row>
    <row r="55" spans="1:23" ht="15.6">
      <c r="A55" s="27" t="s">
        <v>1874</v>
      </c>
      <c r="B55" s="11">
        <v>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8"/>
      <c r="M55" s="14" t="s">
        <v>23</v>
      </c>
      <c r="N55" t="s">
        <v>33</v>
      </c>
      <c r="O55" t="s">
        <v>103</v>
      </c>
      <c r="R55" t="str" cm="1">
        <f t="array" ref="R55:W55">IF(ISBLANK(A55), "",_xlfn.TEXTSPLIT(A55,"-"))</f>
        <v>B5991</v>
      </c>
      <c r="S55" t="str">
        <v>KY02</v>
      </c>
      <c r="T55" t="str">
        <v>ENG</v>
      </c>
      <c r="U55" t="str">
        <v>SPA</v>
      </c>
      <c r="V55" t="str">
        <v>SP</v>
      </c>
      <c r="W55" t="str">
        <v>168</v>
      </c>
    </row>
    <row r="56" spans="1:23" ht="15.6">
      <c r="A56" s="27" t="s">
        <v>1875</v>
      </c>
      <c r="B56" s="11">
        <v>56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8"/>
      <c r="M56" s="14" t="s">
        <v>23</v>
      </c>
      <c r="N56" t="s">
        <v>427</v>
      </c>
      <c r="O56" t="s">
        <v>1876</v>
      </c>
      <c r="R56" t="str" cm="1">
        <f t="array" ref="R56:W56">IF(ISBLANK(A56), "",_xlfn.TEXTSPLIT(A56,"-"))</f>
        <v>B5991</v>
      </c>
      <c r="S56" t="str">
        <v>MD02</v>
      </c>
      <c r="T56" t="str">
        <v>ENG</v>
      </c>
      <c r="U56" t="str">
        <v>ENG</v>
      </c>
      <c r="V56" t="str">
        <v>LP</v>
      </c>
      <c r="W56" t="str">
        <v>168</v>
      </c>
    </row>
    <row r="57" spans="1:23" ht="15.6">
      <c r="A57" s="27" t="s">
        <v>1877</v>
      </c>
      <c r="B57" s="11">
        <v>7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8"/>
      <c r="M57" s="14" t="s">
        <v>23</v>
      </c>
      <c r="N57" t="s">
        <v>427</v>
      </c>
      <c r="O57" t="s">
        <v>1876</v>
      </c>
      <c r="R57" t="str" cm="1">
        <f t="array" ref="R57:W57">IF(ISBLANK(A57), "",_xlfn.TEXTSPLIT(A57,"-"))</f>
        <v>B5991</v>
      </c>
      <c r="S57" t="str">
        <v>MD02</v>
      </c>
      <c r="T57" t="str">
        <v>ENG</v>
      </c>
      <c r="U57" t="str">
        <v>SPA</v>
      </c>
      <c r="V57" t="str">
        <v>LP</v>
      </c>
      <c r="W57" t="str">
        <v>168</v>
      </c>
    </row>
    <row r="58" spans="1:23" ht="15.6">
      <c r="A58" s="27" t="s">
        <v>1878</v>
      </c>
      <c r="B58" s="11">
        <v>10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8"/>
      <c r="M58" s="14" t="s">
        <v>23</v>
      </c>
      <c r="N58" t="s">
        <v>427</v>
      </c>
      <c r="O58" t="s">
        <v>1876</v>
      </c>
      <c r="R58" t="str" cm="1">
        <f t="array" ref="R58:W58">IF(ISBLANK(A58), "",_xlfn.TEXTSPLIT(A58,"-"))</f>
        <v>B5991</v>
      </c>
      <c r="S58" t="str">
        <v>MD02</v>
      </c>
      <c r="T58" t="str">
        <v>ENG</v>
      </c>
      <c r="U58" t="str">
        <v>SPA</v>
      </c>
      <c r="V58" t="str">
        <v>SP</v>
      </c>
      <c r="W58" t="str">
        <v>168</v>
      </c>
    </row>
    <row r="59" spans="1:23" ht="15.6">
      <c r="A59" s="27" t="s">
        <v>1879</v>
      </c>
      <c r="B59" s="11">
        <v>36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8"/>
      <c r="M59" s="14" t="s">
        <v>23</v>
      </c>
      <c r="N59" t="s">
        <v>427</v>
      </c>
      <c r="O59" t="s">
        <v>1876</v>
      </c>
      <c r="R59" t="str" cm="1">
        <f t="array" ref="R59:W59">IF(ISBLANK(A59), "",_xlfn.TEXTSPLIT(A59,"-"))</f>
        <v>B5991</v>
      </c>
      <c r="S59" t="str">
        <v>MS04</v>
      </c>
      <c r="T59" t="str">
        <v>ENG</v>
      </c>
      <c r="U59" t="str">
        <v>ENG</v>
      </c>
      <c r="V59" t="str">
        <v>LP</v>
      </c>
      <c r="W59" t="str">
        <v>168</v>
      </c>
    </row>
    <row r="60" spans="1:23" ht="15.6">
      <c r="A60" s="27" t="s">
        <v>1880</v>
      </c>
      <c r="B60" s="11">
        <v>2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39</v>
      </c>
      <c r="I60" s="9">
        <v>1</v>
      </c>
      <c r="J60" s="8" t="s">
        <v>22</v>
      </c>
      <c r="K60" s="8" t="s">
        <v>22</v>
      </c>
      <c r="L60" s="8"/>
      <c r="M60" s="14" t="s">
        <v>23</v>
      </c>
      <c r="N60" t="s">
        <v>427</v>
      </c>
      <c r="O60" t="s">
        <v>1876</v>
      </c>
      <c r="R60" t="str" cm="1">
        <f t="array" ref="R60:W60">IF(ISBLANK(A60), "",_xlfn.TEXTSPLIT(A60,"-"))</f>
        <v>B5991</v>
      </c>
      <c r="S60" t="str">
        <v>MS04</v>
      </c>
      <c r="T60" t="str">
        <v>ENG</v>
      </c>
      <c r="U60" t="str">
        <v>SPA</v>
      </c>
      <c r="V60" t="str">
        <v>SP</v>
      </c>
      <c r="W60" t="str">
        <v>168</v>
      </c>
    </row>
    <row r="61" spans="1:23" ht="15.6">
      <c r="A61" s="27" t="s">
        <v>1881</v>
      </c>
      <c r="B61" s="11">
        <v>10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8"/>
      <c r="M61" s="14" t="s">
        <v>23</v>
      </c>
      <c r="N61" t="s">
        <v>427</v>
      </c>
      <c r="O61" t="s">
        <v>1876</v>
      </c>
      <c r="R61" t="str" cm="1">
        <f t="array" ref="R61:W61">IF(ISBLANK(A61), "",_xlfn.TEXTSPLIT(A61,"-"))</f>
        <v>B5992</v>
      </c>
      <c r="S61" t="str">
        <v>DC01</v>
      </c>
      <c r="T61" t="str">
        <v>ENG</v>
      </c>
      <c r="U61" t="str">
        <v>ENG</v>
      </c>
      <c r="V61" t="str">
        <v>LP</v>
      </c>
      <c r="W61" t="str">
        <v>168</v>
      </c>
    </row>
    <row r="62" spans="1:23" ht="15.6">
      <c r="A62" s="27" t="s">
        <v>1882</v>
      </c>
      <c r="B62" s="11">
        <v>6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8"/>
      <c r="M62" s="14" t="s">
        <v>23</v>
      </c>
      <c r="N62" t="s">
        <v>427</v>
      </c>
      <c r="O62" t="s">
        <v>1876</v>
      </c>
      <c r="R62" t="str" cm="1">
        <f t="array" ref="R62:W62">IF(ISBLANK(A62), "",_xlfn.TEXTSPLIT(A62,"-"))</f>
        <v>B5992</v>
      </c>
      <c r="S62" t="str">
        <v>DC01</v>
      </c>
      <c r="T62" t="str">
        <v>ENG</v>
      </c>
      <c r="U62" t="str">
        <v>SPA</v>
      </c>
      <c r="V62" t="str">
        <v>SP</v>
      </c>
      <c r="W62" t="str">
        <v>168</v>
      </c>
    </row>
    <row r="63" spans="1:23" ht="15.6">
      <c r="A63" s="27" t="s">
        <v>1883</v>
      </c>
      <c r="B63" s="11">
        <v>3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8"/>
      <c r="M63" s="14" t="s">
        <v>23</v>
      </c>
      <c r="N63" t="s">
        <v>427</v>
      </c>
      <c r="O63" t="s">
        <v>314</v>
      </c>
      <c r="R63" t="str" cm="1">
        <f t="array" ref="R63:W63">IF(ISBLANK(A63), "",_xlfn.TEXTSPLIT(A63,"-"))</f>
        <v>B5992</v>
      </c>
      <c r="S63" t="str">
        <v>DE03</v>
      </c>
      <c r="T63" t="str">
        <v>ENG</v>
      </c>
      <c r="U63" t="str">
        <v>SPA</v>
      </c>
      <c r="V63" t="str">
        <v>SP</v>
      </c>
      <c r="W63" t="str">
        <v>168</v>
      </c>
    </row>
    <row r="64" spans="1:23" ht="15.6">
      <c r="A64" s="27" t="s">
        <v>1884</v>
      </c>
      <c r="B64" s="11">
        <v>2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8"/>
      <c r="M64" s="14" t="s">
        <v>23</v>
      </c>
      <c r="N64" t="s">
        <v>427</v>
      </c>
      <c r="O64" t="s">
        <v>314</v>
      </c>
      <c r="R64" t="str" cm="1">
        <f t="array" ref="R64:W64">IF(ISBLANK(A64), "",_xlfn.TEXTSPLIT(A64,"-"))</f>
        <v>B5992</v>
      </c>
      <c r="S64" t="str">
        <v>FL04</v>
      </c>
      <c r="T64" t="str">
        <v>ENG</v>
      </c>
      <c r="U64" t="str">
        <v>SPA</v>
      </c>
      <c r="V64" t="str">
        <v>SP</v>
      </c>
      <c r="W64" t="str">
        <v>168</v>
      </c>
    </row>
    <row r="65" spans="1:23" ht="15.6">
      <c r="A65" s="27" t="s">
        <v>1885</v>
      </c>
      <c r="B65" s="11">
        <v>85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8"/>
      <c r="M65" s="14" t="s">
        <v>23</v>
      </c>
      <c r="N65" t="s">
        <v>427</v>
      </c>
      <c r="O65" t="s">
        <v>1876</v>
      </c>
      <c r="R65" t="str" cm="1">
        <f t="array" ref="R65:W65">IF(ISBLANK(A65), "",_xlfn.TEXTSPLIT(A65,"-"))</f>
        <v>B5992</v>
      </c>
      <c r="S65" t="str">
        <v>IN02</v>
      </c>
      <c r="T65" t="str">
        <v>ENG</v>
      </c>
      <c r="U65" t="str">
        <v>ENG</v>
      </c>
      <c r="V65" t="str">
        <v>LP</v>
      </c>
      <c r="W65" t="str">
        <v>168</v>
      </c>
    </row>
    <row r="66" spans="1:23" ht="15.6">
      <c r="A66" s="27" t="s">
        <v>1886</v>
      </c>
      <c r="B66" s="11">
        <v>2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8"/>
      <c r="M66" s="14" t="s">
        <v>23</v>
      </c>
      <c r="N66" t="s">
        <v>33</v>
      </c>
      <c r="O66" t="s">
        <v>103</v>
      </c>
      <c r="R66" t="str" cm="1">
        <f t="array" ref="R66:W66">IF(ISBLANK(A66), "",_xlfn.TEXTSPLIT(A66,"-"))</f>
        <v>B5992</v>
      </c>
      <c r="S66" t="str">
        <v>IN02</v>
      </c>
      <c r="T66" t="str">
        <v>ENG</v>
      </c>
      <c r="U66" t="str">
        <v>SPA</v>
      </c>
      <c r="V66" t="str">
        <v>SP</v>
      </c>
      <c r="W66" t="str">
        <v>168</v>
      </c>
    </row>
    <row r="67" spans="1:23" ht="15.6">
      <c r="A67" s="27" t="s">
        <v>1887</v>
      </c>
      <c r="B67" s="11">
        <v>20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8"/>
      <c r="M67" s="14" t="s">
        <v>23</v>
      </c>
      <c r="N67" t="s">
        <v>1080</v>
      </c>
      <c r="O67" t="s">
        <v>91</v>
      </c>
      <c r="R67" t="str" cm="1">
        <f t="array" ref="R67:W67">IF(ISBLANK(A67), "",_xlfn.TEXTSPLIT(A67,"-"))</f>
        <v>B5992</v>
      </c>
      <c r="S67" t="str">
        <v>KS03</v>
      </c>
      <c r="T67" t="str">
        <v>ENG</v>
      </c>
      <c r="U67" t="str">
        <v>ENG</v>
      </c>
      <c r="V67" t="str">
        <v>LP</v>
      </c>
      <c r="W67" t="str">
        <v>168</v>
      </c>
    </row>
    <row r="68" spans="1:23" ht="15.6">
      <c r="A68" s="27" t="s">
        <v>1888</v>
      </c>
      <c r="B68" s="11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8"/>
      <c r="M68" s="14" t="s">
        <v>23</v>
      </c>
      <c r="N68" t="s">
        <v>1080</v>
      </c>
      <c r="O68" t="s">
        <v>91</v>
      </c>
      <c r="R68" t="str" cm="1">
        <f t="array" ref="R68:W68">IF(ISBLANK(A68), "",_xlfn.TEXTSPLIT(A68,"-"))</f>
        <v>B5992</v>
      </c>
      <c r="S68" t="str">
        <v>KS03</v>
      </c>
      <c r="T68" t="str">
        <v>ENG</v>
      </c>
      <c r="U68" t="str">
        <v>SPA</v>
      </c>
      <c r="V68" t="str">
        <v>LP</v>
      </c>
      <c r="W68" t="str">
        <v>168</v>
      </c>
    </row>
    <row r="69" spans="1:23" ht="15.6">
      <c r="A69" s="27" t="s">
        <v>1889</v>
      </c>
      <c r="B69" s="11">
        <v>2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8"/>
      <c r="M69" s="14" t="s">
        <v>23</v>
      </c>
      <c r="N69" t="s">
        <v>1080</v>
      </c>
      <c r="O69" t="s">
        <v>91</v>
      </c>
      <c r="R69" t="str" cm="1">
        <f t="array" ref="R69:W69">IF(ISBLANK(A69), "",_xlfn.TEXTSPLIT(A69,"-"))</f>
        <v>B5992</v>
      </c>
      <c r="S69" t="str">
        <v>KS03</v>
      </c>
      <c r="T69" t="str">
        <v>ENG</v>
      </c>
      <c r="U69" t="str">
        <v>SPA</v>
      </c>
      <c r="V69" t="str">
        <v>SP</v>
      </c>
      <c r="W69" t="str">
        <v>168</v>
      </c>
    </row>
    <row r="70" spans="1:23" ht="15.6">
      <c r="A70" s="27" t="s">
        <v>1890</v>
      </c>
      <c r="B70" s="11">
        <v>8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8"/>
      <c r="M70" s="14" t="s">
        <v>23</v>
      </c>
      <c r="N70" t="s">
        <v>33</v>
      </c>
      <c r="O70" t="s">
        <v>103</v>
      </c>
      <c r="R70" t="str" cm="1">
        <f t="array" ref="R70:W70">IF(ISBLANK(A70), "",_xlfn.TEXTSPLIT(A70,"-"))</f>
        <v>B5992</v>
      </c>
      <c r="S70" t="str">
        <v>KY02</v>
      </c>
      <c r="T70" t="str">
        <v>ENG</v>
      </c>
      <c r="U70" t="str">
        <v>ENG</v>
      </c>
      <c r="V70" t="str">
        <v>LP</v>
      </c>
      <c r="W70" t="str">
        <v>168</v>
      </c>
    </row>
    <row r="71" spans="1:23" ht="15.6">
      <c r="A71" s="27" t="s">
        <v>1891</v>
      </c>
      <c r="B71" s="11">
        <v>1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8"/>
      <c r="M71" s="14" t="s">
        <v>23</v>
      </c>
      <c r="N71" t="s">
        <v>33</v>
      </c>
      <c r="O71" t="s">
        <v>103</v>
      </c>
      <c r="R71" t="str" cm="1">
        <f t="array" ref="R71:W71">IF(ISBLANK(A71), "",_xlfn.TEXTSPLIT(A71,"-"))</f>
        <v>B5992</v>
      </c>
      <c r="S71" t="str">
        <v>MD02</v>
      </c>
      <c r="T71" t="str">
        <v>ENG</v>
      </c>
      <c r="U71" t="str">
        <v>SPA</v>
      </c>
      <c r="V71" t="str">
        <v>SP</v>
      </c>
      <c r="W71" t="str">
        <v>168</v>
      </c>
    </row>
    <row r="72" spans="1:23" ht="15.6">
      <c r="A72" s="27" t="s">
        <v>1892</v>
      </c>
      <c r="B72" s="11">
        <v>25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8"/>
      <c r="M72" s="14" t="s">
        <v>23</v>
      </c>
      <c r="N72" t="s">
        <v>33</v>
      </c>
      <c r="O72" t="s">
        <v>75</v>
      </c>
      <c r="R72" t="str" cm="1">
        <f t="array" ref="R72:W72">IF(ISBLANK(A72), "",_xlfn.TEXTSPLIT(A72,"-"))</f>
        <v>B5992</v>
      </c>
      <c r="S72" t="str">
        <v>NE02</v>
      </c>
      <c r="T72" t="str">
        <v>ENG</v>
      </c>
      <c r="U72" t="str">
        <v>ENG</v>
      </c>
      <c r="V72" t="str">
        <v>LP</v>
      </c>
      <c r="W72" t="str">
        <v>168</v>
      </c>
    </row>
    <row r="73" spans="1:23" ht="15.6">
      <c r="A73" s="27" t="s">
        <v>1893</v>
      </c>
      <c r="B73" s="11">
        <v>4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8"/>
      <c r="M73" s="14" t="s">
        <v>23</v>
      </c>
      <c r="N73" t="s">
        <v>33</v>
      </c>
      <c r="O73" t="s">
        <v>75</v>
      </c>
      <c r="R73" t="str" cm="1">
        <f t="array" ref="R73:W73">IF(ISBLANK(A73), "",_xlfn.TEXTSPLIT(A73,"-"))</f>
        <v>B5992</v>
      </c>
      <c r="S73" t="str">
        <v>NE02</v>
      </c>
      <c r="T73" t="str">
        <v>ENG</v>
      </c>
      <c r="U73" t="str">
        <v>SPA</v>
      </c>
      <c r="V73" t="str">
        <v>LP</v>
      </c>
      <c r="W73" t="str">
        <v>168</v>
      </c>
    </row>
    <row r="74" spans="1:23" ht="15.6">
      <c r="A74" s="27" t="s">
        <v>1894</v>
      </c>
      <c r="B74" s="11">
        <v>17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8"/>
      <c r="M74" s="14" t="s">
        <v>23</v>
      </c>
      <c r="N74" t="s">
        <v>33</v>
      </c>
      <c r="O74" t="s">
        <v>75</v>
      </c>
      <c r="R74" t="str" cm="1">
        <f t="array" ref="R74:W74">IF(ISBLANK(A74), "",_xlfn.TEXTSPLIT(A74,"-"))</f>
        <v>B5992</v>
      </c>
      <c r="S74" t="str">
        <v>NE02</v>
      </c>
      <c r="T74" t="str">
        <v>ENG</v>
      </c>
      <c r="U74" t="str">
        <v>SPA</v>
      </c>
      <c r="V74" t="str">
        <v>SP</v>
      </c>
      <c r="W74" t="str">
        <v>168</v>
      </c>
    </row>
    <row r="75" spans="1:23" ht="15.6">
      <c r="A75" s="32" t="s">
        <v>1895</v>
      </c>
      <c r="B75" s="11">
        <v>8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8"/>
      <c r="M75" s="14" t="s">
        <v>23</v>
      </c>
      <c r="N75" t="s">
        <v>33</v>
      </c>
      <c r="O75" t="s">
        <v>75</v>
      </c>
      <c r="R75" t="str" cm="1">
        <f t="array" ref="R75:W75">IF(ISBLANK(A75), "",_xlfn.TEXTSPLIT(A75,"-"))</f>
        <v>B5993</v>
      </c>
      <c r="S75" t="str">
        <v>HI02</v>
      </c>
      <c r="T75" t="str">
        <v>ENG</v>
      </c>
      <c r="U75" t="str">
        <v>YUE</v>
      </c>
      <c r="V75" t="str">
        <v>SP</v>
      </c>
      <c r="W75" t="str">
        <v>168</v>
      </c>
    </row>
    <row r="76" spans="1:23" ht="15.6">
      <c r="A76" s="32" t="s">
        <v>1896</v>
      </c>
      <c r="B76" s="11">
        <v>1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8"/>
      <c r="M76" s="14" t="s">
        <v>23</v>
      </c>
      <c r="N76" t="s">
        <v>33</v>
      </c>
      <c r="O76" t="s">
        <v>75</v>
      </c>
      <c r="R76" t="str" cm="1">
        <f t="array" ref="R76:W76">IF(ISBLANK(A76), "",_xlfn.TEXTSPLIT(A76,"-"))</f>
        <v>B5994</v>
      </c>
      <c r="S76" t="str">
        <v>HI02</v>
      </c>
      <c r="T76" t="str">
        <v>ENG</v>
      </c>
      <c r="U76" t="str">
        <v>KOR</v>
      </c>
      <c r="V76" t="str">
        <v>LP</v>
      </c>
      <c r="W76" t="str">
        <v>168</v>
      </c>
    </row>
    <row r="77" spans="1:23" ht="15.6">
      <c r="A77" s="32" t="s">
        <v>1897</v>
      </c>
      <c r="B77" s="11">
        <v>12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8"/>
      <c r="M77" s="14" t="s">
        <v>23</v>
      </c>
      <c r="N77" t="s">
        <v>33</v>
      </c>
      <c r="O77" t="s">
        <v>75</v>
      </c>
      <c r="R77" t="str" cm="1">
        <f t="array" ref="R77:W77">IF(ISBLANK(A77), "",_xlfn.TEXTSPLIT(A77,"-"))</f>
        <v>B5994</v>
      </c>
      <c r="S77" t="str">
        <v>HI02</v>
      </c>
      <c r="T77" t="str">
        <v>ENG</v>
      </c>
      <c r="U77" t="str">
        <v>KOR</v>
      </c>
      <c r="V77" t="str">
        <v>SP</v>
      </c>
      <c r="W77" t="str">
        <v>168</v>
      </c>
    </row>
    <row r="78" spans="1:23" ht="15.6">
      <c r="A78" s="30" t="s">
        <v>1898</v>
      </c>
      <c r="B78" s="11">
        <v>2</v>
      </c>
      <c r="C78" s="11" t="s">
        <v>22</v>
      </c>
      <c r="D78" s="11" t="s">
        <v>37</v>
      </c>
      <c r="E78" s="11" t="s">
        <v>37</v>
      </c>
      <c r="F78" s="11" t="s">
        <v>37</v>
      </c>
      <c r="G78" s="11" t="s">
        <v>37</v>
      </c>
      <c r="H78" s="11" t="s">
        <v>37</v>
      </c>
      <c r="J78" s="8"/>
      <c r="K78" s="8"/>
      <c r="L78" s="8"/>
      <c r="M78" s="14" t="s">
        <v>23</v>
      </c>
      <c r="R78" t="str" cm="1">
        <f t="array" ref="R78:W78">IF(ISBLANK(A78), "",_xlfn.TEXTSPLIT(A78,"-"))</f>
        <v>B5997</v>
      </c>
      <c r="S78" t="str">
        <v>MO02</v>
      </c>
      <c r="T78" t="str">
        <v>ENG</v>
      </c>
      <c r="U78" t="str">
        <v>ENG</v>
      </c>
      <c r="V78" t="str">
        <v>BL</v>
      </c>
      <c r="W78" t="str">
        <v>168</v>
      </c>
    </row>
    <row r="79" spans="1:23" ht="15.6">
      <c r="A79" s="30" t="s">
        <v>1899</v>
      </c>
      <c r="B79" s="11">
        <v>1</v>
      </c>
      <c r="C79" s="11" t="s">
        <v>22</v>
      </c>
      <c r="D79" s="11" t="s">
        <v>37</v>
      </c>
      <c r="E79" s="11" t="s">
        <v>37</v>
      </c>
      <c r="F79" s="11" t="s">
        <v>37</v>
      </c>
      <c r="G79" s="11" t="s">
        <v>37</v>
      </c>
      <c r="H79" s="11" t="s">
        <v>37</v>
      </c>
      <c r="J79" s="8"/>
      <c r="K79" s="8"/>
      <c r="L79" s="8"/>
      <c r="M79" s="14" t="s">
        <v>23</v>
      </c>
      <c r="R79" t="str" cm="1">
        <f t="array" ref="R79:W79">IF(ISBLANK(A79), "",_xlfn.TEXTSPLIT(A79,"-"))</f>
        <v>B5997</v>
      </c>
      <c r="S79" t="str">
        <v>WI02</v>
      </c>
      <c r="T79" t="str">
        <v>ENG</v>
      </c>
      <c r="U79" t="str">
        <v>ENG</v>
      </c>
      <c r="V79" t="str">
        <v>BL</v>
      </c>
      <c r="W79" t="str">
        <v>168</v>
      </c>
    </row>
    <row r="80" spans="1:23" ht="15.6">
      <c r="A80" s="27" t="s">
        <v>1900</v>
      </c>
      <c r="B80" s="11">
        <v>11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8"/>
      <c r="M80" s="14" t="s">
        <v>23</v>
      </c>
      <c r="N80" t="s">
        <v>33</v>
      </c>
      <c r="O80" t="s">
        <v>75</v>
      </c>
      <c r="R80" t="str" cm="1">
        <f t="array" ref="R80:W80">IF(ISBLANK(A80), "",_xlfn.TEXTSPLIT(A80,"-"))</f>
        <v>B5999</v>
      </c>
      <c r="S80" t="str">
        <v>IA02</v>
      </c>
      <c r="T80" t="str">
        <v>ENG</v>
      </c>
      <c r="U80" t="str">
        <v>ENG</v>
      </c>
      <c r="V80" t="str">
        <v>LP</v>
      </c>
      <c r="W80" t="str">
        <v>168</v>
      </c>
    </row>
    <row r="81" spans="1:23" ht="15.6">
      <c r="A81" s="27" t="s">
        <v>1901</v>
      </c>
      <c r="B81" s="11">
        <v>85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8"/>
      <c r="M81" s="14" t="s">
        <v>23</v>
      </c>
      <c r="N81" t="s">
        <v>33</v>
      </c>
      <c r="O81" t="s">
        <v>75</v>
      </c>
      <c r="R81" t="str" cm="1">
        <f t="array" ref="R81:W81">IF(ISBLANK(A81), "",_xlfn.TEXTSPLIT(A81,"-"))</f>
        <v>B5999</v>
      </c>
      <c r="S81" t="str">
        <v>LA02</v>
      </c>
      <c r="T81" t="str">
        <v>ENG</v>
      </c>
      <c r="U81" t="str">
        <v>ENG</v>
      </c>
      <c r="V81" t="str">
        <v>LP</v>
      </c>
      <c r="W81" t="str">
        <v>168</v>
      </c>
    </row>
    <row r="82" spans="1:23" ht="15.6">
      <c r="A82" s="27" t="s">
        <v>1902</v>
      </c>
      <c r="B82" s="11">
        <v>38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8"/>
      <c r="M82" s="14" t="s">
        <v>23</v>
      </c>
      <c r="N82" t="s">
        <v>33</v>
      </c>
      <c r="O82" t="s">
        <v>75</v>
      </c>
      <c r="R82" t="str" cm="1">
        <f t="array" ref="R82:W82">IF(ISBLANK(A82), "",_xlfn.TEXTSPLIT(A82,"-"))</f>
        <v>B5999</v>
      </c>
      <c r="S82" t="str">
        <v>MI07</v>
      </c>
      <c r="T82" t="str">
        <v>ENG</v>
      </c>
      <c r="U82" t="str">
        <v>ENG</v>
      </c>
      <c r="V82" t="str">
        <v>LP</v>
      </c>
      <c r="W82" t="str">
        <v>168</v>
      </c>
    </row>
    <row r="83" spans="1:23" ht="15.6">
      <c r="A83" s="27" t="s">
        <v>1903</v>
      </c>
      <c r="B83" s="11">
        <v>3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8"/>
      <c r="M83" s="14" t="s">
        <v>23</v>
      </c>
      <c r="N83" t="s">
        <v>33</v>
      </c>
      <c r="O83" t="s">
        <v>75</v>
      </c>
      <c r="R83" t="str" cm="1">
        <f t="array" ref="R83:W83">IF(ISBLANK(A83), "",_xlfn.TEXTSPLIT(A83,"-"))</f>
        <v>B5999</v>
      </c>
      <c r="S83" t="str">
        <v>MI07</v>
      </c>
      <c r="T83" t="str">
        <v>ENG</v>
      </c>
      <c r="U83" t="str">
        <v>SPA</v>
      </c>
      <c r="V83" t="str">
        <v>SP</v>
      </c>
      <c r="W83" t="str">
        <v>168</v>
      </c>
    </row>
    <row r="84" spans="1:23" ht="15.6">
      <c r="A84" s="27" t="s">
        <v>1904</v>
      </c>
      <c r="B84" s="11">
        <v>10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8"/>
      <c r="M84" s="14" t="s">
        <v>23</v>
      </c>
      <c r="N84" t="s">
        <v>33</v>
      </c>
      <c r="O84" t="s">
        <v>75</v>
      </c>
      <c r="R84" t="str" cm="1">
        <f t="array" ref="R84:W84">IF(ISBLANK(A84), "",_xlfn.TEXTSPLIT(A84,"-"))</f>
        <v>B5999</v>
      </c>
      <c r="S84" t="str">
        <v>NC01</v>
      </c>
      <c r="T84" t="str">
        <v>ENG</v>
      </c>
      <c r="U84" t="str">
        <v>ENG</v>
      </c>
      <c r="V84" t="str">
        <v>LP</v>
      </c>
      <c r="W84" t="str">
        <v>168</v>
      </c>
    </row>
    <row r="85" spans="1:23" ht="15.6">
      <c r="A85" s="27" t="s">
        <v>1905</v>
      </c>
      <c r="B85" s="11">
        <v>1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8"/>
      <c r="M85" s="14" t="s">
        <v>23</v>
      </c>
      <c r="N85" t="s">
        <v>33</v>
      </c>
      <c r="O85" t="s">
        <v>75</v>
      </c>
      <c r="R85" t="str" cm="1">
        <f t="array" ref="R85:W85">IF(ISBLANK(A85), "",_xlfn.TEXTSPLIT(A85,"-"))</f>
        <v>B5999</v>
      </c>
      <c r="S85" t="str">
        <v>NC01</v>
      </c>
      <c r="T85" t="str">
        <v>ENG</v>
      </c>
      <c r="U85" t="str">
        <v>SPA</v>
      </c>
      <c r="V85" t="str">
        <v>SP</v>
      </c>
      <c r="W85" t="str">
        <v>168</v>
      </c>
    </row>
    <row r="86" spans="1:23" ht="15.6">
      <c r="A86" s="27" t="s">
        <v>1906</v>
      </c>
      <c r="B86" s="11">
        <v>3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8"/>
      <c r="M86" s="14" t="s">
        <v>23</v>
      </c>
      <c r="N86" t="s">
        <v>1080</v>
      </c>
      <c r="O86" t="s">
        <v>652</v>
      </c>
      <c r="R86" t="str" cm="1">
        <f t="array" ref="R86:W86">IF(ISBLANK(A86), "",_xlfn.TEXTSPLIT(A86,"-"))</f>
        <v>B5999</v>
      </c>
      <c r="S86" t="str">
        <v>OH03</v>
      </c>
      <c r="T86" t="str">
        <v>ENG</v>
      </c>
      <c r="U86" t="str">
        <v>ENG</v>
      </c>
      <c r="V86" t="str">
        <v>LP</v>
      </c>
      <c r="W86" t="str">
        <v>168</v>
      </c>
    </row>
    <row r="87" spans="1:23" ht="15.6">
      <c r="A87" s="27" t="s">
        <v>1907</v>
      </c>
      <c r="B87" s="11">
        <v>3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39</v>
      </c>
      <c r="I87" s="9" t="s">
        <v>40</v>
      </c>
      <c r="J87" s="8" t="s">
        <v>22</v>
      </c>
      <c r="K87" s="8" t="s">
        <v>22</v>
      </c>
      <c r="L87" s="8"/>
      <c r="M87" s="14" t="s">
        <v>23</v>
      </c>
      <c r="N87" t="s">
        <v>33</v>
      </c>
      <c r="O87" t="s">
        <v>75</v>
      </c>
      <c r="R87" t="str" cm="1">
        <f t="array" ref="R87:W87">IF(ISBLANK(A87), "",_xlfn.TEXTSPLIT(A87,"-"))</f>
        <v>B5999</v>
      </c>
      <c r="S87" t="str">
        <v>PA03</v>
      </c>
      <c r="T87" t="str">
        <v>ENG</v>
      </c>
      <c r="U87" t="str">
        <v>ENG</v>
      </c>
      <c r="V87" t="str">
        <v>LP</v>
      </c>
      <c r="W87" t="str">
        <v>168</v>
      </c>
    </row>
    <row r="88" spans="1:23" ht="15.6">
      <c r="A88" s="27" t="s">
        <v>1908</v>
      </c>
      <c r="B88" s="11">
        <v>1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8"/>
      <c r="M88" s="14" t="s">
        <v>23</v>
      </c>
      <c r="N88" t="s">
        <v>33</v>
      </c>
      <c r="O88" t="s">
        <v>75</v>
      </c>
      <c r="R88" t="str" cm="1">
        <f t="array" ref="R88:W88">IF(ISBLANK(A88), "",_xlfn.TEXTSPLIT(A88,"-"))</f>
        <v>B5999</v>
      </c>
      <c r="S88" t="str">
        <v>PA03</v>
      </c>
      <c r="T88" t="str">
        <v>ENG</v>
      </c>
      <c r="U88" t="str">
        <v>SPA</v>
      </c>
      <c r="V88" t="str">
        <v>LP</v>
      </c>
      <c r="W88" t="str">
        <v>168</v>
      </c>
    </row>
    <row r="89" spans="1:23" ht="15.6">
      <c r="A89" s="27" t="s">
        <v>1909</v>
      </c>
      <c r="B89" s="11">
        <v>5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8"/>
      <c r="M89" s="14" t="s">
        <v>23</v>
      </c>
      <c r="N89" t="s">
        <v>33</v>
      </c>
      <c r="O89" t="s">
        <v>75</v>
      </c>
      <c r="R89" t="str" cm="1">
        <f t="array" ref="R89:W89">IF(ISBLANK(A89), "",_xlfn.TEXTSPLIT(A89,"-"))</f>
        <v>B5999</v>
      </c>
      <c r="S89" t="str">
        <v>PA03</v>
      </c>
      <c r="T89" t="str">
        <v>ENG</v>
      </c>
      <c r="U89" t="str">
        <v>SPA</v>
      </c>
      <c r="V89" t="str">
        <v>SP</v>
      </c>
      <c r="W89" t="str">
        <v>168</v>
      </c>
    </row>
    <row r="90" spans="1:23" ht="15.6">
      <c r="A90" s="27" t="s">
        <v>1910</v>
      </c>
      <c r="B90" s="11">
        <v>44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8"/>
      <c r="M90" s="14" t="s">
        <v>23</v>
      </c>
      <c r="N90" t="s">
        <v>33</v>
      </c>
      <c r="O90" t="s">
        <v>75</v>
      </c>
      <c r="R90" t="str" cm="1">
        <f t="array" ref="R90:W90">IF(ISBLANK(A90), "",_xlfn.TEXTSPLIT(A90,"-"))</f>
        <v>B5999</v>
      </c>
      <c r="S90" t="str">
        <v>VA02</v>
      </c>
      <c r="T90" t="str">
        <v>ENG</v>
      </c>
      <c r="U90" t="str">
        <v>ENG</v>
      </c>
      <c r="V90" t="str">
        <v>LP</v>
      </c>
      <c r="W90" t="str">
        <v>168</v>
      </c>
    </row>
    <row r="91" spans="1:23" ht="15.6">
      <c r="A91" s="27" t="s">
        <v>1911</v>
      </c>
      <c r="B91" s="11">
        <v>1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39</v>
      </c>
      <c r="I91" s="9">
        <v>1</v>
      </c>
      <c r="J91" s="8" t="s">
        <v>22</v>
      </c>
      <c r="K91" s="8" t="s">
        <v>22</v>
      </c>
      <c r="L91" s="8"/>
      <c r="M91" s="14" t="s">
        <v>23</v>
      </c>
      <c r="N91" t="s">
        <v>33</v>
      </c>
      <c r="O91" t="s">
        <v>103</v>
      </c>
      <c r="R91" t="str" cm="1">
        <f t="array" ref="R91:W91">IF(ISBLANK(A91), "",_xlfn.TEXTSPLIT(A91,"-"))</f>
        <v>B5999</v>
      </c>
      <c r="S91" t="str">
        <v>VA02</v>
      </c>
      <c r="T91" t="str">
        <v>ENG</v>
      </c>
      <c r="U91" t="str">
        <v>SPA</v>
      </c>
      <c r="V91" t="str">
        <v>LP</v>
      </c>
      <c r="W91" t="str">
        <v>168</v>
      </c>
    </row>
    <row r="92" spans="1:23" ht="15.6">
      <c r="A92" s="27" t="s">
        <v>1912</v>
      </c>
      <c r="B92" s="11">
        <v>10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8"/>
      <c r="M92" s="14" t="s">
        <v>23</v>
      </c>
      <c r="N92" t="s">
        <v>33</v>
      </c>
      <c r="O92" t="s">
        <v>314</v>
      </c>
      <c r="R92" t="str" cm="1">
        <f t="array" ref="R92:W92">IF(ISBLANK(A92), "",_xlfn.TEXTSPLIT(A92,"-"))</f>
        <v>B5999</v>
      </c>
      <c r="S92" t="str">
        <v>VA02</v>
      </c>
      <c r="T92" t="str">
        <v>ENG</v>
      </c>
      <c r="U92" t="str">
        <v>SPA</v>
      </c>
      <c r="V92" t="str">
        <v>SP</v>
      </c>
      <c r="W92" t="str">
        <v>168</v>
      </c>
    </row>
    <row r="93" spans="1:23" ht="15.6">
      <c r="A93" s="27" t="s">
        <v>1913</v>
      </c>
      <c r="B93" s="11">
        <v>24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39</v>
      </c>
      <c r="I93" s="9">
        <v>1</v>
      </c>
      <c r="J93" s="8" t="s">
        <v>22</v>
      </c>
      <c r="K93" s="8" t="s">
        <v>22</v>
      </c>
      <c r="L93" s="8"/>
      <c r="M93" s="14" t="s">
        <v>23</v>
      </c>
      <c r="N93" t="s">
        <v>33</v>
      </c>
      <c r="O93" t="s">
        <v>314</v>
      </c>
      <c r="R93" t="str" cm="1">
        <f t="array" ref="R93:W93">IF(ISBLANK(A93), "",_xlfn.TEXTSPLIT(A93,"-"))</f>
        <v>B5999</v>
      </c>
      <c r="S93" t="str">
        <v>WI02</v>
      </c>
      <c r="T93" t="str">
        <v>ENG</v>
      </c>
      <c r="U93" t="str">
        <v>ENG</v>
      </c>
      <c r="V93" t="str">
        <v>LP</v>
      </c>
      <c r="W93" t="str">
        <v>168</v>
      </c>
    </row>
    <row r="94" spans="1:23" ht="15.6">
      <c r="A94" s="27" t="s">
        <v>1914</v>
      </c>
      <c r="B94" s="11">
        <v>1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8"/>
      <c r="M94" s="14" t="s">
        <v>23</v>
      </c>
      <c r="N94" t="s">
        <v>33</v>
      </c>
      <c r="O94" t="s">
        <v>314</v>
      </c>
      <c r="R94" t="str" cm="1">
        <f t="array" ref="R94:W94">IF(ISBLANK(A94), "",_xlfn.TEXTSPLIT(A94,"-"))</f>
        <v>B5999</v>
      </c>
      <c r="S94" t="str">
        <v>WI02</v>
      </c>
      <c r="T94" t="str">
        <v>ENG</v>
      </c>
      <c r="U94" t="str">
        <v>SPA</v>
      </c>
      <c r="V94" t="str">
        <v>LP</v>
      </c>
      <c r="W94" t="str">
        <v>168</v>
      </c>
    </row>
    <row r="95" spans="1:23" ht="15.6">
      <c r="A95" s="27" t="s">
        <v>1915</v>
      </c>
      <c r="B95" s="11">
        <v>10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8"/>
      <c r="M95" s="14" t="s">
        <v>23</v>
      </c>
      <c r="N95" t="s">
        <v>33</v>
      </c>
      <c r="O95" t="s">
        <v>491</v>
      </c>
      <c r="R95" t="str" cm="1">
        <f t="array" ref="R95:W95">IF(ISBLANK(A95), "",_xlfn.TEXTSPLIT(A95,"-"))</f>
        <v>B5999</v>
      </c>
      <c r="S95" t="str">
        <v>WI02</v>
      </c>
      <c r="T95" t="str">
        <v>ENG</v>
      </c>
      <c r="U95" t="str">
        <v>SPA</v>
      </c>
      <c r="V95" t="str">
        <v>SP</v>
      </c>
      <c r="W95" t="str">
        <v>168</v>
      </c>
    </row>
    <row r="96" spans="1:23" ht="15.6">
      <c r="A96" s="27" t="s">
        <v>1916</v>
      </c>
      <c r="B96" s="11">
        <v>19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8"/>
      <c r="M96" s="14" t="s">
        <v>23</v>
      </c>
      <c r="N96" t="s">
        <v>33</v>
      </c>
      <c r="O96" t="s">
        <v>491</v>
      </c>
      <c r="R96" t="str" cm="1">
        <f t="array" ref="R96:W96">IF(ISBLANK(A96), "",_xlfn.TEXTSPLIT(A96,"-"))</f>
        <v>B6000</v>
      </c>
      <c r="S96" t="str">
        <v>AZMC</v>
      </c>
      <c r="T96" t="str">
        <v>ENG</v>
      </c>
      <c r="U96" t="str">
        <v>ENG</v>
      </c>
      <c r="V96" t="str">
        <v>LP</v>
      </c>
      <c r="W96" t="str">
        <v>168</v>
      </c>
    </row>
    <row r="97" spans="1:23" ht="15.6">
      <c r="A97" s="27" t="s">
        <v>1917</v>
      </c>
      <c r="B97" s="11">
        <v>23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8"/>
      <c r="M97" s="14" t="s">
        <v>23</v>
      </c>
      <c r="N97" t="s">
        <v>33</v>
      </c>
      <c r="O97" t="s">
        <v>491</v>
      </c>
      <c r="R97" t="str" cm="1">
        <f t="array" ref="R97:W97">IF(ISBLANK(A97), "",_xlfn.TEXTSPLIT(A97,"-"))</f>
        <v>B6000</v>
      </c>
      <c r="S97" t="str">
        <v>AZMC</v>
      </c>
      <c r="T97" t="str">
        <v>ENG</v>
      </c>
      <c r="U97" t="str">
        <v>SPA</v>
      </c>
      <c r="V97" t="str">
        <v>SP</v>
      </c>
      <c r="W97" t="str">
        <v>168</v>
      </c>
    </row>
    <row r="98" spans="1:23" ht="15.6">
      <c r="A98" s="27" t="s">
        <v>1918</v>
      </c>
      <c r="B98" s="11">
        <v>41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8"/>
      <c r="M98" s="14" t="s">
        <v>23</v>
      </c>
      <c r="N98" t="s">
        <v>33</v>
      </c>
      <c r="O98" t="s">
        <v>491</v>
      </c>
      <c r="R98" t="str" cm="1">
        <f t="array" ref="R98:W98">IF(ISBLANK(A98), "",_xlfn.TEXTSPLIT(A98,"-"))</f>
        <v>B6000</v>
      </c>
      <c r="S98" t="str">
        <v>FL03</v>
      </c>
      <c r="T98" t="str">
        <v>ENG</v>
      </c>
      <c r="U98" t="str">
        <v>ENG</v>
      </c>
      <c r="V98" t="str">
        <v>LP</v>
      </c>
      <c r="W98" t="str">
        <v>168</v>
      </c>
    </row>
    <row r="99" spans="1:23" ht="15.6">
      <c r="A99" s="27" t="s">
        <v>1919</v>
      </c>
      <c r="B99" s="11">
        <v>5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8"/>
      <c r="M99" s="14" t="s">
        <v>23</v>
      </c>
      <c r="N99" t="s">
        <v>33</v>
      </c>
      <c r="O99" t="s">
        <v>491</v>
      </c>
      <c r="R99" t="str" cm="1">
        <f t="array" ref="R99:W99">IF(ISBLANK(A99), "",_xlfn.TEXTSPLIT(A99,"-"))</f>
        <v>B6000</v>
      </c>
      <c r="S99" t="str">
        <v>FL03</v>
      </c>
      <c r="T99" t="str">
        <v>ENG</v>
      </c>
      <c r="U99" t="str">
        <v>SPA</v>
      </c>
      <c r="V99" t="str">
        <v>LP</v>
      </c>
      <c r="W99" t="str">
        <v>168</v>
      </c>
    </row>
    <row r="100" spans="1:23" ht="15.6">
      <c r="A100" s="27" t="s">
        <v>1920</v>
      </c>
      <c r="B100" s="11">
        <v>49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8"/>
      <c r="M100" s="14" t="s">
        <v>23</v>
      </c>
      <c r="N100" t="s">
        <v>33</v>
      </c>
      <c r="O100" t="s">
        <v>491</v>
      </c>
      <c r="R100" t="str" cm="1">
        <f t="array" ref="R100:W100">IF(ISBLANK(A100), "",_xlfn.TEXTSPLIT(A100,"-"))</f>
        <v>B6000</v>
      </c>
      <c r="S100" t="str">
        <v>FL03</v>
      </c>
      <c r="T100" t="str">
        <v>ENG</v>
      </c>
      <c r="U100" t="str">
        <v>SPA</v>
      </c>
      <c r="V100" t="str">
        <v>SP</v>
      </c>
      <c r="W100" t="str">
        <v>168</v>
      </c>
    </row>
    <row r="101" spans="1:23" ht="15.6">
      <c r="A101" s="27" t="s">
        <v>1921</v>
      </c>
      <c r="B101" s="11">
        <v>48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8"/>
      <c r="M101" s="14" t="s">
        <v>23</v>
      </c>
      <c r="N101" t="s">
        <v>33</v>
      </c>
      <c r="O101" t="s">
        <v>491</v>
      </c>
      <c r="R101" t="str" cm="1">
        <f t="array" ref="R101:W101">IF(ISBLANK(A101), "",_xlfn.TEXTSPLIT(A101,"-"))</f>
        <v>B6000</v>
      </c>
      <c r="S101" t="str">
        <v>MO02</v>
      </c>
      <c r="T101" t="str">
        <v>ENG</v>
      </c>
      <c r="U101" t="str">
        <v>ENG</v>
      </c>
      <c r="V101" t="str">
        <v>LP</v>
      </c>
      <c r="W101" t="str">
        <v>168</v>
      </c>
    </row>
    <row r="102" spans="1:23" ht="15.6">
      <c r="A102" s="27" t="s">
        <v>1922</v>
      </c>
      <c r="B102" s="11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8"/>
      <c r="M102" s="14" t="s">
        <v>23</v>
      </c>
      <c r="N102" t="s">
        <v>33</v>
      </c>
      <c r="O102" t="s">
        <v>491</v>
      </c>
      <c r="R102" t="str" cm="1">
        <f t="array" ref="R102:W102">IF(ISBLANK(A102), "",_xlfn.TEXTSPLIT(A102,"-"))</f>
        <v>B6000</v>
      </c>
      <c r="S102" t="str">
        <v>MO02</v>
      </c>
      <c r="T102" t="str">
        <v>ENG</v>
      </c>
      <c r="U102" t="str">
        <v>SPA</v>
      </c>
      <c r="V102" t="str">
        <v>LP</v>
      </c>
      <c r="W102" t="str">
        <v>168</v>
      </c>
    </row>
    <row r="103" spans="1:23" ht="15.6">
      <c r="A103" s="27" t="s">
        <v>1923</v>
      </c>
      <c r="B103" s="11">
        <v>23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8"/>
      <c r="M103" s="14" t="s">
        <v>23</v>
      </c>
      <c r="N103" t="s">
        <v>1080</v>
      </c>
      <c r="O103" t="s">
        <v>652</v>
      </c>
      <c r="R103" t="str" cm="1">
        <f t="array" ref="R103:W103">IF(ISBLANK(A103), "",_xlfn.TEXTSPLIT(A103,"-"))</f>
        <v>B6000</v>
      </c>
      <c r="S103" t="str">
        <v>OH03</v>
      </c>
      <c r="T103" t="str">
        <v>ENG</v>
      </c>
      <c r="U103" t="str">
        <v>ENG</v>
      </c>
      <c r="V103" t="str">
        <v>LP</v>
      </c>
      <c r="W103" t="str">
        <v>168</v>
      </c>
    </row>
    <row r="104" spans="1:23" ht="15.6">
      <c r="A104" s="27" t="s">
        <v>1924</v>
      </c>
      <c r="B104" s="11">
        <v>3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39</v>
      </c>
      <c r="I104" s="9" t="s">
        <v>40</v>
      </c>
      <c r="J104" s="8" t="s">
        <v>22</v>
      </c>
      <c r="K104" s="8" t="s">
        <v>22</v>
      </c>
      <c r="L104" s="8"/>
      <c r="M104" s="14" t="s">
        <v>23</v>
      </c>
      <c r="N104" t="s">
        <v>1080</v>
      </c>
      <c r="O104" t="s">
        <v>652</v>
      </c>
      <c r="R104" t="str" cm="1">
        <f t="array" ref="R104:W104">IF(ISBLANK(A104), "",_xlfn.TEXTSPLIT(A104,"-"))</f>
        <v>B6000</v>
      </c>
      <c r="S104" t="str">
        <v>OH03</v>
      </c>
      <c r="T104" t="str">
        <v>ENG</v>
      </c>
      <c r="U104" t="str">
        <v>SPA</v>
      </c>
      <c r="V104" t="str">
        <v>SP</v>
      </c>
      <c r="W104" t="str">
        <v>168</v>
      </c>
    </row>
    <row r="105" spans="1:23" ht="15.6">
      <c r="A105" s="27" t="s">
        <v>1925</v>
      </c>
      <c r="B105" s="11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39</v>
      </c>
      <c r="I105" s="9" t="s">
        <v>40</v>
      </c>
      <c r="J105" s="8" t="s">
        <v>22</v>
      </c>
      <c r="K105" s="8" t="s">
        <v>22</v>
      </c>
      <c r="L105" s="8"/>
      <c r="M105" s="14" t="s">
        <v>23</v>
      </c>
      <c r="N105" t="s">
        <v>33</v>
      </c>
      <c r="O105" t="s">
        <v>491</v>
      </c>
      <c r="R105" t="str" cm="1">
        <f t="array" ref="R105:W105">IF(ISBLANK(A105), "",_xlfn.TEXTSPLIT(A105,"-"))</f>
        <v>B6000</v>
      </c>
      <c r="S105" t="str">
        <v>PA03</v>
      </c>
      <c r="T105" t="str">
        <v>ENG</v>
      </c>
      <c r="U105" t="str">
        <v>ENG</v>
      </c>
      <c r="V105" t="str">
        <v>LP</v>
      </c>
      <c r="W105" t="str">
        <v>168</v>
      </c>
    </row>
    <row r="106" spans="1:23" ht="15.6">
      <c r="A106" s="27" t="s">
        <v>1926</v>
      </c>
      <c r="B106" s="11">
        <v>2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8"/>
      <c r="M106" s="14" t="s">
        <v>23</v>
      </c>
      <c r="N106" t="s">
        <v>33</v>
      </c>
      <c r="O106" t="s">
        <v>491</v>
      </c>
      <c r="R106" t="str" cm="1">
        <f t="array" ref="R106:W106">IF(ISBLANK(A106), "",_xlfn.TEXTSPLIT(A106,"-"))</f>
        <v>B6000</v>
      </c>
      <c r="S106" t="str">
        <v>PA03</v>
      </c>
      <c r="T106" t="str">
        <v>ENG</v>
      </c>
      <c r="U106" t="str">
        <v>SPA</v>
      </c>
      <c r="V106" t="str">
        <v>LP</v>
      </c>
      <c r="W106" t="str">
        <v>168</v>
      </c>
    </row>
    <row r="107" spans="1:23" ht="15.6">
      <c r="A107" s="27" t="s">
        <v>1927</v>
      </c>
      <c r="B107" s="11">
        <v>2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8"/>
      <c r="M107" s="14" t="s">
        <v>23</v>
      </c>
      <c r="N107" t="s">
        <v>33</v>
      </c>
      <c r="O107" t="s">
        <v>491</v>
      </c>
      <c r="R107" t="str" cm="1">
        <f t="array" ref="R107:W107">IF(ISBLANK(A107), "",_xlfn.TEXTSPLIT(A107,"-"))</f>
        <v>B6000</v>
      </c>
      <c r="S107" t="str">
        <v>PA03</v>
      </c>
      <c r="T107" t="str">
        <v>ENG</v>
      </c>
      <c r="U107" t="str">
        <v>SPA</v>
      </c>
      <c r="V107" t="str">
        <v>SP</v>
      </c>
      <c r="W107" t="str">
        <v>168</v>
      </c>
    </row>
    <row r="108" spans="1:23" ht="15.6">
      <c r="A108" s="27" t="s">
        <v>1928</v>
      </c>
      <c r="B108" s="11">
        <v>30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8"/>
      <c r="M108" s="14" t="s">
        <v>23</v>
      </c>
      <c r="N108" t="s">
        <v>33</v>
      </c>
      <c r="O108" t="s">
        <v>314</v>
      </c>
      <c r="R108" t="str" cm="1">
        <f t="array" ref="R108:W108">IF(ISBLANK(A108), "",_xlfn.TEXTSPLIT(A108,"-"))</f>
        <v>B6000</v>
      </c>
      <c r="S108" t="str">
        <v>TN01</v>
      </c>
      <c r="T108" t="str">
        <v>ENG</v>
      </c>
      <c r="U108" t="str">
        <v>ENG</v>
      </c>
      <c r="V108" t="str">
        <v>LP</v>
      </c>
      <c r="W108" t="str">
        <v>168</v>
      </c>
    </row>
    <row r="109" spans="1:23" ht="15.6">
      <c r="A109" s="27" t="s">
        <v>1929</v>
      </c>
      <c r="B109" s="11">
        <v>2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8"/>
      <c r="M109" s="14" t="s">
        <v>23</v>
      </c>
      <c r="N109" t="s">
        <v>33</v>
      </c>
      <c r="O109" t="s">
        <v>314</v>
      </c>
      <c r="R109" t="str" cm="1">
        <f t="array" ref="R109:W109">IF(ISBLANK(A109), "",_xlfn.TEXTSPLIT(A109,"-"))</f>
        <v>B6000</v>
      </c>
      <c r="S109" t="str">
        <v>TN01</v>
      </c>
      <c r="T109" t="str">
        <v>ENG</v>
      </c>
      <c r="U109" t="str">
        <v>SPA</v>
      </c>
      <c r="V109" t="str">
        <v>SP</v>
      </c>
      <c r="W109" t="str">
        <v>168</v>
      </c>
    </row>
    <row r="110" spans="1:23" ht="15.6">
      <c r="A110" s="27" t="s">
        <v>1930</v>
      </c>
      <c r="B110" s="11">
        <v>44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8"/>
      <c r="M110" s="14" t="s">
        <v>23</v>
      </c>
      <c r="N110" t="s">
        <v>33</v>
      </c>
      <c r="O110" t="s">
        <v>91</v>
      </c>
      <c r="R110" t="str" cm="1">
        <f t="array" ref="R110:W110">IF(ISBLANK(A110), "",_xlfn.TEXTSPLIT(A110,"-"))</f>
        <v>B6001</v>
      </c>
      <c r="S110" t="str">
        <v>TN01</v>
      </c>
      <c r="T110" t="str">
        <v>ENG</v>
      </c>
      <c r="U110" t="str">
        <v>ENG</v>
      </c>
      <c r="V110" t="str">
        <v>LP</v>
      </c>
      <c r="W110" t="str">
        <v>168</v>
      </c>
    </row>
    <row r="111" spans="1:23" ht="15.6">
      <c r="A111" s="27" t="s">
        <v>1931</v>
      </c>
      <c r="B111" s="11">
        <v>3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8"/>
      <c r="M111" s="14" t="s">
        <v>23</v>
      </c>
      <c r="N111" t="s">
        <v>33</v>
      </c>
      <c r="O111" t="s">
        <v>91</v>
      </c>
      <c r="R111" t="str" cm="1">
        <f t="array" ref="R111:W111">IF(ISBLANK(A111), "",_xlfn.TEXTSPLIT(A111,"-"))</f>
        <v>B6001</v>
      </c>
      <c r="S111" t="str">
        <v>TN01</v>
      </c>
      <c r="T111" t="str">
        <v>ENG</v>
      </c>
      <c r="U111" t="str">
        <v>SPA</v>
      </c>
      <c r="V111" t="str">
        <v>SP</v>
      </c>
      <c r="W111" t="str">
        <v>168</v>
      </c>
    </row>
    <row r="112" spans="1:23" ht="15.6">
      <c r="A112" s="27" t="s">
        <v>1932</v>
      </c>
      <c r="B112" s="11">
        <v>5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8"/>
      <c r="M112" s="14" t="s">
        <v>23</v>
      </c>
      <c r="N112" t="s">
        <v>33</v>
      </c>
      <c r="O112" t="s">
        <v>91</v>
      </c>
      <c r="R112" t="str" cm="1">
        <f t="array" ref="R112:W112">IF(ISBLANK(A112), "",_xlfn.TEXTSPLIT(A112,"-"))</f>
        <v>B6003</v>
      </c>
      <c r="S112" t="str">
        <v>IA02</v>
      </c>
      <c r="T112" t="str">
        <v>ENG</v>
      </c>
      <c r="U112" t="str">
        <v>ENG</v>
      </c>
      <c r="V112" t="str">
        <v>LP</v>
      </c>
      <c r="W112" t="str">
        <v>168</v>
      </c>
    </row>
    <row r="113" spans="1:23" ht="15.6">
      <c r="A113" s="27" t="s">
        <v>1933</v>
      </c>
      <c r="B113" s="11">
        <v>105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8"/>
      <c r="M113" s="14" t="s">
        <v>23</v>
      </c>
      <c r="N113" t="s">
        <v>33</v>
      </c>
      <c r="O113" t="s">
        <v>69</v>
      </c>
      <c r="R113" t="str" cm="1">
        <f t="array" ref="R113:W113">IF(ISBLANK(A113), "",_xlfn.TEXTSPLIT(A113,"-"))</f>
        <v>B6003</v>
      </c>
      <c r="S113" t="str">
        <v>LA02</v>
      </c>
      <c r="T113" t="str">
        <v>ENG</v>
      </c>
      <c r="U113" t="str">
        <v>ENG</v>
      </c>
      <c r="V113" t="str">
        <v>LP</v>
      </c>
      <c r="W113" t="str">
        <v>168</v>
      </c>
    </row>
    <row r="114" spans="1:23">
      <c r="A114" s="13" t="s">
        <v>1934</v>
      </c>
      <c r="B114" s="9">
        <v>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M114" s="14" t="s">
        <v>23</v>
      </c>
      <c r="N114" t="s">
        <v>33</v>
      </c>
      <c r="O114" t="s">
        <v>69</v>
      </c>
      <c r="R114" t="str" cm="1">
        <f t="array" ref="R114:W114">IF(ISBLANK(A114), "",_xlfn.TEXTSPLIT(A114,"-"))</f>
        <v>B6003</v>
      </c>
      <c r="S114" t="str">
        <v>LA02</v>
      </c>
      <c r="T114" t="str">
        <v>ENG</v>
      </c>
      <c r="U114" t="str">
        <v>SPA</v>
      </c>
      <c r="V114" t="str">
        <v>LP</v>
      </c>
      <c r="W114" t="str">
        <v>168</v>
      </c>
    </row>
    <row r="115" spans="1:23">
      <c r="A115" s="13" t="s">
        <v>1935</v>
      </c>
      <c r="B115" s="9">
        <v>8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M115" s="14" t="s">
        <v>23</v>
      </c>
      <c r="N115" t="s">
        <v>33</v>
      </c>
      <c r="O115" t="s">
        <v>69</v>
      </c>
      <c r="R115" t="str" cm="1">
        <f t="array" ref="R115:W115">IF(ISBLANK(A115), "",_xlfn.TEXTSPLIT(A115,"-"))</f>
        <v>B6003</v>
      </c>
      <c r="S115" t="str">
        <v>LA02</v>
      </c>
      <c r="T115" t="str">
        <v>ENG</v>
      </c>
      <c r="U115" t="str">
        <v>SPA</v>
      </c>
      <c r="V115" t="str">
        <v>SP</v>
      </c>
      <c r="W115" t="str">
        <v>168</v>
      </c>
    </row>
    <row r="116" spans="1:23">
      <c r="A116" s="13" t="s">
        <v>1936</v>
      </c>
      <c r="B116" s="9">
        <v>2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M116" s="14" t="s">
        <v>23</v>
      </c>
      <c r="N116" t="s">
        <v>33</v>
      </c>
      <c r="O116" t="s">
        <v>69</v>
      </c>
      <c r="R116" t="str" cm="1">
        <f t="array" ref="R116:W116">IF(ISBLANK(A116), "",_xlfn.TEXTSPLIT(A116,"-"))</f>
        <v>B6003</v>
      </c>
      <c r="S116" t="str">
        <v>TX03</v>
      </c>
      <c r="T116" t="str">
        <v>ENG</v>
      </c>
      <c r="U116" t="str">
        <v>ENG</v>
      </c>
      <c r="V116" t="str">
        <v>LP</v>
      </c>
      <c r="W116" t="str">
        <v>168</v>
      </c>
    </row>
    <row r="117" spans="1:23">
      <c r="A117" s="13" t="s">
        <v>1937</v>
      </c>
      <c r="B117" s="9">
        <v>7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M117" s="14" t="s">
        <v>23</v>
      </c>
      <c r="N117" t="s">
        <v>33</v>
      </c>
      <c r="O117" t="s">
        <v>69</v>
      </c>
      <c r="R117" t="str" cm="1">
        <f t="array" ref="R117:W117">IF(ISBLANK(A117), "",_xlfn.TEXTSPLIT(A117,"-"))</f>
        <v>B6003</v>
      </c>
      <c r="S117" t="str">
        <v>TX03</v>
      </c>
      <c r="T117" t="str">
        <v>ENG</v>
      </c>
      <c r="U117" t="str">
        <v>SPA</v>
      </c>
      <c r="V117" t="str">
        <v>SP</v>
      </c>
      <c r="W117" t="str">
        <v>168</v>
      </c>
    </row>
    <row r="118" spans="1:23" ht="15.6">
      <c r="A118" s="13" t="s">
        <v>1938</v>
      </c>
      <c r="B118" s="9">
        <v>91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39</v>
      </c>
      <c r="I118" s="9" t="s">
        <v>40</v>
      </c>
      <c r="J118" s="8" t="s">
        <v>22</v>
      </c>
      <c r="K118" s="9" t="s">
        <v>22</v>
      </c>
      <c r="M118" s="14" t="s">
        <v>23</v>
      </c>
      <c r="N118" t="s">
        <v>33</v>
      </c>
      <c r="O118" t="s">
        <v>69</v>
      </c>
      <c r="R118" t="str" cm="1">
        <f t="array" ref="R118:W118">IF(ISBLANK(A118), "",_xlfn.TEXTSPLIT(A118,"-"))</f>
        <v>B6003</v>
      </c>
      <c r="S118" t="str">
        <v>VA02</v>
      </c>
      <c r="T118" t="str">
        <v>ENG</v>
      </c>
      <c r="U118" t="str">
        <v>ENG</v>
      </c>
      <c r="V118" t="str">
        <v>LP</v>
      </c>
      <c r="W118" t="str">
        <v>168</v>
      </c>
    </row>
    <row r="119" spans="1:23" ht="15.6">
      <c r="A119" s="13" t="s">
        <v>1939</v>
      </c>
      <c r="B119" s="9">
        <v>2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39</v>
      </c>
      <c r="I119" s="9" t="s">
        <v>40</v>
      </c>
      <c r="J119" s="8" t="s">
        <v>22</v>
      </c>
      <c r="K119" s="9" t="s">
        <v>22</v>
      </c>
      <c r="M119" s="14" t="s">
        <v>23</v>
      </c>
      <c r="N119" t="s">
        <v>33</v>
      </c>
      <c r="O119" t="s">
        <v>69</v>
      </c>
      <c r="R119" t="str" cm="1">
        <f t="array" ref="R119:W119">IF(ISBLANK(A119), "",_xlfn.TEXTSPLIT(A119,"-"))</f>
        <v>B6003</v>
      </c>
      <c r="S119" t="str">
        <v>VA02</v>
      </c>
      <c r="T119" t="str">
        <v>ENG</v>
      </c>
      <c r="U119" t="str">
        <v>SPA</v>
      </c>
      <c r="V119" t="str">
        <v>LP</v>
      </c>
      <c r="W119" t="str">
        <v>168</v>
      </c>
    </row>
    <row r="120" spans="1:23">
      <c r="A120" s="13" t="s">
        <v>1940</v>
      </c>
      <c r="B120" s="9">
        <v>11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M120" s="14" t="s">
        <v>23</v>
      </c>
      <c r="N120" t="s">
        <v>33</v>
      </c>
      <c r="O120" t="s">
        <v>258</v>
      </c>
      <c r="R120" t="str" cm="1">
        <f t="array" ref="R120:W120">IF(ISBLANK(A120), "",_xlfn.TEXTSPLIT(A120,"-"))</f>
        <v>B6003</v>
      </c>
      <c r="S120" t="str">
        <v>VA02</v>
      </c>
      <c r="T120" t="str">
        <v>ENG</v>
      </c>
      <c r="U120" t="str">
        <v>SPA</v>
      </c>
      <c r="V120" t="str">
        <v>SP</v>
      </c>
      <c r="W120" t="str">
        <v>168</v>
      </c>
    </row>
    <row r="121" spans="1:23">
      <c r="A121" s="13" t="s">
        <v>1941</v>
      </c>
      <c r="B121" s="9">
        <v>14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M121" s="14" t="s">
        <v>23</v>
      </c>
      <c r="N121" t="s">
        <v>33</v>
      </c>
      <c r="O121" t="s">
        <v>69</v>
      </c>
      <c r="R121" t="str" cm="1">
        <f t="array" ref="R121:W121">IF(ISBLANK(A121), "",_xlfn.TEXTSPLIT(A121,"-"))</f>
        <v>B6003</v>
      </c>
      <c r="S121" t="str">
        <v>WI02</v>
      </c>
      <c r="T121" t="str">
        <v>ENG</v>
      </c>
      <c r="U121" t="str">
        <v>ENG</v>
      </c>
      <c r="V121" t="str">
        <v>LP</v>
      </c>
      <c r="W121" t="str">
        <v>168</v>
      </c>
    </row>
    <row r="122" spans="1:23">
      <c r="A122" s="13" t="s">
        <v>1942</v>
      </c>
      <c r="B122" s="9">
        <v>4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M122" s="14" t="s">
        <v>23</v>
      </c>
      <c r="N122" t="s">
        <v>33</v>
      </c>
      <c r="O122" t="s">
        <v>69</v>
      </c>
      <c r="R122" t="str" cm="1">
        <f t="array" ref="R122:W122">IF(ISBLANK(A122), "",_xlfn.TEXTSPLIT(A122,"-"))</f>
        <v>B6003</v>
      </c>
      <c r="S122" t="str">
        <v>WI02</v>
      </c>
      <c r="T122" t="str">
        <v>ENG</v>
      </c>
      <c r="U122" t="str">
        <v>SPA</v>
      </c>
      <c r="V122" t="str">
        <v>SP</v>
      </c>
      <c r="W122" t="str">
        <v>168</v>
      </c>
    </row>
    <row r="123" spans="1:23">
      <c r="A123" s="13" t="s">
        <v>1943</v>
      </c>
      <c r="B123" s="9">
        <v>27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M123" s="14" t="s">
        <v>23</v>
      </c>
      <c r="N123" t="s">
        <v>33</v>
      </c>
      <c r="O123" t="s">
        <v>69</v>
      </c>
      <c r="R123" t="str" cm="1">
        <f t="array" ref="R123:W123">IF(ISBLANK(A123), "",_xlfn.TEXTSPLIT(A123,"-"))</f>
        <v>B6004</v>
      </c>
      <c r="S123" t="str">
        <v>IA02</v>
      </c>
      <c r="T123" t="str">
        <v>ENG</v>
      </c>
      <c r="U123" t="str">
        <v>ENG</v>
      </c>
      <c r="V123" t="str">
        <v>LP</v>
      </c>
      <c r="W123" t="str">
        <v>168</v>
      </c>
    </row>
    <row r="124" spans="1:23">
      <c r="A124" s="13" t="s">
        <v>1944</v>
      </c>
      <c r="B124" s="9">
        <v>1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M124" s="14" t="s">
        <v>23</v>
      </c>
      <c r="N124" t="s">
        <v>33</v>
      </c>
      <c r="O124" t="s">
        <v>69</v>
      </c>
      <c r="R124" t="str" cm="1">
        <f t="array" ref="R124:W124">IF(ISBLANK(A124), "",_xlfn.TEXTSPLIT(A124,"-"))</f>
        <v>B6004</v>
      </c>
      <c r="S124" t="str">
        <v>IA02</v>
      </c>
      <c r="T124" t="str">
        <v>ENG</v>
      </c>
      <c r="U124" t="str">
        <v>SPA</v>
      </c>
      <c r="V124" t="str">
        <v>LP</v>
      </c>
      <c r="W124" t="str">
        <v>168</v>
      </c>
    </row>
    <row r="125" spans="1:23">
      <c r="A125" s="13" t="s">
        <v>1945</v>
      </c>
      <c r="B125" s="9">
        <v>5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M125" s="14" t="s">
        <v>23</v>
      </c>
      <c r="N125" t="s">
        <v>33</v>
      </c>
      <c r="O125" t="s">
        <v>258</v>
      </c>
      <c r="R125" t="str" cm="1">
        <f t="array" ref="R125:W125">IF(ISBLANK(A125), "",_xlfn.TEXTSPLIT(A125,"-"))</f>
        <v>B6004</v>
      </c>
      <c r="S125" t="str">
        <v>IA02</v>
      </c>
      <c r="T125" t="str">
        <v>ENG</v>
      </c>
      <c r="U125" t="str">
        <v>SPA</v>
      </c>
      <c r="V125" t="str">
        <v>SP</v>
      </c>
      <c r="W125" t="str">
        <v>168</v>
      </c>
    </row>
    <row r="126" spans="1:23">
      <c r="A126" s="13" t="s">
        <v>1946</v>
      </c>
      <c r="B126" s="9">
        <v>102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M126" s="14" t="s">
        <v>23</v>
      </c>
      <c r="N126" t="s">
        <v>33</v>
      </c>
      <c r="O126" t="s">
        <v>24</v>
      </c>
      <c r="R126" t="str" cm="1">
        <f t="array" ref="R126:W126">IF(ISBLANK(A126), "",_xlfn.TEXTSPLIT(A126,"-"))</f>
        <v>B6004</v>
      </c>
      <c r="S126" t="str">
        <v>LA02</v>
      </c>
      <c r="T126" t="str">
        <v>ENG</v>
      </c>
      <c r="U126" t="str">
        <v>ENG</v>
      </c>
      <c r="V126" t="str">
        <v>LP</v>
      </c>
      <c r="W126" t="str">
        <v>168</v>
      </c>
    </row>
    <row r="127" spans="1:23">
      <c r="A127" s="13" t="s">
        <v>1947</v>
      </c>
      <c r="B127" s="9">
        <v>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M127" s="14" t="s">
        <v>23</v>
      </c>
      <c r="N127" t="s">
        <v>33</v>
      </c>
      <c r="O127" t="s">
        <v>83</v>
      </c>
      <c r="R127" t="str" cm="1">
        <f t="array" ref="R127:W127">IF(ISBLANK(A127), "",_xlfn.TEXTSPLIT(A127,"-"))</f>
        <v>B6004</v>
      </c>
      <c r="S127" t="str">
        <v>LA02</v>
      </c>
      <c r="T127" t="str">
        <v>ENG</v>
      </c>
      <c r="U127" t="str">
        <v>SPA</v>
      </c>
      <c r="V127" t="str">
        <v>LP</v>
      </c>
      <c r="W127" t="str">
        <v>168</v>
      </c>
    </row>
    <row r="128" spans="1:23">
      <c r="A128" s="13" t="s">
        <v>1948</v>
      </c>
      <c r="B128" s="9">
        <v>12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M128" s="14" t="s">
        <v>23</v>
      </c>
      <c r="N128" t="s">
        <v>33</v>
      </c>
      <c r="O128" t="s">
        <v>83</v>
      </c>
      <c r="R128" t="str" cm="1">
        <f t="array" ref="R128:W128">IF(ISBLANK(A128), "",_xlfn.TEXTSPLIT(A128,"-"))</f>
        <v>B6004</v>
      </c>
      <c r="S128" t="str">
        <v>LA02</v>
      </c>
      <c r="T128" t="str">
        <v>ENG</v>
      </c>
      <c r="U128" t="str">
        <v>SPA</v>
      </c>
      <c r="V128" t="str">
        <v>SP</v>
      </c>
      <c r="W128" t="str">
        <v>168</v>
      </c>
    </row>
    <row r="129" spans="1:23">
      <c r="A129" s="13" t="s">
        <v>1949</v>
      </c>
      <c r="B129" s="9">
        <v>68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M129" s="14" t="s">
        <v>23</v>
      </c>
      <c r="N129" t="s">
        <v>33</v>
      </c>
      <c r="O129" t="s">
        <v>83</v>
      </c>
      <c r="R129" t="str" cm="1">
        <f t="array" ref="R129:W129">IF(ISBLANK(A129), "",_xlfn.TEXTSPLIT(A129,"-"))</f>
        <v>B6004</v>
      </c>
      <c r="S129" t="str">
        <v>MI07</v>
      </c>
      <c r="T129" t="str">
        <v>ENG</v>
      </c>
      <c r="U129" t="str">
        <v>ENG</v>
      </c>
      <c r="V129" t="str">
        <v>LP</v>
      </c>
      <c r="W129" t="str">
        <v>168</v>
      </c>
    </row>
    <row r="130" spans="1:23">
      <c r="A130" s="13" t="s">
        <v>1950</v>
      </c>
      <c r="B130" s="9">
        <v>4</v>
      </c>
      <c r="C130" s="11" t="s">
        <v>22</v>
      </c>
      <c r="D130" s="11" t="s">
        <v>22</v>
      </c>
      <c r="E130" s="9" t="s">
        <v>22</v>
      </c>
      <c r="F130" s="11" t="s">
        <v>22</v>
      </c>
      <c r="G130" s="11" t="s">
        <v>22</v>
      </c>
      <c r="H130" s="11" t="s">
        <v>22</v>
      </c>
      <c r="M130" s="14" t="s">
        <v>23</v>
      </c>
      <c r="N130" t="s">
        <v>33</v>
      </c>
      <c r="O130" t="s">
        <v>91</v>
      </c>
      <c r="R130" t="str" cm="1">
        <f t="array" ref="R130:W130">IF(ISBLANK(A130), "",_xlfn.TEXTSPLIT(A130,"-"))</f>
        <v>B6004</v>
      </c>
      <c r="S130" t="str">
        <v>MI07</v>
      </c>
      <c r="T130" t="str">
        <v>ENG</v>
      </c>
      <c r="U130" t="str">
        <v>SPA</v>
      </c>
      <c r="V130" t="str">
        <v>LP</v>
      </c>
      <c r="W130" t="str">
        <v>168</v>
      </c>
    </row>
    <row r="131" spans="1:23">
      <c r="A131" s="13" t="s">
        <v>1951</v>
      </c>
      <c r="B131" s="9">
        <v>1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M131" s="14" t="s">
        <v>23</v>
      </c>
      <c r="N131" t="s">
        <v>33</v>
      </c>
      <c r="O131" t="s">
        <v>91</v>
      </c>
      <c r="R131" t="str" cm="1">
        <f t="array" ref="R131:W131">IF(ISBLANK(A131), "",_xlfn.TEXTSPLIT(A131,"-"))</f>
        <v>B6004</v>
      </c>
      <c r="S131" t="str">
        <v>MI07</v>
      </c>
      <c r="T131" t="str">
        <v>ENG</v>
      </c>
      <c r="U131" t="str">
        <v>SPA</v>
      </c>
      <c r="V131" t="str">
        <v>SP</v>
      </c>
      <c r="W131" t="str">
        <v>168</v>
      </c>
    </row>
    <row r="132" spans="1:23">
      <c r="A132" s="13" t="s">
        <v>1952</v>
      </c>
      <c r="B132" s="9">
        <v>6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M132" s="14" t="s">
        <v>23</v>
      </c>
      <c r="N132" t="s">
        <v>33</v>
      </c>
      <c r="O132" t="s">
        <v>91</v>
      </c>
      <c r="R132" t="str" cm="1">
        <f t="array" ref="R132:W132">IF(ISBLANK(A132), "",_xlfn.TEXTSPLIT(A132,"-"))</f>
        <v>B6004</v>
      </c>
      <c r="S132" t="str">
        <v>NC01</v>
      </c>
      <c r="T132" t="str">
        <v>ENG</v>
      </c>
      <c r="U132" t="str">
        <v>ENG</v>
      </c>
      <c r="V132" t="str">
        <v>LP</v>
      </c>
      <c r="W132" t="str">
        <v>168</v>
      </c>
    </row>
    <row r="133" spans="1:23">
      <c r="A133" s="13" t="s">
        <v>1953</v>
      </c>
      <c r="B133" s="9">
        <v>5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M133" s="14" t="s">
        <v>23</v>
      </c>
      <c r="N133" t="s">
        <v>33</v>
      </c>
      <c r="O133" t="s">
        <v>91</v>
      </c>
      <c r="R133" t="str" cm="1">
        <f t="array" ref="R133:W133">IF(ISBLANK(A133), "",_xlfn.TEXTSPLIT(A133,"-"))</f>
        <v>B6004</v>
      </c>
      <c r="S133" t="str">
        <v>RI01</v>
      </c>
      <c r="T133" t="str">
        <v>ENG</v>
      </c>
      <c r="U133" t="str">
        <v>ENG</v>
      </c>
      <c r="V133" t="str">
        <v>LP</v>
      </c>
      <c r="W133" t="str">
        <v>168</v>
      </c>
    </row>
    <row r="134" spans="1:23">
      <c r="A134" s="13" t="s">
        <v>1954</v>
      </c>
      <c r="B134" s="9">
        <v>4</v>
      </c>
      <c r="C134" s="9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M134" s="14" t="s">
        <v>23</v>
      </c>
      <c r="N134" t="s">
        <v>33</v>
      </c>
      <c r="O134" t="s">
        <v>91</v>
      </c>
      <c r="R134" t="str" cm="1">
        <f t="array" ref="R134:W134">IF(ISBLANK(A134), "",_xlfn.TEXTSPLIT(A134,"-"))</f>
        <v>B6004</v>
      </c>
      <c r="S134" t="str">
        <v>RI01</v>
      </c>
      <c r="T134" t="str">
        <v>ENG</v>
      </c>
      <c r="U134" t="str">
        <v>SPA</v>
      </c>
      <c r="V134" t="str">
        <v>LP</v>
      </c>
      <c r="W134" t="str">
        <v>168</v>
      </c>
    </row>
    <row r="135" spans="1:23">
      <c r="A135" s="13" t="s">
        <v>1955</v>
      </c>
      <c r="B135" s="9">
        <v>14</v>
      </c>
      <c r="C135" s="9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M135" s="14" t="s">
        <v>23</v>
      </c>
      <c r="N135" t="s">
        <v>33</v>
      </c>
      <c r="O135" t="s">
        <v>91</v>
      </c>
      <c r="R135" t="str" cm="1">
        <f t="array" ref="R135:W135">IF(ISBLANK(A135), "",_xlfn.TEXTSPLIT(A135,"-"))</f>
        <v>B6004</v>
      </c>
      <c r="S135" t="str">
        <v>RI01</v>
      </c>
      <c r="T135" t="str">
        <v>ENG</v>
      </c>
      <c r="U135" t="str">
        <v>SPA</v>
      </c>
      <c r="V135" t="str">
        <v>SP</v>
      </c>
      <c r="W135" t="str">
        <v>168</v>
      </c>
    </row>
    <row r="136" spans="1:23">
      <c r="A136" s="13" t="s">
        <v>1956</v>
      </c>
      <c r="B136" s="9">
        <v>2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M136" s="14" t="s">
        <v>23</v>
      </c>
      <c r="N136" t="s">
        <v>33</v>
      </c>
      <c r="O136" t="s">
        <v>91</v>
      </c>
      <c r="R136" t="str" cm="1">
        <f t="array" ref="R136:W136">IF(ISBLANK(A163), "",_xlfn.TEXTSPLIT(A163,"-"))</f>
        <v>B6007</v>
      </c>
      <c r="S136" t="str">
        <v>FL03</v>
      </c>
      <c r="T136" t="str">
        <v>ENG</v>
      </c>
      <c r="U136" t="str">
        <v>SPA</v>
      </c>
      <c r="V136" t="str">
        <v>LP</v>
      </c>
      <c r="W136" t="str">
        <v>168</v>
      </c>
    </row>
    <row r="137" spans="1:23">
      <c r="A137" s="13" t="s">
        <v>1957</v>
      </c>
      <c r="B137" s="9">
        <v>9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M137" s="14" t="s">
        <v>23</v>
      </c>
      <c r="N137" t="s">
        <v>33</v>
      </c>
      <c r="O137" t="s">
        <v>91</v>
      </c>
      <c r="R137" t="str" cm="1">
        <f t="array" ref="R137:W137">IF(ISBLANK(A164), "",_xlfn.TEXTSPLIT(A164,"-"))</f>
        <v>B6007</v>
      </c>
      <c r="S137" t="str">
        <v>FL03</v>
      </c>
      <c r="T137" t="str">
        <v>ENG</v>
      </c>
      <c r="U137" t="str">
        <v>SPA</v>
      </c>
      <c r="V137" t="str">
        <v>SP</v>
      </c>
      <c r="W137" t="str">
        <v>168</v>
      </c>
    </row>
    <row r="138" spans="1:23">
      <c r="A138" s="13" t="s">
        <v>1958</v>
      </c>
      <c r="B138" s="9">
        <v>28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M138" s="14" t="s">
        <v>23</v>
      </c>
      <c r="N138" t="s">
        <v>33</v>
      </c>
      <c r="O138" t="s">
        <v>91</v>
      </c>
      <c r="R138" t="str" cm="1">
        <f t="array" ref="R138:W138">IF(ISBLANK(A165), "",_xlfn.TEXTSPLIT(A165,"-"))</f>
        <v>B6007</v>
      </c>
      <c r="S138" t="str">
        <v>MO02</v>
      </c>
      <c r="T138" t="str">
        <v>ENG</v>
      </c>
      <c r="U138" t="str">
        <v>ENG</v>
      </c>
      <c r="V138" t="str">
        <v>LP</v>
      </c>
      <c r="W138" t="str">
        <v>168</v>
      </c>
    </row>
    <row r="139" spans="1:23">
      <c r="A139" s="13" t="s">
        <v>1959</v>
      </c>
      <c r="B139" s="9">
        <v>1</v>
      </c>
      <c r="C139" s="11" t="s">
        <v>22</v>
      </c>
      <c r="D139" s="11" t="s">
        <v>22</v>
      </c>
      <c r="E139" s="9" t="s">
        <v>22</v>
      </c>
      <c r="F139" s="11" t="s">
        <v>22</v>
      </c>
      <c r="G139" s="11" t="s">
        <v>22</v>
      </c>
      <c r="H139" s="11" t="s">
        <v>22</v>
      </c>
      <c r="M139" s="14" t="s">
        <v>23</v>
      </c>
      <c r="N139" t="s">
        <v>33</v>
      </c>
      <c r="O139" t="s">
        <v>91</v>
      </c>
      <c r="R139" t="str" cm="1">
        <f t="array" ref="R139:W139">IF(ISBLANK(A166), "",_xlfn.TEXTSPLIT(A166,"-"))</f>
        <v>B6007</v>
      </c>
      <c r="S139" t="str">
        <v>MO02</v>
      </c>
      <c r="T139" t="str">
        <v>ENG</v>
      </c>
      <c r="U139" t="str">
        <v>SPA</v>
      </c>
      <c r="V139" t="str">
        <v>LP</v>
      </c>
      <c r="W139" t="str">
        <v>168</v>
      </c>
    </row>
    <row r="140" spans="1:23">
      <c r="A140" s="13" t="s">
        <v>1960</v>
      </c>
      <c r="B140" s="9">
        <v>6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M140" s="14" t="s">
        <v>23</v>
      </c>
      <c r="N140" t="s">
        <v>33</v>
      </c>
      <c r="O140" t="s">
        <v>91</v>
      </c>
      <c r="R140" t="str" cm="1">
        <f t="array" ref="R140:W140">IF(ISBLANK(A167), "",_xlfn.TEXTSPLIT(A167,"-"))</f>
        <v>B6007</v>
      </c>
      <c r="S140" t="str">
        <v>MO02</v>
      </c>
      <c r="T140" t="str">
        <v>ENG</v>
      </c>
      <c r="U140" t="str">
        <v>SPA</v>
      </c>
      <c r="V140" t="str">
        <v>SP</v>
      </c>
      <c r="W140" t="str">
        <v>168</v>
      </c>
    </row>
    <row r="141" spans="1:23">
      <c r="A141" s="13" t="s">
        <v>1961</v>
      </c>
      <c r="B141" s="9">
        <v>12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M141" s="14" t="s">
        <v>23</v>
      </c>
      <c r="N141" t="s">
        <v>33</v>
      </c>
      <c r="O141" t="s">
        <v>91</v>
      </c>
      <c r="R141" t="str" cm="1">
        <f t="array" ref="R141:W141">IF(ISBLANK(A168), "",_xlfn.TEXTSPLIT(A168,"-"))</f>
        <v>B6007</v>
      </c>
      <c r="S141" t="str">
        <v>TN01</v>
      </c>
      <c r="T141" t="str">
        <v>ENG</v>
      </c>
      <c r="U141" t="str">
        <v>ENG</v>
      </c>
      <c r="V141" t="str">
        <v>LP</v>
      </c>
      <c r="W141" t="str">
        <v>168</v>
      </c>
    </row>
    <row r="142" spans="1:23">
      <c r="A142" s="13" t="s">
        <v>1962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M142" s="14" t="s">
        <v>23</v>
      </c>
      <c r="N142" t="s">
        <v>33</v>
      </c>
      <c r="O142" t="s">
        <v>91</v>
      </c>
      <c r="R142" t="str" cm="1">
        <f t="array" ref="R142:W142">IF(ISBLANK(A169), "",_xlfn.TEXTSPLIT(A169,"-"))</f>
        <v>B6008</v>
      </c>
      <c r="S142" t="str">
        <v>FL03</v>
      </c>
      <c r="T142" t="str">
        <v>ENG</v>
      </c>
      <c r="U142" t="str">
        <v>ENG</v>
      </c>
      <c r="V142" t="str">
        <v>LP</v>
      </c>
      <c r="W142" t="str">
        <v>168</v>
      </c>
    </row>
    <row r="143" spans="1:23" ht="15.6">
      <c r="A143" s="13" t="s">
        <v>1963</v>
      </c>
      <c r="B143" s="9">
        <v>29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39</v>
      </c>
      <c r="I143" s="9">
        <v>1</v>
      </c>
      <c r="J143" s="8" t="s">
        <v>22</v>
      </c>
      <c r="K143" s="9" t="s">
        <v>22</v>
      </c>
      <c r="M143" s="14" t="s">
        <v>23</v>
      </c>
      <c r="N143" t="s">
        <v>1080</v>
      </c>
      <c r="O143" t="s">
        <v>652</v>
      </c>
      <c r="R143" t="str" cm="1">
        <f t="array" ref="R143:W143">IF(ISBLANK(A170), "",_xlfn.TEXTSPLIT(A170,"-"))</f>
        <v>B6008</v>
      </c>
      <c r="S143" t="str">
        <v>FL03</v>
      </c>
      <c r="T143" t="str">
        <v>ENG</v>
      </c>
      <c r="U143" t="str">
        <v>SPA</v>
      </c>
      <c r="V143" t="str">
        <v>LP</v>
      </c>
      <c r="W143" t="str">
        <v>168</v>
      </c>
    </row>
    <row r="144" spans="1:23" ht="15.6">
      <c r="A144" s="13" t="s">
        <v>1964</v>
      </c>
      <c r="B144" s="9">
        <v>3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39</v>
      </c>
      <c r="I144" s="9" t="s">
        <v>40</v>
      </c>
      <c r="J144" s="8" t="s">
        <v>22</v>
      </c>
      <c r="K144" s="9" t="s">
        <v>22</v>
      </c>
      <c r="M144" s="14" t="s">
        <v>23</v>
      </c>
      <c r="N144" t="s">
        <v>1080</v>
      </c>
      <c r="O144" t="s">
        <v>652</v>
      </c>
      <c r="R144" t="str" cm="1">
        <f t="array" ref="R144:W144">IF(ISBLANK(A171), "",_xlfn.TEXTSPLIT(A171,"-"))</f>
        <v>B6008</v>
      </c>
      <c r="S144" t="str">
        <v>FL03</v>
      </c>
      <c r="T144" t="str">
        <v>ENG</v>
      </c>
      <c r="U144" t="str">
        <v>SPA</v>
      </c>
      <c r="V144" t="str">
        <v>SP</v>
      </c>
      <c r="W144" t="str">
        <v>168</v>
      </c>
    </row>
    <row r="145" spans="1:23">
      <c r="A145" s="13" t="s">
        <v>1965</v>
      </c>
      <c r="B145" s="9">
        <v>16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M145" s="14" t="s">
        <v>23</v>
      </c>
      <c r="N145" t="s">
        <v>33</v>
      </c>
      <c r="O145" t="s">
        <v>91</v>
      </c>
      <c r="R145" t="str" cm="1">
        <f t="array" ref="R145:W145">IF(ISBLANK(A172), "",_xlfn.TEXTSPLIT(A172,"-"))</f>
        <v>B6008</v>
      </c>
      <c r="S145" t="str">
        <v>TN01</v>
      </c>
      <c r="T145" t="str">
        <v>ENG</v>
      </c>
      <c r="U145" t="str">
        <v>ENG</v>
      </c>
      <c r="V145" t="str">
        <v>LP</v>
      </c>
      <c r="W145" t="str">
        <v>168</v>
      </c>
    </row>
    <row r="146" spans="1:23">
      <c r="A146" s="13" t="s">
        <v>1966</v>
      </c>
      <c r="B146" s="9">
        <v>1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M146" s="14" t="s">
        <v>23</v>
      </c>
      <c r="N146" t="s">
        <v>33</v>
      </c>
      <c r="O146" t="s">
        <v>91</v>
      </c>
      <c r="R146" t="str" cm="1">
        <f t="array" ref="R146:W146">IF(ISBLANK(A173), "",_xlfn.TEXTSPLIT(A173,"-"))</f>
        <v>B6008</v>
      </c>
      <c r="S146" t="str">
        <v>TN01</v>
      </c>
      <c r="T146" t="str">
        <v>ENG</v>
      </c>
      <c r="U146" t="str">
        <v>SPA</v>
      </c>
      <c r="V146" t="str">
        <v>SP</v>
      </c>
      <c r="W146" t="str">
        <v>168</v>
      </c>
    </row>
    <row r="147" spans="1:23">
      <c r="A147" s="13" t="s">
        <v>1967</v>
      </c>
      <c r="B147" s="9">
        <v>4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M147" s="14" t="s">
        <v>23</v>
      </c>
      <c r="N147" t="s">
        <v>33</v>
      </c>
      <c r="O147" t="s">
        <v>91</v>
      </c>
      <c r="R147" t="str" cm="1">
        <f t="array" ref="R147:W147">IF(ISBLANK(A174), "",_xlfn.TEXTSPLIT(A174,"-"))</f>
        <v>B6009</v>
      </c>
      <c r="S147" t="str">
        <v>TN01</v>
      </c>
      <c r="T147" t="str">
        <v>ENG</v>
      </c>
      <c r="U147" t="str">
        <v>ENG</v>
      </c>
      <c r="V147" t="str">
        <v>LP</v>
      </c>
      <c r="W147" t="str">
        <v>168</v>
      </c>
    </row>
    <row r="148" spans="1:23">
      <c r="A148" s="13" t="s">
        <v>1968</v>
      </c>
      <c r="B148" s="9">
        <v>10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M148" s="14" t="s">
        <v>23</v>
      </c>
      <c r="N148" t="s">
        <v>33</v>
      </c>
      <c r="O148" t="s">
        <v>91</v>
      </c>
      <c r="R148" t="str" cm="1">
        <f t="array" ref="R148:W148">IF(ISBLANK(A175), "",_xlfn.TEXTSPLIT(A175,"-"))</f>
        <v>B6009</v>
      </c>
      <c r="S148" t="str">
        <v>TN01</v>
      </c>
      <c r="T148" t="str">
        <v>ENG</v>
      </c>
      <c r="U148" t="str">
        <v>SPA</v>
      </c>
      <c r="V148" t="str">
        <v>SP</v>
      </c>
      <c r="W148" t="str">
        <v>168</v>
      </c>
    </row>
    <row r="149" spans="1:23">
      <c r="A149" s="13" t="s">
        <v>1969</v>
      </c>
      <c r="B149" s="9">
        <v>4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M149" s="14" t="s">
        <v>23</v>
      </c>
      <c r="N149" t="s">
        <v>33</v>
      </c>
      <c r="O149" t="s">
        <v>91</v>
      </c>
      <c r="R149" t="str" cm="1">
        <f t="array" ref="R149:W149">IF(ISBLANK(A176), "",_xlfn.TEXTSPLIT(A176,"-"))</f>
        <v>B6011</v>
      </c>
      <c r="S149" t="str">
        <v>OK01</v>
      </c>
      <c r="T149" t="str">
        <v>ENG</v>
      </c>
      <c r="U149" t="str">
        <v>ENG</v>
      </c>
      <c r="V149" t="str">
        <v>LP</v>
      </c>
      <c r="W149" t="str">
        <v>168</v>
      </c>
    </row>
    <row r="150" spans="1:23">
      <c r="A150" s="13" t="s">
        <v>1970</v>
      </c>
      <c r="B150" s="9">
        <v>48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M150" s="14" t="s">
        <v>23</v>
      </c>
      <c r="N150" t="s">
        <v>33</v>
      </c>
      <c r="O150" t="s">
        <v>91</v>
      </c>
      <c r="R150" t="str" cm="1">
        <f t="array" ref="R150:W150">IF(ISBLANK(A150), "",_xlfn.TEXTSPLIT(A150,"-"))</f>
        <v>B6005</v>
      </c>
      <c r="S150" t="str">
        <v>RI01</v>
      </c>
      <c r="T150" t="str">
        <v>ENG</v>
      </c>
      <c r="U150" t="str">
        <v>SPA</v>
      </c>
      <c r="V150" t="str">
        <v>SP</v>
      </c>
      <c r="W150" t="str">
        <v>168</v>
      </c>
    </row>
    <row r="151" spans="1:23">
      <c r="A151" s="13" t="s">
        <v>1971</v>
      </c>
      <c r="B151" s="9">
        <v>52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M151" s="14" t="s">
        <v>23</v>
      </c>
      <c r="N151" t="s">
        <v>33</v>
      </c>
      <c r="O151" t="s">
        <v>103</v>
      </c>
      <c r="R151" t="str" cm="1">
        <f t="array" ref="R151:W151">IF(ISBLANK(A151), "",_xlfn.TEXTSPLIT(A151,"-"))</f>
        <v>B6005</v>
      </c>
      <c r="S151" t="str">
        <v>WI02</v>
      </c>
      <c r="T151" t="str">
        <v>ENG</v>
      </c>
      <c r="U151" t="str">
        <v>ENG</v>
      </c>
      <c r="V151" t="str">
        <v>LP</v>
      </c>
      <c r="W151" t="str">
        <v>168</v>
      </c>
    </row>
    <row r="152" spans="1:23">
      <c r="A152" s="13" t="s">
        <v>1972</v>
      </c>
      <c r="B152" s="9">
        <v>2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M152" s="14" t="s">
        <v>23</v>
      </c>
      <c r="N152" t="s">
        <v>33</v>
      </c>
      <c r="O152" t="s">
        <v>103</v>
      </c>
      <c r="R152" t="str" cm="1">
        <f t="array" ref="R152:W152">IF(ISBLANK(A152), "",_xlfn.TEXTSPLIT(A152,"-"))</f>
        <v>B6005</v>
      </c>
      <c r="S152" t="str">
        <v>WI02</v>
      </c>
      <c r="T152" t="str">
        <v>ENG</v>
      </c>
      <c r="U152" t="str">
        <v>SPA</v>
      </c>
      <c r="V152" t="str">
        <v>LP</v>
      </c>
      <c r="W152" t="str">
        <v>168</v>
      </c>
    </row>
    <row r="153" spans="1:23">
      <c r="A153" s="13" t="s">
        <v>1973</v>
      </c>
      <c r="B153" s="9">
        <v>22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M153" s="14" t="s">
        <v>23</v>
      </c>
      <c r="N153" t="s">
        <v>33</v>
      </c>
      <c r="O153" t="s">
        <v>103</v>
      </c>
      <c r="R153" t="str" cm="1">
        <f t="array" ref="R153:W153">IF(ISBLANK(A153), "",_xlfn.TEXTSPLIT(A153,"-"))</f>
        <v>B6005</v>
      </c>
      <c r="S153" t="str">
        <v>WI02</v>
      </c>
      <c r="T153" t="str">
        <v>ENG</v>
      </c>
      <c r="U153" t="str">
        <v>SPA</v>
      </c>
      <c r="V153" t="str">
        <v>SP</v>
      </c>
      <c r="W153" t="str">
        <v>168</v>
      </c>
    </row>
    <row r="154" spans="1:23">
      <c r="A154" s="13" t="s">
        <v>1974</v>
      </c>
      <c r="B154" s="9">
        <v>35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39</v>
      </c>
      <c r="I154" s="9">
        <v>2</v>
      </c>
      <c r="J154" s="11" t="s">
        <v>22</v>
      </c>
      <c r="K154" s="9" t="s">
        <v>22</v>
      </c>
      <c r="M154" s="14" t="s">
        <v>23</v>
      </c>
      <c r="N154" t="s">
        <v>33</v>
      </c>
      <c r="O154" t="s">
        <v>103</v>
      </c>
      <c r="R154" t="str" cm="1">
        <f t="array" ref="R154:W154">IF(ISBLANK(A154), "",_xlfn.TEXTSPLIT(A154,"-"))</f>
        <v>B6006</v>
      </c>
      <c r="S154" t="str">
        <v>AZMC</v>
      </c>
      <c r="T154" t="str">
        <v>ENG</v>
      </c>
      <c r="U154" t="str">
        <v>ENG</v>
      </c>
      <c r="V154" t="str">
        <v>LP</v>
      </c>
      <c r="W154" t="str">
        <v>168</v>
      </c>
    </row>
    <row r="155" spans="1:23">
      <c r="A155" s="13" t="s">
        <v>1975</v>
      </c>
      <c r="B155" s="9">
        <v>8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39</v>
      </c>
      <c r="I155" s="9" t="s">
        <v>59</v>
      </c>
      <c r="J155" s="11" t="s">
        <v>22</v>
      </c>
      <c r="K155" s="9" t="s">
        <v>22</v>
      </c>
      <c r="M155" s="14" t="s">
        <v>23</v>
      </c>
      <c r="N155" t="s">
        <v>33</v>
      </c>
      <c r="O155" t="s">
        <v>103</v>
      </c>
      <c r="R155" t="str" cm="1">
        <f t="array" ref="R155:W155">IF(ISBLANK(A155), "",_xlfn.TEXTSPLIT(A155,"-"))</f>
        <v>B6006</v>
      </c>
      <c r="S155" t="str">
        <v>AZMC</v>
      </c>
      <c r="T155" t="str">
        <v>ENG</v>
      </c>
      <c r="U155" t="str">
        <v>SPA</v>
      </c>
      <c r="V155" t="str">
        <v>LP</v>
      </c>
      <c r="W155" t="str">
        <v>168</v>
      </c>
    </row>
    <row r="156" spans="1:23">
      <c r="A156" s="13" t="s">
        <v>1976</v>
      </c>
      <c r="B156" s="9">
        <v>179</v>
      </c>
      <c r="C156" s="11" t="s">
        <v>22</v>
      </c>
      <c r="D156" s="11" t="s">
        <v>22</v>
      </c>
      <c r="E156" s="9" t="s">
        <v>22</v>
      </c>
      <c r="F156" s="9" t="s">
        <v>22</v>
      </c>
      <c r="G156" s="9" t="s">
        <v>22</v>
      </c>
      <c r="H156" s="9" t="s">
        <v>22</v>
      </c>
      <c r="M156" s="14" t="s">
        <v>23</v>
      </c>
      <c r="N156" t="s">
        <v>33</v>
      </c>
      <c r="O156" t="s">
        <v>25</v>
      </c>
      <c r="R156" t="str" cm="1">
        <f t="array" ref="R156:W156">IF(ISBLANK(A156), "",_xlfn.TEXTSPLIT(A156,"-"))</f>
        <v>B6006</v>
      </c>
      <c r="S156" t="str">
        <v>AZMC</v>
      </c>
      <c r="T156" t="str">
        <v>ENG</v>
      </c>
      <c r="U156" t="str">
        <v>SPA</v>
      </c>
      <c r="V156" t="str">
        <v>SP</v>
      </c>
      <c r="W156" t="str">
        <v>168</v>
      </c>
    </row>
    <row r="157" spans="1:23">
      <c r="A157" s="13" t="s">
        <v>1977</v>
      </c>
      <c r="B157" s="9">
        <v>14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9" t="s">
        <v>22</v>
      </c>
      <c r="M157" s="14" t="s">
        <v>23</v>
      </c>
      <c r="N157" t="s">
        <v>33</v>
      </c>
      <c r="O157" t="s">
        <v>25</v>
      </c>
      <c r="R157" t="str" cm="1">
        <f t="array" ref="R157:W157">IF(ISBLANK(A157), "",_xlfn.TEXTSPLIT(A157,"-"))</f>
        <v>B6006</v>
      </c>
      <c r="S157" t="str">
        <v>MO02</v>
      </c>
      <c r="T157" t="str">
        <v>ENG</v>
      </c>
      <c r="U157" t="str">
        <v>ENG</v>
      </c>
      <c r="V157" t="str">
        <v>LP</v>
      </c>
      <c r="W157" t="str">
        <v>168</v>
      </c>
    </row>
    <row r="158" spans="1:23">
      <c r="A158" s="13" t="s">
        <v>1978</v>
      </c>
      <c r="B158" s="9">
        <v>2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9" t="s">
        <v>22</v>
      </c>
      <c r="M158" s="14" t="s">
        <v>23</v>
      </c>
      <c r="N158" t="s">
        <v>33</v>
      </c>
      <c r="O158" t="s">
        <v>25</v>
      </c>
      <c r="R158" t="str" cm="1">
        <f t="array" ref="R158:W158">IF(ISBLANK(A158), "",_xlfn.TEXTSPLIT(A158,"-"))</f>
        <v>B6006</v>
      </c>
      <c r="S158" t="str">
        <v>MO02</v>
      </c>
      <c r="T158" t="str">
        <v>ENG</v>
      </c>
      <c r="U158" t="str">
        <v>SPA</v>
      </c>
      <c r="V158" t="str">
        <v>SP</v>
      </c>
      <c r="W158" t="str">
        <v>168</v>
      </c>
    </row>
    <row r="159" spans="1:23" ht="15.6">
      <c r="A159" s="13" t="s">
        <v>1979</v>
      </c>
      <c r="B159" s="9">
        <v>12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39</v>
      </c>
      <c r="I159" s="9">
        <v>1</v>
      </c>
      <c r="J159" s="8" t="s">
        <v>22</v>
      </c>
      <c r="K159" s="9" t="s">
        <v>22</v>
      </c>
      <c r="M159" s="14" t="s">
        <v>23</v>
      </c>
      <c r="N159" t="s">
        <v>1080</v>
      </c>
      <c r="O159" t="s">
        <v>652</v>
      </c>
      <c r="R159" t="str" cm="1">
        <f t="array" ref="R159:W159">IF(ISBLANK(A159), "",_xlfn.TEXTSPLIT(A159,"-"))</f>
        <v>B6006</v>
      </c>
      <c r="S159" t="str">
        <v>OH03</v>
      </c>
      <c r="T159" t="str">
        <v>ENG</v>
      </c>
      <c r="U159" t="str">
        <v>ENG</v>
      </c>
      <c r="V159" t="str">
        <v>LP</v>
      </c>
      <c r="W159" t="str">
        <v>168</v>
      </c>
    </row>
    <row r="160" spans="1:23">
      <c r="A160" s="13" t="s">
        <v>1980</v>
      </c>
      <c r="B160" s="9">
        <v>1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9" t="s">
        <v>22</v>
      </c>
      <c r="M160" s="14" t="s">
        <v>23</v>
      </c>
      <c r="N160" t="s">
        <v>33</v>
      </c>
      <c r="O160" t="s">
        <v>25</v>
      </c>
      <c r="R160" t="str" cm="1">
        <f t="array" ref="R160:W160">IF(ISBLANK(A160), "",_xlfn.TEXTSPLIT(A160,"-"))</f>
        <v>B6007</v>
      </c>
      <c r="S160" t="str">
        <v>AZMC</v>
      </c>
      <c r="T160" t="str">
        <v>ENG</v>
      </c>
      <c r="U160" t="str">
        <v>ENG</v>
      </c>
      <c r="V160" t="str">
        <v>LP</v>
      </c>
      <c r="W160" t="str">
        <v>168</v>
      </c>
    </row>
    <row r="161" spans="1:23">
      <c r="A161" s="13" t="s">
        <v>1981</v>
      </c>
      <c r="B161" s="9">
        <v>6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9" t="s">
        <v>22</v>
      </c>
      <c r="M161" s="14" t="s">
        <v>23</v>
      </c>
      <c r="N161" t="s">
        <v>33</v>
      </c>
      <c r="O161" t="s">
        <v>25</v>
      </c>
      <c r="R161" t="str" cm="1">
        <f t="array" ref="R161:W161">IF(ISBLANK(A161), "",_xlfn.TEXTSPLIT(A161,"-"))</f>
        <v>B6007</v>
      </c>
      <c r="S161" t="str">
        <v>AZMC</v>
      </c>
      <c r="T161" t="str">
        <v>ENG</v>
      </c>
      <c r="U161" t="str">
        <v>SPA</v>
      </c>
      <c r="V161" t="str">
        <v>SP</v>
      </c>
      <c r="W161" t="str">
        <v>168</v>
      </c>
    </row>
    <row r="162" spans="1:23" ht="15.6">
      <c r="A162" s="13" t="s">
        <v>1982</v>
      </c>
      <c r="B162" s="9">
        <v>54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9" t="s">
        <v>39</v>
      </c>
      <c r="I162" s="9">
        <v>1</v>
      </c>
      <c r="J162" s="8" t="s">
        <v>22</v>
      </c>
      <c r="K162" s="9" t="s">
        <v>22</v>
      </c>
      <c r="M162" s="14" t="s">
        <v>23</v>
      </c>
      <c r="N162" t="s">
        <v>33</v>
      </c>
      <c r="O162" t="s">
        <v>25</v>
      </c>
      <c r="R162" t="str" cm="1">
        <f t="array" ref="R162:W162">IF(ISBLANK(A162), "",_xlfn.TEXTSPLIT(A162,"-"))</f>
        <v>B6007</v>
      </c>
      <c r="S162" t="str">
        <v>FL03</v>
      </c>
      <c r="T162" t="str">
        <v>ENG</v>
      </c>
      <c r="U162" t="str">
        <v>ENG</v>
      </c>
      <c r="V162" t="str">
        <v>LP</v>
      </c>
      <c r="W162" t="str">
        <v>168</v>
      </c>
    </row>
    <row r="163" spans="1:23">
      <c r="A163" s="13" t="s">
        <v>1983</v>
      </c>
      <c r="B163" s="9">
        <v>12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9" t="s">
        <v>22</v>
      </c>
      <c r="M163" s="14" t="s">
        <v>23</v>
      </c>
      <c r="N163" t="s">
        <v>33</v>
      </c>
      <c r="O163" t="s">
        <v>25</v>
      </c>
      <c r="R163" t="str" cm="1">
        <f t="array" ref="R163:W163">IF(ISBLANK(A163), "",_xlfn.TEXTSPLIT(A163,"-"))</f>
        <v>B6007</v>
      </c>
      <c r="S163" t="str">
        <v>FL03</v>
      </c>
      <c r="T163" t="str">
        <v>ENG</v>
      </c>
      <c r="U163" t="str">
        <v>SPA</v>
      </c>
      <c r="V163" t="str">
        <v>LP</v>
      </c>
      <c r="W163" t="str">
        <v>168</v>
      </c>
    </row>
    <row r="164" spans="1:23">
      <c r="A164" s="13" t="s">
        <v>1984</v>
      </c>
      <c r="B164" s="9">
        <v>109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9" t="s">
        <v>22</v>
      </c>
      <c r="M164" s="14" t="s">
        <v>23</v>
      </c>
      <c r="N164" t="s">
        <v>33</v>
      </c>
      <c r="O164" t="s">
        <v>25</v>
      </c>
      <c r="R164" t="str" cm="1">
        <f t="array" ref="R164:W164">IF(ISBLANK(A164), "",_xlfn.TEXTSPLIT(A164,"-"))</f>
        <v>B6007</v>
      </c>
      <c r="S164" t="str">
        <v>FL03</v>
      </c>
      <c r="T164" t="str">
        <v>ENG</v>
      </c>
      <c r="U164" t="str">
        <v>SPA</v>
      </c>
      <c r="V164" t="str">
        <v>SP</v>
      </c>
      <c r="W164" t="str">
        <v>168</v>
      </c>
    </row>
    <row r="165" spans="1:23">
      <c r="A165" s="13" t="s">
        <v>1985</v>
      </c>
      <c r="B165" s="9">
        <v>56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9" t="s">
        <v>22</v>
      </c>
      <c r="M165" s="14" t="s">
        <v>23</v>
      </c>
      <c r="N165" t="s">
        <v>33</v>
      </c>
      <c r="O165" t="s">
        <v>25</v>
      </c>
      <c r="R165" t="str" cm="1">
        <f t="array" ref="R165:W165">IF(ISBLANK(A165), "",_xlfn.TEXTSPLIT(A165,"-"))</f>
        <v>B6007</v>
      </c>
      <c r="S165" t="str">
        <v>MO02</v>
      </c>
      <c r="T165" t="str">
        <v>ENG</v>
      </c>
      <c r="U165" t="str">
        <v>ENG</v>
      </c>
      <c r="V165" t="str">
        <v>LP</v>
      </c>
      <c r="W165" t="str">
        <v>168</v>
      </c>
    </row>
    <row r="166" spans="1:23">
      <c r="A166" s="13" t="s">
        <v>1986</v>
      </c>
      <c r="B166" s="9">
        <v>1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M166" s="14" t="s">
        <v>23</v>
      </c>
      <c r="N166" t="s">
        <v>33</v>
      </c>
      <c r="O166" t="s">
        <v>25</v>
      </c>
      <c r="R166" t="str" cm="1">
        <f t="array" ref="R166:W166">IF(ISBLANK(A166), "",_xlfn.TEXTSPLIT(A166,"-"))</f>
        <v>B6007</v>
      </c>
      <c r="S166" t="str">
        <v>MO02</v>
      </c>
      <c r="T166" t="str">
        <v>ENG</v>
      </c>
      <c r="U166" t="str">
        <v>SPA</v>
      </c>
      <c r="V166" t="str">
        <v>LP</v>
      </c>
      <c r="W166" t="str">
        <v>168</v>
      </c>
    </row>
    <row r="167" spans="1:23">
      <c r="A167" s="13" t="s">
        <v>1987</v>
      </c>
      <c r="B167" s="9">
        <v>6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M167" s="14" t="s">
        <v>23</v>
      </c>
      <c r="N167" t="s">
        <v>33</v>
      </c>
      <c r="O167" t="s">
        <v>103</v>
      </c>
      <c r="R167" t="str" cm="1">
        <f t="array" ref="R167:W167">IF(ISBLANK(A167), "",_xlfn.TEXTSPLIT(A167,"-"))</f>
        <v>B6007</v>
      </c>
      <c r="S167" t="str">
        <v>MO02</v>
      </c>
      <c r="T167" t="str">
        <v>ENG</v>
      </c>
      <c r="U167" t="str">
        <v>SPA</v>
      </c>
      <c r="V167" t="str">
        <v>SP</v>
      </c>
      <c r="W167" t="str">
        <v>168</v>
      </c>
    </row>
    <row r="168" spans="1:23">
      <c r="A168" s="13" t="s">
        <v>1988</v>
      </c>
      <c r="B168" s="9">
        <v>5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M168" s="14" t="s">
        <v>23</v>
      </c>
      <c r="N168" t="s">
        <v>33</v>
      </c>
      <c r="O168" t="s">
        <v>103</v>
      </c>
      <c r="R168" t="str" cm="1">
        <f t="array" ref="R168:W168">IF(ISBLANK(A168), "",_xlfn.TEXTSPLIT(A168,"-"))</f>
        <v>B6007</v>
      </c>
      <c r="S168" t="str">
        <v>TN01</v>
      </c>
      <c r="T168" t="str">
        <v>ENG</v>
      </c>
      <c r="U168" t="str">
        <v>ENG</v>
      </c>
      <c r="V168" t="str">
        <v>LP</v>
      </c>
      <c r="W168" t="str">
        <v>168</v>
      </c>
    </row>
    <row r="169" spans="1:23">
      <c r="A169" s="13" t="s">
        <v>1989</v>
      </c>
      <c r="B169" s="9">
        <v>34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M169" s="14" t="s">
        <v>23</v>
      </c>
      <c r="N169" t="s">
        <v>33</v>
      </c>
      <c r="O169" t="s">
        <v>103</v>
      </c>
      <c r="R169" t="str" cm="1">
        <f t="array" ref="R169:W169">IF(ISBLANK(A169), "",_xlfn.TEXTSPLIT(A169,"-"))</f>
        <v>B6008</v>
      </c>
      <c r="S169" t="str">
        <v>FL03</v>
      </c>
      <c r="T169" t="str">
        <v>ENG</v>
      </c>
      <c r="U169" t="str">
        <v>ENG</v>
      </c>
      <c r="V169" t="str">
        <v>LP</v>
      </c>
      <c r="W169" t="str">
        <v>168</v>
      </c>
    </row>
    <row r="170" spans="1:23">
      <c r="A170" s="13" t="s">
        <v>1990</v>
      </c>
      <c r="B170" s="9">
        <v>10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39</v>
      </c>
      <c r="I170" s="9">
        <v>1</v>
      </c>
      <c r="J170" s="11" t="s">
        <v>22</v>
      </c>
      <c r="K170" s="9" t="s">
        <v>22</v>
      </c>
      <c r="M170" s="14" t="s">
        <v>23</v>
      </c>
      <c r="N170" t="s">
        <v>33</v>
      </c>
      <c r="O170" t="s">
        <v>103</v>
      </c>
      <c r="R170" t="str" cm="1">
        <f t="array" ref="R170:W170">IF(ISBLANK(A170), "",_xlfn.TEXTSPLIT(A170,"-"))</f>
        <v>B6008</v>
      </c>
      <c r="S170" t="str">
        <v>FL03</v>
      </c>
      <c r="T170" t="str">
        <v>ENG</v>
      </c>
      <c r="U170" t="str">
        <v>SPA</v>
      </c>
      <c r="V170" t="str">
        <v>LP</v>
      </c>
      <c r="W170" t="str">
        <v>168</v>
      </c>
    </row>
    <row r="171" spans="1:23">
      <c r="A171" s="13" t="s">
        <v>1991</v>
      </c>
      <c r="B171" s="9">
        <v>67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M171" s="14" t="s">
        <v>23</v>
      </c>
      <c r="N171" t="s">
        <v>33</v>
      </c>
      <c r="O171" t="s">
        <v>103</v>
      </c>
      <c r="R171" t="str" cm="1">
        <f t="array" ref="R171:W171">IF(ISBLANK(A171), "",_xlfn.TEXTSPLIT(A171,"-"))</f>
        <v>B6008</v>
      </c>
      <c r="S171" t="str">
        <v>FL03</v>
      </c>
      <c r="T171" t="str">
        <v>ENG</v>
      </c>
      <c r="U171" t="str">
        <v>SPA</v>
      </c>
      <c r="V171" t="str">
        <v>SP</v>
      </c>
      <c r="W171" t="str">
        <v>168</v>
      </c>
    </row>
    <row r="172" spans="1:23">
      <c r="A172" s="13" t="s">
        <v>1992</v>
      </c>
      <c r="B172" s="9">
        <v>135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M172" s="14" t="s">
        <v>23</v>
      </c>
      <c r="N172" t="s">
        <v>33</v>
      </c>
      <c r="O172" t="s">
        <v>1993</v>
      </c>
      <c r="R172" t="str" cm="1">
        <f t="array" ref="R172:W172">IF(ISBLANK(A172), "",_xlfn.TEXTSPLIT(A172,"-"))</f>
        <v>B6008</v>
      </c>
      <c r="S172" t="str">
        <v>TN01</v>
      </c>
      <c r="T172" t="str">
        <v>ENG</v>
      </c>
      <c r="U172" t="str">
        <v>ENG</v>
      </c>
      <c r="V172" t="str">
        <v>LP</v>
      </c>
      <c r="W172" t="str">
        <v>168</v>
      </c>
    </row>
    <row r="173" spans="1:23">
      <c r="A173" s="13" t="s">
        <v>1994</v>
      </c>
      <c r="B173" s="9">
        <v>4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M173" s="14" t="s">
        <v>23</v>
      </c>
      <c r="N173" t="s">
        <v>33</v>
      </c>
      <c r="O173" t="s">
        <v>1993</v>
      </c>
      <c r="R173" t="str" cm="1">
        <f t="array" ref="R173:W173">IF(ISBLANK(A173), "",_xlfn.TEXTSPLIT(A173,"-"))</f>
        <v>B6008</v>
      </c>
      <c r="S173" t="str">
        <v>TN01</v>
      </c>
      <c r="T173" t="str">
        <v>ENG</v>
      </c>
      <c r="U173" t="str">
        <v>SPA</v>
      </c>
      <c r="V173" t="str">
        <v>SP</v>
      </c>
      <c r="W173" t="str">
        <v>168</v>
      </c>
    </row>
    <row r="174" spans="1:23">
      <c r="A174" s="13" t="s">
        <v>1995</v>
      </c>
      <c r="B174" s="9">
        <v>33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M174" s="14" t="s">
        <v>23</v>
      </c>
      <c r="N174" t="s">
        <v>33</v>
      </c>
      <c r="O174" t="s">
        <v>1993</v>
      </c>
      <c r="R174" t="str" cm="1">
        <f t="array" ref="R174:W174">IF(ISBLANK(A174), "",_xlfn.TEXTSPLIT(A174,"-"))</f>
        <v>B6009</v>
      </c>
      <c r="S174" t="str">
        <v>TN01</v>
      </c>
      <c r="T174" t="str">
        <v>ENG</v>
      </c>
      <c r="U174" t="str">
        <v>ENG</v>
      </c>
      <c r="V174" t="str">
        <v>LP</v>
      </c>
      <c r="W174" t="str">
        <v>168</v>
      </c>
    </row>
    <row r="175" spans="1:23">
      <c r="A175" s="13" t="s">
        <v>1996</v>
      </c>
      <c r="B175" s="9">
        <v>3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M175" s="14" t="s">
        <v>23</v>
      </c>
      <c r="N175" t="s">
        <v>33</v>
      </c>
      <c r="O175" t="s">
        <v>1993</v>
      </c>
      <c r="R175" t="str" cm="1">
        <f t="array" ref="R175:W175">IF(ISBLANK(A175), "",_xlfn.TEXTSPLIT(A175,"-"))</f>
        <v>B6009</v>
      </c>
      <c r="S175" t="str">
        <v>TN01</v>
      </c>
      <c r="T175" t="str">
        <v>ENG</v>
      </c>
      <c r="U175" t="str">
        <v>SPA</v>
      </c>
      <c r="V175" t="str">
        <v>SP</v>
      </c>
      <c r="W175" t="str">
        <v>168</v>
      </c>
    </row>
    <row r="176" spans="1:23">
      <c r="A176" s="13" t="s">
        <v>1997</v>
      </c>
      <c r="B176" s="9">
        <v>50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M176" s="14" t="s">
        <v>23</v>
      </c>
      <c r="N176" t="s">
        <v>33</v>
      </c>
      <c r="O176" t="s">
        <v>1993</v>
      </c>
      <c r="R176" t="str" cm="1">
        <f t="array" ref="R176:W176">IF(ISBLANK(A176), "",_xlfn.TEXTSPLIT(A176,"-"))</f>
        <v>B6011</v>
      </c>
      <c r="S176" t="str">
        <v>OK01</v>
      </c>
      <c r="T176" t="str">
        <v>ENG</v>
      </c>
      <c r="U176" t="str">
        <v>ENG</v>
      </c>
      <c r="V176" t="str">
        <v>LP</v>
      </c>
      <c r="W176" t="str">
        <v>168</v>
      </c>
    </row>
    <row r="177" spans="1:23">
      <c r="A177" s="13" t="s">
        <v>1998</v>
      </c>
      <c r="B177" s="9">
        <v>9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M177" s="14" t="s">
        <v>23</v>
      </c>
      <c r="N177" t="s">
        <v>33</v>
      </c>
      <c r="O177" t="s">
        <v>1993</v>
      </c>
      <c r="R177" t="str" cm="1">
        <f t="array" ref="R177:W177">IF(ISBLANK(A177), "",_xlfn.TEXTSPLIT(A177,"-"))</f>
        <v>B6011</v>
      </c>
      <c r="S177" t="str">
        <v>OK01</v>
      </c>
      <c r="T177" t="str">
        <v>ENG</v>
      </c>
      <c r="U177" t="str">
        <v>SPA</v>
      </c>
      <c r="V177" t="str">
        <v>SP</v>
      </c>
      <c r="W177" t="str">
        <v>168</v>
      </c>
    </row>
    <row r="178" spans="1:23">
      <c r="A178" s="13" t="s">
        <v>1999</v>
      </c>
      <c r="B178" s="9">
        <v>124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M178" s="14" t="s">
        <v>23</v>
      </c>
      <c r="N178" t="s">
        <v>33</v>
      </c>
      <c r="O178" t="s">
        <v>1993</v>
      </c>
      <c r="R178" t="str" cm="1">
        <f t="array" ref="R178:W178">IF(ISBLANK(A178), "",_xlfn.TEXTSPLIT(A178,"-"))</f>
        <v>B6012</v>
      </c>
      <c r="S178" t="str">
        <v>OK01</v>
      </c>
      <c r="T178" t="str">
        <v>ENG</v>
      </c>
      <c r="U178" t="str">
        <v>ENG</v>
      </c>
      <c r="V178" t="str">
        <v>LP</v>
      </c>
      <c r="W178" t="str">
        <v>168</v>
      </c>
    </row>
    <row r="179" spans="1:23">
      <c r="A179" s="13" t="s">
        <v>2000</v>
      </c>
      <c r="B179" s="9">
        <v>4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39</v>
      </c>
      <c r="I179" s="9" t="s">
        <v>40</v>
      </c>
      <c r="J179" s="11" t="s">
        <v>22</v>
      </c>
      <c r="K179" s="9" t="s">
        <v>22</v>
      </c>
      <c r="M179" s="14" t="s">
        <v>23</v>
      </c>
      <c r="N179" t="s">
        <v>33</v>
      </c>
      <c r="O179" t="s">
        <v>1993</v>
      </c>
      <c r="R179" t="str" cm="1">
        <f t="array" ref="R179:W179">IF(ISBLANK(A179), "",_xlfn.TEXTSPLIT(A179,"-"))</f>
        <v>B6012</v>
      </c>
      <c r="S179" t="str">
        <v>OK01</v>
      </c>
      <c r="T179" t="str">
        <v>ENG</v>
      </c>
      <c r="U179" t="str">
        <v>SPA</v>
      </c>
      <c r="V179" t="str">
        <v>LP</v>
      </c>
      <c r="W179" t="str">
        <v>168</v>
      </c>
    </row>
    <row r="180" spans="1:23">
      <c r="A180" s="13" t="s">
        <v>2001</v>
      </c>
      <c r="B180" s="9">
        <v>26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M180" s="14" t="s">
        <v>23</v>
      </c>
      <c r="N180" t="s">
        <v>33</v>
      </c>
      <c r="O180" t="s">
        <v>1993</v>
      </c>
      <c r="R180" t="str" cm="1">
        <f t="array" ref="R180:W180">IF(ISBLANK(A180), "",_xlfn.TEXTSPLIT(A180,"-"))</f>
        <v>B6012</v>
      </c>
      <c r="S180" t="str">
        <v>OK01</v>
      </c>
      <c r="T180" t="str">
        <v>ENG</v>
      </c>
      <c r="U180" t="str">
        <v>SPA</v>
      </c>
      <c r="V180" t="str">
        <v>SP</v>
      </c>
      <c r="W180" t="str">
        <v>168</v>
      </c>
    </row>
    <row r="181" spans="1:23">
      <c r="A181" s="13" t="s">
        <v>2002</v>
      </c>
      <c r="B181" s="9">
        <v>20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M181" s="14" t="s">
        <v>23</v>
      </c>
      <c r="N181" t="s">
        <v>33</v>
      </c>
      <c r="O181" t="s">
        <v>103</v>
      </c>
      <c r="R181" t="str" cm="1">
        <f t="array" ref="R181:W181">IF(ISBLANK(A181), "",_xlfn.TEXTSPLIT(A181,"-"))</f>
        <v>B6015</v>
      </c>
      <c r="S181" t="str">
        <v>NY01</v>
      </c>
      <c r="T181" t="str">
        <v>ENG</v>
      </c>
      <c r="U181" t="str">
        <v>ENG</v>
      </c>
      <c r="V181" t="str">
        <v>LP</v>
      </c>
      <c r="W181" t="str">
        <v>192</v>
      </c>
    </row>
    <row r="182" spans="1:23">
      <c r="A182" s="13" t="s">
        <v>2003</v>
      </c>
      <c r="B182" s="9">
        <v>1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M182" s="14" t="s">
        <v>23</v>
      </c>
      <c r="N182" t="s">
        <v>33</v>
      </c>
      <c r="O182" t="s">
        <v>103</v>
      </c>
      <c r="R182" t="str" cm="1">
        <f t="array" ref="R182:W182">IF(ISBLANK(A182), "",_xlfn.TEXTSPLIT(A182,"-"))</f>
        <v>B6015</v>
      </c>
      <c r="S182" t="str">
        <v>NY01</v>
      </c>
      <c r="T182" t="str">
        <v>ENG</v>
      </c>
      <c r="U182" t="str">
        <v>HAT</v>
      </c>
      <c r="V182" t="str">
        <v>SP</v>
      </c>
      <c r="W182" t="str">
        <v>192</v>
      </c>
    </row>
    <row r="183" spans="1:23">
      <c r="A183" s="13" t="s">
        <v>2004</v>
      </c>
      <c r="B183" s="9">
        <v>24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M183" s="14" t="s">
        <v>23</v>
      </c>
      <c r="N183" t="s">
        <v>33</v>
      </c>
      <c r="O183" t="s">
        <v>103</v>
      </c>
      <c r="R183" t="str" cm="1">
        <f t="array" ref="R183:W183">IF(ISBLANK(A183), "",_xlfn.TEXTSPLIT(A183,"-"))</f>
        <v>B6015</v>
      </c>
      <c r="S183" t="str">
        <v>NY01</v>
      </c>
      <c r="T183" t="str">
        <v>ENG</v>
      </c>
      <c r="U183" t="str">
        <v>SPA</v>
      </c>
      <c r="V183" t="str">
        <v>SP</v>
      </c>
      <c r="W183" t="str">
        <v>192</v>
      </c>
    </row>
    <row r="184" spans="1:23">
      <c r="A184" s="17" t="s">
        <v>2005</v>
      </c>
      <c r="B184" s="9">
        <v>41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M184" s="14" t="s">
        <v>23</v>
      </c>
      <c r="N184" t="s">
        <v>33</v>
      </c>
      <c r="O184" t="s">
        <v>24</v>
      </c>
      <c r="R184" t="str" cm="1">
        <f t="array" ref="R184:W184">IF(ISBLANK(A184), "",_xlfn.TEXTSPLIT(A184,"-"))</f>
        <v>B6016</v>
      </c>
      <c r="S184" t="str">
        <v>NY01</v>
      </c>
      <c r="T184" t="str">
        <v>ENG</v>
      </c>
      <c r="U184" t="str">
        <v>YUE</v>
      </c>
      <c r="V184" t="str">
        <v>SP</v>
      </c>
      <c r="W184" t="str">
        <v>192</v>
      </c>
    </row>
    <row r="185" spans="1:23">
      <c r="A185" s="17" t="s">
        <v>2006</v>
      </c>
      <c r="B185" s="9">
        <v>4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39</v>
      </c>
      <c r="I185" s="9" t="s">
        <v>59</v>
      </c>
      <c r="J185" s="11" t="s">
        <v>22</v>
      </c>
      <c r="K185" s="9" t="s">
        <v>22</v>
      </c>
      <c r="M185" s="14" t="s">
        <v>23</v>
      </c>
      <c r="N185" t="s">
        <v>33</v>
      </c>
      <c r="O185" t="s">
        <v>24</v>
      </c>
      <c r="R185" t="str" cm="1">
        <f t="array" ref="R185:W185">IF(ISBLANK(A185), "",_xlfn.TEXTSPLIT(A185,"-"))</f>
        <v>B6017</v>
      </c>
      <c r="S185" t="str">
        <v>NY01</v>
      </c>
      <c r="T185" t="str">
        <v>ENG</v>
      </c>
      <c r="U185" t="str">
        <v>KOR</v>
      </c>
      <c r="V185" t="str">
        <v>SP</v>
      </c>
      <c r="W185" t="str">
        <v>192</v>
      </c>
    </row>
    <row r="186" spans="1:23">
      <c r="A186" s="13" t="s">
        <v>2007</v>
      </c>
      <c r="B186" s="9">
        <v>48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M186" s="14" t="s">
        <v>23</v>
      </c>
      <c r="N186" t="s">
        <v>33</v>
      </c>
      <c r="O186" t="s">
        <v>24</v>
      </c>
      <c r="R186" t="str" cm="1">
        <f t="array" ref="R186:W186">IF(ISBLANK(A186), "",_xlfn.TEXTSPLIT(A186,"-"))</f>
        <v>B6018</v>
      </c>
      <c r="S186" t="str">
        <v>NY01</v>
      </c>
      <c r="T186" t="str">
        <v>ENG</v>
      </c>
      <c r="U186" t="str">
        <v>ENG</v>
      </c>
      <c r="V186" t="str">
        <v>LP</v>
      </c>
      <c r="W186" t="str">
        <v>192</v>
      </c>
    </row>
    <row r="187" spans="1:23">
      <c r="A187" s="13" t="s">
        <v>2008</v>
      </c>
      <c r="B187" s="9">
        <v>1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M187" s="14" t="s">
        <v>23</v>
      </c>
      <c r="N187" t="s">
        <v>33</v>
      </c>
      <c r="O187" t="s">
        <v>24</v>
      </c>
      <c r="R187" t="str" cm="1">
        <f t="array" ref="R187:W187">IF(ISBLANK(A187), "",_xlfn.TEXTSPLIT(A187,"-"))</f>
        <v>B6018</v>
      </c>
      <c r="S187" t="str">
        <v>NY01</v>
      </c>
      <c r="T187" t="str">
        <v>ENG</v>
      </c>
      <c r="U187" t="str">
        <v>HAT</v>
      </c>
      <c r="V187" t="str">
        <v>SP</v>
      </c>
      <c r="W187" t="str">
        <v>192</v>
      </c>
    </row>
    <row r="188" spans="1:23">
      <c r="A188" s="13" t="s">
        <v>2009</v>
      </c>
      <c r="B188" s="9">
        <v>4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M188" s="14" t="s">
        <v>23</v>
      </c>
      <c r="N188" t="s">
        <v>33</v>
      </c>
      <c r="O188" t="s">
        <v>24</v>
      </c>
      <c r="R188" t="str" cm="1">
        <f t="array" ref="R188:W188">IF(ISBLANK(A188), "",_xlfn.TEXTSPLIT(A188,"-"))</f>
        <v>B6018</v>
      </c>
      <c r="S188" t="str">
        <v>NY01</v>
      </c>
      <c r="T188" t="str">
        <v>ENG</v>
      </c>
      <c r="U188" t="str">
        <v>SPA</v>
      </c>
      <c r="V188" t="str">
        <v>LP</v>
      </c>
      <c r="W188" t="str">
        <v>192</v>
      </c>
    </row>
    <row r="189" spans="1:23">
      <c r="A189" s="13" t="s">
        <v>2010</v>
      </c>
      <c r="B189" s="9">
        <v>87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M189" s="14" t="s">
        <v>23</v>
      </c>
      <c r="N189" t="s">
        <v>33</v>
      </c>
      <c r="O189" t="s">
        <v>24</v>
      </c>
      <c r="R189" t="str" cm="1">
        <f t="array" ref="R189:W189">IF(ISBLANK(A189), "",_xlfn.TEXTSPLIT(A189,"-"))</f>
        <v>B6018</v>
      </c>
      <c r="S189" t="str">
        <v>NY01</v>
      </c>
      <c r="T189" t="str">
        <v>ENG</v>
      </c>
      <c r="U189" t="str">
        <v>SPA</v>
      </c>
      <c r="V189" t="str">
        <v>SP</v>
      </c>
      <c r="W189" t="str">
        <v>192</v>
      </c>
    </row>
    <row r="190" spans="1:23">
      <c r="A190" s="33" t="s">
        <v>2011</v>
      </c>
      <c r="B190" s="9">
        <v>250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M190" s="14" t="s">
        <v>23</v>
      </c>
      <c r="N190" t="s">
        <v>33</v>
      </c>
      <c r="O190" t="s">
        <v>735</v>
      </c>
      <c r="R190" t="str" cm="1">
        <f t="array" ref="R190:W190">IF(ISBLANK(A190), "",_xlfn.TEXTSPLIT(A190,"-"))</f>
        <v>B6019</v>
      </c>
      <c r="S190" t="str">
        <v>NY01</v>
      </c>
      <c r="T190" t="str">
        <v>ENG</v>
      </c>
      <c r="U190" t="str">
        <v>YUE</v>
      </c>
      <c r="V190" t="str">
        <v>SP</v>
      </c>
      <c r="W190" t="str">
        <v>192</v>
      </c>
    </row>
    <row r="191" spans="1:23">
      <c r="A191" s="33" t="s">
        <v>2012</v>
      </c>
      <c r="B191" s="9">
        <v>38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M191" s="14" t="s">
        <v>23</v>
      </c>
      <c r="N191" t="s">
        <v>33</v>
      </c>
      <c r="O191" t="s">
        <v>2013</v>
      </c>
      <c r="R191" t="str" cm="1">
        <f t="array" ref="R191:W191">IF(ISBLANK(A191), "",_xlfn.TEXTSPLIT(A191,"-"))</f>
        <v>B6020</v>
      </c>
      <c r="S191" t="str">
        <v>NY01</v>
      </c>
      <c r="T191" t="str">
        <v>ENG</v>
      </c>
      <c r="U191" t="str">
        <v>YUE</v>
      </c>
      <c r="V191" t="str">
        <v>SP</v>
      </c>
      <c r="W191" t="str">
        <v>192</v>
      </c>
    </row>
    <row r="192" spans="1:23">
      <c r="A192" s="17" t="s">
        <v>2014</v>
      </c>
      <c r="B192" s="9">
        <v>25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39</v>
      </c>
      <c r="I192" s="9" t="s">
        <v>40</v>
      </c>
      <c r="J192" s="11" t="s">
        <v>22</v>
      </c>
      <c r="K192" s="9" t="s">
        <v>22</v>
      </c>
      <c r="M192" s="14"/>
      <c r="N192" t="s">
        <v>33</v>
      </c>
      <c r="O192" t="s">
        <v>24</v>
      </c>
      <c r="R192" t="str" cm="1">
        <f t="array" ref="R192:W192">IF(ISBLANK(A192), "",_xlfn.TEXTSPLIT(A192,"-"))</f>
        <v>B6021</v>
      </c>
      <c r="S192" t="str">
        <v>NY01</v>
      </c>
      <c r="T192" t="str">
        <v>ENG</v>
      </c>
      <c r="U192" t="str">
        <v>KOR</v>
      </c>
      <c r="V192" t="str">
        <v>SP</v>
      </c>
      <c r="W192" t="str">
        <v>192</v>
      </c>
    </row>
    <row r="193" spans="2:18">
      <c r="B193" s="9">
        <f>SUM(B2:B192)</f>
        <v>3667</v>
      </c>
      <c r="R193" t="str" cm="1">
        <f t="array" ref="R193">IF(ISBLANK(A193), "",_xlfn.TEXTSPLIT(A193,"-"))</f>
        <v/>
      </c>
    </row>
    <row r="194" spans="2:18">
      <c r="R194" t="str" cm="1">
        <f t="array" ref="R194">IF(ISBLANK(A194), "",_xlfn.TEXTSPLIT(A194,"-"))</f>
        <v/>
      </c>
    </row>
    <row r="195" spans="2:18">
      <c r="R195" t="str" cm="1">
        <f t="array" ref="R195">IF(ISBLANK(A195), "",_xlfn.TEXTSPLIT(A195,"-"))</f>
        <v/>
      </c>
    </row>
    <row r="196" spans="2:18">
      <c r="R196" t="str" cm="1">
        <f t="array" ref="R196">IF(ISBLANK(A196), "",_xlfn.TEXTSPLIT(A196,"-"))</f>
        <v/>
      </c>
    </row>
    <row r="197" spans="2:18">
      <c r="R197" t="str" cm="1">
        <f t="array" ref="R197">IF(ISBLANK(A197), "",_xlfn.TEXTSPLIT(A197,"-"))</f>
        <v/>
      </c>
    </row>
    <row r="198" spans="2:18">
      <c r="R198" t="str" cm="1">
        <f t="array" ref="R198">IF(ISBLANK(A198), "",_xlfn.TEXTSPLIT(A198,"-"))</f>
        <v/>
      </c>
    </row>
    <row r="199" spans="2:18">
      <c r="R199" t="str" cm="1">
        <f t="array" ref="R199">IF(ISBLANK(A199), "",_xlfn.TEXTSPLIT(A199,"-"))</f>
        <v/>
      </c>
    </row>
    <row r="200" spans="2:18">
      <c r="R200" t="str" cm="1">
        <f t="array" ref="R200">IF(ISBLANK(A200), "",_xlfn.TEXTSPLIT(A200,"-"))</f>
        <v/>
      </c>
    </row>
    <row r="201" spans="2:18">
      <c r="R201" t="str" cm="1">
        <f t="array" ref="R201">IF(ISBLANK(A201), "",_xlfn.TEXTSPLIT(A201,"-"))</f>
        <v/>
      </c>
    </row>
    <row r="202" spans="2:18">
      <c r="R202" t="str" cm="1">
        <f t="array" ref="R202">IF(ISBLANK(A202), "",_xlfn.TEXTSPLIT(A202,"-"))</f>
        <v/>
      </c>
    </row>
    <row r="203" spans="2:18">
      <c r="R203" t="str" cm="1">
        <f t="array" ref="R203">IF(ISBLANK(A203), "",_xlfn.TEXTSPLIT(A203,"-"))</f>
        <v/>
      </c>
    </row>
    <row r="204" spans="2:18">
      <c r="R204" t="str" cm="1">
        <f t="array" ref="R204">IF(ISBLANK(A204), "",_xlfn.TEXTSPLIT(A204,"-"))</f>
        <v/>
      </c>
    </row>
    <row r="205" spans="2:18">
      <c r="R205" t="str" cm="1">
        <f t="array" ref="R205">IF(ISBLANK(A205), "",_xlfn.TEXTSPLIT(A205,"-"))</f>
        <v/>
      </c>
    </row>
    <row r="206" spans="2:18">
      <c r="R206" t="str" cm="1">
        <f t="array" ref="R206">IF(ISBLANK(A206), "",_xlfn.TEXTSPLIT(A206,"-"))</f>
        <v/>
      </c>
    </row>
    <row r="207" spans="2:18">
      <c r="R207" t="str" cm="1">
        <f t="array" ref="R207">IF(ISBLANK(A207), "",_xlfn.TEXTSPLIT(A207,"-"))</f>
        <v/>
      </c>
    </row>
    <row r="208" spans="2:18">
      <c r="R208" t="str" cm="1">
        <f t="array" ref="R208">IF(ISBLANK(A208), "",_xlfn.TEXTSPLIT(A208,"-"))</f>
        <v/>
      </c>
    </row>
    <row r="209" spans="18:18">
      <c r="R209" t="str" cm="1">
        <f t="array" ref="R209">IF(ISBLANK(A209), "",_xlfn.TEXTSPLIT(A209,"-"))</f>
        <v/>
      </c>
    </row>
    <row r="210" spans="18:18">
      <c r="R210" t="str" cm="1">
        <f t="array" ref="R210">IF(ISBLANK(A210), "",_xlfn.TEXTSPLIT(A210,"-"))</f>
        <v/>
      </c>
    </row>
    <row r="211" spans="18:18">
      <c r="R211" t="str" cm="1">
        <f t="array" ref="R211">IF(ISBLANK(A211), "",_xlfn.TEXTSPLIT(A211,"-"))</f>
        <v/>
      </c>
    </row>
    <row r="212" spans="18:18">
      <c r="R212" t="str" cm="1">
        <f t="array" ref="R212">IF(ISBLANK(A212), "",_xlfn.TEXTSPLIT(A212,"-"))</f>
        <v/>
      </c>
    </row>
    <row r="213" spans="18:18">
      <c r="R213" t="str" cm="1">
        <f t="array" ref="R213">IF(ISBLANK(A213), "",_xlfn.TEXTSPLIT(A213,"-"))</f>
        <v/>
      </c>
    </row>
    <row r="214" spans="18:18">
      <c r="R214" t="str" cm="1">
        <f t="array" ref="R214">IF(ISBLANK(A214), "",_xlfn.TEXTSPLIT(A214,"-"))</f>
        <v/>
      </c>
    </row>
    <row r="215" spans="18:18">
      <c r="R215" t="str" cm="1">
        <f t="array" ref="R215">IF(ISBLANK(A215), "",_xlfn.TEXTSPLIT(A215,"-"))</f>
        <v/>
      </c>
    </row>
    <row r="216" spans="18:18">
      <c r="R216" t="str" cm="1">
        <f t="array" ref="R216">IF(ISBLANK(A216), "",_xlfn.TEXTSPLIT(A216,"-"))</f>
        <v/>
      </c>
    </row>
    <row r="217" spans="18:18">
      <c r="R217" t="str" cm="1">
        <f t="array" ref="R217">IF(ISBLANK(A217), "",_xlfn.TEXTSPLIT(A217,"-"))</f>
        <v/>
      </c>
    </row>
    <row r="218" spans="18:18">
      <c r="R218" t="str" cm="1">
        <f t="array" ref="R218">IF(ISBLANK(A218), "",_xlfn.TEXTSPLIT(A218,"-"))</f>
        <v/>
      </c>
    </row>
    <row r="219" spans="18:18">
      <c r="R219" t="str" cm="1">
        <f t="array" ref="R219">IF(ISBLANK(A219), "",_xlfn.TEXTSPLIT(A219,"-"))</f>
        <v/>
      </c>
    </row>
    <row r="220" spans="18:18">
      <c r="R220" t="str" cm="1">
        <f t="array" ref="R220">IF(ISBLANK(A220), "",_xlfn.TEXTSPLIT(A220,"-"))</f>
        <v/>
      </c>
    </row>
    <row r="221" spans="18:18">
      <c r="R221" t="str" cm="1">
        <f t="array" ref="R221">IF(ISBLANK(A221), "",_xlfn.TEXTSPLIT(A221,"-"))</f>
        <v/>
      </c>
    </row>
    <row r="222" spans="18:18">
      <c r="R222" t="str" cm="1">
        <f t="array" ref="R222">IF(ISBLANK(A222), "",_xlfn.TEXTSPLIT(A222,"-"))</f>
        <v/>
      </c>
    </row>
    <row r="223" spans="18:18">
      <c r="R223" t="str" cm="1">
        <f t="array" ref="R223">IF(ISBLANK(A223), "",_xlfn.TEXTSPLIT(A223,"-"))</f>
        <v/>
      </c>
    </row>
    <row r="224" spans="18:18">
      <c r="R224" t="str" cm="1">
        <f t="array" ref="R224">IF(ISBLANK(A224), "",_xlfn.TEXTSPLIT(A224,"-"))</f>
        <v/>
      </c>
    </row>
    <row r="225" spans="18:18">
      <c r="R225" t="str" cm="1">
        <f t="array" ref="R225">IF(ISBLANK(A225), "",_xlfn.TEXTSPLIT(A225,"-"))</f>
        <v/>
      </c>
    </row>
    <row r="226" spans="18:18">
      <c r="R226" t="str" cm="1">
        <f t="array" ref="R226">IF(ISBLANK(A226), "",_xlfn.TEXTSPLIT(A226,"-"))</f>
        <v/>
      </c>
    </row>
    <row r="227" spans="18:18">
      <c r="R227" t="str" cm="1">
        <f t="array" ref="R227">IF(ISBLANK(A227), "",_xlfn.TEXTSPLIT(A227,"-"))</f>
        <v/>
      </c>
    </row>
    <row r="228" spans="18:18">
      <c r="R228" t="str" cm="1">
        <f t="array" ref="R228">IF(ISBLANK(A228), "",_xlfn.TEXTSPLIT(A228,"-"))</f>
        <v/>
      </c>
    </row>
    <row r="229" spans="18:18">
      <c r="R229" t="str" cm="1">
        <f t="array" ref="R229">IF(ISBLANK(A229), "",_xlfn.TEXTSPLIT(A229,"-"))</f>
        <v/>
      </c>
    </row>
    <row r="230" spans="18:18">
      <c r="R230" t="str" cm="1">
        <f t="array" ref="R230">IF(ISBLANK(A230), "",_xlfn.TEXTSPLIT(A230,"-"))</f>
        <v/>
      </c>
    </row>
    <row r="231" spans="18:18">
      <c r="R231" t="str" cm="1">
        <f t="array" ref="R231">IF(ISBLANK(A231), "",_xlfn.TEXTSPLIT(A231,"-"))</f>
        <v/>
      </c>
    </row>
    <row r="232" spans="18:18">
      <c r="R232" t="str" cm="1">
        <f t="array" ref="R232">IF(ISBLANK(A232), "",_xlfn.TEXTSPLIT(A232,"-"))</f>
        <v/>
      </c>
    </row>
    <row r="233" spans="18:18">
      <c r="R233" t="str" cm="1">
        <f t="array" ref="R233">IF(ISBLANK(A233), "",_xlfn.TEXTSPLIT(A233,"-"))</f>
        <v/>
      </c>
    </row>
    <row r="234" spans="18:18">
      <c r="R234" t="str" cm="1">
        <f t="array" ref="R234">IF(ISBLANK(A234), "",_xlfn.TEXTSPLIT(A234,"-"))</f>
        <v/>
      </c>
    </row>
    <row r="235" spans="18:18">
      <c r="R235" t="str" cm="1">
        <f t="array" ref="R235">IF(ISBLANK(A235), "",_xlfn.TEXTSPLIT(A235,"-"))</f>
        <v/>
      </c>
    </row>
    <row r="236" spans="18:18">
      <c r="R236" t="str" cm="1">
        <f t="array" ref="R236">IF(ISBLANK(A236), "",_xlfn.TEXTSPLIT(A236,"-"))</f>
        <v/>
      </c>
    </row>
    <row r="237" spans="18:18">
      <c r="R237" t="str" cm="1">
        <f t="array" ref="R237">IF(ISBLANK(A237), "",_xlfn.TEXTSPLIT(A237,"-"))</f>
        <v/>
      </c>
    </row>
    <row r="238" spans="18:18">
      <c r="R238" t="str" cm="1">
        <f t="array" ref="R238">IF(ISBLANK(A238), "",_xlfn.TEXTSPLIT(A238,"-"))</f>
        <v/>
      </c>
    </row>
    <row r="239" spans="18:18">
      <c r="R239" t="str" cm="1">
        <f t="array" ref="R239">IF(ISBLANK(A239), "",_xlfn.TEXTSPLIT(A239,"-"))</f>
        <v/>
      </c>
    </row>
    <row r="240" spans="18:18">
      <c r="R240" t="str" cm="1">
        <f t="array" ref="R240">IF(ISBLANK(A240), "",_xlfn.TEXTSPLIT(A240,"-"))</f>
        <v/>
      </c>
    </row>
    <row r="241" spans="18:18">
      <c r="R241" t="str" cm="1">
        <f t="array" ref="R241">IF(ISBLANK(A241), "",_xlfn.TEXTSPLIT(A241,"-"))</f>
        <v/>
      </c>
    </row>
    <row r="242" spans="18:18">
      <c r="R242" t="str" cm="1">
        <f t="array" ref="R242">IF(ISBLANK(A242), "",_xlfn.TEXTSPLIT(A242,"-"))</f>
        <v/>
      </c>
    </row>
    <row r="243" spans="18:18">
      <c r="R243" t="str" cm="1">
        <f t="array" ref="R243">IF(ISBLANK(A243), "",_xlfn.TEXTSPLIT(A243,"-"))</f>
        <v/>
      </c>
    </row>
    <row r="244" spans="18:18">
      <c r="R244" t="str" cm="1">
        <f t="array" ref="R244">IF(ISBLANK(A244), "",_xlfn.TEXTSPLIT(A244,"-"))</f>
        <v/>
      </c>
    </row>
    <row r="245" spans="18:18">
      <c r="R245" t="str" cm="1">
        <f t="array" ref="R245">IF(ISBLANK(A245), "",_xlfn.TEXTSPLIT(A245,"-"))</f>
        <v/>
      </c>
    </row>
    <row r="246" spans="18:18">
      <c r="R246" t="str" cm="1">
        <f t="array" ref="R246">IF(ISBLANK(A246), "",_xlfn.TEXTSPLIT(A246,"-"))</f>
        <v/>
      </c>
    </row>
    <row r="247" spans="18:18">
      <c r="R247" t="str" cm="1">
        <f t="array" ref="R247">IF(ISBLANK(A247), "",_xlfn.TEXTSPLIT(A247,"-"))</f>
        <v/>
      </c>
    </row>
    <row r="248" spans="18:18">
      <c r="R248" t="str" cm="1">
        <f t="array" ref="R248">IF(ISBLANK(A248), "",_xlfn.TEXTSPLIT(A248,"-"))</f>
        <v/>
      </c>
    </row>
    <row r="249" spans="18:18">
      <c r="R249" t="str" cm="1">
        <f t="array" ref="R249">IF(ISBLANK(A249), "",_xlfn.TEXTSPLIT(A249,"-"))</f>
        <v/>
      </c>
    </row>
    <row r="250" spans="18:18">
      <c r="R250" t="str" cm="1">
        <f t="array" ref="R250">IF(ISBLANK(A250), "",_xlfn.TEXTSPLIT(A250,"-"))</f>
        <v/>
      </c>
    </row>
    <row r="251" spans="18:18">
      <c r="R251" t="str" cm="1">
        <f t="array" ref="R251">IF(ISBLANK(A251), "",_xlfn.TEXTSPLIT(A251,"-"))</f>
        <v/>
      </c>
    </row>
    <row r="252" spans="18:18">
      <c r="R252" t="str" cm="1">
        <f t="array" ref="R252">IF(ISBLANK(A252), "",_xlfn.TEXTSPLIT(A252,"-"))</f>
        <v/>
      </c>
    </row>
    <row r="253" spans="18:18">
      <c r="R253" t="str" cm="1">
        <f t="array" ref="R253">IF(ISBLANK(A253), "",_xlfn.TEXTSPLIT(A253,"-"))</f>
        <v/>
      </c>
    </row>
    <row r="254" spans="18:18">
      <c r="R254" t="str" cm="1">
        <f t="array" ref="R254">IF(ISBLANK(A254), "",_xlfn.TEXTSPLIT(A254,"-"))</f>
        <v/>
      </c>
    </row>
    <row r="255" spans="18:18">
      <c r="R255" t="str" cm="1">
        <f t="array" ref="R255">IF(ISBLANK(A255), "",_xlfn.TEXTSPLIT(A255,"-"))</f>
        <v/>
      </c>
    </row>
    <row r="256" spans="18:18">
      <c r="R256" t="str" cm="1">
        <f t="array" ref="R256">IF(ISBLANK(A256), "",_xlfn.TEXTSPLIT(A256,"-"))</f>
        <v/>
      </c>
    </row>
    <row r="257" spans="18:18">
      <c r="R257" t="str" cm="1">
        <f t="array" ref="R257">IF(ISBLANK(A257), "",_xlfn.TEXTSPLIT(A257,"-"))</f>
        <v/>
      </c>
    </row>
    <row r="258" spans="18:18">
      <c r="R258" t="str" cm="1">
        <f t="array" ref="R258">IF(ISBLANK(A258), "",_xlfn.TEXTSPLIT(A258,"-"))</f>
        <v/>
      </c>
    </row>
    <row r="259" spans="18:18">
      <c r="R259" t="str" cm="1">
        <f t="array" ref="R259">IF(ISBLANK(A259), "",_xlfn.TEXTSPLIT(A259,"-"))</f>
        <v/>
      </c>
    </row>
    <row r="260" spans="18:18">
      <c r="R260" t="str" cm="1">
        <f t="array" ref="R260">IF(ISBLANK(A260), "",_xlfn.TEXTSPLIT(A260,"-"))</f>
        <v/>
      </c>
    </row>
    <row r="261" spans="18:18">
      <c r="R261" t="str" cm="1">
        <f t="array" ref="R261">IF(ISBLANK(A261), "",_xlfn.TEXTSPLIT(A261,"-"))</f>
        <v/>
      </c>
    </row>
    <row r="262" spans="18:18">
      <c r="R262" t="str" cm="1">
        <f t="array" ref="R262">IF(ISBLANK(A262), "",_xlfn.TEXTSPLIT(A262,"-"))</f>
        <v/>
      </c>
    </row>
    <row r="263" spans="18:18">
      <c r="R263" t="str" cm="1">
        <f t="array" ref="R263">IF(ISBLANK(A263), "",_xlfn.TEXTSPLIT(A263,"-"))</f>
        <v/>
      </c>
    </row>
    <row r="264" spans="18:18">
      <c r="R264" t="str" cm="1">
        <f t="array" ref="R264">IF(ISBLANK(A264), "",_xlfn.TEXTSPLIT(A264,"-"))</f>
        <v/>
      </c>
    </row>
    <row r="265" spans="18:18">
      <c r="R265" t="str" cm="1">
        <f t="array" ref="R265">IF(ISBLANK(A265), "",_xlfn.TEXTSPLIT(A265,"-"))</f>
        <v/>
      </c>
    </row>
    <row r="266" spans="18:18">
      <c r="R266" t="str" cm="1">
        <f t="array" ref="R266">IF(ISBLANK(A266), "",_xlfn.TEXTSPLIT(A266,"-"))</f>
        <v/>
      </c>
    </row>
    <row r="267" spans="18:18">
      <c r="R267" t="str" cm="1">
        <f t="array" ref="R267">IF(ISBLANK(A267), "",_xlfn.TEXTSPLIT(A267,"-"))</f>
        <v/>
      </c>
    </row>
    <row r="268" spans="18:18">
      <c r="R268" t="str" cm="1">
        <f t="array" ref="R268">IF(ISBLANK(A268), "",_xlfn.TEXTSPLIT(A268,"-"))</f>
        <v/>
      </c>
    </row>
    <row r="269" spans="18:18">
      <c r="R269" t="str" cm="1">
        <f t="array" ref="R269">IF(ISBLANK(A269), "",_xlfn.TEXTSPLIT(A269,"-"))</f>
        <v/>
      </c>
    </row>
    <row r="270" spans="18:18">
      <c r="R270" t="str" cm="1">
        <f t="array" ref="R270">IF(ISBLANK(A270), "",_xlfn.TEXTSPLIT(A270,"-"))</f>
        <v/>
      </c>
    </row>
    <row r="271" spans="18:18">
      <c r="R271" t="str" cm="1">
        <f t="array" ref="R271">IF(ISBLANK(A271), "",_xlfn.TEXTSPLIT(A271,"-"))</f>
        <v/>
      </c>
    </row>
    <row r="272" spans="18:18">
      <c r="R272" t="str" cm="1">
        <f t="array" ref="R272">IF(ISBLANK(A272), "",_xlfn.TEXTSPLIT(A272,"-"))</f>
        <v/>
      </c>
    </row>
    <row r="273" spans="18:18">
      <c r="R273" t="str" cm="1">
        <f t="array" ref="R273">IF(ISBLANK(A273), "",_xlfn.TEXTSPLIT(A273,"-"))</f>
        <v/>
      </c>
    </row>
    <row r="274" spans="18:18">
      <c r="R274" t="str" cm="1">
        <f t="array" ref="R274">IF(ISBLANK(A274), "",_xlfn.TEXTSPLIT(A274,"-"))</f>
        <v/>
      </c>
    </row>
    <row r="275" spans="18:18">
      <c r="R275" t="str" cm="1">
        <f t="array" ref="R275">IF(ISBLANK(A275), "",_xlfn.TEXTSPLIT(A275,"-"))</f>
        <v/>
      </c>
    </row>
    <row r="276" spans="18:18">
      <c r="R276" t="str" cm="1">
        <f t="array" ref="R276">IF(ISBLANK(A276), "",_xlfn.TEXTSPLIT(A276,"-"))</f>
        <v/>
      </c>
    </row>
    <row r="277" spans="18:18">
      <c r="R277" t="str" cm="1">
        <f t="array" ref="R277">IF(ISBLANK(A277), "",_xlfn.TEXTSPLIT(A277,"-"))</f>
        <v/>
      </c>
    </row>
    <row r="278" spans="18:18">
      <c r="R278" t="str" cm="1">
        <f t="array" ref="R278">IF(ISBLANK(A278), "",_xlfn.TEXTSPLIT(A278,"-"))</f>
        <v/>
      </c>
    </row>
    <row r="279" spans="18:18">
      <c r="R279" t="str" cm="1">
        <f t="array" ref="R279">IF(ISBLANK(A279), "",_xlfn.TEXTSPLIT(A279,"-"))</f>
        <v/>
      </c>
    </row>
    <row r="280" spans="18:18">
      <c r="R280" t="str" cm="1">
        <f t="array" ref="R280">IF(ISBLANK(A280), "",_xlfn.TEXTSPLIT(A280,"-"))</f>
        <v/>
      </c>
    </row>
    <row r="281" spans="18:18">
      <c r="R281" t="str" cm="1">
        <f t="array" ref="R281">IF(ISBLANK(A281), "",_xlfn.TEXTSPLIT(A281,"-"))</f>
        <v/>
      </c>
    </row>
    <row r="282" spans="18:18">
      <c r="R282" t="str" cm="1">
        <f t="array" ref="R282">IF(ISBLANK(A282), "",_xlfn.TEXTSPLIT(A282,"-"))</f>
        <v/>
      </c>
    </row>
    <row r="283" spans="18:18">
      <c r="R283" t="str" cm="1">
        <f t="array" ref="R283">IF(ISBLANK(A283), "",_xlfn.TEXTSPLIT(A283,"-"))</f>
        <v/>
      </c>
    </row>
    <row r="284" spans="18:18">
      <c r="R284" t="str" cm="1">
        <f t="array" ref="R284">IF(ISBLANK(A284), "",_xlfn.TEXTSPLIT(A284,"-"))</f>
        <v/>
      </c>
    </row>
    <row r="285" spans="18:18">
      <c r="R285" t="str" cm="1">
        <f t="array" ref="R285">IF(ISBLANK(A285), "",_xlfn.TEXTSPLIT(A285,"-"))</f>
        <v/>
      </c>
    </row>
    <row r="286" spans="18:18">
      <c r="R286" t="str" cm="1">
        <f t="array" ref="R286">IF(ISBLANK(A286), "",_xlfn.TEXTSPLIT(A286,"-"))</f>
        <v/>
      </c>
    </row>
    <row r="287" spans="18:18">
      <c r="R287" t="str" cm="1">
        <f t="array" ref="R287">IF(ISBLANK(A287), "",_xlfn.TEXTSPLIT(A287,"-"))</f>
        <v/>
      </c>
    </row>
    <row r="288" spans="18:18">
      <c r="R288" t="str" cm="1">
        <f t="array" ref="R288">IF(ISBLANK(A288), "",_xlfn.TEXTSPLIT(A288,"-"))</f>
        <v/>
      </c>
    </row>
    <row r="289" spans="18:18">
      <c r="R289" t="str" cm="1">
        <f t="array" ref="R289">IF(ISBLANK(A289), "",_xlfn.TEXTSPLIT(A289,"-"))</f>
        <v/>
      </c>
    </row>
    <row r="290" spans="18:18">
      <c r="R290" t="str" cm="1">
        <f t="array" ref="R290">IF(ISBLANK(A290), "",_xlfn.TEXTSPLIT(A290,"-"))</f>
        <v/>
      </c>
    </row>
    <row r="291" spans="18:18">
      <c r="R291" t="str" cm="1">
        <f t="array" ref="R291">IF(ISBLANK(A291), "",_xlfn.TEXTSPLIT(A291,"-"))</f>
        <v/>
      </c>
    </row>
    <row r="292" spans="18:18">
      <c r="R292" t="str" cm="1">
        <f t="array" ref="R292">IF(ISBLANK(A292), "",_xlfn.TEXTSPLIT(A292,"-"))</f>
        <v/>
      </c>
    </row>
    <row r="293" spans="18:18">
      <c r="R293" t="str" cm="1">
        <f t="array" ref="R293">IF(ISBLANK(A293), "",_xlfn.TEXTSPLIT(A293,"-"))</f>
        <v/>
      </c>
    </row>
    <row r="294" spans="18:18">
      <c r="R294" t="str" cm="1">
        <f t="array" ref="R294">IF(ISBLANK(A294), "",_xlfn.TEXTSPLIT(A294,"-"))</f>
        <v/>
      </c>
    </row>
    <row r="295" spans="18:18">
      <c r="R295" t="str" cm="1">
        <f t="array" ref="R295">IF(ISBLANK(A295), "",_xlfn.TEXTSPLIT(A295,"-"))</f>
        <v/>
      </c>
    </row>
    <row r="296" spans="18:18">
      <c r="R296" t="str" cm="1">
        <f t="array" ref="R296">IF(ISBLANK(A296), "",_xlfn.TEXTSPLIT(A296,"-"))</f>
        <v/>
      </c>
    </row>
    <row r="297" spans="18:18">
      <c r="R297" t="str" cm="1">
        <f t="array" ref="R297">IF(ISBLANK(A297), "",_xlfn.TEXTSPLIT(A297,"-"))</f>
        <v/>
      </c>
    </row>
    <row r="298" spans="18:18">
      <c r="R298" t="str" cm="1">
        <f t="array" ref="R298">IF(ISBLANK(A298), "",_xlfn.TEXTSPLIT(A298,"-"))</f>
        <v/>
      </c>
    </row>
    <row r="299" spans="18:18">
      <c r="R299" t="str" cm="1">
        <f t="array" ref="R299">IF(ISBLANK(A299), "",_xlfn.TEXTSPLIT(A299,"-"))</f>
        <v/>
      </c>
    </row>
    <row r="300" spans="18:18">
      <c r="R300" t="str" cm="1">
        <f t="array" ref="R300">IF(ISBLANK(A300), "",_xlfn.TEXTSPLIT(A300,"-"))</f>
        <v/>
      </c>
    </row>
    <row r="301" spans="18:18">
      <c r="R301" t="str" cm="1">
        <f t="array" ref="R301">IF(ISBLANK(A301), "",_xlfn.TEXTSPLIT(A301,"-"))</f>
        <v/>
      </c>
    </row>
    <row r="302" spans="18:18">
      <c r="R302" t="str" cm="1">
        <f t="array" ref="R302">IF(ISBLANK(A302), "",_xlfn.TEXTSPLIT(A302,"-"))</f>
        <v/>
      </c>
    </row>
    <row r="303" spans="18:18">
      <c r="R303" t="str" cm="1">
        <f t="array" ref="R303">IF(ISBLANK(A303), "",_xlfn.TEXTSPLIT(A303,"-"))</f>
        <v/>
      </c>
    </row>
    <row r="304" spans="18:18">
      <c r="R304" t="str" cm="1">
        <f t="array" ref="R304">IF(ISBLANK(A304), "",_xlfn.TEXTSPLIT(A304,"-"))</f>
        <v/>
      </c>
    </row>
    <row r="305" spans="18:18">
      <c r="R305" t="str" cm="1">
        <f t="array" ref="R305">IF(ISBLANK(A305), "",_xlfn.TEXTSPLIT(A305,"-"))</f>
        <v/>
      </c>
    </row>
    <row r="306" spans="18:18">
      <c r="R306" t="str" cm="1">
        <f t="array" ref="R306">IF(ISBLANK(A306), "",_xlfn.TEXTSPLIT(A306,"-"))</f>
        <v/>
      </c>
    </row>
    <row r="307" spans="18:18">
      <c r="R307" t="str" cm="1">
        <f t="array" ref="R307">IF(ISBLANK(A307), "",_xlfn.TEXTSPLIT(A307,"-"))</f>
        <v/>
      </c>
    </row>
    <row r="308" spans="18:18">
      <c r="R308" t="str" cm="1">
        <f t="array" ref="R308">IF(ISBLANK(A308), "",_xlfn.TEXTSPLIT(A308,"-"))</f>
        <v/>
      </c>
    </row>
    <row r="309" spans="18:18">
      <c r="R309" t="str" cm="1">
        <f t="array" ref="R309">IF(ISBLANK(A309), "",_xlfn.TEXTSPLIT(A309,"-"))</f>
        <v/>
      </c>
    </row>
    <row r="310" spans="18:18">
      <c r="R310" t="str" cm="1">
        <f t="array" ref="R310">IF(ISBLANK(A310), "",_xlfn.TEXTSPLIT(A310,"-"))</f>
        <v/>
      </c>
    </row>
    <row r="311" spans="18:18">
      <c r="R311" t="str" cm="1">
        <f t="array" ref="R311">IF(ISBLANK(A311), "",_xlfn.TEXTSPLIT(A311,"-"))</f>
        <v/>
      </c>
    </row>
    <row r="312" spans="18:18">
      <c r="R312" t="str" cm="1">
        <f t="array" ref="R312">IF(ISBLANK(A312), "",_xlfn.TEXTSPLIT(A312,"-"))</f>
        <v/>
      </c>
    </row>
    <row r="313" spans="18:18">
      <c r="R313" t="str" cm="1">
        <f t="array" ref="R313">IF(ISBLANK(A313), "",_xlfn.TEXTSPLIT(A313,"-"))</f>
        <v/>
      </c>
    </row>
    <row r="314" spans="18:18">
      <c r="R314" t="str" cm="1">
        <f t="array" ref="R314">IF(ISBLANK(A314), "",_xlfn.TEXTSPLIT(A314,"-"))</f>
        <v/>
      </c>
    </row>
    <row r="315" spans="18:18">
      <c r="R315" t="str" cm="1">
        <f t="array" ref="R315">IF(ISBLANK(A315), "",_xlfn.TEXTSPLIT(A315,"-"))</f>
        <v/>
      </c>
    </row>
    <row r="316" spans="18:18">
      <c r="R316" t="str" cm="1">
        <f t="array" ref="R316">IF(ISBLANK(A316), "",_xlfn.TEXTSPLIT(A316,"-"))</f>
        <v/>
      </c>
    </row>
    <row r="317" spans="18:18">
      <c r="R317" t="str" cm="1">
        <f t="array" ref="R317">IF(ISBLANK(A317), "",_xlfn.TEXTSPLIT(A317,"-"))</f>
        <v/>
      </c>
    </row>
    <row r="318" spans="18:18">
      <c r="R318" t="str" cm="1">
        <f t="array" ref="R318">IF(ISBLANK(A318), "",_xlfn.TEXTSPLIT(A318,"-"))</f>
        <v/>
      </c>
    </row>
    <row r="319" spans="18:18">
      <c r="R319" t="str" cm="1">
        <f t="array" ref="R319">IF(ISBLANK(A319), "",_xlfn.TEXTSPLIT(A319,"-"))</f>
        <v/>
      </c>
    </row>
    <row r="320" spans="18:18">
      <c r="R320" t="str" cm="1">
        <f t="array" ref="R320">IF(ISBLANK(A320), "",_xlfn.TEXTSPLIT(A320,"-"))</f>
        <v/>
      </c>
    </row>
    <row r="321" spans="18:18">
      <c r="R321" t="str" cm="1">
        <f t="array" ref="R321">IF(ISBLANK(A321), "",_xlfn.TEXTSPLIT(A321,"-"))</f>
        <v/>
      </c>
    </row>
    <row r="322" spans="18:18">
      <c r="R322" t="str" cm="1">
        <f t="array" ref="R322">IF(ISBLANK(A322), "",_xlfn.TEXTSPLIT(A322,"-"))</f>
        <v/>
      </c>
    </row>
    <row r="323" spans="18:18">
      <c r="R323" t="str" cm="1">
        <f t="array" ref="R323">IF(ISBLANK(A323), "",_xlfn.TEXTSPLIT(A323,"-"))</f>
        <v/>
      </c>
    </row>
    <row r="324" spans="18:18">
      <c r="R324" t="str" cm="1">
        <f t="array" ref="R324">IF(ISBLANK(A324), "",_xlfn.TEXTSPLIT(A324,"-"))</f>
        <v/>
      </c>
    </row>
    <row r="325" spans="18:18">
      <c r="R325" t="str" cm="1">
        <f t="array" ref="R325">IF(ISBLANK(A325), "",_xlfn.TEXTSPLIT(A325,"-"))</f>
        <v/>
      </c>
    </row>
    <row r="326" spans="18:18">
      <c r="R326" t="str" cm="1">
        <f t="array" ref="R326">IF(ISBLANK(A326), "",_xlfn.TEXTSPLIT(A326,"-"))</f>
        <v/>
      </c>
    </row>
    <row r="327" spans="18:18">
      <c r="R327" t="str" cm="1">
        <f t="array" ref="R327">IF(ISBLANK(A327), "",_xlfn.TEXTSPLIT(A327,"-"))</f>
        <v/>
      </c>
    </row>
    <row r="328" spans="18:18">
      <c r="R328" t="str" cm="1">
        <f t="array" ref="R328">IF(ISBLANK(A328), "",_xlfn.TEXTSPLIT(A328,"-"))</f>
        <v/>
      </c>
    </row>
    <row r="329" spans="18:18">
      <c r="R329" t="str" cm="1">
        <f t="array" ref="R329">IF(ISBLANK(A329), "",_xlfn.TEXTSPLIT(A329,"-"))</f>
        <v/>
      </c>
    </row>
    <row r="330" spans="18:18">
      <c r="R330" t="str" cm="1">
        <f t="array" ref="R330">IF(ISBLANK(A330), "",_xlfn.TEXTSPLIT(A330,"-"))</f>
        <v/>
      </c>
    </row>
    <row r="331" spans="18:18">
      <c r="R331" t="str" cm="1">
        <f t="array" ref="R331">IF(ISBLANK(A331), "",_xlfn.TEXTSPLIT(A331,"-"))</f>
        <v/>
      </c>
    </row>
    <row r="332" spans="18:18">
      <c r="R332" t="str" cm="1">
        <f t="array" ref="R332">IF(ISBLANK(A332), "",_xlfn.TEXTSPLIT(A332,"-"))</f>
        <v/>
      </c>
    </row>
    <row r="333" spans="18:18">
      <c r="R333" t="str" cm="1">
        <f t="array" ref="R333">IF(ISBLANK(A333), "",_xlfn.TEXTSPLIT(A333,"-"))</f>
        <v/>
      </c>
    </row>
    <row r="334" spans="18:18">
      <c r="R334" t="str" cm="1">
        <f t="array" ref="R334">IF(ISBLANK(A334), "",_xlfn.TEXTSPLIT(A334,"-"))</f>
        <v/>
      </c>
    </row>
    <row r="335" spans="18:18">
      <c r="R335" t="str" cm="1">
        <f t="array" ref="R335">IF(ISBLANK(A335), "",_xlfn.TEXTSPLIT(A335,"-"))</f>
        <v/>
      </c>
    </row>
    <row r="336" spans="18:18">
      <c r="R336" t="str" cm="1">
        <f t="array" ref="R336">IF(ISBLANK(A336), "",_xlfn.TEXTSPLIT(A336,"-"))</f>
        <v/>
      </c>
    </row>
    <row r="337" spans="18:18">
      <c r="R337" t="str" cm="1">
        <f t="array" ref="R337">IF(ISBLANK(A337), "",_xlfn.TEXTSPLIT(A337,"-"))</f>
        <v/>
      </c>
    </row>
    <row r="338" spans="18:18">
      <c r="R338" t="str" cm="1">
        <f t="array" ref="R338">IF(ISBLANK(A338), "",_xlfn.TEXTSPLIT(A338,"-"))</f>
        <v/>
      </c>
    </row>
    <row r="339" spans="18:18">
      <c r="R339" t="str" cm="1">
        <f t="array" ref="R339">IF(ISBLANK(A339), "",_xlfn.TEXTSPLIT(A339,"-"))</f>
        <v/>
      </c>
    </row>
    <row r="340" spans="18:18">
      <c r="R340" t="str" cm="1">
        <f t="array" ref="R340">IF(ISBLANK(A340), "",_xlfn.TEXTSPLIT(A340,"-"))</f>
        <v/>
      </c>
    </row>
    <row r="341" spans="18:18">
      <c r="R341" t="str" cm="1">
        <f t="array" ref="R341">IF(ISBLANK(A341), "",_xlfn.TEXTSPLIT(A341,"-"))</f>
        <v/>
      </c>
    </row>
    <row r="342" spans="18:18">
      <c r="R342" t="str" cm="1">
        <f t="array" ref="R342">IF(ISBLANK(A342), "",_xlfn.TEXTSPLIT(A342,"-"))</f>
        <v/>
      </c>
    </row>
    <row r="343" spans="18:18">
      <c r="R343" t="str" cm="1">
        <f t="array" ref="R343">IF(ISBLANK(A343), "",_xlfn.TEXTSPLIT(A343,"-"))</f>
        <v/>
      </c>
    </row>
    <row r="344" spans="18:18">
      <c r="R344" t="str" cm="1">
        <f t="array" ref="R344">IF(ISBLANK(A344), "",_xlfn.TEXTSPLIT(A344,"-"))</f>
        <v/>
      </c>
    </row>
    <row r="345" spans="18:18">
      <c r="R345" t="str" cm="1">
        <f t="array" ref="R345">IF(ISBLANK(A345), "",_xlfn.TEXTSPLIT(A345,"-"))</f>
        <v/>
      </c>
    </row>
    <row r="346" spans="18:18">
      <c r="R346" t="str" cm="1">
        <f t="array" ref="R346">IF(ISBLANK(A346), "",_xlfn.TEXTSPLIT(A346,"-"))</f>
        <v/>
      </c>
    </row>
    <row r="347" spans="18:18">
      <c r="R347" t="str" cm="1">
        <f t="array" ref="R347">IF(ISBLANK(A347), "",_xlfn.TEXTSPLIT(A347,"-"))</f>
        <v/>
      </c>
    </row>
    <row r="348" spans="18:18">
      <c r="R348" t="str" cm="1">
        <f t="array" ref="R348">IF(ISBLANK(A348), "",_xlfn.TEXTSPLIT(A348,"-"))</f>
        <v/>
      </c>
    </row>
    <row r="349" spans="18:18">
      <c r="R349" t="str" cm="1">
        <f t="array" ref="R349">IF(ISBLANK(A349), "",_xlfn.TEXTSPLIT(A349,"-"))</f>
        <v/>
      </c>
    </row>
    <row r="350" spans="18:18">
      <c r="R350" t="str" cm="1">
        <f t="array" ref="R350">IF(ISBLANK(A350), "",_xlfn.TEXTSPLIT(A350,"-"))</f>
        <v/>
      </c>
    </row>
    <row r="351" spans="18:18">
      <c r="R351" t="str" cm="1">
        <f t="array" ref="R351">IF(ISBLANK(A351), "",_xlfn.TEXTSPLIT(A351,"-"))</f>
        <v/>
      </c>
    </row>
    <row r="352" spans="18:18">
      <c r="R352" t="str" cm="1">
        <f t="array" ref="R352">IF(ISBLANK(A352), "",_xlfn.TEXTSPLIT(A352,"-"))</f>
        <v/>
      </c>
    </row>
    <row r="353" spans="18:18">
      <c r="R353" t="str" cm="1">
        <f t="array" ref="R353">IF(ISBLANK(A353), "",_xlfn.TEXTSPLIT(A353,"-"))</f>
        <v/>
      </c>
    </row>
    <row r="354" spans="18:18">
      <c r="R354" t="str" cm="1">
        <f t="array" ref="R354">IF(ISBLANK(A354), "",_xlfn.TEXTSPLIT(A354,"-"))</f>
        <v/>
      </c>
    </row>
    <row r="355" spans="18:18">
      <c r="R355" t="str" cm="1">
        <f t="array" ref="R355">IF(ISBLANK(A355), "",_xlfn.TEXTSPLIT(A355,"-"))</f>
        <v/>
      </c>
    </row>
    <row r="356" spans="18:18">
      <c r="R356" t="str" cm="1">
        <f t="array" ref="R356">IF(ISBLANK(A356), "",_xlfn.TEXTSPLIT(A356,"-"))</f>
        <v/>
      </c>
    </row>
    <row r="357" spans="18:18">
      <c r="R357" t="str" cm="1">
        <f t="array" ref="R357">IF(ISBLANK(A357), "",_xlfn.TEXTSPLIT(A357,"-"))</f>
        <v/>
      </c>
    </row>
    <row r="358" spans="18:18">
      <c r="R358" t="str" cm="1">
        <f t="array" ref="R358">IF(ISBLANK(A358), "",_xlfn.TEXTSPLIT(A358,"-"))</f>
        <v/>
      </c>
    </row>
    <row r="359" spans="18:18">
      <c r="R359" t="str" cm="1">
        <f t="array" ref="R359">IF(ISBLANK(A359), "",_xlfn.TEXTSPLIT(A359,"-"))</f>
        <v/>
      </c>
    </row>
    <row r="360" spans="18:18">
      <c r="R360" t="str" cm="1">
        <f t="array" ref="R360">IF(ISBLANK(A360), "",_xlfn.TEXTSPLIT(A360,"-"))</f>
        <v/>
      </c>
    </row>
    <row r="361" spans="18:18">
      <c r="R361" t="str" cm="1">
        <f t="array" ref="R361">IF(ISBLANK(A361), "",_xlfn.TEXTSPLIT(A361,"-"))</f>
        <v/>
      </c>
    </row>
    <row r="362" spans="18:18">
      <c r="R362" t="str" cm="1">
        <f t="array" ref="R362">IF(ISBLANK(A362), "",_xlfn.TEXTSPLIT(A362,"-"))</f>
        <v/>
      </c>
    </row>
    <row r="363" spans="18:18">
      <c r="R363" t="str" cm="1">
        <f t="array" ref="R363">IF(ISBLANK(A363), "",_xlfn.TEXTSPLIT(A363,"-"))</f>
        <v/>
      </c>
    </row>
    <row r="364" spans="18:18">
      <c r="R364" t="str" cm="1">
        <f t="array" ref="R364">IF(ISBLANK(A364), "",_xlfn.TEXTSPLIT(A364,"-"))</f>
        <v/>
      </c>
    </row>
    <row r="365" spans="18:18">
      <c r="R365" t="str" cm="1">
        <f t="array" ref="R365">IF(ISBLANK(A365), "",_xlfn.TEXTSPLIT(A365,"-"))</f>
        <v/>
      </c>
    </row>
    <row r="366" spans="18:18">
      <c r="R366" t="str" cm="1">
        <f t="array" ref="R366">IF(ISBLANK(A366), "",_xlfn.TEXTSPLIT(A366,"-"))</f>
        <v/>
      </c>
    </row>
    <row r="367" spans="18:18">
      <c r="R367" t="str" cm="1">
        <f t="array" ref="R367">IF(ISBLANK(A367), "",_xlfn.TEXTSPLIT(A367,"-"))</f>
        <v/>
      </c>
    </row>
    <row r="368" spans="18:18">
      <c r="R368" t="str" cm="1">
        <f t="array" ref="R368">IF(ISBLANK(A368), "",_xlfn.TEXTSPLIT(A368,"-"))</f>
        <v/>
      </c>
    </row>
    <row r="369" spans="18:18">
      <c r="R369" t="str" cm="1">
        <f t="array" ref="R369">IF(ISBLANK(A369), "",_xlfn.TEXTSPLIT(A369,"-"))</f>
        <v/>
      </c>
    </row>
    <row r="370" spans="18:18">
      <c r="R370" t="str" cm="1">
        <f t="array" ref="R370">IF(ISBLANK(A370), "",_xlfn.TEXTSPLIT(A370,"-"))</f>
        <v/>
      </c>
    </row>
    <row r="371" spans="18:18">
      <c r="R371" t="str" cm="1">
        <f t="array" ref="R371">IF(ISBLANK(A371), "",_xlfn.TEXTSPLIT(A371,"-"))</f>
        <v/>
      </c>
    </row>
    <row r="372" spans="18:18">
      <c r="R372" t="str" cm="1">
        <f t="array" ref="R372">IF(ISBLANK(A372), "",_xlfn.TEXTSPLIT(A372,"-"))</f>
        <v/>
      </c>
    </row>
    <row r="373" spans="18:18">
      <c r="R373" t="str" cm="1">
        <f t="array" ref="R373">IF(ISBLANK(A373), "",_xlfn.TEXTSPLIT(A373,"-"))</f>
        <v/>
      </c>
    </row>
    <row r="374" spans="18:18">
      <c r="R374" t="str" cm="1">
        <f t="array" ref="R374">IF(ISBLANK(A374), "",_xlfn.TEXTSPLIT(A374,"-"))</f>
        <v/>
      </c>
    </row>
    <row r="375" spans="18:18">
      <c r="R375" t="str" cm="1">
        <f t="array" ref="R375">IF(ISBLANK(A375), "",_xlfn.TEXTSPLIT(A375,"-"))</f>
        <v/>
      </c>
    </row>
    <row r="376" spans="18:18">
      <c r="R376" t="str" cm="1">
        <f t="array" ref="R376">IF(ISBLANK(A376), "",_xlfn.TEXTSPLIT(A376,"-"))</f>
        <v/>
      </c>
    </row>
    <row r="377" spans="18:18">
      <c r="R377" t="str" cm="1">
        <f t="array" ref="R377">IF(ISBLANK(A377), "",_xlfn.TEXTSPLIT(A377,"-"))</f>
        <v/>
      </c>
    </row>
    <row r="378" spans="18:18">
      <c r="R378" t="str" cm="1">
        <f t="array" ref="R378">IF(ISBLANK(A378), "",_xlfn.TEXTSPLIT(A378,"-"))</f>
        <v/>
      </c>
    </row>
    <row r="379" spans="18:18">
      <c r="R379" t="str" cm="1">
        <f t="array" ref="R379">IF(ISBLANK(A379), "",_xlfn.TEXTSPLIT(A379,"-"))</f>
        <v/>
      </c>
    </row>
    <row r="380" spans="18:18">
      <c r="R380" t="str" cm="1">
        <f t="array" ref="R380">IF(ISBLANK(A380), "",_xlfn.TEXTSPLIT(A380,"-"))</f>
        <v/>
      </c>
    </row>
    <row r="381" spans="18:18">
      <c r="R381" t="str" cm="1">
        <f t="array" ref="R381">IF(ISBLANK(A381), "",_xlfn.TEXTSPLIT(A381,"-"))</f>
        <v/>
      </c>
    </row>
    <row r="382" spans="18:18">
      <c r="R382" t="str" cm="1">
        <f t="array" ref="R382">IF(ISBLANK(A382), "",_xlfn.TEXTSPLIT(A382,"-"))</f>
        <v/>
      </c>
    </row>
    <row r="383" spans="18:18">
      <c r="R383" t="str" cm="1">
        <f t="array" ref="R383">IF(ISBLANK(A383), "",_xlfn.TEXTSPLIT(A383,"-"))</f>
        <v/>
      </c>
    </row>
    <row r="384" spans="18:18">
      <c r="R384" t="str" cm="1">
        <f t="array" ref="R384">IF(ISBLANK(A384), "",_xlfn.TEXTSPLIT(A384,"-"))</f>
        <v/>
      </c>
    </row>
    <row r="385" spans="18:18">
      <c r="R385" t="str" cm="1">
        <f t="array" ref="R385">IF(ISBLANK(A385), "",_xlfn.TEXTSPLIT(A385,"-"))</f>
        <v/>
      </c>
    </row>
    <row r="386" spans="18:18">
      <c r="R386" t="str" cm="1">
        <f t="array" ref="R386">IF(ISBLANK(A386), "",_xlfn.TEXTSPLIT(A386,"-"))</f>
        <v/>
      </c>
    </row>
    <row r="387" spans="18:18">
      <c r="R387" t="str" cm="1">
        <f t="array" ref="R387">IF(ISBLANK(A387), "",_xlfn.TEXTSPLIT(A387,"-"))</f>
        <v/>
      </c>
    </row>
    <row r="388" spans="18:18">
      <c r="R388" t="str" cm="1">
        <f t="array" ref="R388">IF(ISBLANK(A388), "",_xlfn.TEXTSPLIT(A388,"-"))</f>
        <v/>
      </c>
    </row>
    <row r="389" spans="18:18">
      <c r="R389" t="str" cm="1">
        <f t="array" ref="R389">IF(ISBLANK(A389), "",_xlfn.TEXTSPLIT(A389,"-"))</f>
        <v/>
      </c>
    </row>
    <row r="390" spans="18:18">
      <c r="R390" t="str" cm="1">
        <f t="array" ref="R390">IF(ISBLANK(A390), "",_xlfn.TEXTSPLIT(A390,"-"))</f>
        <v/>
      </c>
    </row>
    <row r="391" spans="18:18">
      <c r="R391" t="str" cm="1">
        <f t="array" ref="R391">IF(ISBLANK(A391), "",_xlfn.TEXTSPLIT(A391,"-"))</f>
        <v/>
      </c>
    </row>
    <row r="392" spans="18:18">
      <c r="R392" t="str" cm="1">
        <f t="array" ref="R392">IF(ISBLANK(A392), "",_xlfn.TEXTSPLIT(A392,"-"))</f>
        <v/>
      </c>
    </row>
    <row r="393" spans="18:18">
      <c r="R393" t="str" cm="1">
        <f t="array" ref="R393">IF(ISBLANK(A393), "",_xlfn.TEXTSPLIT(A393,"-"))</f>
        <v/>
      </c>
    </row>
    <row r="394" spans="18:18">
      <c r="R394" t="str" cm="1">
        <f t="array" ref="R394">IF(ISBLANK(A394), "",_xlfn.TEXTSPLIT(A394,"-"))</f>
        <v/>
      </c>
    </row>
    <row r="395" spans="18:18">
      <c r="R395" t="str" cm="1">
        <f t="array" ref="R395">IF(ISBLANK(A395), "",_xlfn.TEXTSPLIT(A395,"-"))</f>
        <v/>
      </c>
    </row>
    <row r="396" spans="18:18">
      <c r="R396" t="str" cm="1">
        <f t="array" ref="R396">IF(ISBLANK(A396), "",_xlfn.TEXTSPLIT(A396,"-"))</f>
        <v/>
      </c>
    </row>
    <row r="397" spans="18:18">
      <c r="R397" t="str" cm="1">
        <f t="array" ref="R397">IF(ISBLANK(A397), "",_xlfn.TEXTSPLIT(A397,"-"))</f>
        <v/>
      </c>
    </row>
    <row r="398" spans="18:18">
      <c r="R398" t="str" cm="1">
        <f t="array" ref="R398">IF(ISBLANK(A398), "",_xlfn.TEXTSPLIT(A398,"-"))</f>
        <v/>
      </c>
    </row>
    <row r="399" spans="18:18">
      <c r="R399" t="str" cm="1">
        <f t="array" ref="R399">IF(ISBLANK(A399), "",_xlfn.TEXTSPLIT(A399,"-"))</f>
        <v/>
      </c>
    </row>
    <row r="400" spans="18:18">
      <c r="R400" t="str" cm="1">
        <f t="array" ref="R400">IF(ISBLANK(A400), "",_xlfn.TEXTSPLIT(A400,"-"))</f>
        <v/>
      </c>
    </row>
    <row r="401" spans="18:18">
      <c r="R401" t="str" cm="1">
        <f t="array" ref="R401">IF(ISBLANK(A401), "",_xlfn.TEXTSPLIT(A401,"-"))</f>
        <v/>
      </c>
    </row>
    <row r="402" spans="18:18">
      <c r="R402" t="str" cm="1">
        <f t="array" ref="R402">IF(ISBLANK(A402), "",_xlfn.TEXTSPLIT(A402,"-"))</f>
        <v/>
      </c>
    </row>
    <row r="403" spans="18:18">
      <c r="R403" t="str" cm="1">
        <f t="array" ref="R403">IF(ISBLANK(A403), "",_xlfn.TEXTSPLIT(A403,"-"))</f>
        <v/>
      </c>
    </row>
    <row r="404" spans="18:18">
      <c r="R404" t="str" cm="1">
        <f t="array" ref="R404">IF(ISBLANK(A404), "",_xlfn.TEXTSPLIT(A404,"-"))</f>
        <v/>
      </c>
    </row>
    <row r="405" spans="18:18">
      <c r="R405" t="str" cm="1">
        <f t="array" ref="R405">IF(ISBLANK(A405), "",_xlfn.TEXTSPLIT(A405,"-"))</f>
        <v/>
      </c>
    </row>
    <row r="406" spans="18:18">
      <c r="R406" t="str" cm="1">
        <f t="array" ref="R406">IF(ISBLANK(A406), "",_xlfn.TEXTSPLIT(A406,"-"))</f>
        <v/>
      </c>
    </row>
    <row r="407" spans="18:18">
      <c r="R407" t="str" cm="1">
        <f t="array" ref="R407">IF(ISBLANK(A407), "",_xlfn.TEXTSPLIT(A407,"-"))</f>
        <v/>
      </c>
    </row>
    <row r="408" spans="18:18">
      <c r="R408" t="str" cm="1">
        <f t="array" ref="R408">IF(ISBLANK(A408), "",_xlfn.TEXTSPLIT(A408,"-"))</f>
        <v/>
      </c>
    </row>
    <row r="409" spans="18:18">
      <c r="R409" t="str" cm="1">
        <f t="array" ref="R409">IF(ISBLANK(A409), "",_xlfn.TEXTSPLIT(A409,"-"))</f>
        <v/>
      </c>
    </row>
    <row r="410" spans="18:18">
      <c r="R410" t="str" cm="1">
        <f t="array" ref="R410">IF(ISBLANK(A410), "",_xlfn.TEXTSPLIT(A410,"-"))</f>
        <v/>
      </c>
    </row>
    <row r="411" spans="18:18">
      <c r="R411" t="str" cm="1">
        <f t="array" ref="R411">IF(ISBLANK(A411), "",_xlfn.TEXTSPLIT(A411,"-"))</f>
        <v/>
      </c>
    </row>
    <row r="412" spans="18:18">
      <c r="R412" t="str" cm="1">
        <f t="array" ref="R412">IF(ISBLANK(A412), "",_xlfn.TEXTSPLIT(A412,"-"))</f>
        <v/>
      </c>
    </row>
    <row r="413" spans="18:18">
      <c r="R413" t="str" cm="1">
        <f t="array" ref="R413">IF(ISBLANK(A413), "",_xlfn.TEXTSPLIT(A413,"-"))</f>
        <v/>
      </c>
    </row>
    <row r="414" spans="18:18">
      <c r="R414" t="str" cm="1">
        <f t="array" ref="R414">IF(ISBLANK(A414), "",_xlfn.TEXTSPLIT(A414,"-"))</f>
        <v/>
      </c>
    </row>
    <row r="415" spans="18:18">
      <c r="R415" t="str" cm="1">
        <f t="array" ref="R415">IF(ISBLANK(A415), "",_xlfn.TEXTSPLIT(A415,"-"))</f>
        <v/>
      </c>
    </row>
    <row r="416" spans="18:18">
      <c r="R416" t="str" cm="1">
        <f t="array" ref="R416">IF(ISBLANK(A416), "",_xlfn.TEXTSPLIT(A416,"-"))</f>
        <v/>
      </c>
    </row>
    <row r="417" spans="18:18">
      <c r="R417" t="str" cm="1">
        <f t="array" ref="R417">IF(ISBLANK(A417), "",_xlfn.TEXTSPLIT(A417,"-"))</f>
        <v/>
      </c>
    </row>
    <row r="418" spans="18:18">
      <c r="R418" t="str" cm="1">
        <f t="array" ref="R418">IF(ISBLANK(A418), "",_xlfn.TEXTSPLIT(A418,"-"))</f>
        <v/>
      </c>
    </row>
    <row r="419" spans="18:18">
      <c r="R419" t="str" cm="1">
        <f t="array" ref="R419">IF(ISBLANK(A419), "",_xlfn.TEXTSPLIT(A419,"-"))</f>
        <v/>
      </c>
    </row>
    <row r="420" spans="18:18">
      <c r="R420" t="str" cm="1">
        <f t="array" ref="R420">IF(ISBLANK(A420), "",_xlfn.TEXTSPLIT(A420,"-"))</f>
        <v/>
      </c>
    </row>
    <row r="421" spans="18:18">
      <c r="R421" t="str" cm="1">
        <f t="array" ref="R421">IF(ISBLANK(A421), "",_xlfn.TEXTSPLIT(A421,"-"))</f>
        <v/>
      </c>
    </row>
    <row r="422" spans="18:18">
      <c r="R422" t="str" cm="1">
        <f t="array" ref="R422">IF(ISBLANK(A422), "",_xlfn.TEXTSPLIT(A422,"-"))</f>
        <v/>
      </c>
    </row>
    <row r="423" spans="18:18">
      <c r="R423" t="str" cm="1">
        <f t="array" ref="R423">IF(ISBLANK(A423), "",_xlfn.TEXTSPLIT(A423,"-"))</f>
        <v/>
      </c>
    </row>
    <row r="424" spans="18:18">
      <c r="R424" t="str" cm="1">
        <f t="array" ref="R424">IF(ISBLANK(A424), "",_xlfn.TEXTSPLIT(A424,"-"))</f>
        <v/>
      </c>
    </row>
    <row r="425" spans="18:18">
      <c r="R425" t="str" cm="1">
        <f t="array" ref="R425">IF(ISBLANK(A425), "",_xlfn.TEXTSPLIT(A425,"-"))</f>
        <v/>
      </c>
    </row>
    <row r="426" spans="18:18">
      <c r="R426" t="str" cm="1">
        <f t="array" ref="R426">IF(ISBLANK(A426), "",_xlfn.TEXTSPLIT(A426,"-"))</f>
        <v/>
      </c>
    </row>
    <row r="427" spans="18:18">
      <c r="R427" t="str" cm="1">
        <f t="array" ref="R427">IF(ISBLANK(A427), "",_xlfn.TEXTSPLIT(A427,"-"))</f>
        <v/>
      </c>
    </row>
    <row r="428" spans="18:18">
      <c r="R428" t="str" cm="1">
        <f t="array" ref="R428">IF(ISBLANK(A428), "",_xlfn.TEXTSPLIT(A428,"-"))</f>
        <v/>
      </c>
    </row>
    <row r="429" spans="18:18">
      <c r="R429" t="str" cm="1">
        <f t="array" ref="R429">IF(ISBLANK(A429), "",_xlfn.TEXTSPLIT(A429,"-"))</f>
        <v/>
      </c>
    </row>
    <row r="430" spans="18:18">
      <c r="R430" t="str" cm="1">
        <f t="array" ref="R430">IF(ISBLANK(A430), "",_xlfn.TEXTSPLIT(A430,"-"))</f>
        <v/>
      </c>
    </row>
    <row r="431" spans="18:18">
      <c r="R431" t="str" cm="1">
        <f t="array" ref="R431">IF(ISBLANK(A431), "",_xlfn.TEXTSPLIT(A431,"-"))</f>
        <v/>
      </c>
    </row>
    <row r="432" spans="18:18">
      <c r="R432" t="str" cm="1">
        <f t="array" ref="R432">IF(ISBLANK(A432), "",_xlfn.TEXTSPLIT(A432,"-"))</f>
        <v/>
      </c>
    </row>
    <row r="433" spans="18:18">
      <c r="R433" t="str" cm="1">
        <f t="array" ref="R433">IF(ISBLANK(A433), "",_xlfn.TEXTSPLIT(A433,"-"))</f>
        <v/>
      </c>
    </row>
    <row r="434" spans="18:18">
      <c r="R434" t="str" cm="1">
        <f t="array" ref="R434">IF(ISBLANK(A434), "",_xlfn.TEXTSPLIT(A434,"-"))</f>
        <v/>
      </c>
    </row>
    <row r="435" spans="18:18">
      <c r="R435" t="str" cm="1">
        <f t="array" ref="R435">IF(ISBLANK(A435), "",_xlfn.TEXTSPLIT(A435,"-"))</f>
        <v/>
      </c>
    </row>
    <row r="436" spans="18:18">
      <c r="R436" t="str" cm="1">
        <f t="array" ref="R436">IF(ISBLANK(A436), "",_xlfn.TEXTSPLIT(A436,"-"))</f>
        <v/>
      </c>
    </row>
    <row r="437" spans="18:18">
      <c r="R437" t="str" cm="1">
        <f t="array" ref="R437">IF(ISBLANK(A437), "",_xlfn.TEXTSPLIT(A437,"-"))</f>
        <v/>
      </c>
    </row>
    <row r="438" spans="18:18">
      <c r="R438" t="str" cm="1">
        <f t="array" ref="R438">IF(ISBLANK(A438), "",_xlfn.TEXTSPLIT(A438,"-"))</f>
        <v/>
      </c>
    </row>
    <row r="439" spans="18:18">
      <c r="R439" t="str" cm="1">
        <f t="array" ref="R439">IF(ISBLANK(A439), "",_xlfn.TEXTSPLIT(A439,"-"))</f>
        <v/>
      </c>
    </row>
    <row r="440" spans="18:18">
      <c r="R440" t="str" cm="1">
        <f t="array" ref="R440">IF(ISBLANK(A440), "",_xlfn.TEXTSPLIT(A440,"-"))</f>
        <v/>
      </c>
    </row>
    <row r="441" spans="18:18">
      <c r="R441" t="str" cm="1">
        <f t="array" ref="R441">IF(ISBLANK(A441), "",_xlfn.TEXTSPLIT(A441,"-"))</f>
        <v/>
      </c>
    </row>
    <row r="442" spans="18:18">
      <c r="R442" t="str" cm="1">
        <f t="array" ref="R442">IF(ISBLANK(A442), "",_xlfn.TEXTSPLIT(A442,"-"))</f>
        <v/>
      </c>
    </row>
    <row r="443" spans="18:18">
      <c r="R443" t="str" cm="1">
        <f t="array" ref="R443">IF(ISBLANK(A443), "",_xlfn.TEXTSPLIT(A443,"-"))</f>
        <v/>
      </c>
    </row>
    <row r="444" spans="18:18">
      <c r="R444" t="str" cm="1">
        <f t="array" ref="R444">IF(ISBLANK(A444), "",_xlfn.TEXTSPLIT(A444,"-"))</f>
        <v/>
      </c>
    </row>
    <row r="445" spans="18:18">
      <c r="R445" t="str" cm="1">
        <f t="array" ref="R445">IF(ISBLANK(A445), "",_xlfn.TEXTSPLIT(A445,"-"))</f>
        <v/>
      </c>
    </row>
    <row r="446" spans="18:18">
      <c r="R446" t="str" cm="1">
        <f t="array" ref="R446">IF(ISBLANK(A446), "",_xlfn.TEXTSPLIT(A446,"-"))</f>
        <v/>
      </c>
    </row>
    <row r="447" spans="18:18">
      <c r="R447" t="str" cm="1">
        <f t="array" ref="R447">IF(ISBLANK(A447), "",_xlfn.TEXTSPLIT(A447,"-"))</f>
        <v/>
      </c>
    </row>
    <row r="448" spans="18:18">
      <c r="R448" t="str" cm="1">
        <f t="array" ref="R448">IF(ISBLANK(A448), "",_xlfn.TEXTSPLIT(A448,"-"))</f>
        <v/>
      </c>
    </row>
    <row r="449" spans="18:18">
      <c r="R449" t="str" cm="1">
        <f t="array" ref="R449">IF(ISBLANK(A449), "",_xlfn.TEXTSPLIT(A449,"-"))</f>
        <v/>
      </c>
    </row>
    <row r="450" spans="18:18">
      <c r="R450" t="str" cm="1">
        <f t="array" ref="R450">IF(ISBLANK(A450), "",_xlfn.TEXTSPLIT(A450,"-"))</f>
        <v/>
      </c>
    </row>
    <row r="451" spans="18:18">
      <c r="R451" t="str" cm="1">
        <f t="array" ref="R451">IF(ISBLANK(A451), "",_xlfn.TEXTSPLIT(A451,"-"))</f>
        <v/>
      </c>
    </row>
    <row r="452" spans="18:18">
      <c r="R452" t="str" cm="1">
        <f t="array" ref="R452">IF(ISBLANK(A452), "",_xlfn.TEXTSPLIT(A452,"-"))</f>
        <v/>
      </c>
    </row>
    <row r="453" spans="18:18">
      <c r="R453" t="str" cm="1">
        <f t="array" ref="R453">IF(ISBLANK(A453), "",_xlfn.TEXTSPLIT(A453,"-"))</f>
        <v/>
      </c>
    </row>
    <row r="454" spans="18:18">
      <c r="R454" t="str" cm="1">
        <f t="array" ref="R454">IF(ISBLANK(A454), "",_xlfn.TEXTSPLIT(A454,"-"))</f>
        <v/>
      </c>
    </row>
    <row r="455" spans="18:18">
      <c r="R455" t="str" cm="1">
        <f t="array" ref="R455">IF(ISBLANK(A455), "",_xlfn.TEXTSPLIT(A455,"-"))</f>
        <v/>
      </c>
    </row>
    <row r="456" spans="18:18">
      <c r="R456" t="str" cm="1">
        <f t="array" ref="R456">IF(ISBLANK(A456), "",_xlfn.TEXTSPLIT(A456,"-"))</f>
        <v/>
      </c>
    </row>
    <row r="457" spans="18:18">
      <c r="R457" t="str" cm="1">
        <f t="array" ref="R457">IF(ISBLANK(A457), "",_xlfn.TEXTSPLIT(A457,"-"))</f>
        <v/>
      </c>
    </row>
    <row r="458" spans="18:18">
      <c r="R458" t="str" cm="1">
        <f t="array" ref="R458">IF(ISBLANK(A458), "",_xlfn.TEXTSPLIT(A458,"-"))</f>
        <v/>
      </c>
    </row>
    <row r="459" spans="18:18">
      <c r="R459" t="str" cm="1">
        <f t="array" ref="R459">IF(ISBLANK(A459), "",_xlfn.TEXTSPLIT(A459,"-"))</f>
        <v/>
      </c>
    </row>
    <row r="460" spans="18:18">
      <c r="R460" t="str" cm="1">
        <f t="array" ref="R460">IF(ISBLANK(A460), "",_xlfn.TEXTSPLIT(A460,"-"))</f>
        <v/>
      </c>
    </row>
    <row r="461" spans="18:18">
      <c r="R461" t="str" cm="1">
        <f t="array" ref="R461">IF(ISBLANK(A461), "",_xlfn.TEXTSPLIT(A461,"-"))</f>
        <v/>
      </c>
    </row>
    <row r="462" spans="18:18">
      <c r="R462" t="str" cm="1">
        <f t="array" ref="R462">IF(ISBLANK(A462), "",_xlfn.TEXTSPLIT(A462,"-"))</f>
        <v/>
      </c>
    </row>
    <row r="463" spans="18:18">
      <c r="R463" t="str" cm="1">
        <f t="array" ref="R463">IF(ISBLANK(A463), "",_xlfn.TEXTSPLIT(A463,"-"))</f>
        <v/>
      </c>
    </row>
    <row r="464" spans="18:18">
      <c r="R464" t="str" cm="1">
        <f t="array" ref="R464">IF(ISBLANK(A464), "",_xlfn.TEXTSPLIT(A464,"-"))</f>
        <v/>
      </c>
    </row>
    <row r="465" spans="18:18">
      <c r="R465" t="str" cm="1">
        <f t="array" ref="R465">IF(ISBLANK(A465), "",_xlfn.TEXTSPLIT(A465,"-"))</f>
        <v/>
      </c>
    </row>
    <row r="466" spans="18:18">
      <c r="R466" t="str" cm="1">
        <f t="array" ref="R466">IF(ISBLANK(A466), "",_xlfn.TEXTSPLIT(A466,"-"))</f>
        <v/>
      </c>
    </row>
    <row r="467" spans="18:18">
      <c r="R467" t="str" cm="1">
        <f t="array" ref="R467">IF(ISBLANK(A467), "",_xlfn.TEXTSPLIT(A467,"-"))</f>
        <v/>
      </c>
    </row>
    <row r="468" spans="18:18">
      <c r="R468" t="str" cm="1">
        <f t="array" ref="R468">IF(ISBLANK(A468), "",_xlfn.TEXTSPLIT(A468,"-"))</f>
        <v/>
      </c>
    </row>
    <row r="469" spans="18:18">
      <c r="R469" t="str" cm="1">
        <f t="array" ref="R469">IF(ISBLANK(A469), "",_xlfn.TEXTSPLIT(A469,"-"))</f>
        <v/>
      </c>
    </row>
    <row r="470" spans="18:18">
      <c r="R470" t="str" cm="1">
        <f t="array" ref="R470">IF(ISBLANK(A470), "",_xlfn.TEXTSPLIT(A470,"-"))</f>
        <v/>
      </c>
    </row>
    <row r="471" spans="18:18">
      <c r="R471" t="str" cm="1">
        <f t="array" ref="R471">IF(ISBLANK(A471), "",_xlfn.TEXTSPLIT(A471,"-"))</f>
        <v/>
      </c>
    </row>
    <row r="472" spans="18:18">
      <c r="R472" t="str" cm="1">
        <f t="array" ref="R472">IF(ISBLANK(A472), "",_xlfn.TEXTSPLIT(A472,"-"))</f>
        <v/>
      </c>
    </row>
    <row r="473" spans="18:18">
      <c r="R473" t="str" cm="1">
        <f t="array" ref="R473">IF(ISBLANK(A473), "",_xlfn.TEXTSPLIT(A473,"-"))</f>
        <v/>
      </c>
    </row>
    <row r="474" spans="18:18">
      <c r="R474" t="str" cm="1">
        <f t="array" ref="R474">IF(ISBLANK(A474), "",_xlfn.TEXTSPLIT(A474,"-"))</f>
        <v/>
      </c>
    </row>
    <row r="475" spans="18:18">
      <c r="R475" t="str" cm="1">
        <f t="array" ref="R475">IF(ISBLANK(A475), "",_xlfn.TEXTSPLIT(A475,"-"))</f>
        <v/>
      </c>
    </row>
    <row r="476" spans="18:18">
      <c r="R476" t="str" cm="1">
        <f t="array" ref="R476">IF(ISBLANK(A476), "",_xlfn.TEXTSPLIT(A476,"-"))</f>
        <v/>
      </c>
    </row>
    <row r="477" spans="18:18">
      <c r="R477" t="str" cm="1">
        <f t="array" ref="R477">IF(ISBLANK(A477), "",_xlfn.TEXTSPLIT(A477,"-"))</f>
        <v/>
      </c>
    </row>
    <row r="478" spans="18:18">
      <c r="R478" t="str" cm="1">
        <f t="array" ref="R478">IF(ISBLANK(A478), "",_xlfn.TEXTSPLIT(A478,"-"))</f>
        <v/>
      </c>
    </row>
    <row r="479" spans="18:18">
      <c r="R479" t="str" cm="1">
        <f t="array" ref="R479">IF(ISBLANK(A479), "",_xlfn.TEXTSPLIT(A479,"-"))</f>
        <v/>
      </c>
    </row>
    <row r="480" spans="18:18">
      <c r="R480" t="str" cm="1">
        <f t="array" ref="R480">IF(ISBLANK(A480), "",_xlfn.TEXTSPLIT(A480,"-"))</f>
        <v/>
      </c>
    </row>
    <row r="481" spans="18:18">
      <c r="R481" t="str" cm="1">
        <f t="array" ref="R481">IF(ISBLANK(A481), "",_xlfn.TEXTSPLIT(A481,"-"))</f>
        <v/>
      </c>
    </row>
    <row r="482" spans="18:18">
      <c r="R482" t="str" cm="1">
        <f t="array" ref="R482">IF(ISBLANK(A482), "",_xlfn.TEXTSPLIT(A482,"-"))</f>
        <v/>
      </c>
    </row>
    <row r="483" spans="18:18">
      <c r="R483" t="str" cm="1">
        <f t="array" ref="R483">IF(ISBLANK(A483), "",_xlfn.TEXTSPLIT(A483,"-"))</f>
        <v/>
      </c>
    </row>
    <row r="484" spans="18:18">
      <c r="R484" t="str" cm="1">
        <f t="array" ref="R484">IF(ISBLANK(A484), "",_xlfn.TEXTSPLIT(A484,"-"))</f>
        <v/>
      </c>
    </row>
    <row r="485" spans="18:18">
      <c r="R485" t="str" cm="1">
        <f t="array" ref="R485">IF(ISBLANK(A485), "",_xlfn.TEXTSPLIT(A485,"-"))</f>
        <v/>
      </c>
    </row>
    <row r="486" spans="18:18">
      <c r="R486" t="str" cm="1">
        <f t="array" ref="R486">IF(ISBLANK(A486), "",_xlfn.TEXTSPLIT(A486,"-"))</f>
        <v/>
      </c>
    </row>
    <row r="487" spans="18:18">
      <c r="R487" t="str" cm="1">
        <f t="array" ref="R487">IF(ISBLANK(A487), "",_xlfn.TEXTSPLIT(A487,"-"))</f>
        <v/>
      </c>
    </row>
    <row r="488" spans="18:18">
      <c r="R488" t="str" cm="1">
        <f t="array" ref="R488">IF(ISBLANK(A488), "",_xlfn.TEXTSPLIT(A488,"-"))</f>
        <v/>
      </c>
    </row>
    <row r="489" spans="18:18">
      <c r="R489" t="str" cm="1">
        <f t="array" ref="R489">IF(ISBLANK(A489), "",_xlfn.TEXTSPLIT(A489,"-"))</f>
        <v/>
      </c>
    </row>
    <row r="490" spans="18:18">
      <c r="R490" t="str" cm="1">
        <f t="array" ref="R490">IF(ISBLANK(A490), "",_xlfn.TEXTSPLIT(A490,"-"))</f>
        <v/>
      </c>
    </row>
    <row r="491" spans="18:18">
      <c r="R491" t="str" cm="1">
        <f t="array" ref="R491">IF(ISBLANK(A491), "",_xlfn.TEXTSPLIT(A491,"-"))</f>
        <v/>
      </c>
    </row>
    <row r="492" spans="18:18">
      <c r="R492" t="str" cm="1">
        <f t="array" ref="R492">IF(ISBLANK(A492), "",_xlfn.TEXTSPLIT(A492,"-"))</f>
        <v/>
      </c>
    </row>
    <row r="493" spans="18:18">
      <c r="R493" t="str" cm="1">
        <f t="array" ref="R493">IF(ISBLANK(A493), "",_xlfn.TEXTSPLIT(A493,"-"))</f>
        <v/>
      </c>
    </row>
    <row r="494" spans="18:18">
      <c r="R494" t="str" cm="1">
        <f t="array" ref="R494">IF(ISBLANK(A494), "",_xlfn.TEXTSPLIT(A494,"-"))</f>
        <v/>
      </c>
    </row>
    <row r="495" spans="18:18">
      <c r="R495" t="str" cm="1">
        <f t="array" ref="R495">IF(ISBLANK(A495), "",_xlfn.TEXTSPLIT(A495,"-"))</f>
        <v/>
      </c>
    </row>
  </sheetData>
  <protectedRanges>
    <protectedRange sqref="C1:P1 C5:G5 C8:E8 C35:G35 C130:E130 C139:E139 C156:L156 C183:D183 C189:D189 C73:G73 C38:E38 C185:D185 C193:P1048576 C134:C135 C149:C150 C192:D192 C76:E77 H160:H165 H157:L158 I159:L169 I154:I155 K154:L155 I171:L178 I170 K170:L170 I190:P191 I185 K185:L185 I180:L184 I179 K179:L179 I80:L153 I2:L77 I192 K192:P192 C78:L79 I186:L189 M2:P189" name="Range1"/>
    <protectedRange sqref="C2:G4 C6:H7 F8:H8 E183:H183 C184:H184 C190:H191 E192:H192 H2:H5 C159:H159 C157:G158 C160:G165 E185:H185 C186:H188 E189:H189 C151:H155 C166:H182 F130:H130 C131:H133 D134:H135 J154:J155 J170 J185 C36:G37 F38:G38 C9:H34 H35:H38 H73 C74:H75 F76:H77 C80:H129 J179 C39:H72 C136:H138 F139:H139 C140:H148 D149:H150 J192" name="Range1_1"/>
  </protectedRanges>
  <autoFilter ref="A1:W1" xr:uid="{1A9D6AE5-1C26-4CB4-9869-975984328475}"/>
  <conditionalFormatting sqref="C2:L192">
    <cfRule type="cellIs" dxfId="2463" priority="1" operator="equal">
      <formula>"Restart"</formula>
    </cfRule>
    <cfRule type="cellIs" dxfId="2462" priority="2" operator="equal">
      <formula>"Automating..."</formula>
    </cfRule>
    <cfRule type="cellIs" dxfId="2461" priority="3" operator="equal">
      <formula>"Stuck"</formula>
    </cfRule>
    <cfRule type="cellIs" dxfId="2460" priority="4" operator="equal">
      <formula>"Please Start"</formula>
    </cfRule>
    <cfRule type="cellIs" dxfId="2459" priority="5" operator="equal">
      <formula>"Comment"</formula>
    </cfRule>
    <cfRule type="cellIs" dxfId="2458" priority="6" operator="equal">
      <formula>"In progress"</formula>
    </cfRule>
    <cfRule type="cellIs" dxfId="2457" priority="7" operator="equal">
      <formula>"Completed"</formula>
    </cfRule>
    <cfRule type="cellIs" dxfId="2456" priority="8" operator="equal">
      <formula>"Reexported"</formula>
    </cfRule>
  </conditionalFormatting>
  <conditionalFormatting sqref="C1:AA1 N2:AA192 C193:AA1048576">
    <cfRule type="cellIs" dxfId="2455" priority="313" operator="equal">
      <formula>"Restart"</formula>
    </cfRule>
    <cfRule type="cellIs" dxfId="2454" priority="314" operator="equal">
      <formula>"Automating..."</formula>
    </cfRule>
    <cfRule type="cellIs" dxfId="2453" priority="315" operator="equal">
      <formula>"Stuck"</formula>
    </cfRule>
    <cfRule type="cellIs" dxfId="2452" priority="316" operator="equal">
      <formula>"Please Start"</formula>
    </cfRule>
    <cfRule type="cellIs" dxfId="2451" priority="317" operator="equal">
      <formula>"Comment"</formula>
    </cfRule>
    <cfRule type="cellIs" dxfId="2450" priority="318" operator="equal">
      <formula>"In progress"</formula>
    </cfRule>
    <cfRule type="cellIs" dxfId="2449" priority="319" operator="equal">
      <formula>"Completed"</formula>
    </cfRule>
    <cfRule type="cellIs" dxfId="2448" priority="320" operator="equal">
      <formula>"Reexported"</formula>
    </cfRule>
  </conditionalFormatting>
  <dataValidations count="4">
    <dataValidation allowBlank="1" showInputMessage="1" showErrorMessage="1" sqref="A1:M1" xr:uid="{D44751E9-FE51-4EE2-A155-CFD17D545AAA}"/>
    <dataValidation type="list" allowBlank="1" showInputMessage="1" showErrorMessage="1" sqref="J118:J119 J143:J144 J159 J162 J2:J113" xr:uid="{265A144A-7300-4454-AEC9-B75DD8D285B5}">
      <formula1>"Not started, In progress, Completed,N/A,Start,Comment"</formula1>
    </dataValidation>
    <dataValidation type="list" allowBlank="1" showInputMessage="1" showErrorMessage="1" sqref="L2:L1048576" xr:uid="{E48F1165-3BA0-454C-B2C9-15005890F0D0}">
      <formula1>"Not started, In progress, Completed,N/A,Comment, Stuck, Please start,Automating...,Restart,Reexported"</formula1>
    </dataValidation>
    <dataValidation type="list" allowBlank="1" showInputMessage="1" showErrorMessage="1" sqref="K2:K1048576 J185 J154:J155 J170 J179 C2:H1048576 J192" xr:uid="{76790F1E-2E36-4F3F-BAE0-CA6D3DA0C752}">
      <formula1>"Not started, In progress, Completed,N/A,Comment, Stuck, Please start"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CD62-1F76-4086-9399-048AB42DDE9A}">
  <dimension ref="A1:W500"/>
  <sheetViews>
    <sheetView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style="9" customWidth="1"/>
    <col min="13" max="16" width="13.33203125" customWidth="1"/>
    <col min="17" max="17" width="4.6640625" customWidth="1"/>
    <col min="18" max="23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531</v>
      </c>
      <c r="M1" s="4" t="s">
        <v>11</v>
      </c>
      <c r="N1" s="4" t="s">
        <v>12</v>
      </c>
      <c r="O1" s="4" t="s">
        <v>13</v>
      </c>
      <c r="P1" s="4" t="s">
        <v>14</v>
      </c>
      <c r="R1" s="5" t="s">
        <v>15</v>
      </c>
      <c r="S1" s="5" t="s">
        <v>16</v>
      </c>
      <c r="T1" s="6" t="s">
        <v>17</v>
      </c>
      <c r="U1" s="6" t="s">
        <v>18</v>
      </c>
      <c r="V1" s="5" t="s">
        <v>19</v>
      </c>
      <c r="W1" s="5" t="s">
        <v>20</v>
      </c>
    </row>
    <row r="2" spans="1:23" ht="15.6">
      <c r="A2" s="21" t="s">
        <v>2015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8"/>
      <c r="M2" s="14" t="s">
        <v>23</v>
      </c>
      <c r="N2" t="s">
        <v>1080</v>
      </c>
      <c r="O2" t="s">
        <v>491</v>
      </c>
      <c r="R2" t="str" cm="1">
        <f t="array" ref="R2:W2">IF(ISBLANK(A2), "",_xlfn.TEXTSPLIT(A2,"-"))</f>
        <v>B6042</v>
      </c>
      <c r="S2" t="str">
        <v>AZMC</v>
      </c>
      <c r="T2" t="str">
        <v>ENG</v>
      </c>
      <c r="U2" t="str">
        <v>ENG</v>
      </c>
      <c r="V2" t="str">
        <v>LP</v>
      </c>
      <c r="W2" t="str">
        <v>168</v>
      </c>
    </row>
    <row r="3" spans="1:23" ht="15.6">
      <c r="A3" s="21" t="s">
        <v>2016</v>
      </c>
      <c r="B3" s="11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8"/>
      <c r="M3" s="14" t="s">
        <v>23</v>
      </c>
      <c r="N3" t="s">
        <v>1080</v>
      </c>
      <c r="O3" t="s">
        <v>491</v>
      </c>
      <c r="R3" t="str" cm="1">
        <f t="array" ref="R3:W3">IF(ISBLANK(A3), "",_xlfn.TEXTSPLIT(A3,"-"))</f>
        <v>B6044</v>
      </c>
      <c r="S3" t="str">
        <v>FL03</v>
      </c>
      <c r="T3" t="str">
        <v>ENG</v>
      </c>
      <c r="U3" t="str">
        <v>SPA</v>
      </c>
      <c r="V3" t="str">
        <v>SP</v>
      </c>
      <c r="W3" t="str">
        <v>168</v>
      </c>
    </row>
    <row r="4" spans="1:23" ht="15.6">
      <c r="A4" s="21" t="s">
        <v>2017</v>
      </c>
      <c r="B4" s="11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8"/>
      <c r="M4" s="14" t="s">
        <v>23</v>
      </c>
      <c r="N4" t="s">
        <v>1080</v>
      </c>
      <c r="O4" t="s">
        <v>491</v>
      </c>
      <c r="R4" t="str" cm="1">
        <f t="array" ref="R4:W4">IF(ISBLANK(A4), "",_xlfn.TEXTSPLIT(A4,"-"))</f>
        <v>B6047</v>
      </c>
      <c r="S4" t="str">
        <v>FL03</v>
      </c>
      <c r="T4" t="str">
        <v>ENG</v>
      </c>
      <c r="U4" t="str">
        <v>SPA</v>
      </c>
      <c r="V4" t="str">
        <v>SP</v>
      </c>
      <c r="W4" t="str">
        <v>168</v>
      </c>
    </row>
    <row r="5" spans="1:23" ht="15.6">
      <c r="A5" s="21" t="s">
        <v>2018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8"/>
      <c r="M5" s="14" t="s">
        <v>23</v>
      </c>
      <c r="N5" t="s">
        <v>1080</v>
      </c>
      <c r="O5" t="s">
        <v>491</v>
      </c>
      <c r="R5" t="str" cm="1">
        <f t="array" ref="R5:W5">IF(ISBLANK(A5), "",_xlfn.TEXTSPLIT(A5,"-"))</f>
        <v>B6047</v>
      </c>
      <c r="S5" t="str">
        <v>MI07</v>
      </c>
      <c r="T5" t="str">
        <v>ENG</v>
      </c>
      <c r="U5" t="str">
        <v>ENG</v>
      </c>
      <c r="V5" t="str">
        <v>LP</v>
      </c>
      <c r="W5" t="str">
        <v>168</v>
      </c>
    </row>
    <row r="6" spans="1:23" ht="15.6">
      <c r="A6" s="21"/>
      <c r="B6" s="11">
        <f>SUM(B1:B5)</f>
        <v>4</v>
      </c>
      <c r="C6" s="8"/>
      <c r="D6" s="8"/>
      <c r="E6" s="8"/>
      <c r="F6" s="8"/>
      <c r="G6" s="8"/>
      <c r="H6" s="8"/>
      <c r="J6" s="8"/>
      <c r="K6" s="8"/>
      <c r="L6" s="8"/>
      <c r="R6" t="str" cm="1">
        <f t="array" ref="R6">IF(ISBLANK(A6), "",_xlfn.TEXTSPLIT(A6,"-"))</f>
        <v/>
      </c>
    </row>
    <row r="7" spans="1:23" ht="15.6">
      <c r="A7" s="21"/>
      <c r="B7" s="11"/>
      <c r="C7" s="8"/>
      <c r="D7" s="8"/>
      <c r="E7" s="8"/>
      <c r="F7" s="8"/>
      <c r="G7" s="8"/>
      <c r="H7" s="8"/>
      <c r="J7" s="8"/>
      <c r="K7" s="8"/>
      <c r="L7" s="8"/>
      <c r="R7" t="str" cm="1">
        <f t="array" ref="R7">IF(ISBLANK(A7), "",_xlfn.TEXTSPLIT(A7,"-"))</f>
        <v/>
      </c>
    </row>
    <row r="8" spans="1:23" ht="15.6">
      <c r="A8" s="21"/>
      <c r="B8" s="11"/>
      <c r="C8" s="8"/>
      <c r="D8" s="8"/>
      <c r="E8" s="8"/>
      <c r="F8" s="8"/>
      <c r="G8" s="8"/>
      <c r="H8" s="8"/>
      <c r="J8" s="8"/>
      <c r="K8" s="8"/>
      <c r="L8" s="8"/>
      <c r="R8" t="str" cm="1">
        <f t="array" ref="R8">IF(ISBLANK(A8), "",_xlfn.TEXTSPLIT(A8,"-"))</f>
        <v/>
      </c>
    </row>
    <row r="9" spans="1:23" ht="15.6">
      <c r="A9" s="21"/>
      <c r="B9" s="11"/>
      <c r="C9" s="8"/>
      <c r="D9" s="8"/>
      <c r="E9" s="8"/>
      <c r="F9" s="8"/>
      <c r="G9" s="8"/>
      <c r="H9" s="8"/>
      <c r="J9" s="8"/>
      <c r="K9" s="8"/>
      <c r="L9" s="8"/>
      <c r="R9" t="str" cm="1">
        <f t="array" ref="R9">IF(ISBLANK(A9), "",_xlfn.TEXTSPLIT(A9,"-"))</f>
        <v/>
      </c>
    </row>
    <row r="10" spans="1:23" ht="15.6">
      <c r="A10" s="21"/>
      <c r="B10" s="11"/>
      <c r="C10" s="8"/>
      <c r="D10" s="8"/>
      <c r="E10" s="8"/>
      <c r="F10" s="8"/>
      <c r="G10" s="8"/>
      <c r="H10" s="8"/>
      <c r="J10" s="8"/>
      <c r="K10" s="8"/>
      <c r="L10" s="8"/>
      <c r="R10" t="str" cm="1">
        <f t="array" ref="R10">IF(ISBLANK(A10), "",_xlfn.TEXTSPLIT(A10,"-"))</f>
        <v/>
      </c>
    </row>
    <row r="11" spans="1:23" ht="15.6">
      <c r="A11" s="21"/>
      <c r="B11" s="11"/>
      <c r="C11" s="8"/>
      <c r="D11" s="8"/>
      <c r="E11" s="8"/>
      <c r="F11" s="8"/>
      <c r="G11" s="8"/>
      <c r="H11" s="8"/>
      <c r="J11" s="8"/>
      <c r="K11" s="8"/>
      <c r="L11" s="8"/>
      <c r="R11" t="str" cm="1">
        <f t="array" ref="R11">IF(ISBLANK(A11), "",_xlfn.TEXTSPLIT(A11,"-"))</f>
        <v/>
      </c>
    </row>
    <row r="12" spans="1:23" ht="15.6">
      <c r="A12" s="21"/>
      <c r="B12" s="11"/>
      <c r="C12" s="8"/>
      <c r="D12" s="8"/>
      <c r="E12" s="8"/>
      <c r="F12" s="8"/>
      <c r="G12" s="8"/>
      <c r="H12" s="8"/>
      <c r="J12" s="8"/>
      <c r="K12" s="8"/>
      <c r="L12" s="8"/>
      <c r="R12" t="str" cm="1">
        <f t="array" ref="R12">IF(ISBLANK(A12), "",_xlfn.TEXTSPLIT(A12,"-"))</f>
        <v/>
      </c>
    </row>
    <row r="13" spans="1:23" ht="15.6">
      <c r="A13" s="21"/>
      <c r="B13" s="11"/>
      <c r="C13" s="8"/>
      <c r="D13" s="8"/>
      <c r="E13" s="8"/>
      <c r="F13" s="8"/>
      <c r="G13" s="8"/>
      <c r="H13" s="8"/>
      <c r="J13" s="8"/>
      <c r="K13" s="8"/>
      <c r="L13" s="8"/>
      <c r="R13" t="str" cm="1">
        <f t="array" ref="R13">IF(ISBLANK(A13), "",_xlfn.TEXTSPLIT(A13,"-"))</f>
        <v/>
      </c>
    </row>
    <row r="14" spans="1:23" ht="15.6">
      <c r="A14" s="21"/>
      <c r="B14" s="11"/>
      <c r="C14" s="8"/>
      <c r="D14" s="8"/>
      <c r="E14" s="8"/>
      <c r="F14" s="8"/>
      <c r="G14" s="8"/>
      <c r="H14" s="8"/>
      <c r="J14" s="8"/>
      <c r="K14" s="8"/>
      <c r="L14" s="8"/>
      <c r="R14" t="str" cm="1">
        <f t="array" ref="R14">IF(ISBLANK(A14), "",_xlfn.TEXTSPLIT(A14,"-"))</f>
        <v/>
      </c>
    </row>
    <row r="15" spans="1:23" ht="15.6">
      <c r="A15" s="21"/>
      <c r="B15" s="11"/>
      <c r="C15" s="8"/>
      <c r="D15" s="8"/>
      <c r="E15" s="8"/>
      <c r="F15" s="8"/>
      <c r="G15" s="8"/>
      <c r="H15" s="8"/>
      <c r="J15" s="8"/>
      <c r="K15" s="8"/>
      <c r="L15" s="8"/>
      <c r="R15" t="str" cm="1">
        <f t="array" ref="R15">IF(ISBLANK(A15), "",_xlfn.TEXTSPLIT(A15,"-"))</f>
        <v/>
      </c>
    </row>
    <row r="16" spans="1:23" ht="15.6">
      <c r="A16" s="21"/>
      <c r="B16" s="11"/>
      <c r="C16" s="8"/>
      <c r="D16" s="8"/>
      <c r="E16" s="8"/>
      <c r="F16" s="8"/>
      <c r="G16" s="8"/>
      <c r="H16" s="8"/>
      <c r="J16" s="8"/>
      <c r="K16" s="8"/>
      <c r="L16" s="8"/>
      <c r="R16" t="str" cm="1">
        <f t="array" ref="R16">IF(ISBLANK(A16), "",_xlfn.TEXTSPLIT(A16,"-"))</f>
        <v/>
      </c>
    </row>
    <row r="17" spans="1:18" ht="15.6">
      <c r="A17" s="21"/>
      <c r="B17" s="11"/>
      <c r="C17" s="8"/>
      <c r="D17" s="8"/>
      <c r="E17" s="8"/>
      <c r="F17" s="8"/>
      <c r="G17" s="8"/>
      <c r="H17" s="8"/>
      <c r="J17" s="8"/>
      <c r="K17" s="8"/>
      <c r="L17" s="8"/>
      <c r="R17" t="str" cm="1">
        <f t="array" ref="R17">IF(ISBLANK(A17), "",_xlfn.TEXTSPLIT(A17,"-"))</f>
        <v/>
      </c>
    </row>
    <row r="18" spans="1:18" ht="15.6">
      <c r="A18" s="21"/>
      <c r="B18" s="11"/>
      <c r="C18" s="8"/>
      <c r="D18" s="8"/>
      <c r="E18" s="8"/>
      <c r="F18" s="8"/>
      <c r="G18" s="8"/>
      <c r="H18" s="8"/>
      <c r="J18" s="8"/>
      <c r="K18" s="8"/>
      <c r="L18" s="8"/>
      <c r="R18" t="str" cm="1">
        <f t="array" ref="R18">IF(ISBLANK(A18), "",_xlfn.TEXTSPLIT(A18,"-"))</f>
        <v/>
      </c>
    </row>
    <row r="19" spans="1:18" ht="15.6">
      <c r="A19" s="21"/>
      <c r="B19" s="11"/>
      <c r="C19" s="8"/>
      <c r="D19" s="8"/>
      <c r="E19" s="8"/>
      <c r="F19" s="8"/>
      <c r="G19" s="8"/>
      <c r="H19" s="8"/>
      <c r="J19" s="8"/>
      <c r="K19" s="8"/>
      <c r="L19" s="8"/>
      <c r="R19" t="str" cm="1">
        <f t="array" ref="R19">IF(ISBLANK(A19), "",_xlfn.TEXTSPLIT(A19,"-"))</f>
        <v/>
      </c>
    </row>
    <row r="20" spans="1:18" ht="15.6">
      <c r="A20" s="21"/>
      <c r="B20" s="11"/>
      <c r="C20" s="8"/>
      <c r="D20" s="8"/>
      <c r="E20" s="8"/>
      <c r="F20" s="8"/>
      <c r="G20" s="8"/>
      <c r="H20" s="8"/>
      <c r="J20" s="8"/>
      <c r="K20" s="8"/>
      <c r="L20" s="8"/>
      <c r="R20" t="str" cm="1">
        <f t="array" ref="R20">IF(ISBLANK(A20), "",_xlfn.TEXTSPLIT(A20,"-"))</f>
        <v/>
      </c>
    </row>
    <row r="21" spans="1:18" ht="15.6">
      <c r="A21" s="21"/>
      <c r="B21" s="11"/>
      <c r="C21" s="8"/>
      <c r="D21" s="8"/>
      <c r="E21" s="8"/>
      <c r="F21" s="8"/>
      <c r="G21" s="8"/>
      <c r="H21" s="8"/>
      <c r="J21" s="8"/>
      <c r="K21" s="8"/>
      <c r="L21" s="8"/>
      <c r="R21" t="str" cm="1">
        <f t="array" ref="R21">IF(ISBLANK(A21), "",_xlfn.TEXTSPLIT(A21,"-"))</f>
        <v/>
      </c>
    </row>
    <row r="22" spans="1:18" ht="15.6">
      <c r="A22" s="21"/>
      <c r="B22" s="11"/>
      <c r="C22" s="8"/>
      <c r="D22" s="8"/>
      <c r="E22" s="8"/>
      <c r="F22" s="8"/>
      <c r="G22" s="8"/>
      <c r="H22" s="8"/>
      <c r="J22" s="8"/>
      <c r="K22" s="8"/>
      <c r="L22" s="8"/>
      <c r="R22" t="str" cm="1">
        <f t="array" ref="R22">IF(ISBLANK(A22), "",_xlfn.TEXTSPLIT(A22,"-"))</f>
        <v/>
      </c>
    </row>
    <row r="23" spans="1:18" ht="15.6">
      <c r="A23" s="21"/>
      <c r="B23" s="11"/>
      <c r="C23" s="8"/>
      <c r="D23" s="8"/>
      <c r="E23" s="8"/>
      <c r="F23" s="8"/>
      <c r="G23" s="8"/>
      <c r="H23" s="8"/>
      <c r="J23" s="8"/>
      <c r="K23" s="8"/>
      <c r="L23" s="8"/>
      <c r="R23" t="str" cm="1">
        <f t="array" ref="R23">IF(ISBLANK(A23), "",_xlfn.TEXTSPLIT(A23,"-"))</f>
        <v/>
      </c>
    </row>
    <row r="24" spans="1:18" ht="15.6">
      <c r="A24" s="21"/>
      <c r="B24" s="11"/>
      <c r="C24" s="8"/>
      <c r="D24" s="8"/>
      <c r="E24" s="8"/>
      <c r="F24" s="8"/>
      <c r="G24" s="8"/>
      <c r="H24" s="8"/>
      <c r="J24" s="8"/>
      <c r="K24" s="8"/>
      <c r="L24" s="8"/>
      <c r="R24" t="str" cm="1">
        <f t="array" ref="R24">IF(ISBLANK(A24), "",_xlfn.TEXTSPLIT(A24,"-"))</f>
        <v/>
      </c>
    </row>
    <row r="25" spans="1:18" ht="15.6">
      <c r="A25" s="21"/>
      <c r="B25" s="11"/>
      <c r="C25" s="8"/>
      <c r="D25" s="8"/>
      <c r="E25" s="8"/>
      <c r="F25" s="8"/>
      <c r="G25" s="8"/>
      <c r="H25" s="8"/>
      <c r="J25" s="8"/>
      <c r="K25" s="8"/>
      <c r="L25" s="8"/>
      <c r="R25" t="str" cm="1">
        <f t="array" ref="R25">IF(ISBLANK(A25), "",_xlfn.TEXTSPLIT(A25,"-"))</f>
        <v/>
      </c>
    </row>
    <row r="26" spans="1:18" ht="15.6">
      <c r="A26" s="21"/>
      <c r="B26" s="11"/>
      <c r="C26" s="8"/>
      <c r="D26" s="8"/>
      <c r="E26" s="8"/>
      <c r="F26" s="8"/>
      <c r="G26" s="8"/>
      <c r="H26" s="8"/>
      <c r="J26" s="8"/>
      <c r="K26" s="8"/>
      <c r="L26" s="8"/>
      <c r="R26" t="str" cm="1">
        <f t="array" ref="R26">IF(ISBLANK(A26), "",_xlfn.TEXTSPLIT(A26,"-"))</f>
        <v/>
      </c>
    </row>
    <row r="27" spans="1:18" ht="15.6">
      <c r="A27" s="21"/>
      <c r="B27" s="11"/>
      <c r="C27" s="8"/>
      <c r="D27" s="8"/>
      <c r="E27" s="8"/>
      <c r="F27" s="8"/>
      <c r="G27" s="8"/>
      <c r="H27" s="8"/>
      <c r="J27" s="8"/>
      <c r="K27" s="8"/>
      <c r="L27" s="8"/>
      <c r="R27" t="str" cm="1">
        <f t="array" ref="R27">IF(ISBLANK(A27), "",_xlfn.TEXTSPLIT(A27,"-"))</f>
        <v/>
      </c>
    </row>
    <row r="28" spans="1:18" ht="15.6">
      <c r="A28" s="21"/>
      <c r="B28" s="11"/>
      <c r="C28" s="8"/>
      <c r="D28" s="8"/>
      <c r="E28" s="8"/>
      <c r="F28" s="8"/>
      <c r="G28" s="8"/>
      <c r="H28" s="8"/>
      <c r="J28" s="8"/>
      <c r="K28" s="8"/>
      <c r="L28" s="8"/>
      <c r="R28" t="str" cm="1">
        <f t="array" ref="R28">IF(ISBLANK(A28), "",_xlfn.TEXTSPLIT(A28,"-"))</f>
        <v/>
      </c>
    </row>
    <row r="29" spans="1:18" ht="15.6">
      <c r="A29" s="21"/>
      <c r="B29" s="11"/>
      <c r="C29" s="8"/>
      <c r="D29" s="8"/>
      <c r="E29" s="8"/>
      <c r="F29" s="8"/>
      <c r="G29" s="8"/>
      <c r="H29" s="8"/>
      <c r="J29" s="8"/>
      <c r="K29" s="8"/>
      <c r="L29" s="8"/>
      <c r="R29" t="str" cm="1">
        <f t="array" ref="R29">IF(ISBLANK(A29), "",_xlfn.TEXTSPLIT(A29,"-"))</f>
        <v/>
      </c>
    </row>
    <row r="30" spans="1:18" ht="15.6">
      <c r="A30" s="21"/>
      <c r="B30" s="11"/>
      <c r="C30" s="8"/>
      <c r="D30" s="8"/>
      <c r="E30" s="8"/>
      <c r="F30" s="8"/>
      <c r="G30" s="8"/>
      <c r="H30" s="8"/>
      <c r="J30" s="8"/>
      <c r="K30" s="8"/>
      <c r="L30" s="8"/>
      <c r="R30" t="str" cm="1">
        <f t="array" ref="R30">IF(ISBLANK(A30), "",_xlfn.TEXTSPLIT(A30,"-"))</f>
        <v/>
      </c>
    </row>
    <row r="31" spans="1:18" ht="15.6">
      <c r="A31" s="21"/>
      <c r="B31" s="11"/>
      <c r="C31" s="8"/>
      <c r="D31" s="8"/>
      <c r="E31" s="8"/>
      <c r="F31" s="8"/>
      <c r="G31" s="8"/>
      <c r="H31" s="8"/>
      <c r="J31" s="8"/>
      <c r="K31" s="8"/>
      <c r="L31" s="8"/>
      <c r="R31" t="str" cm="1">
        <f t="array" ref="R31">IF(ISBLANK(A31), "",_xlfn.TEXTSPLIT(A31,"-"))</f>
        <v/>
      </c>
    </row>
    <row r="32" spans="1:18" ht="15.6">
      <c r="A32" s="21"/>
      <c r="B32" s="11"/>
      <c r="C32" s="8"/>
      <c r="D32" s="8"/>
      <c r="E32" s="8"/>
      <c r="F32" s="8"/>
      <c r="G32" s="8"/>
      <c r="H32" s="8"/>
      <c r="J32" s="8"/>
      <c r="K32" s="8"/>
      <c r="L32" s="8"/>
      <c r="R32" t="str" cm="1">
        <f t="array" ref="R32">IF(ISBLANK(A32), "",_xlfn.TEXTSPLIT(A32,"-"))</f>
        <v/>
      </c>
    </row>
    <row r="33" spans="1:18" ht="15.6">
      <c r="A33" s="21"/>
      <c r="B33" s="11"/>
      <c r="C33" s="8"/>
      <c r="D33" s="8"/>
      <c r="E33" s="8"/>
      <c r="F33" s="8"/>
      <c r="G33" s="8"/>
      <c r="H33" s="8"/>
      <c r="J33" s="8"/>
      <c r="K33" s="8"/>
      <c r="L33" s="8"/>
      <c r="R33" t="str" cm="1">
        <f t="array" ref="R33">IF(ISBLANK(A33), "",_xlfn.TEXTSPLIT(A33,"-"))</f>
        <v/>
      </c>
    </row>
    <row r="34" spans="1:18" ht="15.6">
      <c r="A34" s="21"/>
      <c r="B34" s="11"/>
      <c r="C34" s="8"/>
      <c r="D34" s="8"/>
      <c r="E34" s="8"/>
      <c r="F34" s="8"/>
      <c r="G34" s="8"/>
      <c r="H34" s="8"/>
      <c r="J34" s="8"/>
      <c r="K34" s="8"/>
      <c r="L34" s="8"/>
      <c r="R34" t="str" cm="1">
        <f t="array" ref="R34">IF(ISBLANK(A34), "",_xlfn.TEXTSPLIT(A34,"-"))</f>
        <v/>
      </c>
    </row>
    <row r="35" spans="1:18" ht="15.6">
      <c r="A35" s="21"/>
      <c r="B35" s="11"/>
      <c r="C35" s="8"/>
      <c r="D35" s="8"/>
      <c r="E35" s="8"/>
      <c r="F35" s="8"/>
      <c r="G35" s="8"/>
      <c r="H35" s="8"/>
      <c r="J35" s="8"/>
      <c r="K35" s="8"/>
      <c r="L35" s="8"/>
      <c r="R35" t="str" cm="1">
        <f t="array" ref="R35">IF(ISBLANK(A35), "",_xlfn.TEXTSPLIT(A35,"-"))</f>
        <v/>
      </c>
    </row>
    <row r="36" spans="1:18" ht="15.6">
      <c r="A36" s="21"/>
      <c r="B36" s="11"/>
      <c r="C36" s="8"/>
      <c r="D36" s="8"/>
      <c r="E36" s="8"/>
      <c r="F36" s="8"/>
      <c r="G36" s="8"/>
      <c r="H36" s="8"/>
      <c r="J36" s="8"/>
      <c r="K36" s="8"/>
      <c r="L36" s="8"/>
      <c r="R36" t="str" cm="1">
        <f t="array" ref="R36">IF(ISBLANK(A36), "",_xlfn.TEXTSPLIT(A36,"-"))</f>
        <v/>
      </c>
    </row>
    <row r="37" spans="1:18" ht="15.6">
      <c r="A37" s="21"/>
      <c r="B37" s="11"/>
      <c r="C37" s="8"/>
      <c r="D37" s="8"/>
      <c r="E37" s="8"/>
      <c r="F37" s="8"/>
      <c r="G37" s="8"/>
      <c r="H37" s="8"/>
      <c r="J37" s="8"/>
      <c r="K37" s="8"/>
      <c r="L37" s="8"/>
      <c r="R37" t="str" cm="1">
        <f t="array" ref="R37">IF(ISBLANK(A37), "",_xlfn.TEXTSPLIT(A37,"-"))</f>
        <v/>
      </c>
    </row>
    <row r="38" spans="1:18" ht="15.6">
      <c r="A38" s="21"/>
      <c r="B38" s="11"/>
      <c r="C38" s="8"/>
      <c r="D38" s="8"/>
      <c r="E38" s="8"/>
      <c r="F38" s="8"/>
      <c r="G38" s="8"/>
      <c r="H38" s="8"/>
      <c r="J38" s="8"/>
      <c r="K38" s="8"/>
      <c r="L38" s="8"/>
      <c r="R38" t="str" cm="1">
        <f t="array" ref="R38">IF(ISBLANK(A38), "",_xlfn.TEXTSPLIT(A38,"-"))</f>
        <v/>
      </c>
    </row>
    <row r="39" spans="1:18" ht="15.6">
      <c r="A39" s="21"/>
      <c r="B39" s="11"/>
      <c r="C39" s="8"/>
      <c r="D39" s="8"/>
      <c r="E39" s="8"/>
      <c r="F39" s="8"/>
      <c r="G39" s="8"/>
      <c r="H39" s="8"/>
      <c r="J39" s="8"/>
      <c r="K39" s="8"/>
      <c r="L39" s="8"/>
      <c r="R39" t="str" cm="1">
        <f t="array" ref="R39">IF(ISBLANK(A39), "",_xlfn.TEXTSPLIT(A39,"-"))</f>
        <v/>
      </c>
    </row>
    <row r="40" spans="1:18" ht="15.6">
      <c r="A40" s="21"/>
      <c r="B40" s="11"/>
      <c r="C40" s="8"/>
      <c r="D40" s="8"/>
      <c r="E40" s="8"/>
      <c r="F40" s="8"/>
      <c r="G40" s="8"/>
      <c r="H40" s="8"/>
      <c r="J40" s="8"/>
      <c r="K40" s="8"/>
      <c r="L40" s="8"/>
      <c r="R40" t="str" cm="1">
        <f t="array" ref="R40">IF(ISBLANK(A40), "",_xlfn.TEXTSPLIT(A40,"-"))</f>
        <v/>
      </c>
    </row>
    <row r="41" spans="1:18" ht="15.6">
      <c r="A41" s="21"/>
      <c r="B41" s="11"/>
      <c r="C41" s="8"/>
      <c r="D41" s="8"/>
      <c r="E41" s="8"/>
      <c r="F41" s="8"/>
      <c r="G41" s="8"/>
      <c r="H41" s="8"/>
      <c r="J41" s="8"/>
      <c r="K41" s="8"/>
      <c r="L41" s="8"/>
      <c r="R41" t="str" cm="1">
        <f t="array" ref="R41">IF(ISBLANK(A41), "",_xlfn.TEXTSPLIT(A41,"-"))</f>
        <v/>
      </c>
    </row>
    <row r="42" spans="1:18" ht="15.6">
      <c r="A42" s="21"/>
      <c r="B42" s="11"/>
      <c r="C42" s="8"/>
      <c r="D42" s="8"/>
      <c r="E42" s="8"/>
      <c r="F42" s="8"/>
      <c r="G42" s="8"/>
      <c r="H42" s="8"/>
      <c r="J42" s="8"/>
      <c r="K42" s="8"/>
      <c r="L42" s="8"/>
      <c r="R42" t="str" cm="1">
        <f t="array" ref="R42">IF(ISBLANK(A42), "",_xlfn.TEXTSPLIT(A42,"-"))</f>
        <v/>
      </c>
    </row>
    <row r="43" spans="1:18" ht="15.6">
      <c r="A43" s="21"/>
      <c r="B43" s="11"/>
      <c r="C43" s="8"/>
      <c r="D43" s="8"/>
      <c r="E43" s="8"/>
      <c r="F43" s="8"/>
      <c r="G43" s="8"/>
      <c r="H43" s="8"/>
      <c r="J43" s="8"/>
      <c r="K43" s="8"/>
      <c r="L43" s="8"/>
      <c r="R43" t="str" cm="1">
        <f t="array" ref="R43">IF(ISBLANK(A43), "",_xlfn.TEXTSPLIT(A43,"-"))</f>
        <v/>
      </c>
    </row>
    <row r="44" spans="1:18" ht="15.6">
      <c r="A44" s="21"/>
      <c r="B44" s="11"/>
      <c r="C44" s="8"/>
      <c r="D44" s="8"/>
      <c r="E44" s="8"/>
      <c r="F44" s="8"/>
      <c r="G44" s="8"/>
      <c r="H44" s="8"/>
      <c r="J44" s="8"/>
      <c r="K44" s="8"/>
      <c r="L44" s="8"/>
      <c r="R44" t="str" cm="1">
        <f t="array" ref="R44">IF(ISBLANK(A44), "",_xlfn.TEXTSPLIT(A44,"-"))</f>
        <v/>
      </c>
    </row>
    <row r="45" spans="1:18" ht="15.6">
      <c r="A45" s="21"/>
      <c r="B45" s="11"/>
      <c r="C45" s="8"/>
      <c r="D45" s="8"/>
      <c r="E45" s="8"/>
      <c r="F45" s="8"/>
      <c r="G45" s="8"/>
      <c r="H45" s="8"/>
      <c r="J45" s="8"/>
      <c r="K45" s="8"/>
      <c r="L45" s="8"/>
      <c r="R45" t="str" cm="1">
        <f t="array" ref="R45">IF(ISBLANK(A45), "",_xlfn.TEXTSPLIT(A45,"-"))</f>
        <v/>
      </c>
    </row>
    <row r="46" spans="1:18" ht="15.6">
      <c r="A46" s="21"/>
      <c r="B46" s="11"/>
      <c r="C46" s="8"/>
      <c r="D46" s="8"/>
      <c r="E46" s="8"/>
      <c r="F46" s="8"/>
      <c r="G46" s="8"/>
      <c r="H46" s="8"/>
      <c r="J46" s="8"/>
      <c r="K46" s="8"/>
      <c r="L46" s="8"/>
      <c r="R46" t="str" cm="1">
        <f t="array" ref="R46">IF(ISBLANK(A46), "",_xlfn.TEXTSPLIT(A46,"-"))</f>
        <v/>
      </c>
    </row>
    <row r="47" spans="1:18" ht="15.6">
      <c r="A47" s="21"/>
      <c r="B47" s="11"/>
      <c r="C47" s="8"/>
      <c r="D47" s="8"/>
      <c r="E47" s="8"/>
      <c r="F47" s="8"/>
      <c r="G47" s="8"/>
      <c r="H47" s="8"/>
      <c r="J47" s="8"/>
      <c r="K47" s="8"/>
      <c r="L47" s="8"/>
      <c r="R47" t="str" cm="1">
        <f t="array" ref="R47">IF(ISBLANK(A47), "",_xlfn.TEXTSPLIT(A47,"-"))</f>
        <v/>
      </c>
    </row>
    <row r="48" spans="1:18" ht="15.6">
      <c r="A48" s="21"/>
      <c r="B48" s="11"/>
      <c r="C48" s="8"/>
      <c r="D48" s="8"/>
      <c r="E48" s="8"/>
      <c r="F48" s="8"/>
      <c r="G48" s="8"/>
      <c r="H48" s="8"/>
      <c r="J48" s="8"/>
      <c r="K48" s="8"/>
      <c r="L48" s="8"/>
      <c r="R48" t="str" cm="1">
        <f t="array" ref="R48">IF(ISBLANK(A48), "",_xlfn.TEXTSPLIT(A48,"-"))</f>
        <v/>
      </c>
    </row>
    <row r="49" spans="1:18" ht="15.6">
      <c r="A49" s="21"/>
      <c r="B49" s="11"/>
      <c r="C49" s="8"/>
      <c r="D49" s="8"/>
      <c r="E49" s="8"/>
      <c r="F49" s="8"/>
      <c r="G49" s="8"/>
      <c r="H49" s="8"/>
      <c r="J49" s="8"/>
      <c r="K49" s="8"/>
      <c r="L49" s="8"/>
      <c r="R49" t="str" cm="1">
        <f t="array" ref="R49">IF(ISBLANK(A49), "",_xlfn.TEXTSPLIT(A49,"-"))</f>
        <v/>
      </c>
    </row>
    <row r="50" spans="1:18" ht="15.6">
      <c r="A50" s="21"/>
      <c r="B50" s="11"/>
      <c r="C50" s="8"/>
      <c r="D50" s="8"/>
      <c r="E50" s="8"/>
      <c r="F50" s="8"/>
      <c r="G50" s="8"/>
      <c r="H50" s="8"/>
      <c r="J50" s="8"/>
      <c r="K50" s="8"/>
      <c r="L50" s="8"/>
      <c r="R50" t="str" cm="1">
        <f t="array" ref="R50">IF(ISBLANK(A50), "",_xlfn.TEXTSPLIT(A50,"-"))</f>
        <v/>
      </c>
    </row>
    <row r="51" spans="1:18" ht="15.6">
      <c r="A51" s="21"/>
      <c r="B51" s="11"/>
      <c r="C51" s="8"/>
      <c r="D51" s="8"/>
      <c r="E51" s="8"/>
      <c r="F51" s="8"/>
      <c r="G51" s="8"/>
      <c r="H51" s="8"/>
      <c r="J51" s="8"/>
      <c r="K51" s="8"/>
      <c r="L51" s="8"/>
      <c r="R51" t="str" cm="1">
        <f t="array" ref="R51">IF(ISBLANK(A51), "",_xlfn.TEXTSPLIT(A51,"-"))</f>
        <v/>
      </c>
    </row>
    <row r="52" spans="1:18" ht="15.6">
      <c r="A52" s="21"/>
      <c r="B52" s="11"/>
      <c r="C52" s="8"/>
      <c r="D52" s="8"/>
      <c r="E52" s="8"/>
      <c r="F52" s="8"/>
      <c r="G52" s="8"/>
      <c r="H52" s="8"/>
      <c r="J52" s="8"/>
      <c r="K52" s="8"/>
      <c r="L52" s="8"/>
      <c r="R52" t="str" cm="1">
        <f t="array" ref="R52">IF(ISBLANK(A52), "",_xlfn.TEXTSPLIT(A52,"-"))</f>
        <v/>
      </c>
    </row>
    <row r="53" spans="1:18" ht="15.6">
      <c r="A53" s="21"/>
      <c r="B53" s="11"/>
      <c r="C53" s="8"/>
      <c r="D53" s="8"/>
      <c r="E53" s="8"/>
      <c r="F53" s="8"/>
      <c r="G53" s="8"/>
      <c r="H53" s="8"/>
      <c r="J53" s="8"/>
      <c r="K53" s="8"/>
      <c r="L53" s="8"/>
      <c r="R53" t="str" cm="1">
        <f t="array" ref="R53">IF(ISBLANK(A53), "",_xlfn.TEXTSPLIT(A53,"-"))</f>
        <v/>
      </c>
    </row>
    <row r="54" spans="1:18" ht="15.6">
      <c r="A54" s="21"/>
      <c r="B54" s="11"/>
      <c r="C54" s="8"/>
      <c r="D54" s="8"/>
      <c r="E54" s="8"/>
      <c r="F54" s="8"/>
      <c r="G54" s="8"/>
      <c r="H54" s="8"/>
      <c r="J54" s="8"/>
      <c r="K54" s="8"/>
      <c r="L54" s="8"/>
      <c r="R54" t="str" cm="1">
        <f t="array" ref="R54">IF(ISBLANK(A54), "",_xlfn.TEXTSPLIT(A54,"-"))</f>
        <v/>
      </c>
    </row>
    <row r="55" spans="1:18" ht="15.6">
      <c r="A55" s="21"/>
      <c r="B55" s="11"/>
      <c r="C55" s="8"/>
      <c r="D55" s="8"/>
      <c r="E55" s="8"/>
      <c r="F55" s="8"/>
      <c r="G55" s="8"/>
      <c r="H55" s="8"/>
      <c r="J55" s="8"/>
      <c r="K55" s="8"/>
      <c r="L55" s="8"/>
      <c r="R55" t="str" cm="1">
        <f t="array" ref="R55">IF(ISBLANK(A55), "",_xlfn.TEXTSPLIT(A55,"-"))</f>
        <v/>
      </c>
    </row>
    <row r="56" spans="1:18" ht="15.6">
      <c r="A56" s="21"/>
      <c r="B56" s="11"/>
      <c r="C56" s="8"/>
      <c r="D56" s="8"/>
      <c r="E56" s="8"/>
      <c r="F56" s="8"/>
      <c r="G56" s="8"/>
      <c r="H56" s="8"/>
      <c r="J56" s="8"/>
      <c r="K56" s="8"/>
      <c r="L56" s="8"/>
      <c r="R56" t="str" cm="1">
        <f t="array" ref="R56">IF(ISBLANK(A56), "",_xlfn.TEXTSPLIT(A56,"-"))</f>
        <v/>
      </c>
    </row>
    <row r="57" spans="1:18" ht="15.6">
      <c r="A57" s="21"/>
      <c r="B57" s="11"/>
      <c r="C57" s="8"/>
      <c r="D57" s="8"/>
      <c r="E57" s="8"/>
      <c r="F57" s="8"/>
      <c r="G57" s="8"/>
      <c r="H57" s="8"/>
      <c r="J57" s="8"/>
      <c r="K57" s="8"/>
      <c r="L57" s="8"/>
      <c r="R57" t="str" cm="1">
        <f t="array" ref="R57">IF(ISBLANK(A57), "",_xlfn.TEXTSPLIT(A57,"-"))</f>
        <v/>
      </c>
    </row>
    <row r="58" spans="1:18" ht="15.6">
      <c r="A58" s="21"/>
      <c r="B58" s="11"/>
      <c r="C58" s="8"/>
      <c r="D58" s="8"/>
      <c r="E58" s="8"/>
      <c r="F58" s="8"/>
      <c r="G58" s="8"/>
      <c r="H58" s="8"/>
      <c r="J58" s="8"/>
      <c r="K58" s="8"/>
      <c r="L58" s="8"/>
      <c r="R58" t="str" cm="1">
        <f t="array" ref="R58">IF(ISBLANK(A58), "",_xlfn.TEXTSPLIT(A58,"-"))</f>
        <v/>
      </c>
    </row>
    <row r="59" spans="1:18" ht="15.6">
      <c r="A59" s="21"/>
      <c r="B59" s="11"/>
      <c r="C59" s="8"/>
      <c r="D59" s="8"/>
      <c r="E59" s="8"/>
      <c r="F59" s="8"/>
      <c r="G59" s="8"/>
      <c r="H59" s="8"/>
      <c r="J59" s="8"/>
      <c r="K59" s="8"/>
      <c r="L59" s="8"/>
      <c r="R59" t="str" cm="1">
        <f t="array" ref="R59">IF(ISBLANK(A59), "",_xlfn.TEXTSPLIT(A59,"-"))</f>
        <v/>
      </c>
    </row>
    <row r="60" spans="1:18" ht="15.6">
      <c r="A60" s="21"/>
      <c r="B60" s="11"/>
      <c r="C60" s="8"/>
      <c r="D60" s="8"/>
      <c r="E60" s="8"/>
      <c r="F60" s="8"/>
      <c r="G60" s="8"/>
      <c r="H60" s="8"/>
      <c r="J60" s="8"/>
      <c r="K60" s="8"/>
      <c r="L60" s="8"/>
      <c r="R60" t="str" cm="1">
        <f t="array" ref="R60">IF(ISBLANK(A60), "",_xlfn.TEXTSPLIT(A60,"-"))</f>
        <v/>
      </c>
    </row>
    <row r="61" spans="1:18" ht="15.6">
      <c r="A61" s="21"/>
      <c r="B61" s="11"/>
      <c r="C61" s="8"/>
      <c r="D61" s="8"/>
      <c r="E61" s="8"/>
      <c r="F61" s="8"/>
      <c r="G61" s="8"/>
      <c r="H61" s="8"/>
      <c r="J61" s="8"/>
      <c r="K61" s="8"/>
      <c r="L61" s="8"/>
      <c r="R61" t="str" cm="1">
        <f t="array" ref="R61">IF(ISBLANK(A61), "",_xlfn.TEXTSPLIT(A61,"-"))</f>
        <v/>
      </c>
    </row>
    <row r="62" spans="1:18" ht="15.6">
      <c r="A62" s="21"/>
      <c r="B62" s="11"/>
      <c r="C62" s="8"/>
      <c r="D62" s="8"/>
      <c r="E62" s="8"/>
      <c r="F62" s="8"/>
      <c r="G62" s="8"/>
      <c r="H62" s="8"/>
      <c r="J62" s="8"/>
      <c r="K62" s="8"/>
      <c r="L62" s="8"/>
      <c r="R62" t="str" cm="1">
        <f t="array" ref="R62">IF(ISBLANK(A62), "",_xlfn.TEXTSPLIT(A62,"-"))</f>
        <v/>
      </c>
    </row>
    <row r="63" spans="1:18" ht="15.6">
      <c r="A63" s="21"/>
      <c r="B63" s="11"/>
      <c r="C63" s="8"/>
      <c r="D63" s="8"/>
      <c r="E63" s="8"/>
      <c r="F63" s="8"/>
      <c r="G63" s="8"/>
      <c r="H63" s="8"/>
      <c r="J63" s="8"/>
      <c r="K63" s="8"/>
      <c r="L63" s="8"/>
      <c r="R63" t="str" cm="1">
        <f t="array" ref="R63">IF(ISBLANK(A63), "",_xlfn.TEXTSPLIT(A63,"-"))</f>
        <v/>
      </c>
    </row>
    <row r="64" spans="1:18" ht="15.6">
      <c r="A64" s="21"/>
      <c r="B64" s="11"/>
      <c r="C64" s="8"/>
      <c r="D64" s="8"/>
      <c r="E64" s="8"/>
      <c r="F64" s="8"/>
      <c r="G64" s="8"/>
      <c r="H64" s="8"/>
      <c r="J64" s="8"/>
      <c r="K64" s="8"/>
      <c r="L64" s="8"/>
      <c r="R64" t="str" cm="1">
        <f t="array" ref="R64">IF(ISBLANK(A64), "",_xlfn.TEXTSPLIT(A64,"-"))</f>
        <v/>
      </c>
    </row>
    <row r="65" spans="1:18" ht="15.6">
      <c r="A65" s="21"/>
      <c r="B65" s="11"/>
      <c r="C65" s="8"/>
      <c r="D65" s="8"/>
      <c r="E65" s="8"/>
      <c r="F65" s="8"/>
      <c r="G65" s="8"/>
      <c r="H65" s="8"/>
      <c r="J65" s="8"/>
      <c r="K65" s="8"/>
      <c r="L65" s="8"/>
      <c r="R65" t="str" cm="1">
        <f t="array" ref="R65">IF(ISBLANK(A65), "",_xlfn.TEXTSPLIT(A65,"-"))</f>
        <v/>
      </c>
    </row>
    <row r="66" spans="1:18" ht="15.6">
      <c r="A66" s="21"/>
      <c r="B66" s="11"/>
      <c r="C66" s="8"/>
      <c r="D66" s="8"/>
      <c r="E66" s="8"/>
      <c r="F66" s="8"/>
      <c r="G66" s="8"/>
      <c r="H66" s="8"/>
      <c r="J66" s="8"/>
      <c r="K66" s="8"/>
      <c r="L66" s="8"/>
      <c r="R66" t="str" cm="1">
        <f t="array" ref="R66">IF(ISBLANK(A66), "",_xlfn.TEXTSPLIT(A66,"-"))</f>
        <v/>
      </c>
    </row>
    <row r="67" spans="1:18" ht="15.6">
      <c r="A67" s="21"/>
      <c r="B67" s="11"/>
      <c r="C67" s="8"/>
      <c r="D67" s="8"/>
      <c r="E67" s="8"/>
      <c r="F67" s="8"/>
      <c r="G67" s="8"/>
      <c r="H67" s="8"/>
      <c r="J67" s="8"/>
      <c r="K67" s="8"/>
      <c r="L67" s="8"/>
      <c r="R67" t="str" cm="1">
        <f t="array" ref="R67">IF(ISBLANK(A67), "",_xlfn.TEXTSPLIT(A67,"-"))</f>
        <v/>
      </c>
    </row>
    <row r="68" spans="1:18" ht="15.6">
      <c r="A68" s="21"/>
      <c r="B68" s="11"/>
      <c r="C68" s="8"/>
      <c r="D68" s="8"/>
      <c r="E68" s="8"/>
      <c r="F68" s="8"/>
      <c r="G68" s="8"/>
      <c r="H68" s="8"/>
      <c r="J68" s="8"/>
      <c r="K68" s="8"/>
      <c r="L68" s="8"/>
      <c r="R68" t="str" cm="1">
        <f t="array" ref="R68">IF(ISBLANK(A68), "",_xlfn.TEXTSPLIT(A68,"-"))</f>
        <v/>
      </c>
    </row>
    <row r="69" spans="1:18" ht="15.6">
      <c r="A69" s="21"/>
      <c r="B69" s="11"/>
      <c r="C69" s="8"/>
      <c r="D69" s="8"/>
      <c r="E69" s="8"/>
      <c r="F69" s="8"/>
      <c r="G69" s="8"/>
      <c r="H69" s="8"/>
      <c r="J69" s="8"/>
      <c r="K69" s="8"/>
      <c r="L69" s="8"/>
      <c r="R69" t="str" cm="1">
        <f t="array" ref="R69">IF(ISBLANK(A69), "",_xlfn.TEXTSPLIT(A69,"-"))</f>
        <v/>
      </c>
    </row>
    <row r="70" spans="1:18" ht="15.6">
      <c r="A70" s="21"/>
      <c r="B70" s="11"/>
      <c r="C70" s="8"/>
      <c r="D70" s="8"/>
      <c r="E70" s="8"/>
      <c r="F70" s="8"/>
      <c r="G70" s="8"/>
      <c r="H70" s="8"/>
      <c r="J70" s="8"/>
      <c r="K70" s="8"/>
      <c r="L70" s="8"/>
      <c r="R70" t="str" cm="1">
        <f t="array" ref="R70">IF(ISBLANK(A70), "",_xlfn.TEXTSPLIT(A70,"-"))</f>
        <v/>
      </c>
    </row>
    <row r="71" spans="1:18" ht="15.6">
      <c r="A71" s="21"/>
      <c r="B71" s="11"/>
      <c r="C71" s="8"/>
      <c r="D71" s="8"/>
      <c r="E71" s="8"/>
      <c r="F71" s="8"/>
      <c r="G71" s="8"/>
      <c r="H71" s="8"/>
      <c r="J71" s="8"/>
      <c r="K71" s="8"/>
      <c r="L71" s="8"/>
      <c r="R71" t="str" cm="1">
        <f t="array" ref="R71">IF(ISBLANK(A71), "",_xlfn.TEXTSPLIT(A71,"-"))</f>
        <v/>
      </c>
    </row>
    <row r="72" spans="1:18" ht="15.6">
      <c r="A72" s="21"/>
      <c r="B72" s="11"/>
      <c r="C72" s="8"/>
      <c r="D72" s="8"/>
      <c r="E72" s="8"/>
      <c r="F72" s="8"/>
      <c r="G72" s="8"/>
      <c r="H72" s="8"/>
      <c r="J72" s="8"/>
      <c r="K72" s="8"/>
      <c r="L72" s="8"/>
      <c r="R72" t="str" cm="1">
        <f t="array" ref="R72">IF(ISBLANK(A72), "",_xlfn.TEXTSPLIT(A72,"-"))</f>
        <v/>
      </c>
    </row>
    <row r="73" spans="1:18" ht="15.6">
      <c r="A73" s="21"/>
      <c r="B73" s="11"/>
      <c r="C73" s="8"/>
      <c r="D73" s="8"/>
      <c r="E73" s="8"/>
      <c r="F73" s="8"/>
      <c r="G73" s="8"/>
      <c r="H73" s="8"/>
      <c r="J73" s="8"/>
      <c r="K73" s="8"/>
      <c r="L73" s="8"/>
      <c r="R73" t="str" cm="1">
        <f t="array" ref="R73">IF(ISBLANK(A73), "",_xlfn.TEXTSPLIT(A73,"-"))</f>
        <v/>
      </c>
    </row>
    <row r="74" spans="1:18" ht="15.6">
      <c r="A74" s="21"/>
      <c r="B74" s="11"/>
      <c r="C74" s="8"/>
      <c r="D74" s="8"/>
      <c r="E74" s="8"/>
      <c r="F74" s="8"/>
      <c r="G74" s="8"/>
      <c r="H74" s="8"/>
      <c r="J74" s="8"/>
      <c r="K74" s="8"/>
      <c r="L74" s="8"/>
      <c r="R74" t="str" cm="1">
        <f t="array" ref="R74">IF(ISBLANK(A74), "",_xlfn.TEXTSPLIT(A74,"-"))</f>
        <v/>
      </c>
    </row>
    <row r="75" spans="1:18" ht="15.6">
      <c r="A75" s="21"/>
      <c r="B75" s="11"/>
      <c r="C75" s="8"/>
      <c r="D75" s="8"/>
      <c r="E75" s="8"/>
      <c r="F75" s="8"/>
      <c r="G75" s="8"/>
      <c r="H75" s="8"/>
      <c r="J75" s="8"/>
      <c r="K75" s="8"/>
      <c r="L75" s="8"/>
      <c r="R75" t="str" cm="1">
        <f t="array" ref="R75">IF(ISBLANK(A75), "",_xlfn.TEXTSPLIT(A75,"-"))</f>
        <v/>
      </c>
    </row>
    <row r="76" spans="1:18" ht="15.6">
      <c r="A76" s="21"/>
      <c r="B76" s="11"/>
      <c r="C76" s="8"/>
      <c r="D76" s="8"/>
      <c r="E76" s="8"/>
      <c r="F76" s="8"/>
      <c r="G76" s="8"/>
      <c r="H76" s="8"/>
      <c r="J76" s="8"/>
      <c r="K76" s="8"/>
      <c r="L76" s="8"/>
      <c r="R76" t="str" cm="1">
        <f t="array" ref="R76">IF(ISBLANK(A76), "",_xlfn.TEXTSPLIT(A76,"-"))</f>
        <v/>
      </c>
    </row>
    <row r="77" spans="1:18" ht="15.6">
      <c r="A77" s="21"/>
      <c r="B77" s="11"/>
      <c r="C77" s="8"/>
      <c r="D77" s="8"/>
      <c r="E77" s="8"/>
      <c r="F77" s="8"/>
      <c r="G77" s="8"/>
      <c r="H77" s="8"/>
      <c r="J77" s="8"/>
      <c r="K77" s="8"/>
      <c r="L77" s="8"/>
      <c r="R77" t="str" cm="1">
        <f t="array" ref="R77">IF(ISBLANK(A77), "",_xlfn.TEXTSPLIT(A77,"-"))</f>
        <v/>
      </c>
    </row>
    <row r="78" spans="1:18" ht="15.6">
      <c r="A78" s="21"/>
      <c r="B78" s="11"/>
      <c r="C78" s="8"/>
      <c r="D78" s="8"/>
      <c r="E78" s="8"/>
      <c r="F78" s="8"/>
      <c r="G78" s="8"/>
      <c r="H78" s="8"/>
      <c r="J78" s="8"/>
      <c r="K78" s="8"/>
      <c r="L78" s="8"/>
      <c r="R78" t="str" cm="1">
        <f t="array" ref="R78">IF(ISBLANK(A78), "",_xlfn.TEXTSPLIT(A78,"-"))</f>
        <v/>
      </c>
    </row>
    <row r="79" spans="1:18" ht="15.6">
      <c r="A79" s="21"/>
      <c r="B79" s="11"/>
      <c r="C79" s="8"/>
      <c r="D79" s="8"/>
      <c r="E79" s="8"/>
      <c r="F79" s="8"/>
      <c r="G79" s="8"/>
      <c r="H79" s="8"/>
      <c r="J79" s="8"/>
      <c r="K79" s="8"/>
      <c r="L79" s="8"/>
      <c r="R79" t="str" cm="1">
        <f t="array" ref="R79">IF(ISBLANK(A79), "",_xlfn.TEXTSPLIT(A79,"-"))</f>
        <v/>
      </c>
    </row>
    <row r="80" spans="1:18" ht="15.6">
      <c r="A80" s="21"/>
      <c r="B80" s="11"/>
      <c r="C80" s="8"/>
      <c r="D80" s="8"/>
      <c r="E80" s="8"/>
      <c r="F80" s="8"/>
      <c r="G80" s="8"/>
      <c r="H80" s="8"/>
      <c r="J80" s="8"/>
      <c r="K80" s="8"/>
      <c r="L80" s="8"/>
      <c r="R80" t="str" cm="1">
        <f t="array" ref="R80">IF(ISBLANK(A80), "",_xlfn.TEXTSPLIT(A80,"-"))</f>
        <v/>
      </c>
    </row>
    <row r="81" spans="1:18" ht="15.6">
      <c r="A81" s="21"/>
      <c r="B81" s="11"/>
      <c r="C81" s="8"/>
      <c r="D81" s="8"/>
      <c r="E81" s="8"/>
      <c r="F81" s="8"/>
      <c r="G81" s="8"/>
      <c r="H81" s="8"/>
      <c r="J81" s="8"/>
      <c r="K81" s="8"/>
      <c r="L81" s="8"/>
      <c r="R81" t="str" cm="1">
        <f t="array" ref="R81">IF(ISBLANK(A81), "",_xlfn.TEXTSPLIT(A81,"-"))</f>
        <v/>
      </c>
    </row>
    <row r="82" spans="1:18" ht="15.6">
      <c r="A82" s="21"/>
      <c r="B82" s="11"/>
      <c r="C82" s="8"/>
      <c r="D82" s="8"/>
      <c r="E82" s="8"/>
      <c r="F82" s="8"/>
      <c r="G82" s="8"/>
      <c r="H82" s="8"/>
      <c r="J82" s="8"/>
      <c r="K82" s="8"/>
      <c r="L82" s="8"/>
      <c r="R82" t="str" cm="1">
        <f t="array" ref="R82">IF(ISBLANK(A82), "",_xlfn.TEXTSPLIT(A82,"-"))</f>
        <v/>
      </c>
    </row>
    <row r="83" spans="1:18" ht="15.6">
      <c r="A83" s="21"/>
      <c r="B83" s="11"/>
      <c r="C83" s="8"/>
      <c r="D83" s="8"/>
      <c r="E83" s="8"/>
      <c r="F83" s="8"/>
      <c r="G83" s="8"/>
      <c r="H83" s="8"/>
      <c r="J83" s="8"/>
      <c r="K83" s="8"/>
      <c r="L83" s="8"/>
      <c r="R83" t="str" cm="1">
        <f t="array" ref="R83">IF(ISBLANK(A83), "",_xlfn.TEXTSPLIT(A83,"-"))</f>
        <v/>
      </c>
    </row>
    <row r="84" spans="1:18" ht="15.6">
      <c r="A84" s="21"/>
      <c r="B84" s="11"/>
      <c r="C84" s="8"/>
      <c r="D84" s="8"/>
      <c r="E84" s="8"/>
      <c r="F84" s="8"/>
      <c r="G84" s="8"/>
      <c r="H84" s="8"/>
      <c r="J84" s="8"/>
      <c r="K84" s="8"/>
      <c r="L84" s="8"/>
      <c r="R84" t="str" cm="1">
        <f t="array" ref="R84">IF(ISBLANK(A84), "",_xlfn.TEXTSPLIT(A84,"-"))</f>
        <v/>
      </c>
    </row>
    <row r="85" spans="1:18" ht="15.6">
      <c r="A85" s="21"/>
      <c r="B85" s="11"/>
      <c r="C85" s="8"/>
      <c r="D85" s="8"/>
      <c r="E85" s="8"/>
      <c r="F85" s="8"/>
      <c r="G85" s="8"/>
      <c r="H85" s="8"/>
      <c r="J85" s="8"/>
      <c r="K85" s="8"/>
      <c r="L85" s="8"/>
      <c r="R85" t="str" cm="1">
        <f t="array" ref="R85">IF(ISBLANK(A85), "",_xlfn.TEXTSPLIT(A85,"-"))</f>
        <v/>
      </c>
    </row>
    <row r="86" spans="1:18" ht="15.6">
      <c r="A86" s="21"/>
      <c r="B86" s="11"/>
      <c r="C86" s="8"/>
      <c r="D86" s="8"/>
      <c r="E86" s="8"/>
      <c r="F86" s="8"/>
      <c r="G86" s="8"/>
      <c r="H86" s="8"/>
      <c r="J86" s="8"/>
      <c r="K86" s="8"/>
      <c r="L86" s="8"/>
      <c r="R86" t="str" cm="1">
        <f t="array" ref="R86">IF(ISBLANK(A86), "",_xlfn.TEXTSPLIT(A86,"-"))</f>
        <v/>
      </c>
    </row>
    <row r="87" spans="1:18" ht="15.6">
      <c r="A87" s="21"/>
      <c r="B87" s="11"/>
      <c r="C87" s="8"/>
      <c r="D87" s="8"/>
      <c r="E87" s="8"/>
      <c r="F87" s="8"/>
      <c r="G87" s="8"/>
      <c r="H87" s="8"/>
      <c r="J87" s="8"/>
      <c r="K87" s="8"/>
      <c r="L87" s="8"/>
      <c r="R87" t="str" cm="1">
        <f t="array" ref="R87">IF(ISBLANK(A87), "",_xlfn.TEXTSPLIT(A87,"-"))</f>
        <v/>
      </c>
    </row>
    <row r="88" spans="1:18" ht="15.6">
      <c r="A88" s="21"/>
      <c r="B88" s="11"/>
      <c r="C88" s="8"/>
      <c r="D88" s="8"/>
      <c r="E88" s="8"/>
      <c r="F88" s="8"/>
      <c r="G88" s="8"/>
      <c r="H88" s="8"/>
      <c r="J88" s="8"/>
      <c r="K88" s="8"/>
      <c r="L88" s="8"/>
      <c r="R88" t="str" cm="1">
        <f t="array" ref="R88">IF(ISBLANK(A88), "",_xlfn.TEXTSPLIT(A88,"-"))</f>
        <v/>
      </c>
    </row>
    <row r="89" spans="1:18" ht="15.6">
      <c r="A89" s="21"/>
      <c r="B89" s="11"/>
      <c r="C89" s="8"/>
      <c r="D89" s="8"/>
      <c r="E89" s="8"/>
      <c r="F89" s="8"/>
      <c r="G89" s="8"/>
      <c r="H89" s="8"/>
      <c r="J89" s="8"/>
      <c r="K89" s="8"/>
      <c r="L89" s="8"/>
      <c r="R89" t="str" cm="1">
        <f t="array" ref="R89">IF(ISBLANK(A89), "",_xlfn.TEXTSPLIT(A89,"-"))</f>
        <v/>
      </c>
    </row>
    <row r="90" spans="1:18" ht="15.6">
      <c r="A90" s="21"/>
      <c r="B90" s="11"/>
      <c r="C90" s="8"/>
      <c r="D90" s="8"/>
      <c r="E90" s="8"/>
      <c r="F90" s="8"/>
      <c r="G90" s="8"/>
      <c r="H90" s="8"/>
      <c r="J90" s="8"/>
      <c r="K90" s="8"/>
      <c r="L90" s="8"/>
      <c r="R90" t="str" cm="1">
        <f t="array" ref="R90">IF(ISBLANK(A90), "",_xlfn.TEXTSPLIT(A90,"-"))</f>
        <v/>
      </c>
    </row>
    <row r="91" spans="1:18" ht="15.6">
      <c r="A91" s="21"/>
      <c r="B91" s="11"/>
      <c r="C91" s="8"/>
      <c r="D91" s="8"/>
      <c r="E91" s="8"/>
      <c r="F91" s="8"/>
      <c r="G91" s="8"/>
      <c r="H91" s="8"/>
      <c r="J91" s="8"/>
      <c r="K91" s="8"/>
      <c r="L91" s="8"/>
      <c r="R91" t="str" cm="1">
        <f t="array" ref="R91">IF(ISBLANK(A91), "",_xlfn.TEXTSPLIT(A91,"-"))</f>
        <v/>
      </c>
    </row>
    <row r="92" spans="1:18" ht="15.6">
      <c r="A92" s="21"/>
      <c r="B92" s="11"/>
      <c r="C92" s="8"/>
      <c r="D92" s="8"/>
      <c r="E92" s="8"/>
      <c r="F92" s="8"/>
      <c r="G92" s="8"/>
      <c r="H92" s="8"/>
      <c r="J92" s="8"/>
      <c r="K92" s="8"/>
      <c r="L92" s="8"/>
      <c r="R92" t="str" cm="1">
        <f t="array" ref="R92">IF(ISBLANK(A92), "",_xlfn.TEXTSPLIT(A92,"-"))</f>
        <v/>
      </c>
    </row>
    <row r="93" spans="1:18" ht="15.6">
      <c r="A93" s="21"/>
      <c r="B93" s="11"/>
      <c r="C93" s="8"/>
      <c r="D93" s="8"/>
      <c r="E93" s="8"/>
      <c r="F93" s="8"/>
      <c r="G93" s="8"/>
      <c r="H93" s="8"/>
      <c r="J93" s="8"/>
      <c r="K93" s="8"/>
      <c r="L93" s="8"/>
      <c r="R93" t="str" cm="1">
        <f t="array" ref="R93">IF(ISBLANK(A93), "",_xlfn.TEXTSPLIT(A93,"-"))</f>
        <v/>
      </c>
    </row>
    <row r="94" spans="1:18" ht="15.6">
      <c r="A94" s="21"/>
      <c r="B94" s="11"/>
      <c r="C94" s="8"/>
      <c r="D94" s="8"/>
      <c r="E94" s="8"/>
      <c r="F94" s="8"/>
      <c r="G94" s="8"/>
      <c r="H94" s="8"/>
      <c r="J94" s="8"/>
      <c r="K94" s="8"/>
      <c r="L94" s="8"/>
      <c r="R94" t="str" cm="1">
        <f t="array" ref="R94">IF(ISBLANK(A94), "",_xlfn.TEXTSPLIT(A94,"-"))</f>
        <v/>
      </c>
    </row>
    <row r="95" spans="1:18" ht="15.6">
      <c r="A95" s="21"/>
      <c r="B95" s="11"/>
      <c r="C95" s="8"/>
      <c r="D95" s="8"/>
      <c r="E95" s="8"/>
      <c r="F95" s="8"/>
      <c r="G95" s="8"/>
      <c r="H95" s="8"/>
      <c r="J95" s="8"/>
      <c r="K95" s="8"/>
      <c r="L95" s="8"/>
      <c r="R95" t="str" cm="1">
        <f t="array" ref="R95">IF(ISBLANK(A95), "",_xlfn.TEXTSPLIT(A95,"-"))</f>
        <v/>
      </c>
    </row>
    <row r="96" spans="1:18" ht="15.6">
      <c r="A96" s="21"/>
      <c r="B96" s="11"/>
      <c r="C96" s="8"/>
      <c r="D96" s="8"/>
      <c r="E96" s="8"/>
      <c r="F96" s="8"/>
      <c r="G96" s="8"/>
      <c r="H96" s="8"/>
      <c r="J96" s="8"/>
      <c r="K96" s="8"/>
      <c r="L96" s="8"/>
      <c r="R96" t="str" cm="1">
        <f t="array" ref="R96">IF(ISBLANK(A96), "",_xlfn.TEXTSPLIT(A96,"-"))</f>
        <v/>
      </c>
    </row>
    <row r="97" spans="1:18" ht="15.6">
      <c r="A97" s="21"/>
      <c r="B97" s="11"/>
      <c r="C97" s="8"/>
      <c r="D97" s="8"/>
      <c r="E97" s="8"/>
      <c r="F97" s="8"/>
      <c r="G97" s="8"/>
      <c r="H97" s="8"/>
      <c r="J97" s="8"/>
      <c r="K97" s="8"/>
      <c r="L97" s="8"/>
      <c r="R97" t="str" cm="1">
        <f t="array" ref="R97">IF(ISBLANK(A97), "",_xlfn.TEXTSPLIT(A97,"-"))</f>
        <v/>
      </c>
    </row>
    <row r="98" spans="1:18" ht="15.6">
      <c r="A98" s="21"/>
      <c r="B98" s="11"/>
      <c r="C98" s="8"/>
      <c r="D98" s="8"/>
      <c r="E98" s="8"/>
      <c r="F98" s="8"/>
      <c r="G98" s="8"/>
      <c r="H98" s="8"/>
      <c r="J98" s="8"/>
      <c r="K98" s="8"/>
      <c r="L98" s="8"/>
      <c r="R98" t="str" cm="1">
        <f t="array" ref="R98">IF(ISBLANK(A98), "",_xlfn.TEXTSPLIT(A98,"-"))</f>
        <v/>
      </c>
    </row>
    <row r="99" spans="1:18" ht="15.6">
      <c r="A99" s="21"/>
      <c r="B99" s="11"/>
      <c r="C99" s="8"/>
      <c r="D99" s="8"/>
      <c r="E99" s="8"/>
      <c r="F99" s="8"/>
      <c r="G99" s="8"/>
      <c r="H99" s="8"/>
      <c r="J99" s="8"/>
      <c r="K99" s="8"/>
      <c r="L99" s="8"/>
      <c r="R99" t="str" cm="1">
        <f t="array" ref="R99">IF(ISBLANK(A99), "",_xlfn.TEXTSPLIT(A99,"-"))</f>
        <v/>
      </c>
    </row>
    <row r="100" spans="1:18" ht="15.6">
      <c r="A100" s="21"/>
      <c r="B100" s="11"/>
      <c r="C100" s="8"/>
      <c r="D100" s="8"/>
      <c r="E100" s="8"/>
      <c r="F100" s="8"/>
      <c r="G100" s="8"/>
      <c r="H100" s="8"/>
      <c r="J100" s="8"/>
      <c r="K100" s="8"/>
      <c r="L100" s="8"/>
      <c r="R100" t="str" cm="1">
        <f t="array" ref="R100">IF(ISBLANK(A100), "",_xlfn.TEXTSPLIT(A100,"-"))</f>
        <v/>
      </c>
    </row>
    <row r="101" spans="1:18" ht="15.6">
      <c r="A101" s="21"/>
      <c r="B101" s="11"/>
      <c r="C101" s="8"/>
      <c r="D101" s="8"/>
      <c r="E101" s="8"/>
      <c r="F101" s="8"/>
      <c r="G101" s="8"/>
      <c r="H101" s="8"/>
      <c r="J101" s="8"/>
      <c r="K101" s="8"/>
      <c r="L101" s="8"/>
      <c r="R101" t="str" cm="1">
        <f t="array" ref="R101">IF(ISBLANK(A101), "",_xlfn.TEXTSPLIT(A101,"-"))</f>
        <v/>
      </c>
    </row>
    <row r="102" spans="1:18" ht="15.6">
      <c r="A102" s="21"/>
      <c r="B102" s="11"/>
      <c r="C102" s="8"/>
      <c r="D102" s="8"/>
      <c r="E102" s="8"/>
      <c r="F102" s="8"/>
      <c r="G102" s="8"/>
      <c r="H102" s="8"/>
      <c r="J102" s="8"/>
      <c r="K102" s="8"/>
      <c r="L102" s="8"/>
      <c r="R102" t="str" cm="1">
        <f t="array" ref="R102">IF(ISBLANK(A102), "",_xlfn.TEXTSPLIT(A102,"-"))</f>
        <v/>
      </c>
    </row>
    <row r="103" spans="1:18" ht="15.6">
      <c r="A103" s="21"/>
      <c r="B103" s="11"/>
      <c r="C103" s="8"/>
      <c r="D103" s="8"/>
      <c r="E103" s="8"/>
      <c r="F103" s="8"/>
      <c r="G103" s="8"/>
      <c r="H103" s="8"/>
      <c r="J103" s="8"/>
      <c r="K103" s="8"/>
      <c r="L103" s="8"/>
      <c r="R103" t="str" cm="1">
        <f t="array" ref="R103">IF(ISBLANK(A103), "",_xlfn.TEXTSPLIT(A103,"-"))</f>
        <v/>
      </c>
    </row>
    <row r="104" spans="1:18" ht="15.6">
      <c r="A104" s="21"/>
      <c r="B104" s="11"/>
      <c r="C104" s="8"/>
      <c r="D104" s="8"/>
      <c r="E104" s="8"/>
      <c r="F104" s="8"/>
      <c r="G104" s="8"/>
      <c r="H104" s="8"/>
      <c r="J104" s="8"/>
      <c r="K104" s="8"/>
      <c r="L104" s="8"/>
      <c r="R104" t="str" cm="1">
        <f t="array" ref="R104">IF(ISBLANK(A104), "",_xlfn.TEXTSPLIT(A104,"-"))</f>
        <v/>
      </c>
    </row>
    <row r="105" spans="1:18" ht="15.6">
      <c r="A105" s="21"/>
      <c r="B105" s="11"/>
      <c r="C105" s="8"/>
      <c r="D105" s="8"/>
      <c r="E105" s="8"/>
      <c r="F105" s="8"/>
      <c r="G105" s="8"/>
      <c r="H105" s="8"/>
      <c r="J105" s="8"/>
      <c r="K105" s="8"/>
      <c r="L105" s="8"/>
      <c r="R105" t="str" cm="1">
        <f t="array" ref="R105">IF(ISBLANK(A105), "",_xlfn.TEXTSPLIT(A105,"-"))</f>
        <v/>
      </c>
    </row>
    <row r="106" spans="1:18" ht="15.6">
      <c r="A106" s="21"/>
      <c r="B106" s="11"/>
      <c r="C106" s="8"/>
      <c r="D106" s="8"/>
      <c r="E106" s="8"/>
      <c r="F106" s="8"/>
      <c r="G106" s="8"/>
      <c r="H106" s="8"/>
      <c r="J106" s="8"/>
      <c r="K106" s="8"/>
      <c r="L106" s="8"/>
      <c r="R106" t="str" cm="1">
        <f t="array" ref="R106">IF(ISBLANK(A106), "",_xlfn.TEXTSPLIT(A106,"-"))</f>
        <v/>
      </c>
    </row>
    <row r="107" spans="1:18" ht="15.6">
      <c r="A107" s="21"/>
      <c r="B107" s="11"/>
      <c r="C107" s="8"/>
      <c r="D107" s="8"/>
      <c r="E107" s="8"/>
      <c r="F107" s="8"/>
      <c r="G107" s="8"/>
      <c r="H107" s="8"/>
      <c r="J107" s="8"/>
      <c r="K107" s="8"/>
      <c r="L107" s="8"/>
      <c r="R107" t="str" cm="1">
        <f t="array" ref="R107">IF(ISBLANK(A107), "",_xlfn.TEXTSPLIT(A107,"-"))</f>
        <v/>
      </c>
    </row>
    <row r="108" spans="1:18" ht="15.6">
      <c r="A108" s="21"/>
      <c r="B108" s="11"/>
      <c r="C108" s="8"/>
      <c r="D108" s="8"/>
      <c r="E108" s="8"/>
      <c r="F108" s="8"/>
      <c r="G108" s="8"/>
      <c r="H108" s="8"/>
      <c r="J108" s="8"/>
      <c r="K108" s="8"/>
      <c r="L108" s="8"/>
      <c r="R108" t="str" cm="1">
        <f t="array" ref="R108">IF(ISBLANK(A108), "",_xlfn.TEXTSPLIT(A108,"-"))</f>
        <v/>
      </c>
    </row>
    <row r="109" spans="1:18" ht="15.6">
      <c r="A109" s="21"/>
      <c r="B109" s="11"/>
      <c r="C109" s="8"/>
      <c r="D109" s="8"/>
      <c r="E109" s="8"/>
      <c r="F109" s="8"/>
      <c r="G109" s="8"/>
      <c r="H109" s="8"/>
      <c r="J109" s="8"/>
      <c r="K109" s="8"/>
      <c r="L109" s="8"/>
      <c r="R109" t="str" cm="1">
        <f t="array" ref="R109">IF(ISBLANK(A109), "",_xlfn.TEXTSPLIT(A109,"-"))</f>
        <v/>
      </c>
    </row>
    <row r="110" spans="1:18" ht="15.6">
      <c r="A110" s="21"/>
      <c r="B110" s="11"/>
      <c r="C110" s="8"/>
      <c r="D110" s="8"/>
      <c r="E110" s="8"/>
      <c r="F110" s="8"/>
      <c r="G110" s="8"/>
      <c r="H110" s="8"/>
      <c r="J110" s="8"/>
      <c r="K110" s="8"/>
      <c r="L110" s="8"/>
      <c r="R110" t="str" cm="1">
        <f t="array" ref="R110">IF(ISBLANK(A110), "",_xlfn.TEXTSPLIT(A110,"-"))</f>
        <v/>
      </c>
    </row>
    <row r="111" spans="1:18" ht="15.6">
      <c r="A111" s="21"/>
      <c r="B111" s="11"/>
      <c r="C111" s="8"/>
      <c r="D111" s="8"/>
      <c r="E111" s="8"/>
      <c r="F111" s="8"/>
      <c r="G111" s="8"/>
      <c r="H111" s="8"/>
      <c r="J111" s="8"/>
      <c r="K111" s="8"/>
      <c r="L111" s="8"/>
      <c r="R111" t="str" cm="1">
        <f t="array" ref="R111">IF(ISBLANK(A111), "",_xlfn.TEXTSPLIT(A111,"-"))</f>
        <v/>
      </c>
    </row>
    <row r="112" spans="1:18" ht="15.6">
      <c r="A112" s="21"/>
      <c r="B112" s="11"/>
      <c r="C112" s="8"/>
      <c r="D112" s="8"/>
      <c r="E112" s="8"/>
      <c r="F112" s="8"/>
      <c r="G112" s="8"/>
      <c r="H112" s="8"/>
      <c r="J112" s="8"/>
      <c r="K112" s="8"/>
      <c r="L112" s="8"/>
      <c r="R112" t="str" cm="1">
        <f t="array" ref="R112">IF(ISBLANK(A112), "",_xlfn.TEXTSPLIT(A112,"-"))</f>
        <v/>
      </c>
    </row>
    <row r="113" spans="1:18" ht="15.6">
      <c r="A113" s="21"/>
      <c r="B113" s="11"/>
      <c r="C113" s="8"/>
      <c r="D113" s="8"/>
      <c r="E113" s="8"/>
      <c r="F113" s="8"/>
      <c r="G113" s="8"/>
      <c r="H113" s="8"/>
      <c r="J113" s="8"/>
      <c r="K113" s="8"/>
      <c r="L113" s="8"/>
      <c r="R113" t="str" cm="1">
        <f t="array" ref="R113">IF(ISBLANK(A113), "",_xlfn.TEXTSPLIT(A113,"-"))</f>
        <v/>
      </c>
    </row>
    <row r="114" spans="1:18">
      <c r="R114" t="str" cm="1">
        <f t="array" ref="R114">IF(ISBLANK(A114), "",_xlfn.TEXTSPLIT(A114,"-"))</f>
        <v/>
      </c>
    </row>
    <row r="115" spans="1:18">
      <c r="R115" t="str" cm="1">
        <f t="array" ref="R115">IF(ISBLANK(A115), "",_xlfn.TEXTSPLIT(A115,"-"))</f>
        <v/>
      </c>
    </row>
    <row r="116" spans="1:18">
      <c r="R116" t="str" cm="1">
        <f t="array" ref="R116">IF(ISBLANK(A116), "",_xlfn.TEXTSPLIT(A116,"-"))</f>
        <v/>
      </c>
    </row>
    <row r="117" spans="1:18">
      <c r="R117" t="str" cm="1">
        <f t="array" ref="R117">IF(ISBLANK(A117), "",_xlfn.TEXTSPLIT(A117,"-"))</f>
        <v/>
      </c>
    </row>
    <row r="118" spans="1:18">
      <c r="R118" t="str" cm="1">
        <f t="array" ref="R118">IF(ISBLANK(A118), "",_xlfn.TEXTSPLIT(A118,"-"))</f>
        <v/>
      </c>
    </row>
    <row r="119" spans="1:18">
      <c r="R119" t="str" cm="1">
        <f t="array" ref="R119">IF(ISBLANK(A119), "",_xlfn.TEXTSPLIT(A119,"-"))</f>
        <v/>
      </c>
    </row>
    <row r="120" spans="1:18">
      <c r="R120" t="str" cm="1">
        <f t="array" ref="R120">IF(ISBLANK(A120), "",_xlfn.TEXTSPLIT(A120,"-"))</f>
        <v/>
      </c>
    </row>
    <row r="121" spans="1:18">
      <c r="R121" t="str" cm="1">
        <f t="array" ref="R121">IF(ISBLANK(A121), "",_xlfn.TEXTSPLIT(A121,"-"))</f>
        <v/>
      </c>
    </row>
    <row r="122" spans="1:18">
      <c r="R122" t="str" cm="1">
        <f t="array" ref="R122">IF(ISBLANK(A122), "",_xlfn.TEXTSPLIT(A122,"-"))</f>
        <v/>
      </c>
    </row>
    <row r="123" spans="1:18">
      <c r="R123" t="str" cm="1">
        <f t="array" ref="R123">IF(ISBLANK(A123), "",_xlfn.TEXTSPLIT(A123,"-"))</f>
        <v/>
      </c>
    </row>
    <row r="124" spans="1:18">
      <c r="R124" t="str" cm="1">
        <f t="array" ref="R124">IF(ISBLANK(A124), "",_xlfn.TEXTSPLIT(A124,"-"))</f>
        <v/>
      </c>
    </row>
    <row r="125" spans="1:18">
      <c r="R125" t="str" cm="1">
        <f t="array" ref="R125">IF(ISBLANK(A125), "",_xlfn.TEXTSPLIT(A125,"-"))</f>
        <v/>
      </c>
    </row>
    <row r="126" spans="1:18">
      <c r="R126" t="str" cm="1">
        <f t="array" ref="R126">IF(ISBLANK(A126), "",_xlfn.TEXTSPLIT(A126,"-"))</f>
        <v/>
      </c>
    </row>
    <row r="127" spans="1:18">
      <c r="R127" t="str" cm="1">
        <f t="array" ref="R127">IF(ISBLANK(A127), "",_xlfn.TEXTSPLIT(A127,"-"))</f>
        <v/>
      </c>
    </row>
    <row r="128" spans="1:18">
      <c r="R128" t="str" cm="1">
        <f t="array" ref="R128">IF(ISBLANK(A128), "",_xlfn.TEXTSPLIT(A128,"-"))</f>
        <v/>
      </c>
    </row>
    <row r="129" spans="18:18">
      <c r="R129" t="str" cm="1">
        <f t="array" ref="R129">IF(ISBLANK(A129), "",_xlfn.TEXTSPLIT(A129,"-"))</f>
        <v/>
      </c>
    </row>
    <row r="130" spans="18:18">
      <c r="R130" t="str" cm="1">
        <f t="array" ref="R130">IF(ISBLANK(A130), "",_xlfn.TEXTSPLIT(A130,"-"))</f>
        <v/>
      </c>
    </row>
    <row r="131" spans="18:18">
      <c r="R131" t="str" cm="1">
        <f t="array" ref="R131">IF(ISBLANK(A131), "",_xlfn.TEXTSPLIT(A131,"-"))</f>
        <v/>
      </c>
    </row>
    <row r="132" spans="18:18">
      <c r="R132" t="str" cm="1">
        <f t="array" ref="R132">IF(ISBLANK(A132), "",_xlfn.TEXTSPLIT(A132,"-"))</f>
        <v/>
      </c>
    </row>
    <row r="133" spans="18:18">
      <c r="R133" t="str" cm="1">
        <f t="array" ref="R133">IF(ISBLANK(A133), "",_xlfn.TEXTSPLIT(A133,"-"))</f>
        <v/>
      </c>
    </row>
    <row r="134" spans="18:18">
      <c r="R134" t="str" cm="1">
        <f t="array" ref="R134">IF(ISBLANK(A134), "",_xlfn.TEXTSPLIT(A134,"-"))</f>
        <v/>
      </c>
    </row>
    <row r="135" spans="18:18">
      <c r="R135" t="str" cm="1">
        <f t="array" ref="R135">IF(ISBLANK(A135), "",_xlfn.TEXTSPLIT(A135,"-"))</f>
        <v/>
      </c>
    </row>
    <row r="136" spans="18:18">
      <c r="R136" t="str" cm="1">
        <f t="array" ref="R136">IF(ISBLANK(A136), "",_xlfn.TEXTSPLIT(A136,"-"))</f>
        <v/>
      </c>
    </row>
    <row r="137" spans="18:18">
      <c r="R137" t="str" cm="1">
        <f t="array" ref="R137">IF(ISBLANK(A137), "",_xlfn.TEXTSPLIT(A137,"-"))</f>
        <v/>
      </c>
    </row>
    <row r="138" spans="18:18">
      <c r="R138" t="str" cm="1">
        <f t="array" ref="R138">IF(ISBLANK(A138), "",_xlfn.TEXTSPLIT(A138,"-"))</f>
        <v/>
      </c>
    </row>
    <row r="139" spans="18:18">
      <c r="R139" t="str" cm="1">
        <f t="array" ref="R139">IF(ISBLANK(A139), "",_xlfn.TEXTSPLIT(A139,"-"))</f>
        <v/>
      </c>
    </row>
    <row r="140" spans="18:18">
      <c r="R140" t="str" cm="1">
        <f t="array" ref="R140">IF(ISBLANK(A140), "",_xlfn.TEXTSPLIT(A140,"-"))</f>
        <v/>
      </c>
    </row>
    <row r="141" spans="18:18">
      <c r="R141" t="str" cm="1">
        <f t="array" ref="R141">IF(ISBLANK(A141), "",_xlfn.TEXTSPLIT(A141,"-"))</f>
        <v/>
      </c>
    </row>
    <row r="142" spans="18:18">
      <c r="R142" t="str" cm="1">
        <f t="array" ref="R142">IF(ISBLANK(A142), "",_xlfn.TEXTSPLIT(A142,"-"))</f>
        <v/>
      </c>
    </row>
    <row r="143" spans="18:18">
      <c r="R143" t="str" cm="1">
        <f t="array" ref="R143">IF(ISBLANK(A143), "",_xlfn.TEXTSPLIT(A143,"-"))</f>
        <v/>
      </c>
    </row>
    <row r="144" spans="18:18">
      <c r="R144" t="str" cm="1">
        <f t="array" ref="R144">IF(ISBLANK(A144), "",_xlfn.TEXTSPLIT(A144,"-"))</f>
        <v/>
      </c>
    </row>
    <row r="145" spans="18:18">
      <c r="R145" t="str" cm="1">
        <f t="array" ref="R145">IF(ISBLANK(A145), "",_xlfn.TEXTSPLIT(A145,"-"))</f>
        <v/>
      </c>
    </row>
    <row r="146" spans="18:18">
      <c r="R146" t="str" cm="1">
        <f t="array" ref="R146">IF(ISBLANK(A146), "",_xlfn.TEXTSPLIT(A146,"-"))</f>
        <v/>
      </c>
    </row>
    <row r="147" spans="18:18">
      <c r="R147" t="str" cm="1">
        <f t="array" ref="R147">IF(ISBLANK(A147), "",_xlfn.TEXTSPLIT(A147,"-"))</f>
        <v/>
      </c>
    </row>
    <row r="148" spans="18:18">
      <c r="R148" t="str" cm="1">
        <f t="array" ref="R148">IF(ISBLANK(A148), "",_xlfn.TEXTSPLIT(A148,"-"))</f>
        <v/>
      </c>
    </row>
    <row r="149" spans="18:18">
      <c r="R149" t="str" cm="1">
        <f t="array" ref="R149">IF(ISBLANK(A149), "",_xlfn.TEXTSPLIT(A149,"-"))</f>
        <v/>
      </c>
    </row>
    <row r="150" spans="18:18">
      <c r="R150" t="str" cm="1">
        <f t="array" ref="R150">IF(ISBLANK(A150), "",_xlfn.TEXTSPLIT(A150,"-"))</f>
        <v/>
      </c>
    </row>
    <row r="151" spans="18:18">
      <c r="R151" t="str" cm="1">
        <f t="array" ref="R151">IF(ISBLANK(A151), "",_xlfn.TEXTSPLIT(A151,"-"))</f>
        <v/>
      </c>
    </row>
    <row r="152" spans="18:18">
      <c r="R152" t="str" cm="1">
        <f t="array" ref="R152">IF(ISBLANK(A152), "",_xlfn.TEXTSPLIT(A152,"-"))</f>
        <v/>
      </c>
    </row>
    <row r="153" spans="18:18">
      <c r="R153" t="str" cm="1">
        <f t="array" ref="R153">IF(ISBLANK(A153), "",_xlfn.TEXTSPLIT(A153,"-"))</f>
        <v/>
      </c>
    </row>
    <row r="154" spans="18:18">
      <c r="R154" t="str" cm="1">
        <f t="array" ref="R154">IF(ISBLANK(A154), "",_xlfn.TEXTSPLIT(A154,"-"))</f>
        <v/>
      </c>
    </row>
    <row r="155" spans="18:18">
      <c r="R155" t="str" cm="1">
        <f t="array" ref="R155">IF(ISBLANK(A155), "",_xlfn.TEXTSPLIT(A155,"-"))</f>
        <v/>
      </c>
    </row>
    <row r="156" spans="18:18">
      <c r="R156" t="str" cm="1">
        <f t="array" ref="R156">IF(ISBLANK(A156), "",_xlfn.TEXTSPLIT(A156,"-"))</f>
        <v/>
      </c>
    </row>
    <row r="157" spans="18:18">
      <c r="R157" t="str" cm="1">
        <f t="array" ref="R157">IF(ISBLANK(A157), "",_xlfn.TEXTSPLIT(A157,"-"))</f>
        <v/>
      </c>
    </row>
    <row r="158" spans="18:18">
      <c r="R158" t="str" cm="1">
        <f t="array" ref="R158">IF(ISBLANK(A158), "",_xlfn.TEXTSPLIT(A158,"-"))</f>
        <v/>
      </c>
    </row>
    <row r="159" spans="18:18">
      <c r="R159" t="str" cm="1">
        <f t="array" ref="R159">IF(ISBLANK(A159), "",_xlfn.TEXTSPLIT(A159,"-"))</f>
        <v/>
      </c>
    </row>
    <row r="160" spans="18:18">
      <c r="R160" t="str" cm="1">
        <f t="array" ref="R160">IF(ISBLANK(A160), "",_xlfn.TEXTSPLIT(A160,"-"))</f>
        <v/>
      </c>
    </row>
    <row r="161" spans="18:18">
      <c r="R161" t="str" cm="1">
        <f t="array" ref="R161">IF(ISBLANK(A161), "",_xlfn.TEXTSPLIT(A161,"-"))</f>
        <v/>
      </c>
    </row>
    <row r="162" spans="18:18">
      <c r="R162" t="str" cm="1">
        <f t="array" ref="R162">IF(ISBLANK(A162), "",_xlfn.TEXTSPLIT(A162,"-"))</f>
        <v/>
      </c>
    </row>
    <row r="163" spans="18:18">
      <c r="R163" t="str" cm="1">
        <f t="array" ref="R163">IF(ISBLANK(A163), "",_xlfn.TEXTSPLIT(A163,"-"))</f>
        <v/>
      </c>
    </row>
    <row r="164" spans="18:18">
      <c r="R164" t="str" cm="1">
        <f t="array" ref="R164">IF(ISBLANK(A164), "",_xlfn.TEXTSPLIT(A164,"-"))</f>
        <v/>
      </c>
    </row>
    <row r="165" spans="18:18">
      <c r="R165" t="str" cm="1">
        <f t="array" ref="R165">IF(ISBLANK(A165), "",_xlfn.TEXTSPLIT(A165,"-"))</f>
        <v/>
      </c>
    </row>
    <row r="166" spans="18:18">
      <c r="R166" t="str" cm="1">
        <f t="array" ref="R166">IF(ISBLANK(A166), "",_xlfn.TEXTSPLIT(A166,"-"))</f>
        <v/>
      </c>
    </row>
    <row r="167" spans="18:18">
      <c r="R167" t="str" cm="1">
        <f t="array" ref="R167">IF(ISBLANK(A167), "",_xlfn.TEXTSPLIT(A167,"-"))</f>
        <v/>
      </c>
    </row>
    <row r="168" spans="18:18">
      <c r="R168" t="str" cm="1">
        <f t="array" ref="R168">IF(ISBLANK(A168), "",_xlfn.TEXTSPLIT(A168,"-"))</f>
        <v/>
      </c>
    </row>
    <row r="169" spans="18:18">
      <c r="R169" t="str" cm="1">
        <f t="array" ref="R169">IF(ISBLANK(A169), "",_xlfn.TEXTSPLIT(A169,"-"))</f>
        <v/>
      </c>
    </row>
    <row r="170" spans="18:18">
      <c r="R170" t="str" cm="1">
        <f t="array" ref="R170">IF(ISBLANK(A170), "",_xlfn.TEXTSPLIT(A170,"-"))</f>
        <v/>
      </c>
    </row>
    <row r="171" spans="18:18">
      <c r="R171" t="str" cm="1">
        <f t="array" ref="R171">IF(ISBLANK(A171), "",_xlfn.TEXTSPLIT(A171,"-"))</f>
        <v/>
      </c>
    </row>
    <row r="172" spans="18:18">
      <c r="R172" t="str" cm="1">
        <f t="array" ref="R172">IF(ISBLANK(A172), "",_xlfn.TEXTSPLIT(A172,"-"))</f>
        <v/>
      </c>
    </row>
    <row r="173" spans="18:18">
      <c r="R173" t="str" cm="1">
        <f t="array" ref="R173">IF(ISBLANK(A173), "",_xlfn.TEXTSPLIT(A173,"-"))</f>
        <v/>
      </c>
    </row>
    <row r="174" spans="18:18">
      <c r="R174" t="str" cm="1">
        <f t="array" ref="R174">IF(ISBLANK(A174), "",_xlfn.TEXTSPLIT(A174,"-"))</f>
        <v/>
      </c>
    </row>
    <row r="175" spans="18:18">
      <c r="R175" t="str" cm="1">
        <f t="array" ref="R175">IF(ISBLANK(A175), "",_xlfn.TEXTSPLIT(A175,"-"))</f>
        <v/>
      </c>
    </row>
    <row r="176" spans="18:18">
      <c r="R176" t="str" cm="1">
        <f t="array" ref="R176">IF(ISBLANK(A176), "",_xlfn.TEXTSPLIT(A176,"-"))</f>
        <v/>
      </c>
    </row>
    <row r="177" spans="18:18">
      <c r="R177" t="str" cm="1">
        <f t="array" ref="R177">IF(ISBLANK(A177), "",_xlfn.TEXTSPLIT(A177,"-"))</f>
        <v/>
      </c>
    </row>
    <row r="178" spans="18:18">
      <c r="R178" t="str" cm="1">
        <f t="array" ref="R178">IF(ISBLANK(A178), "",_xlfn.TEXTSPLIT(A178,"-"))</f>
        <v/>
      </c>
    </row>
    <row r="179" spans="18:18">
      <c r="R179" t="str" cm="1">
        <f t="array" ref="R179">IF(ISBLANK(A179), "",_xlfn.TEXTSPLIT(A179,"-"))</f>
        <v/>
      </c>
    </row>
    <row r="180" spans="18:18">
      <c r="R180" t="str" cm="1">
        <f t="array" ref="R180">IF(ISBLANK(A180), "",_xlfn.TEXTSPLIT(A180,"-"))</f>
        <v/>
      </c>
    </row>
    <row r="181" spans="18:18">
      <c r="R181" t="str" cm="1">
        <f t="array" ref="R181">IF(ISBLANK(A181), "",_xlfn.TEXTSPLIT(A181,"-"))</f>
        <v/>
      </c>
    </row>
    <row r="182" spans="18:18">
      <c r="R182" t="str" cm="1">
        <f t="array" ref="R182">IF(ISBLANK(A182), "",_xlfn.TEXTSPLIT(A182,"-"))</f>
        <v/>
      </c>
    </row>
    <row r="183" spans="18:18">
      <c r="R183" t="str" cm="1">
        <f t="array" ref="R183">IF(ISBLANK(A183), "",_xlfn.TEXTSPLIT(A183,"-"))</f>
        <v/>
      </c>
    </row>
    <row r="184" spans="18:18">
      <c r="R184" t="str" cm="1">
        <f t="array" ref="R184">IF(ISBLANK(A184), "",_xlfn.TEXTSPLIT(A184,"-"))</f>
        <v/>
      </c>
    </row>
    <row r="185" spans="18:18">
      <c r="R185" t="str" cm="1">
        <f t="array" ref="R185">IF(ISBLANK(A185), "",_xlfn.TEXTSPLIT(A185,"-"))</f>
        <v/>
      </c>
    </row>
    <row r="186" spans="18:18">
      <c r="R186" t="str" cm="1">
        <f t="array" ref="R186">IF(ISBLANK(A186), "",_xlfn.TEXTSPLIT(A186,"-"))</f>
        <v/>
      </c>
    </row>
    <row r="187" spans="18:18">
      <c r="R187" t="str" cm="1">
        <f t="array" ref="R187">IF(ISBLANK(A187), "",_xlfn.TEXTSPLIT(A187,"-"))</f>
        <v/>
      </c>
    </row>
    <row r="188" spans="18:18">
      <c r="R188" t="str" cm="1">
        <f t="array" ref="R188">IF(ISBLANK(A188), "",_xlfn.TEXTSPLIT(A188,"-"))</f>
        <v/>
      </c>
    </row>
    <row r="189" spans="18:18">
      <c r="R189" t="str" cm="1">
        <f t="array" ref="R189">IF(ISBLANK(A189), "",_xlfn.TEXTSPLIT(A189,"-"))</f>
        <v/>
      </c>
    </row>
    <row r="190" spans="18:18">
      <c r="R190" t="str" cm="1">
        <f t="array" ref="R190">IF(ISBLANK(A190), "",_xlfn.TEXTSPLIT(A190,"-"))</f>
        <v/>
      </c>
    </row>
    <row r="191" spans="18:18">
      <c r="R191" t="str" cm="1">
        <f t="array" ref="R191">IF(ISBLANK(A191), "",_xlfn.TEXTSPLIT(A191,"-"))</f>
        <v/>
      </c>
    </row>
    <row r="192" spans="18:18">
      <c r="R192" t="str" cm="1">
        <f t="array" ref="R192">IF(ISBLANK(A192), "",_xlfn.TEXTSPLIT(A192,"-"))</f>
        <v/>
      </c>
    </row>
    <row r="193" spans="18:18">
      <c r="R193" t="str" cm="1">
        <f t="array" ref="R193">IF(ISBLANK(A193), "",_xlfn.TEXTSPLIT(A193,"-"))</f>
        <v/>
      </c>
    </row>
    <row r="194" spans="18:18">
      <c r="R194" t="str" cm="1">
        <f t="array" ref="R194">IF(ISBLANK(A194), "",_xlfn.TEXTSPLIT(A194,"-"))</f>
        <v/>
      </c>
    </row>
    <row r="195" spans="18:18">
      <c r="R195" t="str" cm="1">
        <f t="array" ref="R195">IF(ISBLANK(A195), "",_xlfn.TEXTSPLIT(A195,"-"))</f>
        <v/>
      </c>
    </row>
    <row r="196" spans="18:18">
      <c r="R196" t="str" cm="1">
        <f t="array" ref="R196">IF(ISBLANK(A196), "",_xlfn.TEXTSPLIT(A196,"-"))</f>
        <v/>
      </c>
    </row>
    <row r="197" spans="18:18">
      <c r="R197" t="str" cm="1">
        <f t="array" ref="R197">IF(ISBLANK(A197), "",_xlfn.TEXTSPLIT(A197,"-"))</f>
        <v/>
      </c>
    </row>
    <row r="198" spans="18:18">
      <c r="R198" t="str" cm="1">
        <f t="array" ref="R198">IF(ISBLANK(A198), "",_xlfn.TEXTSPLIT(A198,"-"))</f>
        <v/>
      </c>
    </row>
    <row r="199" spans="18:18">
      <c r="R199" t="str" cm="1">
        <f t="array" ref="R199">IF(ISBLANK(A199), "",_xlfn.TEXTSPLIT(A199,"-"))</f>
        <v/>
      </c>
    </row>
    <row r="200" spans="18:18">
      <c r="R200" t="str" cm="1">
        <f t="array" ref="R200">IF(ISBLANK(A200), "",_xlfn.TEXTSPLIT(A200,"-"))</f>
        <v/>
      </c>
    </row>
    <row r="201" spans="18:18">
      <c r="R201" t="str" cm="1">
        <f t="array" ref="R201">IF(ISBLANK(A201), "",_xlfn.TEXTSPLIT(A201,"-"))</f>
        <v/>
      </c>
    </row>
    <row r="202" spans="18:18">
      <c r="R202" t="str" cm="1">
        <f t="array" ref="R202">IF(ISBLANK(A202), "",_xlfn.TEXTSPLIT(A202,"-"))</f>
        <v/>
      </c>
    </row>
    <row r="203" spans="18:18">
      <c r="R203" t="str" cm="1">
        <f t="array" ref="R203">IF(ISBLANK(A203), "",_xlfn.TEXTSPLIT(A203,"-"))</f>
        <v/>
      </c>
    </row>
    <row r="204" spans="18:18">
      <c r="R204" t="str" cm="1">
        <f t="array" ref="R204">IF(ISBLANK(A204), "",_xlfn.TEXTSPLIT(A204,"-"))</f>
        <v/>
      </c>
    </row>
    <row r="205" spans="18:18">
      <c r="R205" t="str" cm="1">
        <f t="array" ref="R205">IF(ISBLANK(A205), "",_xlfn.TEXTSPLIT(A205,"-"))</f>
        <v/>
      </c>
    </row>
    <row r="206" spans="18:18">
      <c r="R206" t="str" cm="1">
        <f t="array" ref="R206">IF(ISBLANK(A206), "",_xlfn.TEXTSPLIT(A206,"-"))</f>
        <v/>
      </c>
    </row>
    <row r="207" spans="18:18">
      <c r="R207" t="str" cm="1">
        <f t="array" ref="R207">IF(ISBLANK(A207), "",_xlfn.TEXTSPLIT(A207,"-"))</f>
        <v/>
      </c>
    </row>
    <row r="208" spans="18:18">
      <c r="R208" t="str" cm="1">
        <f t="array" ref="R208">IF(ISBLANK(A208), "",_xlfn.TEXTSPLIT(A208,"-"))</f>
        <v/>
      </c>
    </row>
    <row r="209" spans="18:18">
      <c r="R209" t="str" cm="1">
        <f t="array" ref="R209">IF(ISBLANK(A209), "",_xlfn.TEXTSPLIT(A209,"-"))</f>
        <v/>
      </c>
    </row>
    <row r="210" spans="18:18">
      <c r="R210" t="str" cm="1">
        <f t="array" ref="R210">IF(ISBLANK(A210), "",_xlfn.TEXTSPLIT(A210,"-"))</f>
        <v/>
      </c>
    </row>
    <row r="211" spans="18:18">
      <c r="R211" t="str" cm="1">
        <f t="array" ref="R211">IF(ISBLANK(A211), "",_xlfn.TEXTSPLIT(A211,"-"))</f>
        <v/>
      </c>
    </row>
    <row r="212" spans="18:18">
      <c r="R212" t="str" cm="1">
        <f t="array" ref="R212">IF(ISBLANK(A212), "",_xlfn.TEXTSPLIT(A212,"-"))</f>
        <v/>
      </c>
    </row>
    <row r="213" spans="18:18">
      <c r="R213" t="str" cm="1">
        <f t="array" ref="R213">IF(ISBLANK(A213), "",_xlfn.TEXTSPLIT(A213,"-"))</f>
        <v/>
      </c>
    </row>
    <row r="214" spans="18:18">
      <c r="R214" t="str" cm="1">
        <f t="array" ref="R214">IF(ISBLANK(A214), "",_xlfn.TEXTSPLIT(A214,"-"))</f>
        <v/>
      </c>
    </row>
    <row r="215" spans="18:18">
      <c r="R215" t="str" cm="1">
        <f t="array" ref="R215">IF(ISBLANK(A215), "",_xlfn.TEXTSPLIT(A215,"-"))</f>
        <v/>
      </c>
    </row>
    <row r="216" spans="18:18">
      <c r="R216" t="str" cm="1">
        <f t="array" ref="R216">IF(ISBLANK(A216), "",_xlfn.TEXTSPLIT(A216,"-"))</f>
        <v/>
      </c>
    </row>
    <row r="217" spans="18:18">
      <c r="R217" t="str" cm="1">
        <f t="array" ref="R217">IF(ISBLANK(A217), "",_xlfn.TEXTSPLIT(A217,"-"))</f>
        <v/>
      </c>
    </row>
    <row r="218" spans="18:18">
      <c r="R218" t="str" cm="1">
        <f t="array" ref="R218">IF(ISBLANK(A218), "",_xlfn.TEXTSPLIT(A218,"-"))</f>
        <v/>
      </c>
    </row>
    <row r="219" spans="18:18">
      <c r="R219" t="str" cm="1">
        <f t="array" ref="R219">IF(ISBLANK(A219), "",_xlfn.TEXTSPLIT(A219,"-"))</f>
        <v/>
      </c>
    </row>
    <row r="220" spans="18:18">
      <c r="R220" t="str" cm="1">
        <f t="array" ref="R220">IF(ISBLANK(A220), "",_xlfn.TEXTSPLIT(A220,"-"))</f>
        <v/>
      </c>
    </row>
    <row r="221" spans="18:18">
      <c r="R221" t="str" cm="1">
        <f t="array" ref="R221">IF(ISBLANK(A221), "",_xlfn.TEXTSPLIT(A221,"-"))</f>
        <v/>
      </c>
    </row>
    <row r="222" spans="18:18">
      <c r="R222" t="str" cm="1">
        <f t="array" ref="R222">IF(ISBLANK(A222), "",_xlfn.TEXTSPLIT(A222,"-"))</f>
        <v/>
      </c>
    </row>
    <row r="223" spans="18:18">
      <c r="R223" t="str" cm="1">
        <f t="array" ref="R223">IF(ISBLANK(A223), "",_xlfn.TEXTSPLIT(A223,"-"))</f>
        <v/>
      </c>
    </row>
    <row r="224" spans="18:18">
      <c r="R224" t="str" cm="1">
        <f t="array" ref="R224">IF(ISBLANK(A224), "",_xlfn.TEXTSPLIT(A224,"-"))</f>
        <v/>
      </c>
    </row>
    <row r="225" spans="18:18">
      <c r="R225" t="str" cm="1">
        <f t="array" ref="R225">IF(ISBLANK(A225), "",_xlfn.TEXTSPLIT(A225,"-"))</f>
        <v/>
      </c>
    </row>
    <row r="226" spans="18:18">
      <c r="R226" t="str" cm="1">
        <f t="array" ref="R226">IF(ISBLANK(A226), "",_xlfn.TEXTSPLIT(A226,"-"))</f>
        <v/>
      </c>
    </row>
    <row r="227" spans="18:18">
      <c r="R227" t="str" cm="1">
        <f t="array" ref="R227">IF(ISBLANK(A227), "",_xlfn.TEXTSPLIT(A227,"-"))</f>
        <v/>
      </c>
    </row>
    <row r="228" spans="18:18">
      <c r="R228" t="str" cm="1">
        <f t="array" ref="R228">IF(ISBLANK(A228), "",_xlfn.TEXTSPLIT(A228,"-"))</f>
        <v/>
      </c>
    </row>
    <row r="229" spans="18:18">
      <c r="R229" t="str" cm="1">
        <f t="array" ref="R229">IF(ISBLANK(A229), "",_xlfn.TEXTSPLIT(A229,"-"))</f>
        <v/>
      </c>
    </row>
    <row r="230" spans="18:18">
      <c r="R230" t="str" cm="1">
        <f t="array" ref="R230">IF(ISBLANK(A230), "",_xlfn.TEXTSPLIT(A230,"-"))</f>
        <v/>
      </c>
    </row>
    <row r="231" spans="18:18">
      <c r="R231" t="str" cm="1">
        <f t="array" ref="R231">IF(ISBLANK(A231), "",_xlfn.TEXTSPLIT(A231,"-"))</f>
        <v/>
      </c>
    </row>
    <row r="232" spans="18:18">
      <c r="R232" t="str" cm="1">
        <f t="array" ref="R232">IF(ISBLANK(A232), "",_xlfn.TEXTSPLIT(A232,"-"))</f>
        <v/>
      </c>
    </row>
    <row r="233" spans="18:18">
      <c r="R233" t="str" cm="1">
        <f t="array" ref="R233">IF(ISBLANK(A233), "",_xlfn.TEXTSPLIT(A233,"-"))</f>
        <v/>
      </c>
    </row>
    <row r="234" spans="18:18">
      <c r="R234" t="str" cm="1">
        <f t="array" ref="R234">IF(ISBLANK(A234), "",_xlfn.TEXTSPLIT(A234,"-"))</f>
        <v/>
      </c>
    </row>
    <row r="235" spans="18:18">
      <c r="R235" t="str" cm="1">
        <f t="array" ref="R235">IF(ISBLANK(A235), "",_xlfn.TEXTSPLIT(A235,"-"))</f>
        <v/>
      </c>
    </row>
    <row r="236" spans="18:18">
      <c r="R236" t="str" cm="1">
        <f t="array" ref="R236">IF(ISBLANK(A236), "",_xlfn.TEXTSPLIT(A236,"-"))</f>
        <v/>
      </c>
    </row>
    <row r="237" spans="18:18">
      <c r="R237" t="str" cm="1">
        <f t="array" ref="R237">IF(ISBLANK(A237), "",_xlfn.TEXTSPLIT(A237,"-"))</f>
        <v/>
      </c>
    </row>
    <row r="238" spans="18:18">
      <c r="R238" t="str" cm="1">
        <f t="array" ref="R238">IF(ISBLANK(A238), "",_xlfn.TEXTSPLIT(A238,"-"))</f>
        <v/>
      </c>
    </row>
    <row r="239" spans="18:18">
      <c r="R239" t="str" cm="1">
        <f t="array" ref="R239">IF(ISBLANK(A239), "",_xlfn.TEXTSPLIT(A239,"-"))</f>
        <v/>
      </c>
    </row>
    <row r="240" spans="18:18">
      <c r="R240" t="str" cm="1">
        <f t="array" ref="R240">IF(ISBLANK(A240), "",_xlfn.TEXTSPLIT(A240,"-"))</f>
        <v/>
      </c>
    </row>
    <row r="241" spans="18:18">
      <c r="R241" t="str" cm="1">
        <f t="array" ref="R241">IF(ISBLANK(A241), "",_xlfn.TEXTSPLIT(A241,"-"))</f>
        <v/>
      </c>
    </row>
    <row r="242" spans="18:18">
      <c r="R242" t="str" cm="1">
        <f t="array" ref="R242">IF(ISBLANK(A242), "",_xlfn.TEXTSPLIT(A242,"-"))</f>
        <v/>
      </c>
    </row>
    <row r="243" spans="18:18">
      <c r="R243" t="str" cm="1">
        <f t="array" ref="R243">IF(ISBLANK(A243), "",_xlfn.TEXTSPLIT(A243,"-"))</f>
        <v/>
      </c>
    </row>
    <row r="244" spans="18:18">
      <c r="R244" t="str" cm="1">
        <f t="array" ref="R244">IF(ISBLANK(A244), "",_xlfn.TEXTSPLIT(A244,"-"))</f>
        <v/>
      </c>
    </row>
    <row r="245" spans="18:18">
      <c r="R245" t="str" cm="1">
        <f t="array" ref="R245">IF(ISBLANK(A245), "",_xlfn.TEXTSPLIT(A245,"-"))</f>
        <v/>
      </c>
    </row>
    <row r="246" spans="18:18">
      <c r="R246" t="str" cm="1">
        <f t="array" ref="R246">IF(ISBLANK(A246), "",_xlfn.TEXTSPLIT(A246,"-"))</f>
        <v/>
      </c>
    </row>
    <row r="247" spans="18:18">
      <c r="R247" t="str" cm="1">
        <f t="array" ref="R247">IF(ISBLANK(A247), "",_xlfn.TEXTSPLIT(A247,"-"))</f>
        <v/>
      </c>
    </row>
    <row r="248" spans="18:18">
      <c r="R248" t="str" cm="1">
        <f t="array" ref="R248">IF(ISBLANK(A248), "",_xlfn.TEXTSPLIT(A248,"-"))</f>
        <v/>
      </c>
    </row>
    <row r="249" spans="18:18">
      <c r="R249" t="str" cm="1">
        <f t="array" ref="R249">IF(ISBLANK(A249), "",_xlfn.TEXTSPLIT(A249,"-"))</f>
        <v/>
      </c>
    </row>
    <row r="250" spans="18:18">
      <c r="R250" t="str" cm="1">
        <f t="array" ref="R250">IF(ISBLANK(A250), "",_xlfn.TEXTSPLIT(A250,"-"))</f>
        <v/>
      </c>
    </row>
    <row r="251" spans="18:18">
      <c r="R251" t="str" cm="1">
        <f t="array" ref="R251">IF(ISBLANK(A251), "",_xlfn.TEXTSPLIT(A251,"-"))</f>
        <v/>
      </c>
    </row>
    <row r="252" spans="18:18">
      <c r="R252" t="str" cm="1">
        <f t="array" ref="R252">IF(ISBLANK(A252), "",_xlfn.TEXTSPLIT(A252,"-"))</f>
        <v/>
      </c>
    </row>
    <row r="253" spans="18:18">
      <c r="R253" t="str" cm="1">
        <f t="array" ref="R253">IF(ISBLANK(A253), "",_xlfn.TEXTSPLIT(A253,"-"))</f>
        <v/>
      </c>
    </row>
    <row r="254" spans="18:18">
      <c r="R254" t="str" cm="1">
        <f t="array" ref="R254">IF(ISBLANK(A254), "",_xlfn.TEXTSPLIT(A254,"-"))</f>
        <v/>
      </c>
    </row>
    <row r="255" spans="18:18">
      <c r="R255" t="str" cm="1">
        <f t="array" ref="R255">IF(ISBLANK(A255), "",_xlfn.TEXTSPLIT(A255,"-"))</f>
        <v/>
      </c>
    </row>
    <row r="256" spans="18:18">
      <c r="R256" t="str" cm="1">
        <f t="array" ref="R256">IF(ISBLANK(A256), "",_xlfn.TEXTSPLIT(A256,"-"))</f>
        <v/>
      </c>
    </row>
    <row r="257" spans="18:18">
      <c r="R257" t="str" cm="1">
        <f t="array" ref="R257">IF(ISBLANK(A257), "",_xlfn.TEXTSPLIT(A257,"-"))</f>
        <v/>
      </c>
    </row>
    <row r="258" spans="18:18">
      <c r="R258" t="str" cm="1">
        <f t="array" ref="R258">IF(ISBLANK(A258), "",_xlfn.TEXTSPLIT(A258,"-"))</f>
        <v/>
      </c>
    </row>
    <row r="259" spans="18:18">
      <c r="R259" t="str" cm="1">
        <f t="array" ref="R259">IF(ISBLANK(A259), "",_xlfn.TEXTSPLIT(A259,"-"))</f>
        <v/>
      </c>
    </row>
    <row r="260" spans="18:18">
      <c r="R260" t="str" cm="1">
        <f t="array" ref="R260">IF(ISBLANK(A260), "",_xlfn.TEXTSPLIT(A260,"-"))</f>
        <v/>
      </c>
    </row>
    <row r="261" spans="18:18">
      <c r="R261" t="str" cm="1">
        <f t="array" ref="R261">IF(ISBLANK(A261), "",_xlfn.TEXTSPLIT(A261,"-"))</f>
        <v/>
      </c>
    </row>
    <row r="262" spans="18:18">
      <c r="R262" t="str" cm="1">
        <f t="array" ref="R262">IF(ISBLANK(A262), "",_xlfn.TEXTSPLIT(A262,"-"))</f>
        <v/>
      </c>
    </row>
    <row r="263" spans="18:18">
      <c r="R263" t="str" cm="1">
        <f t="array" ref="R263">IF(ISBLANK(A263), "",_xlfn.TEXTSPLIT(A263,"-"))</f>
        <v/>
      </c>
    </row>
    <row r="264" spans="18:18">
      <c r="R264" t="str" cm="1">
        <f t="array" ref="R264">IF(ISBLANK(A264), "",_xlfn.TEXTSPLIT(A264,"-"))</f>
        <v/>
      </c>
    </row>
    <row r="265" spans="18:18">
      <c r="R265" t="str" cm="1">
        <f t="array" ref="R265">IF(ISBLANK(A265), "",_xlfn.TEXTSPLIT(A265,"-"))</f>
        <v/>
      </c>
    </row>
    <row r="266" spans="18:18">
      <c r="R266" t="str" cm="1">
        <f t="array" ref="R266">IF(ISBLANK(A266), "",_xlfn.TEXTSPLIT(A266,"-"))</f>
        <v/>
      </c>
    </row>
    <row r="267" spans="18:18">
      <c r="R267" t="str" cm="1">
        <f t="array" ref="R267">IF(ISBLANK(A267), "",_xlfn.TEXTSPLIT(A267,"-"))</f>
        <v/>
      </c>
    </row>
    <row r="268" spans="18:18">
      <c r="R268" t="str" cm="1">
        <f t="array" ref="R268">IF(ISBLANK(A268), "",_xlfn.TEXTSPLIT(A268,"-"))</f>
        <v/>
      </c>
    </row>
    <row r="269" spans="18:18">
      <c r="R269" t="str" cm="1">
        <f t="array" ref="R269">IF(ISBLANK(A269), "",_xlfn.TEXTSPLIT(A269,"-"))</f>
        <v/>
      </c>
    </row>
    <row r="270" spans="18:18">
      <c r="R270" t="str" cm="1">
        <f t="array" ref="R270">IF(ISBLANK(A270), "",_xlfn.TEXTSPLIT(A270,"-"))</f>
        <v/>
      </c>
    </row>
    <row r="271" spans="18:18">
      <c r="R271" t="str" cm="1">
        <f t="array" ref="R271">IF(ISBLANK(A271), "",_xlfn.TEXTSPLIT(A271,"-"))</f>
        <v/>
      </c>
    </row>
    <row r="272" spans="18:18">
      <c r="R272" t="str" cm="1">
        <f t="array" ref="R272">IF(ISBLANK(A272), "",_xlfn.TEXTSPLIT(A272,"-"))</f>
        <v/>
      </c>
    </row>
    <row r="273" spans="18:18">
      <c r="R273" t="str" cm="1">
        <f t="array" ref="R273">IF(ISBLANK(A273), "",_xlfn.TEXTSPLIT(A273,"-"))</f>
        <v/>
      </c>
    </row>
    <row r="274" spans="18:18">
      <c r="R274" t="str" cm="1">
        <f t="array" ref="R274">IF(ISBLANK(A274), "",_xlfn.TEXTSPLIT(A274,"-"))</f>
        <v/>
      </c>
    </row>
    <row r="275" spans="18:18">
      <c r="R275" t="str" cm="1">
        <f t="array" ref="R275">IF(ISBLANK(A275), "",_xlfn.TEXTSPLIT(A275,"-"))</f>
        <v/>
      </c>
    </row>
    <row r="276" spans="18:18">
      <c r="R276" t="str" cm="1">
        <f t="array" ref="R276">IF(ISBLANK(A276), "",_xlfn.TEXTSPLIT(A276,"-"))</f>
        <v/>
      </c>
    </row>
    <row r="277" spans="18:18">
      <c r="R277" t="str" cm="1">
        <f t="array" ref="R277">IF(ISBLANK(A277), "",_xlfn.TEXTSPLIT(A277,"-"))</f>
        <v/>
      </c>
    </row>
    <row r="278" spans="18:18">
      <c r="R278" t="str" cm="1">
        <f t="array" ref="R278">IF(ISBLANK(A278), "",_xlfn.TEXTSPLIT(A278,"-"))</f>
        <v/>
      </c>
    </row>
    <row r="279" spans="18:18">
      <c r="R279" t="str" cm="1">
        <f t="array" ref="R279">IF(ISBLANK(A279), "",_xlfn.TEXTSPLIT(A279,"-"))</f>
        <v/>
      </c>
    </row>
    <row r="280" spans="18:18">
      <c r="R280" t="str" cm="1">
        <f t="array" ref="R280">IF(ISBLANK(A280), "",_xlfn.TEXTSPLIT(A280,"-"))</f>
        <v/>
      </c>
    </row>
    <row r="281" spans="18:18">
      <c r="R281" t="str" cm="1">
        <f t="array" ref="R281">IF(ISBLANK(A281), "",_xlfn.TEXTSPLIT(A281,"-"))</f>
        <v/>
      </c>
    </row>
    <row r="282" spans="18:18">
      <c r="R282" t="str" cm="1">
        <f t="array" ref="R282">IF(ISBLANK(A282), "",_xlfn.TEXTSPLIT(A282,"-"))</f>
        <v/>
      </c>
    </row>
    <row r="283" spans="18:18">
      <c r="R283" t="str" cm="1">
        <f t="array" ref="R283">IF(ISBLANK(A283), "",_xlfn.TEXTSPLIT(A283,"-"))</f>
        <v/>
      </c>
    </row>
    <row r="284" spans="18:18">
      <c r="R284" t="str" cm="1">
        <f t="array" ref="R284">IF(ISBLANK(A284), "",_xlfn.TEXTSPLIT(A284,"-"))</f>
        <v/>
      </c>
    </row>
    <row r="285" spans="18:18">
      <c r="R285" t="str" cm="1">
        <f t="array" ref="R285">IF(ISBLANK(A285), "",_xlfn.TEXTSPLIT(A285,"-"))</f>
        <v/>
      </c>
    </row>
    <row r="286" spans="18:18">
      <c r="R286" t="str" cm="1">
        <f t="array" ref="R286">IF(ISBLANK(A286), "",_xlfn.TEXTSPLIT(A286,"-"))</f>
        <v/>
      </c>
    </row>
    <row r="287" spans="18:18">
      <c r="R287" t="str" cm="1">
        <f t="array" ref="R287">IF(ISBLANK(A287), "",_xlfn.TEXTSPLIT(A287,"-"))</f>
        <v/>
      </c>
    </row>
    <row r="288" spans="18:18">
      <c r="R288" t="str" cm="1">
        <f t="array" ref="R288">IF(ISBLANK(A288), "",_xlfn.TEXTSPLIT(A288,"-"))</f>
        <v/>
      </c>
    </row>
    <row r="289" spans="18:18">
      <c r="R289" t="str" cm="1">
        <f t="array" ref="R289">IF(ISBLANK(A289), "",_xlfn.TEXTSPLIT(A289,"-"))</f>
        <v/>
      </c>
    </row>
    <row r="290" spans="18:18">
      <c r="R290" t="str" cm="1">
        <f t="array" ref="R290">IF(ISBLANK(A290), "",_xlfn.TEXTSPLIT(A290,"-"))</f>
        <v/>
      </c>
    </row>
    <row r="291" spans="18:18">
      <c r="R291" t="str" cm="1">
        <f t="array" ref="R291">IF(ISBLANK(A291), "",_xlfn.TEXTSPLIT(A291,"-"))</f>
        <v/>
      </c>
    </row>
    <row r="292" spans="18:18">
      <c r="R292" t="str" cm="1">
        <f t="array" ref="R292">IF(ISBLANK(A292), "",_xlfn.TEXTSPLIT(A292,"-"))</f>
        <v/>
      </c>
    </row>
    <row r="293" spans="18:18">
      <c r="R293" t="str" cm="1">
        <f t="array" ref="R293">IF(ISBLANK(A293), "",_xlfn.TEXTSPLIT(A293,"-"))</f>
        <v/>
      </c>
    </row>
    <row r="294" spans="18:18">
      <c r="R294" t="str" cm="1">
        <f t="array" ref="R294">IF(ISBLANK(A294), "",_xlfn.TEXTSPLIT(A294,"-"))</f>
        <v/>
      </c>
    </row>
    <row r="295" spans="18:18">
      <c r="R295" t="str" cm="1">
        <f t="array" ref="R295">IF(ISBLANK(A295), "",_xlfn.TEXTSPLIT(A295,"-"))</f>
        <v/>
      </c>
    </row>
    <row r="296" spans="18:18">
      <c r="R296" t="str" cm="1">
        <f t="array" ref="R296">IF(ISBLANK(A296), "",_xlfn.TEXTSPLIT(A296,"-"))</f>
        <v/>
      </c>
    </row>
    <row r="297" spans="18:18">
      <c r="R297" t="str" cm="1">
        <f t="array" ref="R297">IF(ISBLANK(A297), "",_xlfn.TEXTSPLIT(A297,"-"))</f>
        <v/>
      </c>
    </row>
    <row r="298" spans="18:18">
      <c r="R298" t="str" cm="1">
        <f t="array" ref="R298">IF(ISBLANK(A298), "",_xlfn.TEXTSPLIT(A298,"-"))</f>
        <v/>
      </c>
    </row>
    <row r="299" spans="18:18">
      <c r="R299" t="str" cm="1">
        <f t="array" ref="R299">IF(ISBLANK(A299), "",_xlfn.TEXTSPLIT(A299,"-"))</f>
        <v/>
      </c>
    </row>
    <row r="300" spans="18:18">
      <c r="R300" t="str" cm="1">
        <f t="array" ref="R300">IF(ISBLANK(A300), "",_xlfn.TEXTSPLIT(A300,"-"))</f>
        <v/>
      </c>
    </row>
    <row r="301" spans="18:18">
      <c r="R301" t="str" cm="1">
        <f t="array" ref="R301">IF(ISBLANK(A301), "",_xlfn.TEXTSPLIT(A301,"-"))</f>
        <v/>
      </c>
    </row>
    <row r="302" spans="18:18">
      <c r="R302" t="str" cm="1">
        <f t="array" ref="R302">IF(ISBLANK(A302), "",_xlfn.TEXTSPLIT(A302,"-"))</f>
        <v/>
      </c>
    </row>
    <row r="303" spans="18:18">
      <c r="R303" t="str" cm="1">
        <f t="array" ref="R303">IF(ISBLANK(A303), "",_xlfn.TEXTSPLIT(A303,"-"))</f>
        <v/>
      </c>
    </row>
    <row r="304" spans="18:18">
      <c r="R304" t="str" cm="1">
        <f t="array" ref="R304">IF(ISBLANK(A304), "",_xlfn.TEXTSPLIT(A304,"-"))</f>
        <v/>
      </c>
    </row>
    <row r="305" spans="18:18">
      <c r="R305" t="str" cm="1">
        <f t="array" ref="R305">IF(ISBLANK(A305), "",_xlfn.TEXTSPLIT(A305,"-"))</f>
        <v/>
      </c>
    </row>
    <row r="306" spans="18:18">
      <c r="R306" t="str" cm="1">
        <f t="array" ref="R306">IF(ISBLANK(A306), "",_xlfn.TEXTSPLIT(A306,"-"))</f>
        <v/>
      </c>
    </row>
    <row r="307" spans="18:18">
      <c r="R307" t="str" cm="1">
        <f t="array" ref="R307">IF(ISBLANK(A307), "",_xlfn.TEXTSPLIT(A307,"-"))</f>
        <v/>
      </c>
    </row>
    <row r="308" spans="18:18">
      <c r="R308" t="str" cm="1">
        <f t="array" ref="R308">IF(ISBLANK(A308), "",_xlfn.TEXTSPLIT(A308,"-"))</f>
        <v/>
      </c>
    </row>
    <row r="309" spans="18:18">
      <c r="R309" t="str" cm="1">
        <f t="array" ref="R309">IF(ISBLANK(A309), "",_xlfn.TEXTSPLIT(A309,"-"))</f>
        <v/>
      </c>
    </row>
    <row r="310" spans="18:18">
      <c r="R310" t="str" cm="1">
        <f t="array" ref="R310">IF(ISBLANK(A310), "",_xlfn.TEXTSPLIT(A310,"-"))</f>
        <v/>
      </c>
    </row>
    <row r="311" spans="18:18">
      <c r="R311" t="str" cm="1">
        <f t="array" ref="R311">IF(ISBLANK(A311), "",_xlfn.TEXTSPLIT(A311,"-"))</f>
        <v/>
      </c>
    </row>
    <row r="312" spans="18:18">
      <c r="R312" t="str" cm="1">
        <f t="array" ref="R312">IF(ISBLANK(A312), "",_xlfn.TEXTSPLIT(A312,"-"))</f>
        <v/>
      </c>
    </row>
    <row r="313" spans="18:18">
      <c r="R313" t="str" cm="1">
        <f t="array" ref="R313">IF(ISBLANK(A313), "",_xlfn.TEXTSPLIT(A313,"-"))</f>
        <v/>
      </c>
    </row>
    <row r="314" spans="18:18">
      <c r="R314" t="str" cm="1">
        <f t="array" ref="R314">IF(ISBLANK(A314), "",_xlfn.TEXTSPLIT(A314,"-"))</f>
        <v/>
      </c>
    </row>
    <row r="315" spans="18:18">
      <c r="R315" t="str" cm="1">
        <f t="array" ref="R315">IF(ISBLANK(A315), "",_xlfn.TEXTSPLIT(A315,"-"))</f>
        <v/>
      </c>
    </row>
    <row r="316" spans="18:18">
      <c r="R316" t="str" cm="1">
        <f t="array" ref="R316">IF(ISBLANK(A316), "",_xlfn.TEXTSPLIT(A316,"-"))</f>
        <v/>
      </c>
    </row>
    <row r="317" spans="18:18">
      <c r="R317" t="str" cm="1">
        <f t="array" ref="R317">IF(ISBLANK(A317), "",_xlfn.TEXTSPLIT(A317,"-"))</f>
        <v/>
      </c>
    </row>
    <row r="318" spans="18:18">
      <c r="R318" t="str" cm="1">
        <f t="array" ref="R318">IF(ISBLANK(A318), "",_xlfn.TEXTSPLIT(A318,"-"))</f>
        <v/>
      </c>
    </row>
    <row r="319" spans="18:18">
      <c r="R319" t="str" cm="1">
        <f t="array" ref="R319">IF(ISBLANK(A319), "",_xlfn.TEXTSPLIT(A319,"-"))</f>
        <v/>
      </c>
    </row>
    <row r="320" spans="18:18">
      <c r="R320" t="str" cm="1">
        <f t="array" ref="R320">IF(ISBLANK(A320), "",_xlfn.TEXTSPLIT(A320,"-"))</f>
        <v/>
      </c>
    </row>
    <row r="321" spans="18:18">
      <c r="R321" t="str" cm="1">
        <f t="array" ref="R321">IF(ISBLANK(A321), "",_xlfn.TEXTSPLIT(A321,"-"))</f>
        <v/>
      </c>
    </row>
    <row r="322" spans="18:18">
      <c r="R322" t="str" cm="1">
        <f t="array" ref="R322">IF(ISBLANK(A322), "",_xlfn.TEXTSPLIT(A322,"-"))</f>
        <v/>
      </c>
    </row>
    <row r="323" spans="18:18">
      <c r="R323" t="str" cm="1">
        <f t="array" ref="R323">IF(ISBLANK(A323), "",_xlfn.TEXTSPLIT(A323,"-"))</f>
        <v/>
      </c>
    </row>
    <row r="324" spans="18:18">
      <c r="R324" t="str" cm="1">
        <f t="array" ref="R324">IF(ISBLANK(A324), "",_xlfn.TEXTSPLIT(A324,"-"))</f>
        <v/>
      </c>
    </row>
    <row r="325" spans="18:18">
      <c r="R325" t="str" cm="1">
        <f t="array" ref="R325">IF(ISBLANK(A325), "",_xlfn.TEXTSPLIT(A325,"-"))</f>
        <v/>
      </c>
    </row>
    <row r="326" spans="18:18">
      <c r="R326" t="str" cm="1">
        <f t="array" ref="R326">IF(ISBLANK(A326), "",_xlfn.TEXTSPLIT(A326,"-"))</f>
        <v/>
      </c>
    </row>
    <row r="327" spans="18:18">
      <c r="R327" t="str" cm="1">
        <f t="array" ref="R327">IF(ISBLANK(A327), "",_xlfn.TEXTSPLIT(A327,"-"))</f>
        <v/>
      </c>
    </row>
    <row r="328" spans="18:18">
      <c r="R328" t="str" cm="1">
        <f t="array" ref="R328">IF(ISBLANK(A328), "",_xlfn.TEXTSPLIT(A328,"-"))</f>
        <v/>
      </c>
    </row>
    <row r="329" spans="18:18">
      <c r="R329" t="str" cm="1">
        <f t="array" ref="R329">IF(ISBLANK(A329), "",_xlfn.TEXTSPLIT(A329,"-"))</f>
        <v/>
      </c>
    </row>
    <row r="330" spans="18:18">
      <c r="R330" t="str" cm="1">
        <f t="array" ref="R330">IF(ISBLANK(A330), "",_xlfn.TEXTSPLIT(A330,"-"))</f>
        <v/>
      </c>
    </row>
    <row r="331" spans="18:18">
      <c r="R331" t="str" cm="1">
        <f t="array" ref="R331">IF(ISBLANK(A331), "",_xlfn.TEXTSPLIT(A331,"-"))</f>
        <v/>
      </c>
    </row>
    <row r="332" spans="18:18">
      <c r="R332" t="str" cm="1">
        <f t="array" ref="R332">IF(ISBLANK(A332), "",_xlfn.TEXTSPLIT(A332,"-"))</f>
        <v/>
      </c>
    </row>
    <row r="333" spans="18:18">
      <c r="R333" t="str" cm="1">
        <f t="array" ref="R333">IF(ISBLANK(A333), "",_xlfn.TEXTSPLIT(A333,"-"))</f>
        <v/>
      </c>
    </row>
    <row r="334" spans="18:18">
      <c r="R334" t="str" cm="1">
        <f t="array" ref="R334">IF(ISBLANK(A334), "",_xlfn.TEXTSPLIT(A334,"-"))</f>
        <v/>
      </c>
    </row>
    <row r="335" spans="18:18">
      <c r="R335" t="str" cm="1">
        <f t="array" ref="R335">IF(ISBLANK(A335), "",_xlfn.TEXTSPLIT(A335,"-"))</f>
        <v/>
      </c>
    </row>
    <row r="336" spans="18:18">
      <c r="R336" t="str" cm="1">
        <f t="array" ref="R336">IF(ISBLANK(A336), "",_xlfn.TEXTSPLIT(A336,"-"))</f>
        <v/>
      </c>
    </row>
    <row r="337" spans="18:18">
      <c r="R337" t="str" cm="1">
        <f t="array" ref="R337">IF(ISBLANK(A337), "",_xlfn.TEXTSPLIT(A337,"-"))</f>
        <v/>
      </c>
    </row>
    <row r="338" spans="18:18">
      <c r="R338" t="str" cm="1">
        <f t="array" ref="R338">IF(ISBLANK(A338), "",_xlfn.TEXTSPLIT(A338,"-"))</f>
        <v/>
      </c>
    </row>
    <row r="339" spans="18:18">
      <c r="R339" t="str" cm="1">
        <f t="array" ref="R339">IF(ISBLANK(A339), "",_xlfn.TEXTSPLIT(A339,"-"))</f>
        <v/>
      </c>
    </row>
    <row r="340" spans="18:18">
      <c r="R340" t="str" cm="1">
        <f t="array" ref="R340">IF(ISBLANK(A340), "",_xlfn.TEXTSPLIT(A340,"-"))</f>
        <v/>
      </c>
    </row>
    <row r="341" spans="18:18">
      <c r="R341" t="str" cm="1">
        <f t="array" ref="R341">IF(ISBLANK(A341), "",_xlfn.TEXTSPLIT(A341,"-"))</f>
        <v/>
      </c>
    </row>
    <row r="342" spans="18:18">
      <c r="R342" t="str" cm="1">
        <f t="array" ref="R342">IF(ISBLANK(A342), "",_xlfn.TEXTSPLIT(A342,"-"))</f>
        <v/>
      </c>
    </row>
    <row r="343" spans="18:18">
      <c r="R343" t="str" cm="1">
        <f t="array" ref="R343">IF(ISBLANK(A343), "",_xlfn.TEXTSPLIT(A343,"-"))</f>
        <v/>
      </c>
    </row>
    <row r="344" spans="18:18">
      <c r="R344" t="str" cm="1">
        <f t="array" ref="R344">IF(ISBLANK(A344), "",_xlfn.TEXTSPLIT(A344,"-"))</f>
        <v/>
      </c>
    </row>
    <row r="345" spans="18:18">
      <c r="R345" t="str" cm="1">
        <f t="array" ref="R345">IF(ISBLANK(A345), "",_xlfn.TEXTSPLIT(A345,"-"))</f>
        <v/>
      </c>
    </row>
    <row r="346" spans="18:18">
      <c r="R346" t="str" cm="1">
        <f t="array" ref="R346">IF(ISBLANK(A346), "",_xlfn.TEXTSPLIT(A346,"-"))</f>
        <v/>
      </c>
    </row>
    <row r="347" spans="18:18">
      <c r="R347" t="str" cm="1">
        <f t="array" ref="R347">IF(ISBLANK(A347), "",_xlfn.TEXTSPLIT(A347,"-"))</f>
        <v/>
      </c>
    </row>
    <row r="348" spans="18:18">
      <c r="R348" t="str" cm="1">
        <f t="array" ref="R348">IF(ISBLANK(A348), "",_xlfn.TEXTSPLIT(A348,"-"))</f>
        <v/>
      </c>
    </row>
    <row r="349" spans="18:18">
      <c r="R349" t="str" cm="1">
        <f t="array" ref="R349">IF(ISBLANK(A349), "",_xlfn.TEXTSPLIT(A349,"-"))</f>
        <v/>
      </c>
    </row>
    <row r="350" spans="18:18">
      <c r="R350" t="str" cm="1">
        <f t="array" ref="R350">IF(ISBLANK(A350), "",_xlfn.TEXTSPLIT(A350,"-"))</f>
        <v/>
      </c>
    </row>
    <row r="351" spans="18:18">
      <c r="R351" t="str" cm="1">
        <f t="array" ref="R351">IF(ISBLANK(A351), "",_xlfn.TEXTSPLIT(A351,"-"))</f>
        <v/>
      </c>
    </row>
    <row r="352" spans="18:18">
      <c r="R352" t="str" cm="1">
        <f t="array" ref="R352">IF(ISBLANK(A352), "",_xlfn.TEXTSPLIT(A352,"-"))</f>
        <v/>
      </c>
    </row>
    <row r="353" spans="18:18">
      <c r="R353" t="str" cm="1">
        <f t="array" ref="R353">IF(ISBLANK(A353), "",_xlfn.TEXTSPLIT(A353,"-"))</f>
        <v/>
      </c>
    </row>
    <row r="354" spans="18:18">
      <c r="R354" t="str" cm="1">
        <f t="array" ref="R354">IF(ISBLANK(A354), "",_xlfn.TEXTSPLIT(A354,"-"))</f>
        <v/>
      </c>
    </row>
    <row r="355" spans="18:18">
      <c r="R355" t="str" cm="1">
        <f t="array" ref="R355">IF(ISBLANK(A355), "",_xlfn.TEXTSPLIT(A355,"-"))</f>
        <v/>
      </c>
    </row>
    <row r="356" spans="18:18">
      <c r="R356" t="str" cm="1">
        <f t="array" ref="R356">IF(ISBLANK(A356), "",_xlfn.TEXTSPLIT(A356,"-"))</f>
        <v/>
      </c>
    </row>
    <row r="357" spans="18:18">
      <c r="R357" t="str" cm="1">
        <f t="array" ref="R357">IF(ISBLANK(A357), "",_xlfn.TEXTSPLIT(A357,"-"))</f>
        <v/>
      </c>
    </row>
    <row r="358" spans="18:18">
      <c r="R358" t="str" cm="1">
        <f t="array" ref="R358">IF(ISBLANK(A358), "",_xlfn.TEXTSPLIT(A358,"-"))</f>
        <v/>
      </c>
    </row>
    <row r="359" spans="18:18">
      <c r="R359" t="str" cm="1">
        <f t="array" ref="R359">IF(ISBLANK(A359), "",_xlfn.TEXTSPLIT(A359,"-"))</f>
        <v/>
      </c>
    </row>
    <row r="360" spans="18:18">
      <c r="R360" t="str" cm="1">
        <f t="array" ref="R360">IF(ISBLANK(A360), "",_xlfn.TEXTSPLIT(A360,"-"))</f>
        <v/>
      </c>
    </row>
    <row r="361" spans="18:18">
      <c r="R361" t="str" cm="1">
        <f t="array" ref="R361">IF(ISBLANK(A361), "",_xlfn.TEXTSPLIT(A361,"-"))</f>
        <v/>
      </c>
    </row>
    <row r="362" spans="18:18">
      <c r="R362" t="str" cm="1">
        <f t="array" ref="R362">IF(ISBLANK(A362), "",_xlfn.TEXTSPLIT(A362,"-"))</f>
        <v/>
      </c>
    </row>
    <row r="363" spans="18:18">
      <c r="R363" t="str" cm="1">
        <f t="array" ref="R363">IF(ISBLANK(A363), "",_xlfn.TEXTSPLIT(A363,"-"))</f>
        <v/>
      </c>
    </row>
    <row r="364" spans="18:18">
      <c r="R364" t="str" cm="1">
        <f t="array" ref="R364">IF(ISBLANK(A364), "",_xlfn.TEXTSPLIT(A364,"-"))</f>
        <v/>
      </c>
    </row>
    <row r="365" spans="18:18">
      <c r="R365" t="str" cm="1">
        <f t="array" ref="R365">IF(ISBLANK(A365), "",_xlfn.TEXTSPLIT(A365,"-"))</f>
        <v/>
      </c>
    </row>
    <row r="366" spans="18:18">
      <c r="R366" t="str" cm="1">
        <f t="array" ref="R366">IF(ISBLANK(A366), "",_xlfn.TEXTSPLIT(A366,"-"))</f>
        <v/>
      </c>
    </row>
    <row r="367" spans="18:18">
      <c r="R367" t="str" cm="1">
        <f t="array" ref="R367">IF(ISBLANK(A367), "",_xlfn.TEXTSPLIT(A367,"-"))</f>
        <v/>
      </c>
    </row>
    <row r="368" spans="18:18">
      <c r="R368" t="str" cm="1">
        <f t="array" ref="R368">IF(ISBLANK(A368), "",_xlfn.TEXTSPLIT(A368,"-"))</f>
        <v/>
      </c>
    </row>
    <row r="369" spans="18:18">
      <c r="R369" t="str" cm="1">
        <f t="array" ref="R369">IF(ISBLANK(A369), "",_xlfn.TEXTSPLIT(A369,"-"))</f>
        <v/>
      </c>
    </row>
    <row r="370" spans="18:18">
      <c r="R370" t="str" cm="1">
        <f t="array" ref="R370">IF(ISBLANK(A370), "",_xlfn.TEXTSPLIT(A370,"-"))</f>
        <v/>
      </c>
    </row>
    <row r="371" spans="18:18">
      <c r="R371" t="str" cm="1">
        <f t="array" ref="R371">IF(ISBLANK(A371), "",_xlfn.TEXTSPLIT(A371,"-"))</f>
        <v/>
      </c>
    </row>
    <row r="372" spans="18:18">
      <c r="R372" t="str" cm="1">
        <f t="array" ref="R372">IF(ISBLANK(A372), "",_xlfn.TEXTSPLIT(A372,"-"))</f>
        <v/>
      </c>
    </row>
    <row r="373" spans="18:18">
      <c r="R373" t="str" cm="1">
        <f t="array" ref="R373">IF(ISBLANK(A373), "",_xlfn.TEXTSPLIT(A373,"-"))</f>
        <v/>
      </c>
    </row>
    <row r="374" spans="18:18">
      <c r="R374" t="str" cm="1">
        <f t="array" ref="R374">IF(ISBLANK(A374), "",_xlfn.TEXTSPLIT(A374,"-"))</f>
        <v/>
      </c>
    </row>
    <row r="375" spans="18:18">
      <c r="R375" t="str" cm="1">
        <f t="array" ref="R375">IF(ISBLANK(A375), "",_xlfn.TEXTSPLIT(A375,"-"))</f>
        <v/>
      </c>
    </row>
    <row r="376" spans="18:18">
      <c r="R376" t="str" cm="1">
        <f t="array" ref="R376">IF(ISBLANK(A376), "",_xlfn.TEXTSPLIT(A376,"-"))</f>
        <v/>
      </c>
    </row>
    <row r="377" spans="18:18">
      <c r="R377" t="str" cm="1">
        <f t="array" ref="R377">IF(ISBLANK(A377), "",_xlfn.TEXTSPLIT(A377,"-"))</f>
        <v/>
      </c>
    </row>
    <row r="378" spans="18:18">
      <c r="R378" t="str" cm="1">
        <f t="array" ref="R378">IF(ISBLANK(A378), "",_xlfn.TEXTSPLIT(A378,"-"))</f>
        <v/>
      </c>
    </row>
    <row r="379" spans="18:18">
      <c r="R379" t="str" cm="1">
        <f t="array" ref="R379">IF(ISBLANK(A379), "",_xlfn.TEXTSPLIT(A379,"-"))</f>
        <v/>
      </c>
    </row>
    <row r="380" spans="18:18">
      <c r="R380" t="str" cm="1">
        <f t="array" ref="R380">IF(ISBLANK(A380), "",_xlfn.TEXTSPLIT(A380,"-"))</f>
        <v/>
      </c>
    </row>
    <row r="381" spans="18:18">
      <c r="R381" t="str" cm="1">
        <f t="array" ref="R381">IF(ISBLANK(A381), "",_xlfn.TEXTSPLIT(A381,"-"))</f>
        <v/>
      </c>
    </row>
    <row r="382" spans="18:18">
      <c r="R382" t="str" cm="1">
        <f t="array" ref="R382">IF(ISBLANK(A382), "",_xlfn.TEXTSPLIT(A382,"-"))</f>
        <v/>
      </c>
    </row>
    <row r="383" spans="18:18">
      <c r="R383" t="str" cm="1">
        <f t="array" ref="R383">IF(ISBLANK(A383), "",_xlfn.TEXTSPLIT(A383,"-"))</f>
        <v/>
      </c>
    </row>
    <row r="384" spans="18:18">
      <c r="R384" t="str" cm="1">
        <f t="array" ref="R384">IF(ISBLANK(A384), "",_xlfn.TEXTSPLIT(A384,"-"))</f>
        <v/>
      </c>
    </row>
    <row r="385" spans="18:18">
      <c r="R385" t="str" cm="1">
        <f t="array" ref="R385">IF(ISBLANK(A385), "",_xlfn.TEXTSPLIT(A385,"-"))</f>
        <v/>
      </c>
    </row>
    <row r="386" spans="18:18">
      <c r="R386" t="str" cm="1">
        <f t="array" ref="R386">IF(ISBLANK(A386), "",_xlfn.TEXTSPLIT(A386,"-"))</f>
        <v/>
      </c>
    </row>
    <row r="387" spans="18:18">
      <c r="R387" t="str" cm="1">
        <f t="array" ref="R387">IF(ISBLANK(A387), "",_xlfn.TEXTSPLIT(A387,"-"))</f>
        <v/>
      </c>
    </row>
    <row r="388" spans="18:18">
      <c r="R388" t="str" cm="1">
        <f t="array" ref="R388">IF(ISBLANK(A388), "",_xlfn.TEXTSPLIT(A388,"-"))</f>
        <v/>
      </c>
    </row>
    <row r="389" spans="18:18">
      <c r="R389" t="str" cm="1">
        <f t="array" ref="R389">IF(ISBLANK(A389), "",_xlfn.TEXTSPLIT(A389,"-"))</f>
        <v/>
      </c>
    </row>
    <row r="390" spans="18:18">
      <c r="R390" t="str" cm="1">
        <f t="array" ref="R390">IF(ISBLANK(A390), "",_xlfn.TEXTSPLIT(A390,"-"))</f>
        <v/>
      </c>
    </row>
    <row r="391" spans="18:18">
      <c r="R391" t="str" cm="1">
        <f t="array" ref="R391">IF(ISBLANK(A391), "",_xlfn.TEXTSPLIT(A391,"-"))</f>
        <v/>
      </c>
    </row>
    <row r="392" spans="18:18">
      <c r="R392" t="str" cm="1">
        <f t="array" ref="R392">IF(ISBLANK(A392), "",_xlfn.TEXTSPLIT(A392,"-"))</f>
        <v/>
      </c>
    </row>
    <row r="393" spans="18:18">
      <c r="R393" t="str" cm="1">
        <f t="array" ref="R393">IF(ISBLANK(A393), "",_xlfn.TEXTSPLIT(A393,"-"))</f>
        <v/>
      </c>
    </row>
    <row r="394" spans="18:18">
      <c r="R394" t="str" cm="1">
        <f t="array" ref="R394">IF(ISBLANK(A394), "",_xlfn.TEXTSPLIT(A394,"-"))</f>
        <v/>
      </c>
    </row>
    <row r="395" spans="18:18">
      <c r="R395" t="str" cm="1">
        <f t="array" ref="R395">IF(ISBLANK(A395), "",_xlfn.TEXTSPLIT(A395,"-"))</f>
        <v/>
      </c>
    </row>
    <row r="396" spans="18:18">
      <c r="R396" t="str" cm="1">
        <f t="array" ref="R396">IF(ISBLANK(A396), "",_xlfn.TEXTSPLIT(A396,"-"))</f>
        <v/>
      </c>
    </row>
    <row r="397" spans="18:18">
      <c r="R397" t="str" cm="1">
        <f t="array" ref="R397">IF(ISBLANK(A397), "",_xlfn.TEXTSPLIT(A397,"-"))</f>
        <v/>
      </c>
    </row>
    <row r="398" spans="18:18">
      <c r="R398" t="str" cm="1">
        <f t="array" ref="R398">IF(ISBLANK(A398), "",_xlfn.TEXTSPLIT(A398,"-"))</f>
        <v/>
      </c>
    </row>
    <row r="399" spans="18:18">
      <c r="R399" t="str" cm="1">
        <f t="array" ref="R399">IF(ISBLANK(A399), "",_xlfn.TEXTSPLIT(A399,"-"))</f>
        <v/>
      </c>
    </row>
    <row r="400" spans="18:18">
      <c r="R400" t="str" cm="1">
        <f t="array" ref="R400">IF(ISBLANK(A400), "",_xlfn.TEXTSPLIT(A400,"-"))</f>
        <v/>
      </c>
    </row>
    <row r="401" spans="18:18">
      <c r="R401" t="str" cm="1">
        <f t="array" ref="R401">IF(ISBLANK(A401), "",_xlfn.TEXTSPLIT(A401,"-"))</f>
        <v/>
      </c>
    </row>
    <row r="402" spans="18:18">
      <c r="R402" t="str" cm="1">
        <f t="array" ref="R402">IF(ISBLANK(A402), "",_xlfn.TEXTSPLIT(A402,"-"))</f>
        <v/>
      </c>
    </row>
    <row r="403" spans="18:18">
      <c r="R403" t="str" cm="1">
        <f t="array" ref="R403">IF(ISBLANK(A403), "",_xlfn.TEXTSPLIT(A403,"-"))</f>
        <v/>
      </c>
    </row>
    <row r="404" spans="18:18">
      <c r="R404" t="str" cm="1">
        <f t="array" ref="R404">IF(ISBLANK(A404), "",_xlfn.TEXTSPLIT(A404,"-"))</f>
        <v/>
      </c>
    </row>
    <row r="405" spans="18:18">
      <c r="R405" t="str" cm="1">
        <f t="array" ref="R405">IF(ISBLANK(A405), "",_xlfn.TEXTSPLIT(A405,"-"))</f>
        <v/>
      </c>
    </row>
    <row r="406" spans="18:18">
      <c r="R406" t="str" cm="1">
        <f t="array" ref="R406">IF(ISBLANK(A406), "",_xlfn.TEXTSPLIT(A406,"-"))</f>
        <v/>
      </c>
    </row>
    <row r="407" spans="18:18">
      <c r="R407" t="str" cm="1">
        <f t="array" ref="R407">IF(ISBLANK(A407), "",_xlfn.TEXTSPLIT(A407,"-"))</f>
        <v/>
      </c>
    </row>
    <row r="408" spans="18:18">
      <c r="R408" t="str" cm="1">
        <f t="array" ref="R408">IF(ISBLANK(A408), "",_xlfn.TEXTSPLIT(A408,"-"))</f>
        <v/>
      </c>
    </row>
    <row r="409" spans="18:18">
      <c r="R409" t="str" cm="1">
        <f t="array" ref="R409">IF(ISBLANK(A409), "",_xlfn.TEXTSPLIT(A409,"-"))</f>
        <v/>
      </c>
    </row>
    <row r="410" spans="18:18">
      <c r="R410" t="str" cm="1">
        <f t="array" ref="R410">IF(ISBLANK(A410), "",_xlfn.TEXTSPLIT(A410,"-"))</f>
        <v/>
      </c>
    </row>
    <row r="411" spans="18:18">
      <c r="R411" t="str" cm="1">
        <f t="array" ref="R411">IF(ISBLANK(A411), "",_xlfn.TEXTSPLIT(A411,"-"))</f>
        <v/>
      </c>
    </row>
    <row r="412" spans="18:18">
      <c r="R412" t="str" cm="1">
        <f t="array" ref="R412">IF(ISBLANK(A412), "",_xlfn.TEXTSPLIT(A412,"-"))</f>
        <v/>
      </c>
    </row>
    <row r="413" spans="18:18">
      <c r="R413" t="str" cm="1">
        <f t="array" ref="R413">IF(ISBLANK(A413), "",_xlfn.TEXTSPLIT(A413,"-"))</f>
        <v/>
      </c>
    </row>
    <row r="414" spans="18:18">
      <c r="R414" t="str" cm="1">
        <f t="array" ref="R414">IF(ISBLANK(A414), "",_xlfn.TEXTSPLIT(A414,"-"))</f>
        <v/>
      </c>
    </row>
    <row r="415" spans="18:18">
      <c r="R415" t="str" cm="1">
        <f t="array" ref="R415">IF(ISBLANK(A415), "",_xlfn.TEXTSPLIT(A415,"-"))</f>
        <v/>
      </c>
    </row>
    <row r="416" spans="18:18">
      <c r="R416" t="str" cm="1">
        <f t="array" ref="R416">IF(ISBLANK(A416), "",_xlfn.TEXTSPLIT(A416,"-"))</f>
        <v/>
      </c>
    </row>
    <row r="417" spans="18:18">
      <c r="R417" t="str" cm="1">
        <f t="array" ref="R417">IF(ISBLANK(A417), "",_xlfn.TEXTSPLIT(A417,"-"))</f>
        <v/>
      </c>
    </row>
    <row r="418" spans="18:18">
      <c r="R418" t="str" cm="1">
        <f t="array" ref="R418">IF(ISBLANK(A418), "",_xlfn.TEXTSPLIT(A418,"-"))</f>
        <v/>
      </c>
    </row>
    <row r="419" spans="18:18">
      <c r="R419" t="str" cm="1">
        <f t="array" ref="R419">IF(ISBLANK(A419), "",_xlfn.TEXTSPLIT(A419,"-"))</f>
        <v/>
      </c>
    </row>
    <row r="420" spans="18:18">
      <c r="R420" t="str" cm="1">
        <f t="array" ref="R420">IF(ISBLANK(A420), "",_xlfn.TEXTSPLIT(A420,"-"))</f>
        <v/>
      </c>
    </row>
    <row r="421" spans="18:18">
      <c r="R421" t="str" cm="1">
        <f t="array" ref="R421">IF(ISBLANK(A421), "",_xlfn.TEXTSPLIT(A421,"-"))</f>
        <v/>
      </c>
    </row>
    <row r="422" spans="18:18">
      <c r="R422" t="str" cm="1">
        <f t="array" ref="R422">IF(ISBLANK(A422), "",_xlfn.TEXTSPLIT(A422,"-"))</f>
        <v/>
      </c>
    </row>
    <row r="423" spans="18:18">
      <c r="R423" t="str" cm="1">
        <f t="array" ref="R423">IF(ISBLANK(A423), "",_xlfn.TEXTSPLIT(A423,"-"))</f>
        <v/>
      </c>
    </row>
    <row r="424" spans="18:18">
      <c r="R424" t="str" cm="1">
        <f t="array" ref="R424">IF(ISBLANK(A424), "",_xlfn.TEXTSPLIT(A424,"-"))</f>
        <v/>
      </c>
    </row>
    <row r="425" spans="18:18">
      <c r="R425" t="str" cm="1">
        <f t="array" ref="R425">IF(ISBLANK(A425), "",_xlfn.TEXTSPLIT(A425,"-"))</f>
        <v/>
      </c>
    </row>
    <row r="426" spans="18:18">
      <c r="R426" t="str" cm="1">
        <f t="array" ref="R426">IF(ISBLANK(A426), "",_xlfn.TEXTSPLIT(A426,"-"))</f>
        <v/>
      </c>
    </row>
    <row r="427" spans="18:18">
      <c r="R427" t="str" cm="1">
        <f t="array" ref="R427">IF(ISBLANK(A427), "",_xlfn.TEXTSPLIT(A427,"-"))</f>
        <v/>
      </c>
    </row>
    <row r="428" spans="18:18">
      <c r="R428" t="str" cm="1">
        <f t="array" ref="R428">IF(ISBLANK(A428), "",_xlfn.TEXTSPLIT(A428,"-"))</f>
        <v/>
      </c>
    </row>
    <row r="429" spans="18:18">
      <c r="R429" t="str" cm="1">
        <f t="array" ref="R429">IF(ISBLANK(A429), "",_xlfn.TEXTSPLIT(A429,"-"))</f>
        <v/>
      </c>
    </row>
    <row r="430" spans="18:18">
      <c r="R430" t="str" cm="1">
        <f t="array" ref="R430">IF(ISBLANK(A430), "",_xlfn.TEXTSPLIT(A430,"-"))</f>
        <v/>
      </c>
    </row>
    <row r="431" spans="18:18">
      <c r="R431" t="str" cm="1">
        <f t="array" ref="R431">IF(ISBLANK(A431), "",_xlfn.TEXTSPLIT(A431,"-"))</f>
        <v/>
      </c>
    </row>
    <row r="432" spans="18:18">
      <c r="R432" t="str" cm="1">
        <f t="array" ref="R432">IF(ISBLANK(A432), "",_xlfn.TEXTSPLIT(A432,"-"))</f>
        <v/>
      </c>
    </row>
    <row r="433" spans="18:18">
      <c r="R433" t="str" cm="1">
        <f t="array" ref="R433">IF(ISBLANK(A433), "",_xlfn.TEXTSPLIT(A433,"-"))</f>
        <v/>
      </c>
    </row>
    <row r="434" spans="18:18">
      <c r="R434" t="str" cm="1">
        <f t="array" ref="R434">IF(ISBLANK(A434), "",_xlfn.TEXTSPLIT(A434,"-"))</f>
        <v/>
      </c>
    </row>
    <row r="435" spans="18:18">
      <c r="R435" t="str" cm="1">
        <f t="array" ref="R435">IF(ISBLANK(A435), "",_xlfn.TEXTSPLIT(A435,"-"))</f>
        <v/>
      </c>
    </row>
    <row r="436" spans="18:18">
      <c r="R436" t="str" cm="1">
        <f t="array" ref="R436">IF(ISBLANK(A436), "",_xlfn.TEXTSPLIT(A436,"-"))</f>
        <v/>
      </c>
    </row>
    <row r="437" spans="18:18">
      <c r="R437" t="str" cm="1">
        <f t="array" ref="R437">IF(ISBLANK(A437), "",_xlfn.TEXTSPLIT(A437,"-"))</f>
        <v/>
      </c>
    </row>
    <row r="438" spans="18:18">
      <c r="R438" t="str" cm="1">
        <f t="array" ref="R438">IF(ISBLANK(A438), "",_xlfn.TEXTSPLIT(A438,"-"))</f>
        <v/>
      </c>
    </row>
    <row r="439" spans="18:18">
      <c r="R439" t="str" cm="1">
        <f t="array" ref="R439">IF(ISBLANK(A439), "",_xlfn.TEXTSPLIT(A439,"-"))</f>
        <v/>
      </c>
    </row>
    <row r="440" spans="18:18">
      <c r="R440" t="str" cm="1">
        <f t="array" ref="R440">IF(ISBLANK(A440), "",_xlfn.TEXTSPLIT(A440,"-"))</f>
        <v/>
      </c>
    </row>
    <row r="441" spans="18:18">
      <c r="R441" t="str" cm="1">
        <f t="array" ref="R441">IF(ISBLANK(A441), "",_xlfn.TEXTSPLIT(A441,"-"))</f>
        <v/>
      </c>
    </row>
    <row r="442" spans="18:18">
      <c r="R442" t="str" cm="1">
        <f t="array" ref="R442">IF(ISBLANK(A442), "",_xlfn.TEXTSPLIT(A442,"-"))</f>
        <v/>
      </c>
    </row>
    <row r="443" spans="18:18">
      <c r="R443" t="str" cm="1">
        <f t="array" ref="R443">IF(ISBLANK(A443), "",_xlfn.TEXTSPLIT(A443,"-"))</f>
        <v/>
      </c>
    </row>
    <row r="444" spans="18:18">
      <c r="R444" t="str" cm="1">
        <f t="array" ref="R444">IF(ISBLANK(A444), "",_xlfn.TEXTSPLIT(A444,"-"))</f>
        <v/>
      </c>
    </row>
    <row r="445" spans="18:18">
      <c r="R445" t="str" cm="1">
        <f t="array" ref="R445">IF(ISBLANK(A445), "",_xlfn.TEXTSPLIT(A445,"-"))</f>
        <v/>
      </c>
    </row>
    <row r="446" spans="18:18">
      <c r="R446" t="str" cm="1">
        <f t="array" ref="R446">IF(ISBLANK(A446), "",_xlfn.TEXTSPLIT(A446,"-"))</f>
        <v/>
      </c>
    </row>
    <row r="447" spans="18:18">
      <c r="R447" t="str" cm="1">
        <f t="array" ref="R447">IF(ISBLANK(A447), "",_xlfn.TEXTSPLIT(A447,"-"))</f>
        <v/>
      </c>
    </row>
    <row r="448" spans="18:18">
      <c r="R448" t="str" cm="1">
        <f t="array" ref="R448">IF(ISBLANK(A448), "",_xlfn.TEXTSPLIT(A448,"-"))</f>
        <v/>
      </c>
    </row>
    <row r="449" spans="18:18">
      <c r="R449" t="str" cm="1">
        <f t="array" ref="R449">IF(ISBLANK(A449), "",_xlfn.TEXTSPLIT(A449,"-"))</f>
        <v/>
      </c>
    </row>
    <row r="450" spans="18:18">
      <c r="R450" t="str" cm="1">
        <f t="array" ref="R450">IF(ISBLANK(A450), "",_xlfn.TEXTSPLIT(A450,"-"))</f>
        <v/>
      </c>
    </row>
    <row r="451" spans="18:18">
      <c r="R451" t="str" cm="1">
        <f t="array" ref="R451">IF(ISBLANK(A451), "",_xlfn.TEXTSPLIT(A451,"-"))</f>
        <v/>
      </c>
    </row>
    <row r="452" spans="18:18">
      <c r="R452" t="str" cm="1">
        <f t="array" ref="R452">IF(ISBLANK(A452), "",_xlfn.TEXTSPLIT(A452,"-"))</f>
        <v/>
      </c>
    </row>
    <row r="453" spans="18:18">
      <c r="R453" t="str" cm="1">
        <f t="array" ref="R453">IF(ISBLANK(A453), "",_xlfn.TEXTSPLIT(A453,"-"))</f>
        <v/>
      </c>
    </row>
    <row r="454" spans="18:18">
      <c r="R454" t="str" cm="1">
        <f t="array" ref="R454">IF(ISBLANK(A454), "",_xlfn.TEXTSPLIT(A454,"-"))</f>
        <v/>
      </c>
    </row>
    <row r="455" spans="18:18">
      <c r="R455" t="str" cm="1">
        <f t="array" ref="R455">IF(ISBLANK(A455), "",_xlfn.TEXTSPLIT(A455,"-"))</f>
        <v/>
      </c>
    </row>
    <row r="456" spans="18:18">
      <c r="R456" t="str" cm="1">
        <f t="array" ref="R456">IF(ISBLANK(A456), "",_xlfn.TEXTSPLIT(A456,"-"))</f>
        <v/>
      </c>
    </row>
    <row r="457" spans="18:18">
      <c r="R457" t="str" cm="1">
        <f t="array" ref="R457">IF(ISBLANK(A457), "",_xlfn.TEXTSPLIT(A457,"-"))</f>
        <v/>
      </c>
    </row>
    <row r="458" spans="18:18">
      <c r="R458" t="str" cm="1">
        <f t="array" ref="R458">IF(ISBLANK(A458), "",_xlfn.TEXTSPLIT(A458,"-"))</f>
        <v/>
      </c>
    </row>
    <row r="459" spans="18:18">
      <c r="R459" t="str" cm="1">
        <f t="array" ref="R459">IF(ISBLANK(A459), "",_xlfn.TEXTSPLIT(A459,"-"))</f>
        <v/>
      </c>
    </row>
    <row r="460" spans="18:18">
      <c r="R460" t="str" cm="1">
        <f t="array" ref="R460">IF(ISBLANK(A460), "",_xlfn.TEXTSPLIT(A460,"-"))</f>
        <v/>
      </c>
    </row>
    <row r="461" spans="18:18">
      <c r="R461" t="str" cm="1">
        <f t="array" ref="R461">IF(ISBLANK(A461), "",_xlfn.TEXTSPLIT(A461,"-"))</f>
        <v/>
      </c>
    </row>
    <row r="462" spans="18:18">
      <c r="R462" t="str" cm="1">
        <f t="array" ref="R462">IF(ISBLANK(A462), "",_xlfn.TEXTSPLIT(A462,"-"))</f>
        <v/>
      </c>
    </row>
    <row r="463" spans="18:18">
      <c r="R463" t="str" cm="1">
        <f t="array" ref="R463">IF(ISBLANK(A463), "",_xlfn.TEXTSPLIT(A463,"-"))</f>
        <v/>
      </c>
    </row>
    <row r="464" spans="18:18">
      <c r="R464" t="str" cm="1">
        <f t="array" ref="R464">IF(ISBLANK(A464), "",_xlfn.TEXTSPLIT(A464,"-"))</f>
        <v/>
      </c>
    </row>
    <row r="465" spans="18:18">
      <c r="R465" t="str" cm="1">
        <f t="array" ref="R465">IF(ISBLANK(A465), "",_xlfn.TEXTSPLIT(A465,"-"))</f>
        <v/>
      </c>
    </row>
    <row r="466" spans="18:18">
      <c r="R466" t="str" cm="1">
        <f t="array" ref="R466">IF(ISBLANK(A466), "",_xlfn.TEXTSPLIT(A466,"-"))</f>
        <v/>
      </c>
    </row>
    <row r="467" spans="18:18">
      <c r="R467" t="str" cm="1">
        <f t="array" ref="R467">IF(ISBLANK(A467), "",_xlfn.TEXTSPLIT(A467,"-"))</f>
        <v/>
      </c>
    </row>
    <row r="468" spans="18:18">
      <c r="R468" t="str" cm="1">
        <f t="array" ref="R468">IF(ISBLANK(A468), "",_xlfn.TEXTSPLIT(A468,"-"))</f>
        <v/>
      </c>
    </row>
    <row r="469" spans="18:18">
      <c r="R469" t="str" cm="1">
        <f t="array" ref="R469">IF(ISBLANK(A469), "",_xlfn.TEXTSPLIT(A469,"-"))</f>
        <v/>
      </c>
    </row>
    <row r="470" spans="18:18">
      <c r="R470" t="str" cm="1">
        <f t="array" ref="R470">IF(ISBLANK(A470), "",_xlfn.TEXTSPLIT(A470,"-"))</f>
        <v/>
      </c>
    </row>
    <row r="471" spans="18:18">
      <c r="R471" t="str" cm="1">
        <f t="array" ref="R471">IF(ISBLANK(A471), "",_xlfn.TEXTSPLIT(A471,"-"))</f>
        <v/>
      </c>
    </row>
    <row r="472" spans="18:18">
      <c r="R472" t="str" cm="1">
        <f t="array" ref="R472">IF(ISBLANK(A472), "",_xlfn.TEXTSPLIT(A472,"-"))</f>
        <v/>
      </c>
    </row>
    <row r="473" spans="18:18">
      <c r="R473" t="str" cm="1">
        <f t="array" ref="R473">IF(ISBLANK(A473), "",_xlfn.TEXTSPLIT(A473,"-"))</f>
        <v/>
      </c>
    </row>
    <row r="474" spans="18:18">
      <c r="R474" t="str" cm="1">
        <f t="array" ref="R474">IF(ISBLANK(A474), "",_xlfn.TEXTSPLIT(A474,"-"))</f>
        <v/>
      </c>
    </row>
    <row r="475" spans="18:18">
      <c r="R475" t="str" cm="1">
        <f t="array" ref="R475">IF(ISBLANK(A475), "",_xlfn.TEXTSPLIT(A475,"-"))</f>
        <v/>
      </c>
    </row>
    <row r="476" spans="18:18">
      <c r="R476" t="str" cm="1">
        <f t="array" ref="R476">IF(ISBLANK(A476), "",_xlfn.TEXTSPLIT(A476,"-"))</f>
        <v/>
      </c>
    </row>
    <row r="477" spans="18:18">
      <c r="R477" t="str" cm="1">
        <f t="array" ref="R477">IF(ISBLANK(A477), "",_xlfn.TEXTSPLIT(A477,"-"))</f>
        <v/>
      </c>
    </row>
    <row r="478" spans="18:18">
      <c r="R478" t="str" cm="1">
        <f t="array" ref="R478">IF(ISBLANK(A478), "",_xlfn.TEXTSPLIT(A478,"-"))</f>
        <v/>
      </c>
    </row>
    <row r="479" spans="18:18">
      <c r="R479" t="str" cm="1">
        <f t="array" ref="R479">IF(ISBLANK(A479), "",_xlfn.TEXTSPLIT(A479,"-"))</f>
        <v/>
      </c>
    </row>
    <row r="480" spans="18:18">
      <c r="R480" t="str" cm="1">
        <f t="array" ref="R480">IF(ISBLANK(A480), "",_xlfn.TEXTSPLIT(A480,"-"))</f>
        <v/>
      </c>
    </row>
    <row r="481" spans="18:18">
      <c r="R481" t="str" cm="1">
        <f t="array" ref="R481">IF(ISBLANK(A481), "",_xlfn.TEXTSPLIT(A481,"-"))</f>
        <v/>
      </c>
    </row>
    <row r="482" spans="18:18">
      <c r="R482" t="str" cm="1">
        <f t="array" ref="R482">IF(ISBLANK(A482), "",_xlfn.TEXTSPLIT(A482,"-"))</f>
        <v/>
      </c>
    </row>
    <row r="483" spans="18:18">
      <c r="R483" t="str" cm="1">
        <f t="array" ref="R483">IF(ISBLANK(A483), "",_xlfn.TEXTSPLIT(A483,"-"))</f>
        <v/>
      </c>
    </row>
    <row r="484" spans="18:18">
      <c r="R484" t="str" cm="1">
        <f t="array" ref="R484">IF(ISBLANK(A484), "",_xlfn.TEXTSPLIT(A484,"-"))</f>
        <v/>
      </c>
    </row>
    <row r="485" spans="18:18">
      <c r="R485" t="str" cm="1">
        <f t="array" ref="R485">IF(ISBLANK(A485), "",_xlfn.TEXTSPLIT(A485,"-"))</f>
        <v/>
      </c>
    </row>
    <row r="486" spans="18:18">
      <c r="R486" t="str" cm="1">
        <f t="array" ref="R486">IF(ISBLANK(A486), "",_xlfn.TEXTSPLIT(A486,"-"))</f>
        <v/>
      </c>
    </row>
    <row r="487" spans="18:18">
      <c r="R487" t="str" cm="1">
        <f t="array" ref="R487">IF(ISBLANK(A487), "",_xlfn.TEXTSPLIT(A487,"-"))</f>
        <v/>
      </c>
    </row>
    <row r="488" spans="18:18">
      <c r="R488" t="str" cm="1">
        <f t="array" ref="R488">IF(ISBLANK(A488), "",_xlfn.TEXTSPLIT(A488,"-"))</f>
        <v/>
      </c>
    </row>
    <row r="489" spans="18:18">
      <c r="R489" t="str" cm="1">
        <f t="array" ref="R489">IF(ISBLANK(A489), "",_xlfn.TEXTSPLIT(A489,"-"))</f>
        <v/>
      </c>
    </row>
    <row r="490" spans="18:18">
      <c r="R490" t="str" cm="1">
        <f t="array" ref="R490">IF(ISBLANK(A490), "",_xlfn.TEXTSPLIT(A490,"-"))</f>
        <v/>
      </c>
    </row>
    <row r="491" spans="18:18">
      <c r="R491" t="str" cm="1">
        <f t="array" ref="R491">IF(ISBLANK(A491), "",_xlfn.TEXTSPLIT(A491,"-"))</f>
        <v/>
      </c>
    </row>
    <row r="492" spans="18:18">
      <c r="R492" t="str" cm="1">
        <f t="array" ref="R492">IF(ISBLANK(A492), "",_xlfn.TEXTSPLIT(A492,"-"))</f>
        <v/>
      </c>
    </row>
    <row r="493" spans="18:18">
      <c r="R493" t="str" cm="1">
        <f t="array" ref="R493">IF(ISBLANK(A493), "",_xlfn.TEXTSPLIT(A493,"-"))</f>
        <v/>
      </c>
    </row>
    <row r="494" spans="18:18">
      <c r="R494" t="str" cm="1">
        <f t="array" ref="R494">IF(ISBLANK(A494), "",_xlfn.TEXTSPLIT(A494,"-"))</f>
        <v/>
      </c>
    </row>
    <row r="495" spans="18:18">
      <c r="R495" t="str" cm="1">
        <f t="array" ref="R495">IF(ISBLANK(A495), "",_xlfn.TEXTSPLIT(A495,"-"))</f>
        <v/>
      </c>
    </row>
    <row r="496" spans="18:18">
      <c r="R496" t="str" cm="1">
        <f t="array" ref="R496">IF(ISBLANK(A496), "",_xlfn.TEXTSPLIT(A496,"-"))</f>
        <v/>
      </c>
    </row>
    <row r="497" spans="18:18">
      <c r="R497" t="str" cm="1">
        <f t="array" ref="R497">IF(ISBLANK(A497), "",_xlfn.TEXTSPLIT(A497,"-"))</f>
        <v/>
      </c>
    </row>
    <row r="498" spans="18:18">
      <c r="R498" t="str" cm="1">
        <f t="array" ref="R498">IF(ISBLANK(A498), "",_xlfn.TEXTSPLIT(A498,"-"))</f>
        <v/>
      </c>
    </row>
    <row r="499" spans="18:18">
      <c r="R499" t="str" cm="1">
        <f t="array" ref="R499">IF(ISBLANK(A499), "",_xlfn.TEXTSPLIT(A499,"-"))</f>
        <v/>
      </c>
    </row>
    <row r="500" spans="18:18">
      <c r="R500" t="str" cm="1">
        <f t="array" ref="R500">IF(ISBLANK(A500), "",_xlfn.TEXTSPLIT(A500,"-"))</f>
        <v/>
      </c>
    </row>
  </sheetData>
  <protectedRanges>
    <protectedRange sqref="C1:P1 C6:P1048576 I2:L5 N2:P5" name="Range1"/>
    <protectedRange sqref="C2:H5" name="Range1_16"/>
    <protectedRange sqref="M2:M5" name="Range1_1"/>
  </protectedRanges>
  <autoFilter ref="B1:W1" xr:uid="{B83FA32C-6323-4F82-A9B9-2168CBDDCBB3}"/>
  <conditionalFormatting sqref="C2:L5">
    <cfRule type="cellIs" dxfId="2447" priority="1" operator="equal">
      <formula>"Restart"</formula>
    </cfRule>
    <cfRule type="cellIs" dxfId="2446" priority="2" operator="equal">
      <formula>"Automating..."</formula>
    </cfRule>
    <cfRule type="cellIs" dxfId="2445" priority="3" operator="equal">
      <formula>"Stuck"</formula>
    </cfRule>
    <cfRule type="cellIs" dxfId="2444" priority="4" operator="equal">
      <formula>"Please Start"</formula>
    </cfRule>
    <cfRule type="cellIs" dxfId="2443" priority="5" operator="equal">
      <formula>"Comment"</formula>
    </cfRule>
    <cfRule type="cellIs" dxfId="2442" priority="6" operator="equal">
      <formula>"In progress"</formula>
    </cfRule>
    <cfRule type="cellIs" dxfId="2441" priority="7" operator="equal">
      <formula>"Completed"</formula>
    </cfRule>
    <cfRule type="cellIs" dxfId="2440" priority="8" operator="equal">
      <formula>"Reexported"</formula>
    </cfRule>
  </conditionalFormatting>
  <conditionalFormatting sqref="C1:AA1 N2:AA5 C6:AA1048576">
    <cfRule type="cellIs" dxfId="2439" priority="49" operator="equal">
      <formula>"Restart"</formula>
    </cfRule>
    <cfRule type="cellIs" dxfId="2438" priority="50" operator="equal">
      <formula>"Automating..."</formula>
    </cfRule>
    <cfRule type="cellIs" dxfId="2437" priority="51" operator="equal">
      <formula>"Stuck"</formula>
    </cfRule>
    <cfRule type="cellIs" dxfId="2436" priority="52" operator="equal">
      <formula>"Please Start"</formula>
    </cfRule>
    <cfRule type="cellIs" dxfId="2435" priority="53" operator="equal">
      <formula>"Comment"</formula>
    </cfRule>
    <cfRule type="cellIs" dxfId="2434" priority="54" operator="equal">
      <formula>"In progress"</formula>
    </cfRule>
    <cfRule type="cellIs" dxfId="2433" priority="55" operator="equal">
      <formula>"Completed"</formula>
    </cfRule>
    <cfRule type="cellIs" dxfId="2432" priority="56" operator="equal">
      <formula>"Reexported"</formula>
    </cfRule>
  </conditionalFormatting>
  <dataValidations count="4">
    <dataValidation type="list" allowBlank="1" showInputMessage="1" showErrorMessage="1" sqref="L2:L1048576" xr:uid="{F705412B-0A08-4DED-B00A-B434CC8526F4}">
      <formula1>"Not started, In progress, Completed,N/A,Comment, Stuck, Please start,Automating...,Restart,Reexported"</formula1>
    </dataValidation>
    <dataValidation type="list" allowBlank="1" showInputMessage="1" showErrorMessage="1" sqref="K2:K1048576 C2:H1048576" xr:uid="{2B3582AD-4900-44C6-BCC9-B6A14280FD08}">
      <formula1>"Not started, In progress, Completed,N/A,Comment, Stuck, Please start"</formula1>
    </dataValidation>
    <dataValidation allowBlank="1" showInputMessage="1" showErrorMessage="1" sqref="A1:M1" xr:uid="{FE0A8A77-197C-48B9-AD59-96E786391D57}"/>
    <dataValidation type="list" allowBlank="1" showInputMessage="1" showErrorMessage="1" sqref="J2:J113" xr:uid="{2379F546-4EF5-46FB-BF3C-8EC00D455129}">
      <formula1>"Not started, In progress, Completed,N/A,Start,Comment"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50E2-BEF4-445C-A3C3-56C8A28B488A}">
  <dimension ref="A1:V535"/>
  <sheetViews>
    <sheetView workbookViewId="0">
      <pane ySplit="1" topLeftCell="A2" activePane="bottomLeft" state="frozen"/>
      <selection pane="bottomLeft" sqref="A1:XFD1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4" width="13.33203125" customWidth="1"/>
    <col min="15" max="15" width="9.88671875" customWidth="1"/>
    <col min="16" max="16" width="13.332031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2019</v>
      </c>
      <c r="P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21" t="s">
        <v>2020</v>
      </c>
      <c r="B2" s="11">
        <v>1</v>
      </c>
      <c r="C2" s="11" t="s">
        <v>22</v>
      </c>
      <c r="D2" s="11" t="s">
        <v>37</v>
      </c>
      <c r="E2" s="11" t="s">
        <v>37</v>
      </c>
      <c r="F2" s="11" t="s">
        <v>37</v>
      </c>
      <c r="G2" s="11" t="s">
        <v>37</v>
      </c>
      <c r="H2" s="11" t="s">
        <v>37</v>
      </c>
      <c r="J2" s="8"/>
      <c r="K2" s="8"/>
      <c r="L2" s="14" t="s">
        <v>23</v>
      </c>
      <c r="Q2" t="str" cm="1">
        <f t="array" ref="Q2:V2">IF(ISBLANK(A2), "",_xlfn.TEXTSPLIT(A2,"-"))</f>
        <v>B6072</v>
      </c>
      <c r="R2" t="str">
        <v>HI02</v>
      </c>
      <c r="S2" t="str">
        <v>ENG</v>
      </c>
      <c r="T2" t="str">
        <v>ENG</v>
      </c>
      <c r="U2" t="str">
        <v>ACD</v>
      </c>
      <c r="V2" t="str">
        <v>168</v>
      </c>
    </row>
    <row r="3" spans="1:22" ht="15.6">
      <c r="A3" s="21" t="s">
        <v>2021</v>
      </c>
      <c r="B3" s="11">
        <v>31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 t="s">
        <v>23</v>
      </c>
      <c r="M3" t="s">
        <v>33</v>
      </c>
      <c r="N3" t="s">
        <v>2022</v>
      </c>
      <c r="Q3" t="str" cm="1">
        <f t="array" ref="Q3:V3">IF(ISBLANK(A3), "",_xlfn.TEXTSPLIT(A3,"-"))</f>
        <v>B6073</v>
      </c>
      <c r="R3" t="str">
        <v>DC01</v>
      </c>
      <c r="S3" t="str">
        <v>ENG</v>
      </c>
      <c r="T3" t="str">
        <v>ENG</v>
      </c>
      <c r="U3" t="str">
        <v>LP</v>
      </c>
      <c r="V3" t="str">
        <v>168</v>
      </c>
    </row>
    <row r="4" spans="1:22" ht="15.6">
      <c r="A4" s="21" t="s">
        <v>2023</v>
      </c>
      <c r="B4" s="11">
        <v>4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4" t="s">
        <v>23</v>
      </c>
      <c r="M4" t="s">
        <v>33</v>
      </c>
      <c r="N4" t="s">
        <v>2022</v>
      </c>
      <c r="Q4" t="str" cm="1">
        <f t="array" ref="Q4:V4">IF(ISBLANK(A4), "",_xlfn.TEXTSPLIT(A4,"-"))</f>
        <v>B6073</v>
      </c>
      <c r="R4" t="str">
        <v>DC01</v>
      </c>
      <c r="S4" t="str">
        <v>ENG</v>
      </c>
      <c r="T4" t="str">
        <v>SPA</v>
      </c>
      <c r="U4" t="str">
        <v>SP</v>
      </c>
      <c r="V4" t="str">
        <v>168</v>
      </c>
    </row>
    <row r="5" spans="1:22" ht="15.6">
      <c r="A5" s="21" t="s">
        <v>2024</v>
      </c>
      <c r="B5" s="11">
        <v>5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4" t="s">
        <v>23</v>
      </c>
      <c r="M5" t="s">
        <v>33</v>
      </c>
      <c r="N5" t="s">
        <v>2022</v>
      </c>
      <c r="Q5" t="str" cm="1">
        <f t="array" ref="Q5:V5">IF(ISBLANK(A5), "",_xlfn.TEXTSPLIT(A5,"-"))</f>
        <v>B6073</v>
      </c>
      <c r="R5" t="str">
        <v>FL04</v>
      </c>
      <c r="S5" t="str">
        <v>ENG</v>
      </c>
      <c r="T5" t="str">
        <v>ENG</v>
      </c>
      <c r="U5" t="str">
        <v>LP</v>
      </c>
      <c r="V5" t="str">
        <v>168</v>
      </c>
    </row>
    <row r="6" spans="1:22" ht="15.6">
      <c r="A6" s="21" t="s">
        <v>2025</v>
      </c>
      <c r="B6" s="11">
        <v>2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4" t="s">
        <v>23</v>
      </c>
      <c r="M6" t="s">
        <v>33</v>
      </c>
      <c r="N6" t="s">
        <v>2022</v>
      </c>
      <c r="Q6" t="str" cm="1">
        <f t="array" ref="Q6:V6">IF(ISBLANK(A6), "",_xlfn.TEXTSPLIT(A6,"-"))</f>
        <v>B6073</v>
      </c>
      <c r="R6" t="str">
        <v>FL04</v>
      </c>
      <c r="S6" t="str">
        <v>ENG</v>
      </c>
      <c r="T6" t="str">
        <v>SPA</v>
      </c>
      <c r="U6" t="str">
        <v>SP</v>
      </c>
      <c r="V6" t="str">
        <v>168</v>
      </c>
    </row>
    <row r="7" spans="1:22" ht="15.6">
      <c r="A7" s="21" t="s">
        <v>2026</v>
      </c>
      <c r="B7" s="11">
        <v>12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4" t="s">
        <v>23</v>
      </c>
      <c r="M7" t="s">
        <v>33</v>
      </c>
      <c r="N7" t="s">
        <v>2022</v>
      </c>
      <c r="Q7" t="str" cm="1">
        <f t="array" ref="Q7:V7">IF(ISBLANK(A7), "",_xlfn.TEXTSPLIT(A7,"-"))</f>
        <v>B6073</v>
      </c>
      <c r="R7" t="str">
        <v>HI02</v>
      </c>
      <c r="S7" t="str">
        <v>ENG</v>
      </c>
      <c r="T7" t="str">
        <v>ENG</v>
      </c>
      <c r="U7" t="str">
        <v>LP</v>
      </c>
      <c r="V7" t="str">
        <v>168</v>
      </c>
    </row>
    <row r="8" spans="1:22" ht="15.6">
      <c r="A8" s="21" t="s">
        <v>2027</v>
      </c>
      <c r="B8" s="11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4" t="s">
        <v>23</v>
      </c>
      <c r="M8" t="s">
        <v>33</v>
      </c>
      <c r="N8" t="s">
        <v>2022</v>
      </c>
      <c r="Q8" t="str" cm="1">
        <f t="array" ref="Q8:V8">IF(ISBLANK(A8), "",_xlfn.TEXTSPLIT(A8,"-"))</f>
        <v>B6073</v>
      </c>
      <c r="R8" t="str">
        <v>HI02</v>
      </c>
      <c r="S8" t="str">
        <v>ENG</v>
      </c>
      <c r="T8" t="str">
        <v>VIE</v>
      </c>
      <c r="U8" t="str">
        <v>LP</v>
      </c>
      <c r="V8" t="str">
        <v>168</v>
      </c>
    </row>
    <row r="9" spans="1:22" ht="15.6">
      <c r="A9" s="21" t="s">
        <v>2028</v>
      </c>
      <c r="B9" s="11">
        <v>10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4" t="s">
        <v>23</v>
      </c>
      <c r="M9" t="s">
        <v>33</v>
      </c>
      <c r="N9" t="s">
        <v>2022</v>
      </c>
      <c r="Q9" t="str" cm="1">
        <f t="array" ref="Q9:V9">IF(ISBLANK(A9), "",_xlfn.TEXTSPLIT(A9,"-"))</f>
        <v>B6073</v>
      </c>
      <c r="R9" t="str">
        <v>HI02</v>
      </c>
      <c r="S9" t="str">
        <v>ENG</v>
      </c>
      <c r="T9" t="str">
        <v>VIE</v>
      </c>
      <c r="U9" t="str">
        <v>SP</v>
      </c>
      <c r="V9" t="str">
        <v>168</v>
      </c>
    </row>
    <row r="10" spans="1:22" ht="15.6">
      <c r="A10" s="21" t="s">
        <v>2029</v>
      </c>
      <c r="B10" s="11">
        <v>93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4" t="s">
        <v>23</v>
      </c>
      <c r="M10" t="s">
        <v>33</v>
      </c>
      <c r="N10" t="s">
        <v>2022</v>
      </c>
      <c r="Q10" t="str" cm="1">
        <f t="array" ref="Q10:V10">IF(ISBLANK(A10), "",_xlfn.TEXTSPLIT(A10,"-"))</f>
        <v>B6073</v>
      </c>
      <c r="R10" t="str">
        <v>MD02</v>
      </c>
      <c r="S10" t="str">
        <v>ENG</v>
      </c>
      <c r="T10" t="str">
        <v>ENG</v>
      </c>
      <c r="U10" t="str">
        <v>LP</v>
      </c>
      <c r="V10" t="str">
        <v>168</v>
      </c>
    </row>
    <row r="11" spans="1:22" ht="15.6">
      <c r="A11" s="21" t="s">
        <v>2030</v>
      </c>
      <c r="B11" s="11">
        <v>11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4" t="s">
        <v>23</v>
      </c>
      <c r="M11" t="s">
        <v>33</v>
      </c>
      <c r="N11" t="s">
        <v>2022</v>
      </c>
      <c r="Q11" t="str" cm="1">
        <f t="array" ref="Q11:V11">IF(ISBLANK(A11), "",_xlfn.TEXTSPLIT(A11,"-"))</f>
        <v>B6073</v>
      </c>
      <c r="R11" t="str">
        <v>MD02</v>
      </c>
      <c r="S11" t="str">
        <v>ENG</v>
      </c>
      <c r="T11" t="str">
        <v>SPA</v>
      </c>
      <c r="U11" t="str">
        <v>LP</v>
      </c>
      <c r="V11" t="str">
        <v>168</v>
      </c>
    </row>
    <row r="12" spans="1:22" ht="15.6">
      <c r="A12" s="21" t="s">
        <v>2031</v>
      </c>
      <c r="B12" s="11">
        <v>20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4" t="s">
        <v>23</v>
      </c>
      <c r="M12" t="s">
        <v>33</v>
      </c>
      <c r="N12" t="s">
        <v>2022</v>
      </c>
      <c r="Q12" t="str" cm="1">
        <f t="array" ref="Q12:V12">IF(ISBLANK(A12), "",_xlfn.TEXTSPLIT(A12,"-"))</f>
        <v>B6073</v>
      </c>
      <c r="R12" t="str">
        <v>MD02</v>
      </c>
      <c r="S12" t="str">
        <v>ENG</v>
      </c>
      <c r="T12" t="str">
        <v>SPA</v>
      </c>
      <c r="U12" t="str">
        <v>SP</v>
      </c>
      <c r="V12" t="str">
        <v>168</v>
      </c>
    </row>
    <row r="13" spans="1:22" ht="15.6">
      <c r="A13" s="23" t="s">
        <v>2032</v>
      </c>
      <c r="B13" s="11">
        <v>10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4" t="s">
        <v>23</v>
      </c>
      <c r="M13" t="s">
        <v>1080</v>
      </c>
      <c r="N13" t="s">
        <v>451</v>
      </c>
      <c r="Q13" t="str" cm="1">
        <f t="array" ref="Q13:V13">IF(ISBLANK(A13), "",_xlfn.TEXTSPLIT(A13,"-"))</f>
        <v>B6074</v>
      </c>
      <c r="R13" t="str">
        <v>HI02</v>
      </c>
      <c r="S13" t="str">
        <v>ENG</v>
      </c>
      <c r="T13" t="str">
        <v>YUE</v>
      </c>
      <c r="U13" t="str">
        <v>SP</v>
      </c>
      <c r="V13" t="str">
        <v>168</v>
      </c>
    </row>
    <row r="14" spans="1:22" ht="15.6">
      <c r="A14" s="23" t="s">
        <v>2033</v>
      </c>
      <c r="B14" s="11">
        <v>15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4" t="s">
        <v>23</v>
      </c>
      <c r="M14" t="s">
        <v>2034</v>
      </c>
      <c r="N14" s="9" t="s">
        <v>2035</v>
      </c>
      <c r="O14" s="9"/>
      <c r="Q14" t="str" cm="1">
        <f t="array" ref="Q14:V14">IF(ISBLANK(A14), "",_xlfn.TEXTSPLIT(A14,"-"))</f>
        <v>B6075</v>
      </c>
      <c r="R14" t="str">
        <v>HI02</v>
      </c>
      <c r="S14" t="str">
        <v>ENG</v>
      </c>
      <c r="T14" t="str">
        <v>KOR</v>
      </c>
      <c r="U14" t="str">
        <v>SP</v>
      </c>
      <c r="V14" t="str">
        <v>168</v>
      </c>
    </row>
    <row r="15" spans="1:22">
      <c r="A15" s="21" t="s">
        <v>2036</v>
      </c>
      <c r="B15" s="11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39</v>
      </c>
      <c r="I15" s="9">
        <v>1</v>
      </c>
      <c r="J15" s="11" t="s">
        <v>22</v>
      </c>
      <c r="K15" s="11" t="s">
        <v>22</v>
      </c>
      <c r="L15" s="14" t="s">
        <v>23</v>
      </c>
      <c r="M15" t="s">
        <v>33</v>
      </c>
      <c r="N15" t="s">
        <v>2022</v>
      </c>
      <c r="Q15" t="str" cm="1">
        <f t="array" ref="Q15:V15">IF(ISBLANK(A15), "",_xlfn.TEXTSPLIT(A15,"-"))</f>
        <v>B6076</v>
      </c>
      <c r="R15" t="str">
        <v>CO02</v>
      </c>
      <c r="S15" t="str">
        <v>ENG</v>
      </c>
      <c r="T15" t="str">
        <v>ENG</v>
      </c>
      <c r="U15" t="str">
        <v>LP</v>
      </c>
      <c r="V15" t="str">
        <v>168</v>
      </c>
    </row>
    <row r="16" spans="1:22" ht="15.6">
      <c r="A16" s="21" t="s">
        <v>2037</v>
      </c>
      <c r="B16" s="11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4" t="s">
        <v>23</v>
      </c>
      <c r="M16" t="s">
        <v>2034</v>
      </c>
      <c r="N16" s="9" t="s">
        <v>2035</v>
      </c>
      <c r="O16" s="9"/>
      <c r="Q16" t="str" cm="1">
        <f t="array" ref="Q16:V16">IF(ISBLANK(A16), "",_xlfn.TEXTSPLIT(A16,"-"))</f>
        <v>B6076</v>
      </c>
      <c r="R16" t="str">
        <v>CO02</v>
      </c>
      <c r="S16" t="str">
        <v>ENG</v>
      </c>
      <c r="T16" t="str">
        <v>SPA</v>
      </c>
      <c r="U16" t="str">
        <v>SP</v>
      </c>
      <c r="V16" t="str">
        <v>168</v>
      </c>
    </row>
    <row r="17" spans="1:22" ht="15.6">
      <c r="A17" s="21" t="s">
        <v>2038</v>
      </c>
      <c r="B17" s="11">
        <v>47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4" t="s">
        <v>23</v>
      </c>
      <c r="M17" t="s">
        <v>33</v>
      </c>
      <c r="N17" t="s">
        <v>314</v>
      </c>
      <c r="Q17" t="str" cm="1">
        <f t="array" ref="Q17:V17">IF(ISBLANK(A17), "",_xlfn.TEXTSPLIT(A17,"-"))</f>
        <v>B6076</v>
      </c>
      <c r="R17" t="str">
        <v>DC01</v>
      </c>
      <c r="S17" t="str">
        <v>ENG</v>
      </c>
      <c r="T17" t="str">
        <v>ENG</v>
      </c>
      <c r="U17" t="str">
        <v>LP</v>
      </c>
      <c r="V17" t="str">
        <v>168</v>
      </c>
    </row>
    <row r="18" spans="1:22" ht="15.6">
      <c r="A18" s="21" t="s">
        <v>2039</v>
      </c>
      <c r="B18" s="11">
        <v>9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4" t="s">
        <v>23</v>
      </c>
      <c r="M18" t="s">
        <v>33</v>
      </c>
      <c r="N18" t="s">
        <v>314</v>
      </c>
      <c r="Q18" t="str" cm="1">
        <f t="array" ref="Q18:V18">IF(ISBLANK(A18), "",_xlfn.TEXTSPLIT(A18,"-"))</f>
        <v>B6076</v>
      </c>
      <c r="R18" t="str">
        <v>DC01</v>
      </c>
      <c r="S18" t="str">
        <v>ENG</v>
      </c>
      <c r="T18" t="str">
        <v>SPA</v>
      </c>
      <c r="U18" t="str">
        <v>LP</v>
      </c>
      <c r="V18" t="str">
        <v>168</v>
      </c>
    </row>
    <row r="19" spans="1:22" ht="15.6">
      <c r="A19" s="21" t="s">
        <v>2040</v>
      </c>
      <c r="B19" s="11">
        <v>49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4" t="s">
        <v>23</v>
      </c>
      <c r="M19" t="s">
        <v>33</v>
      </c>
      <c r="N19" t="s">
        <v>314</v>
      </c>
      <c r="Q19" t="str" cm="1">
        <f t="array" ref="Q19:V19">IF(ISBLANK(A19), "",_xlfn.TEXTSPLIT(A19,"-"))</f>
        <v>B6076</v>
      </c>
      <c r="R19" t="str">
        <v>DC01</v>
      </c>
      <c r="S19" t="str">
        <v>ENG</v>
      </c>
      <c r="T19" t="str">
        <v>SPA</v>
      </c>
      <c r="U19" t="str">
        <v>SP</v>
      </c>
      <c r="V19" t="str">
        <v>168</v>
      </c>
    </row>
    <row r="20" spans="1:22" ht="15.6">
      <c r="A20" s="21" t="s">
        <v>2041</v>
      </c>
      <c r="B20" s="11">
        <v>4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39</v>
      </c>
      <c r="I20" s="9" t="s">
        <v>40</v>
      </c>
      <c r="J20" s="11" t="s">
        <v>22</v>
      </c>
      <c r="K20" s="8" t="s">
        <v>22</v>
      </c>
      <c r="L20" s="14" t="s">
        <v>23</v>
      </c>
      <c r="M20" t="s">
        <v>33</v>
      </c>
      <c r="N20" t="s">
        <v>314</v>
      </c>
      <c r="Q20" t="str" cm="1">
        <f t="array" ref="Q20:V20">IF(ISBLANK(A20), "",_xlfn.TEXTSPLIT(A20,"-"))</f>
        <v>B6076</v>
      </c>
      <c r="R20" t="str">
        <v>FL04</v>
      </c>
      <c r="S20" t="str">
        <v>ENG</v>
      </c>
      <c r="T20" t="str">
        <v>ENG</v>
      </c>
      <c r="U20" t="str">
        <v>LP</v>
      </c>
      <c r="V20" t="str">
        <v>168</v>
      </c>
    </row>
    <row r="21" spans="1:22" ht="15.6">
      <c r="A21" s="21" t="s">
        <v>2042</v>
      </c>
      <c r="B21" s="11">
        <v>7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4" t="s">
        <v>23</v>
      </c>
      <c r="M21" t="s">
        <v>33</v>
      </c>
      <c r="N21" t="s">
        <v>314</v>
      </c>
      <c r="Q21" t="str" cm="1">
        <f t="array" ref="Q21:V21">IF(ISBLANK(A21), "",_xlfn.TEXTSPLIT(A21,"-"))</f>
        <v>B6076</v>
      </c>
      <c r="R21" t="str">
        <v>FL04</v>
      </c>
      <c r="S21" t="str">
        <v>ENG</v>
      </c>
      <c r="T21" t="str">
        <v>SPA</v>
      </c>
      <c r="U21" t="str">
        <v>SP</v>
      </c>
      <c r="V21" t="str">
        <v>168</v>
      </c>
    </row>
    <row r="22" spans="1:22" ht="15.6">
      <c r="A22" s="21" t="s">
        <v>2043</v>
      </c>
      <c r="B22" s="11">
        <v>28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4" t="s">
        <v>23</v>
      </c>
      <c r="M22" t="s">
        <v>33</v>
      </c>
      <c r="N22" t="s">
        <v>314</v>
      </c>
      <c r="Q22" t="str" cm="1">
        <f t="array" ref="Q22:V22">IF(ISBLANK(A22), "",_xlfn.TEXTSPLIT(A22,"-"))</f>
        <v>B6076</v>
      </c>
      <c r="R22" t="str">
        <v>HI02</v>
      </c>
      <c r="S22" t="str">
        <v>ENG</v>
      </c>
      <c r="T22" t="str">
        <v>ENG</v>
      </c>
      <c r="U22" t="str">
        <v>LP</v>
      </c>
      <c r="V22" t="str">
        <v>168</v>
      </c>
    </row>
    <row r="23" spans="1:22" ht="15.6">
      <c r="A23" s="21" t="s">
        <v>2044</v>
      </c>
      <c r="B23" s="11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4" t="s">
        <v>23</v>
      </c>
      <c r="M23" t="s">
        <v>33</v>
      </c>
      <c r="N23" t="s">
        <v>314</v>
      </c>
      <c r="Q23" t="str" cm="1">
        <f t="array" ref="Q23:V23">IF(ISBLANK(A23), "",_xlfn.TEXTSPLIT(A23,"-"))</f>
        <v>B6076</v>
      </c>
      <c r="R23" t="str">
        <v>HI02</v>
      </c>
      <c r="S23" t="str">
        <v>ENG</v>
      </c>
      <c r="T23" t="str">
        <v>ILO</v>
      </c>
      <c r="U23" t="str">
        <v>SP</v>
      </c>
      <c r="V23" t="str">
        <v>168</v>
      </c>
    </row>
    <row r="24" spans="1:22" ht="15.6">
      <c r="A24" s="21" t="s">
        <v>2045</v>
      </c>
      <c r="B24" s="11">
        <v>3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4" t="s">
        <v>23</v>
      </c>
      <c r="M24" t="s">
        <v>33</v>
      </c>
      <c r="N24" t="s">
        <v>314</v>
      </c>
      <c r="Q24" t="str" cm="1">
        <f t="array" ref="Q24:V24">IF(ISBLANK(A24), "",_xlfn.TEXTSPLIT(A24,"-"))</f>
        <v>B6076</v>
      </c>
      <c r="R24" t="str">
        <v>HI02</v>
      </c>
      <c r="S24" t="str">
        <v>ENG</v>
      </c>
      <c r="T24" t="str">
        <v>SPA</v>
      </c>
      <c r="U24" t="str">
        <v>LP</v>
      </c>
      <c r="V24" t="str">
        <v>168</v>
      </c>
    </row>
    <row r="25" spans="1:22" ht="15.6">
      <c r="A25" s="21" t="s">
        <v>2046</v>
      </c>
      <c r="B25" s="11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4" t="s">
        <v>23</v>
      </c>
      <c r="M25" t="s">
        <v>2034</v>
      </c>
      <c r="N25" s="9" t="s">
        <v>2035</v>
      </c>
      <c r="O25" s="9"/>
      <c r="Q25" t="str" cm="1">
        <f t="array" ref="Q25:V25">IF(ISBLANK(A25), "",_xlfn.TEXTSPLIT(A25,"-"))</f>
        <v>B6076</v>
      </c>
      <c r="R25" t="str">
        <v>HI02</v>
      </c>
      <c r="S25" t="str">
        <v>ENG</v>
      </c>
      <c r="T25" t="str">
        <v>SPA</v>
      </c>
      <c r="U25" t="str">
        <v>SP</v>
      </c>
      <c r="V25" t="str">
        <v>168</v>
      </c>
    </row>
    <row r="26" spans="1:22" ht="15.6">
      <c r="A26" s="21" t="s">
        <v>2047</v>
      </c>
      <c r="B26" s="11">
        <v>59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4" t="s">
        <v>23</v>
      </c>
      <c r="M26" t="s">
        <v>427</v>
      </c>
      <c r="N26" t="s">
        <v>314</v>
      </c>
      <c r="Q26" t="str" cm="1">
        <f t="array" ref="Q26:V26">IF(ISBLANK(A26), "",_xlfn.TEXTSPLIT(A26,"-"))</f>
        <v>B6076</v>
      </c>
      <c r="R26" t="str">
        <v>HI02</v>
      </c>
      <c r="S26" t="str">
        <v>ENG</v>
      </c>
      <c r="T26" t="str">
        <v>VIE</v>
      </c>
      <c r="U26" t="str">
        <v>SP</v>
      </c>
      <c r="V26" t="str">
        <v>168</v>
      </c>
    </row>
    <row r="27" spans="1:22" ht="15.6">
      <c r="A27" s="21" t="s">
        <v>2048</v>
      </c>
      <c r="B27" s="11">
        <v>2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4" t="s">
        <v>23</v>
      </c>
      <c r="M27" t="s">
        <v>33</v>
      </c>
      <c r="N27" t="s">
        <v>75</v>
      </c>
      <c r="Q27" t="str" cm="1">
        <f t="array" ref="Q27:V27">IF(ISBLANK(A27), "",_xlfn.TEXTSPLIT(A27,"-"))</f>
        <v>B6076</v>
      </c>
      <c r="R27" t="str">
        <v>MA01</v>
      </c>
      <c r="S27" t="str">
        <v>ENG</v>
      </c>
      <c r="T27" t="str">
        <v>SPA</v>
      </c>
      <c r="U27" t="str">
        <v>SP</v>
      </c>
      <c r="V27" t="str">
        <v>168</v>
      </c>
    </row>
    <row r="28" spans="1:22" ht="15.6">
      <c r="A28" s="21" t="s">
        <v>2049</v>
      </c>
      <c r="B28" s="11">
        <v>26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4" t="s">
        <v>23</v>
      </c>
      <c r="M28" t="s">
        <v>33</v>
      </c>
      <c r="N28" t="s">
        <v>75</v>
      </c>
      <c r="Q28" t="str" cm="1">
        <f t="array" ref="Q28:V28">IF(ISBLANK(A28), "",_xlfn.TEXTSPLIT(A28,"-"))</f>
        <v>B6076</v>
      </c>
      <c r="R28" t="str">
        <v>MD02</v>
      </c>
      <c r="S28" t="str">
        <v>ENG</v>
      </c>
      <c r="T28" t="str">
        <v>ENG</v>
      </c>
      <c r="U28" t="str">
        <v>LP</v>
      </c>
      <c r="V28" t="str">
        <v>168</v>
      </c>
    </row>
    <row r="29" spans="1:22" ht="15.6">
      <c r="A29" s="21" t="s">
        <v>2050</v>
      </c>
      <c r="B29" s="11">
        <v>4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4" t="s">
        <v>23</v>
      </c>
      <c r="M29" t="s">
        <v>33</v>
      </c>
      <c r="N29" t="s">
        <v>75</v>
      </c>
      <c r="Q29" t="str" cm="1">
        <f t="array" ref="Q29:V29">IF(ISBLANK(A29), "",_xlfn.TEXTSPLIT(A29,"-"))</f>
        <v>B6076</v>
      </c>
      <c r="R29" t="str">
        <v>MD02</v>
      </c>
      <c r="S29" t="str">
        <v>ENG</v>
      </c>
      <c r="T29" t="str">
        <v>SPA</v>
      </c>
      <c r="U29" t="str">
        <v>LP</v>
      </c>
      <c r="V29" t="str">
        <v>168</v>
      </c>
    </row>
    <row r="30" spans="1:22" ht="15.6">
      <c r="A30" s="21" t="s">
        <v>2051</v>
      </c>
      <c r="B30" s="11">
        <v>7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4" t="s">
        <v>23</v>
      </c>
      <c r="M30" t="s">
        <v>33</v>
      </c>
      <c r="N30" t="s">
        <v>75</v>
      </c>
      <c r="Q30" t="str" cm="1">
        <f t="array" ref="Q30:V30">IF(ISBLANK(A30), "",_xlfn.TEXTSPLIT(A30,"-"))</f>
        <v>B6076</v>
      </c>
      <c r="R30" t="str">
        <v>MD02</v>
      </c>
      <c r="S30" t="str">
        <v>ENG</v>
      </c>
      <c r="T30" t="str">
        <v>SPA</v>
      </c>
      <c r="U30" t="str">
        <v>SP</v>
      </c>
      <c r="V30" t="str">
        <v>168</v>
      </c>
    </row>
    <row r="31" spans="1:22" ht="15.6">
      <c r="A31" s="21" t="s">
        <v>2052</v>
      </c>
      <c r="B31" s="11">
        <v>2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4" t="s">
        <v>23</v>
      </c>
      <c r="M31" t="s">
        <v>33</v>
      </c>
      <c r="N31" t="s">
        <v>75</v>
      </c>
      <c r="Q31" t="str" cm="1">
        <f t="array" ref="Q31:V31">IF(ISBLANK(A31), "",_xlfn.TEXTSPLIT(A31,"-"))</f>
        <v>B6077</v>
      </c>
      <c r="R31" t="str">
        <v>HI02</v>
      </c>
      <c r="S31" t="str">
        <v>ENG</v>
      </c>
      <c r="T31" t="str">
        <v>ENG</v>
      </c>
      <c r="U31" t="str">
        <v>LP</v>
      </c>
      <c r="V31" t="str">
        <v>168</v>
      </c>
    </row>
    <row r="32" spans="1:22" ht="15.6">
      <c r="A32" s="21" t="s">
        <v>2053</v>
      </c>
      <c r="B32" s="11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4" t="s">
        <v>23</v>
      </c>
      <c r="M32" t="s">
        <v>1080</v>
      </c>
      <c r="N32" t="s">
        <v>451</v>
      </c>
      <c r="Q32" t="str" cm="1">
        <f t="array" ref="Q32:V32">IF(ISBLANK(A32), "",_xlfn.TEXTSPLIT(A32,"-"))</f>
        <v>B6077</v>
      </c>
      <c r="R32" t="str">
        <v>HI02</v>
      </c>
      <c r="S32" t="str">
        <v>ENG</v>
      </c>
      <c r="T32" t="str">
        <v>VIE</v>
      </c>
      <c r="U32" t="str">
        <v>SP</v>
      </c>
      <c r="V32" t="str">
        <v>168</v>
      </c>
    </row>
    <row r="33" spans="1:22" ht="15.6">
      <c r="A33" s="21" t="s">
        <v>2054</v>
      </c>
      <c r="B33" s="11">
        <v>184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4" t="s">
        <v>23</v>
      </c>
      <c r="M33" t="s">
        <v>33</v>
      </c>
      <c r="N33" t="s">
        <v>25</v>
      </c>
      <c r="Q33" t="str" cm="1">
        <f t="array" ref="Q33:V33">IF(ISBLANK(A33), "",_xlfn.TEXTSPLIT(A33,"-"))</f>
        <v>B6077</v>
      </c>
      <c r="R33" t="str">
        <v>MD02</v>
      </c>
      <c r="S33" t="str">
        <v>ENG</v>
      </c>
      <c r="T33" t="str">
        <v>ENG</v>
      </c>
      <c r="U33" t="str">
        <v>LP</v>
      </c>
      <c r="V33" t="str">
        <v>168</v>
      </c>
    </row>
    <row r="34" spans="1:22" ht="15.6">
      <c r="A34" s="21" t="s">
        <v>2055</v>
      </c>
      <c r="B34" s="11">
        <v>18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4" t="s">
        <v>23</v>
      </c>
      <c r="M34" t="s">
        <v>427</v>
      </c>
      <c r="N34" t="s">
        <v>103</v>
      </c>
      <c r="Q34" t="str" cm="1">
        <f t="array" ref="Q34:V34">IF(ISBLANK(A34), "",_xlfn.TEXTSPLIT(A34,"-"))</f>
        <v>B6077</v>
      </c>
      <c r="R34" t="str">
        <v>MD02</v>
      </c>
      <c r="S34" t="str">
        <v>ENG</v>
      </c>
      <c r="T34" t="str">
        <v>SPA</v>
      </c>
      <c r="U34" t="str">
        <v>LP</v>
      </c>
      <c r="V34" t="str">
        <v>168</v>
      </c>
    </row>
    <row r="35" spans="1:22" ht="15.6">
      <c r="A35" s="21" t="s">
        <v>2056</v>
      </c>
      <c r="B35" s="11">
        <v>44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4" t="s">
        <v>23</v>
      </c>
      <c r="M35" t="s">
        <v>427</v>
      </c>
      <c r="N35" t="s">
        <v>103</v>
      </c>
      <c r="Q35" t="str" cm="1">
        <f t="array" ref="Q35:V35">IF(ISBLANK(A35), "",_xlfn.TEXTSPLIT(A35,"-"))</f>
        <v>B6077</v>
      </c>
      <c r="R35" t="str">
        <v>MD02</v>
      </c>
      <c r="S35" t="str">
        <v>ENG</v>
      </c>
      <c r="T35" t="str">
        <v>SPA</v>
      </c>
      <c r="U35" t="str">
        <v>SP</v>
      </c>
      <c r="V35" t="str">
        <v>168</v>
      </c>
    </row>
    <row r="36" spans="1:22" ht="15.6">
      <c r="A36" s="21" t="s">
        <v>2057</v>
      </c>
      <c r="B36" s="11">
        <v>24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4" t="s">
        <v>23</v>
      </c>
      <c r="M36" t="s">
        <v>427</v>
      </c>
      <c r="N36" t="s">
        <v>103</v>
      </c>
      <c r="Q36" t="str" cm="1">
        <f t="array" ref="Q36:V36">IF(ISBLANK(A36), "",_xlfn.TEXTSPLIT(A36,"-"))</f>
        <v>B6078</v>
      </c>
      <c r="R36" t="str">
        <v>MD02</v>
      </c>
      <c r="S36" t="str">
        <v>ENG</v>
      </c>
      <c r="T36" t="str">
        <v>ENG</v>
      </c>
      <c r="U36" t="str">
        <v>LP</v>
      </c>
      <c r="V36" t="str">
        <v>168</v>
      </c>
    </row>
    <row r="37" spans="1:22" ht="15.6">
      <c r="A37" s="21" t="s">
        <v>2058</v>
      </c>
      <c r="B37" s="11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4" t="s">
        <v>23</v>
      </c>
      <c r="M37" t="s">
        <v>427</v>
      </c>
      <c r="N37" t="s">
        <v>103</v>
      </c>
      <c r="Q37" t="str" cm="1">
        <f t="array" ref="Q37:V37">IF(ISBLANK(A37), "",_xlfn.TEXTSPLIT(A37,"-"))</f>
        <v>B6078</v>
      </c>
      <c r="R37" t="str">
        <v>MD02</v>
      </c>
      <c r="S37" t="str">
        <v>ENG</v>
      </c>
      <c r="T37" t="str">
        <v>SPA</v>
      </c>
      <c r="U37" t="str">
        <v>LP</v>
      </c>
      <c r="V37" t="str">
        <v>168</v>
      </c>
    </row>
    <row r="38" spans="1:22" ht="15.6">
      <c r="A38" s="21" t="s">
        <v>2059</v>
      </c>
      <c r="B38" s="11">
        <v>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4" t="s">
        <v>23</v>
      </c>
      <c r="M38" t="s">
        <v>427</v>
      </c>
      <c r="N38" t="s">
        <v>103</v>
      </c>
      <c r="Q38" t="str" cm="1">
        <f t="array" ref="Q38:V38">IF(ISBLANK(A38), "",_xlfn.TEXTSPLIT(A38,"-"))</f>
        <v>B6078</v>
      </c>
      <c r="R38" t="str">
        <v>MD02</v>
      </c>
      <c r="S38" t="str">
        <v>ENG</v>
      </c>
      <c r="T38" t="str">
        <v>SPA</v>
      </c>
      <c r="U38" t="str">
        <v>SP</v>
      </c>
      <c r="V38" t="str">
        <v>168</v>
      </c>
    </row>
    <row r="39" spans="1:22" ht="15.6">
      <c r="A39" s="23" t="s">
        <v>2060</v>
      </c>
      <c r="B39" s="11">
        <v>69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4" t="s">
        <v>23</v>
      </c>
      <c r="M39" t="s">
        <v>427</v>
      </c>
      <c r="N39" t="s">
        <v>103</v>
      </c>
      <c r="Q39" t="str" cm="1">
        <f t="array" ref="Q39:V39">IF(ISBLANK(A39), "",_xlfn.TEXTSPLIT(A39,"-"))</f>
        <v>B6079</v>
      </c>
      <c r="R39" t="str">
        <v>HI02</v>
      </c>
      <c r="S39" t="str">
        <v>ENG</v>
      </c>
      <c r="T39" t="str">
        <v>YUE</v>
      </c>
      <c r="U39" t="str">
        <v>SP</v>
      </c>
      <c r="V39" t="str">
        <v>168</v>
      </c>
    </row>
    <row r="40" spans="1:22" ht="15.6">
      <c r="A40" s="23" t="s">
        <v>2061</v>
      </c>
      <c r="B40" s="11">
        <v>3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4" t="s">
        <v>23</v>
      </c>
      <c r="M40" t="s">
        <v>2034</v>
      </c>
      <c r="N40" s="9" t="s">
        <v>2035</v>
      </c>
      <c r="O40" s="9"/>
      <c r="Q40" t="str" cm="1">
        <f t="array" ref="Q40:V40">IF(ISBLANK(A40), "",_xlfn.TEXTSPLIT(A40,"-"))</f>
        <v>B6080</v>
      </c>
      <c r="R40" t="str">
        <v>HI02</v>
      </c>
      <c r="S40" t="str">
        <v>ENG</v>
      </c>
      <c r="T40" t="str">
        <v>KOR</v>
      </c>
      <c r="U40" t="str">
        <v>LP</v>
      </c>
      <c r="V40" t="str">
        <v>168</v>
      </c>
    </row>
    <row r="41" spans="1:22" ht="15.6">
      <c r="A41" s="23" t="s">
        <v>2062</v>
      </c>
      <c r="B41" s="11">
        <v>71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4" t="s">
        <v>23</v>
      </c>
      <c r="M41" t="s">
        <v>427</v>
      </c>
      <c r="N41" t="s">
        <v>314</v>
      </c>
      <c r="Q41" t="str" cm="1">
        <f t="array" ref="Q41:V41">IF(ISBLANK(A41), "",_xlfn.TEXTSPLIT(A41,"-"))</f>
        <v>B6080</v>
      </c>
      <c r="R41" t="str">
        <v>HI02</v>
      </c>
      <c r="S41" t="str">
        <v>ENG</v>
      </c>
      <c r="T41" t="str">
        <v>KOR</v>
      </c>
      <c r="U41" t="str">
        <v>SP</v>
      </c>
      <c r="V41" t="str">
        <v>168</v>
      </c>
    </row>
    <row r="42" spans="1:22" ht="15.6">
      <c r="A42" s="21" t="s">
        <v>2063</v>
      </c>
      <c r="B42" s="11">
        <v>1</v>
      </c>
      <c r="C42" s="11" t="s">
        <v>22</v>
      </c>
      <c r="D42" s="11" t="s">
        <v>37</v>
      </c>
      <c r="E42" s="11" t="s">
        <v>37</v>
      </c>
      <c r="F42" s="11" t="s">
        <v>37</v>
      </c>
      <c r="G42" s="11" t="s">
        <v>37</v>
      </c>
      <c r="H42" s="11" t="s">
        <v>37</v>
      </c>
      <c r="J42" s="8"/>
      <c r="K42" s="8"/>
      <c r="L42" s="14" t="s">
        <v>23</v>
      </c>
      <c r="Q42" t="str" cm="1">
        <f t="array" ref="Q42:V42">IF(ISBLANK(A42), "",_xlfn.TEXTSPLIT(A42,"-"))</f>
        <v>B6082</v>
      </c>
      <c r="R42" t="str">
        <v>IN02</v>
      </c>
      <c r="S42" t="str">
        <v>ENG</v>
      </c>
      <c r="T42" t="str">
        <v>ENG</v>
      </c>
      <c r="U42" t="str">
        <v>BL</v>
      </c>
      <c r="V42" t="str">
        <v>168</v>
      </c>
    </row>
    <row r="43" spans="1:22">
      <c r="A43" t="s">
        <v>2064</v>
      </c>
      <c r="B43" s="9">
        <v>1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L43" s="14" t="s">
        <v>23</v>
      </c>
      <c r="M43" t="s">
        <v>427</v>
      </c>
      <c r="N43" t="s">
        <v>103</v>
      </c>
    </row>
    <row r="44" spans="1:22">
      <c r="A44" t="s">
        <v>2065</v>
      </c>
      <c r="B44" s="9">
        <v>1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L44" s="14" t="s">
        <v>23</v>
      </c>
      <c r="M44" t="s">
        <v>2034</v>
      </c>
      <c r="N44" s="9" t="s">
        <v>2035</v>
      </c>
      <c r="O44" s="9"/>
    </row>
    <row r="45" spans="1:22">
      <c r="A45" t="s">
        <v>2066</v>
      </c>
      <c r="B45" s="9">
        <v>3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L45" s="14" t="s">
        <v>23</v>
      </c>
      <c r="M45" t="s">
        <v>427</v>
      </c>
      <c r="N45" t="s">
        <v>103</v>
      </c>
    </row>
    <row r="46" spans="1:22">
      <c r="A46" t="s">
        <v>2067</v>
      </c>
      <c r="B46" s="9">
        <v>78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L46" s="14" t="s">
        <v>23</v>
      </c>
      <c r="M46" t="s">
        <v>427</v>
      </c>
      <c r="N46" t="s">
        <v>103</v>
      </c>
    </row>
    <row r="47" spans="1:22">
      <c r="A47" t="s">
        <v>2068</v>
      </c>
      <c r="B47" s="9">
        <v>4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L47" s="14" t="s">
        <v>23</v>
      </c>
      <c r="M47" t="s">
        <v>2034</v>
      </c>
      <c r="N47" s="9" t="s">
        <v>2035</v>
      </c>
      <c r="O47" s="9"/>
    </row>
    <row r="48" spans="1:22">
      <c r="A48" t="s">
        <v>2069</v>
      </c>
      <c r="B48" s="9">
        <v>9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L48" s="14" t="s">
        <v>23</v>
      </c>
      <c r="M48" t="s">
        <v>2034</v>
      </c>
      <c r="N48" s="9" t="s">
        <v>2035</v>
      </c>
      <c r="O48" s="9"/>
    </row>
    <row r="49" spans="1:15">
      <c r="A49" t="s">
        <v>2070</v>
      </c>
      <c r="B49" s="9">
        <v>61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L49" s="14" t="s">
        <v>23</v>
      </c>
      <c r="M49" t="s">
        <v>1080</v>
      </c>
      <c r="N49" t="s">
        <v>451</v>
      </c>
    </row>
    <row r="50" spans="1:15">
      <c r="A50" t="s">
        <v>2071</v>
      </c>
      <c r="B50" s="9">
        <v>2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L50" s="14" t="s">
        <v>23</v>
      </c>
      <c r="M50" t="s">
        <v>2034</v>
      </c>
      <c r="N50" s="9" t="s">
        <v>2035</v>
      </c>
      <c r="O50" s="9"/>
    </row>
    <row r="51" spans="1:15">
      <c r="A51" t="s">
        <v>2072</v>
      </c>
      <c r="B51" s="9">
        <v>82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L51" s="14" t="s">
        <v>23</v>
      </c>
      <c r="M51" t="s">
        <v>427</v>
      </c>
      <c r="N51" t="s">
        <v>103</v>
      </c>
    </row>
    <row r="52" spans="1:15">
      <c r="A52" t="s">
        <v>2073</v>
      </c>
      <c r="B52" s="9">
        <v>2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L52" s="14" t="s">
        <v>23</v>
      </c>
      <c r="M52" t="s">
        <v>2034</v>
      </c>
      <c r="N52" s="9" t="s">
        <v>2035</v>
      </c>
      <c r="O52" s="9"/>
    </row>
    <row r="53" spans="1:15">
      <c r="A53" t="s">
        <v>2074</v>
      </c>
      <c r="B53" s="9">
        <v>5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39</v>
      </c>
      <c r="I53" s="9" t="s">
        <v>40</v>
      </c>
      <c r="J53" s="11" t="s">
        <v>22</v>
      </c>
      <c r="K53" s="11" t="s">
        <v>22</v>
      </c>
      <c r="L53" s="14" t="s">
        <v>23</v>
      </c>
      <c r="M53" t="s">
        <v>427</v>
      </c>
      <c r="N53" t="s">
        <v>2075</v>
      </c>
    </row>
    <row r="54" spans="1:15">
      <c r="A54" t="s">
        <v>2076</v>
      </c>
      <c r="B54" s="9">
        <v>1</v>
      </c>
      <c r="C54" s="11" t="s">
        <v>22</v>
      </c>
      <c r="D54" s="11" t="s">
        <v>22</v>
      </c>
      <c r="E54" s="11" t="s">
        <v>22</v>
      </c>
      <c r="F54" s="9" t="s">
        <v>22</v>
      </c>
      <c r="G54" s="9" t="s">
        <v>22</v>
      </c>
      <c r="H54" s="9" t="s">
        <v>39</v>
      </c>
      <c r="I54" s="9">
        <v>1</v>
      </c>
      <c r="J54" s="11" t="s">
        <v>22</v>
      </c>
      <c r="K54" s="11" t="s">
        <v>22</v>
      </c>
      <c r="L54" s="14" t="s">
        <v>23</v>
      </c>
      <c r="M54" t="s">
        <v>427</v>
      </c>
      <c r="N54" t="s">
        <v>314</v>
      </c>
    </row>
    <row r="55" spans="1:15">
      <c r="A55" t="s">
        <v>2077</v>
      </c>
      <c r="B55" s="9">
        <v>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L55" s="14" t="s">
        <v>23</v>
      </c>
      <c r="M55" t="s">
        <v>2034</v>
      </c>
      <c r="N55" s="9" t="s">
        <v>2035</v>
      </c>
      <c r="O55" s="9"/>
    </row>
    <row r="56" spans="1:15">
      <c r="A56" t="s">
        <v>2078</v>
      </c>
      <c r="B56" s="9">
        <v>10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L56" s="14" t="s">
        <v>23</v>
      </c>
      <c r="M56" t="s">
        <v>1080</v>
      </c>
      <c r="N56" t="s">
        <v>451</v>
      </c>
    </row>
    <row r="57" spans="1:15">
      <c r="A57" t="s">
        <v>2079</v>
      </c>
      <c r="B57" s="9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L57" s="14" t="s">
        <v>23</v>
      </c>
      <c r="M57" t="s">
        <v>2034</v>
      </c>
      <c r="N57" s="9" t="s">
        <v>2035</v>
      </c>
      <c r="O57" s="9"/>
    </row>
    <row r="58" spans="1:15">
      <c r="A58" t="s">
        <v>2080</v>
      </c>
      <c r="B58" s="9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L58" s="14" t="s">
        <v>23</v>
      </c>
      <c r="M58" t="s">
        <v>427</v>
      </c>
      <c r="N58" t="s">
        <v>2075</v>
      </c>
    </row>
    <row r="59" spans="1:15">
      <c r="A59" t="s">
        <v>2081</v>
      </c>
      <c r="B59" s="9">
        <v>79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L59" s="14" t="s">
        <v>23</v>
      </c>
      <c r="M59" t="s">
        <v>427</v>
      </c>
      <c r="N59" t="s">
        <v>2075</v>
      </c>
    </row>
    <row r="60" spans="1:15">
      <c r="A60" t="s">
        <v>2082</v>
      </c>
      <c r="B60" s="9">
        <v>2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L60" s="14" t="s">
        <v>23</v>
      </c>
      <c r="M60" t="s">
        <v>2034</v>
      </c>
      <c r="N60" s="9" t="s">
        <v>2035</v>
      </c>
      <c r="O60" s="9"/>
    </row>
    <row r="61" spans="1:15">
      <c r="A61" t="s">
        <v>2083</v>
      </c>
      <c r="B61" s="9">
        <v>9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L61" s="14" t="s">
        <v>23</v>
      </c>
      <c r="M61" t="s">
        <v>427</v>
      </c>
      <c r="N61" t="s">
        <v>2075</v>
      </c>
    </row>
    <row r="62" spans="1:15">
      <c r="A62" t="s">
        <v>2084</v>
      </c>
      <c r="B62" s="9">
        <v>77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L62" s="14" t="s">
        <v>23</v>
      </c>
      <c r="M62" t="s">
        <v>427</v>
      </c>
      <c r="N62" t="s">
        <v>735</v>
      </c>
    </row>
    <row r="63" spans="1:15">
      <c r="A63" t="s">
        <v>2085</v>
      </c>
      <c r="B63" s="9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39</v>
      </c>
      <c r="I63" s="9">
        <v>1</v>
      </c>
      <c r="J63" s="11" t="s">
        <v>22</v>
      </c>
      <c r="K63" s="11" t="s">
        <v>22</v>
      </c>
      <c r="L63" s="14" t="s">
        <v>23</v>
      </c>
      <c r="M63" t="s">
        <v>2034</v>
      </c>
      <c r="N63" s="9" t="s">
        <v>2035</v>
      </c>
      <c r="O63" s="9"/>
    </row>
    <row r="64" spans="1:15">
      <c r="A64" t="s">
        <v>2086</v>
      </c>
      <c r="B64" s="9">
        <v>12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L64" s="14" t="s">
        <v>23</v>
      </c>
      <c r="M64" t="s">
        <v>2034</v>
      </c>
      <c r="N64" s="9" t="s">
        <v>2035</v>
      </c>
      <c r="O64" s="9"/>
    </row>
    <row r="65" spans="1:22">
      <c r="A65" t="s">
        <v>2087</v>
      </c>
      <c r="B65" s="9">
        <v>7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39</v>
      </c>
      <c r="I65" s="9" t="s">
        <v>40</v>
      </c>
      <c r="J65" s="11" t="s">
        <v>22</v>
      </c>
      <c r="K65" s="11" t="s">
        <v>22</v>
      </c>
      <c r="L65" s="14" t="s">
        <v>23</v>
      </c>
      <c r="M65" t="s">
        <v>427</v>
      </c>
      <c r="N65" t="s">
        <v>735</v>
      </c>
    </row>
    <row r="66" spans="1:22">
      <c r="A66" t="s">
        <v>2088</v>
      </c>
      <c r="B66" s="9">
        <v>4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L66" s="14" t="s">
        <v>23</v>
      </c>
      <c r="M66" t="s">
        <v>2034</v>
      </c>
      <c r="N66" s="9" t="s">
        <v>2035</v>
      </c>
      <c r="O66" s="9"/>
    </row>
    <row r="67" spans="1:22">
      <c r="A67" t="s">
        <v>2089</v>
      </c>
      <c r="B67" s="9">
        <v>3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L67" s="14" t="s">
        <v>23</v>
      </c>
      <c r="M67" t="s">
        <v>2034</v>
      </c>
      <c r="N67" s="9" t="s">
        <v>2035</v>
      </c>
      <c r="O67" s="9"/>
    </row>
    <row r="68" spans="1:22" ht="15.6">
      <c r="A68" s="23" t="s">
        <v>2090</v>
      </c>
      <c r="B68" s="11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4" t="s">
        <v>23</v>
      </c>
      <c r="M68" t="s">
        <v>427</v>
      </c>
      <c r="N68" t="s">
        <v>735</v>
      </c>
      <c r="Q68" t="str" cm="1">
        <f t="array" ref="Q68:V68">IF(ISBLANK(A68), "",_xlfn.TEXTSPLIT(A68,"-"))</f>
        <v>B6085</v>
      </c>
      <c r="R68" t="str">
        <v>HIBH</v>
      </c>
      <c r="S68" t="str">
        <v>ENG</v>
      </c>
      <c r="T68" t="str">
        <v>KOR</v>
      </c>
      <c r="U68" t="str">
        <v>SP</v>
      </c>
      <c r="V68" t="str">
        <v>168</v>
      </c>
    </row>
    <row r="69" spans="1:22">
      <c r="A69" t="s">
        <v>2091</v>
      </c>
      <c r="B69" s="9">
        <v>5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L69" s="14" t="s">
        <v>23</v>
      </c>
      <c r="M69" t="s">
        <v>427</v>
      </c>
      <c r="N69" t="s">
        <v>735</v>
      </c>
    </row>
    <row r="70" spans="1:22">
      <c r="A70" t="s">
        <v>2092</v>
      </c>
      <c r="B70" s="9">
        <v>1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L70" s="14" t="s">
        <v>23</v>
      </c>
      <c r="M70" t="s">
        <v>2034</v>
      </c>
      <c r="N70" s="9" t="s">
        <v>2035</v>
      </c>
      <c r="O70" s="9"/>
    </row>
    <row r="71" spans="1:22">
      <c r="A71" t="s">
        <v>2093</v>
      </c>
      <c r="B71" s="9">
        <v>162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L71" s="14" t="s">
        <v>23</v>
      </c>
      <c r="M71" t="s">
        <v>33</v>
      </c>
      <c r="N71" t="s">
        <v>91</v>
      </c>
    </row>
    <row r="72" spans="1:22">
      <c r="A72" t="s">
        <v>2094</v>
      </c>
      <c r="B72" s="9">
        <v>4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L72" s="14" t="s">
        <v>23</v>
      </c>
      <c r="M72" t="s">
        <v>2034</v>
      </c>
      <c r="N72" s="9" t="s">
        <v>2035</v>
      </c>
      <c r="O72" s="9"/>
    </row>
    <row r="73" spans="1:22">
      <c r="A73" t="s">
        <v>2095</v>
      </c>
      <c r="B73" s="9">
        <v>34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L73" s="14" t="s">
        <v>23</v>
      </c>
      <c r="M73" t="s">
        <v>2034</v>
      </c>
      <c r="N73" s="9" t="s">
        <v>2035</v>
      </c>
      <c r="O73" s="9"/>
    </row>
    <row r="74" spans="1:22">
      <c r="A74" t="s">
        <v>2096</v>
      </c>
      <c r="B74" s="9">
        <v>44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L74" s="14" t="s">
        <v>23</v>
      </c>
      <c r="M74" t="s">
        <v>1080</v>
      </c>
      <c r="N74" t="s">
        <v>451</v>
      </c>
    </row>
    <row r="75" spans="1:22" ht="15.6">
      <c r="A75" s="21" t="s">
        <v>2097</v>
      </c>
      <c r="B75" s="11">
        <v>4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4" t="s">
        <v>23</v>
      </c>
      <c r="M75" t="s">
        <v>1080</v>
      </c>
      <c r="N75" t="s">
        <v>451</v>
      </c>
      <c r="Q75" t="str" cm="1">
        <f t="array" ref="Q75:V75">IF(ISBLANK(A75), "",_xlfn.TEXTSPLIT(A75,"-"))</f>
        <v>B6087</v>
      </c>
      <c r="R75" t="str">
        <v>DE03</v>
      </c>
      <c r="S75" t="str">
        <v>ENG</v>
      </c>
      <c r="T75" t="str">
        <v>ENG</v>
      </c>
      <c r="U75" t="str">
        <v>LP</v>
      </c>
      <c r="V75" t="str">
        <v>168</v>
      </c>
    </row>
    <row r="76" spans="1:22" ht="15.6">
      <c r="A76" s="21" t="s">
        <v>2098</v>
      </c>
      <c r="B76" s="11">
        <v>3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4" t="s">
        <v>23</v>
      </c>
      <c r="M76" t="s">
        <v>2034</v>
      </c>
      <c r="N76" t="s">
        <v>2099</v>
      </c>
      <c r="Q76" t="str" cm="1">
        <f t="array" ref="Q76:V76">IF(ISBLANK(A76), "",_xlfn.TEXTSPLIT(A76,"-"))</f>
        <v>B6087</v>
      </c>
      <c r="R76" t="str">
        <v>DE03</v>
      </c>
      <c r="S76" t="str">
        <v>ENG</v>
      </c>
      <c r="T76" t="str">
        <v>SPA</v>
      </c>
      <c r="U76" t="str">
        <v>SP</v>
      </c>
      <c r="V76" t="str">
        <v>168</v>
      </c>
    </row>
    <row r="77" spans="1:22" ht="15.6">
      <c r="A77" s="21" t="s">
        <v>2100</v>
      </c>
      <c r="B77" s="11">
        <v>176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4" t="s">
        <v>23</v>
      </c>
      <c r="M77" t="s">
        <v>427</v>
      </c>
      <c r="N77" t="s">
        <v>2101</v>
      </c>
      <c r="Q77" t="str" cm="1">
        <f t="array" ref="Q77:V77">IF(ISBLANK(A77), "",_xlfn.TEXTSPLIT(A77,"-"))</f>
        <v>B6087</v>
      </c>
      <c r="R77" t="str">
        <v>LA02</v>
      </c>
      <c r="S77" t="str">
        <v>ENG</v>
      </c>
      <c r="T77" t="str">
        <v>ENG</v>
      </c>
      <c r="U77" t="str">
        <v>LP</v>
      </c>
      <c r="V77" t="str">
        <v>168</v>
      </c>
    </row>
    <row r="78" spans="1:22" ht="15.6">
      <c r="A78" s="21" t="s">
        <v>2102</v>
      </c>
      <c r="B78" s="11">
        <v>3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4" t="s">
        <v>23</v>
      </c>
      <c r="M78" t="s">
        <v>2034</v>
      </c>
      <c r="N78" t="s">
        <v>2099</v>
      </c>
      <c r="Q78" t="str" cm="1">
        <f t="array" ref="Q78:V78">IF(ISBLANK(A78), "",_xlfn.TEXTSPLIT(A78,"-"))</f>
        <v>B6087</v>
      </c>
      <c r="R78" t="str">
        <v>LA02</v>
      </c>
      <c r="S78" t="str">
        <v>ENG</v>
      </c>
      <c r="T78" t="str">
        <v>SPA</v>
      </c>
      <c r="U78" t="str">
        <v>LP</v>
      </c>
      <c r="V78" t="str">
        <v>168</v>
      </c>
    </row>
    <row r="79" spans="1:22" ht="15.6">
      <c r="A79" s="21" t="s">
        <v>2103</v>
      </c>
      <c r="B79" s="11">
        <v>8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 t="s">
        <v>23</v>
      </c>
      <c r="M79" t="s">
        <v>2034</v>
      </c>
      <c r="N79" t="s">
        <v>2099</v>
      </c>
      <c r="Q79" t="str" cm="1">
        <f t="array" ref="Q79:V79">IF(ISBLANK(A79), "",_xlfn.TEXTSPLIT(A79,"-"))</f>
        <v>B6087</v>
      </c>
      <c r="R79" t="str">
        <v>LA02</v>
      </c>
      <c r="S79" t="str">
        <v>ENG</v>
      </c>
      <c r="T79" t="str">
        <v>SPA</v>
      </c>
      <c r="U79" t="str">
        <v>SP</v>
      </c>
      <c r="V79" t="str">
        <v>168</v>
      </c>
    </row>
    <row r="80" spans="1:22" ht="15.6">
      <c r="A80" s="21" t="s">
        <v>2104</v>
      </c>
      <c r="B80" s="11">
        <v>38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39</v>
      </c>
      <c r="I80" s="9" t="s">
        <v>40</v>
      </c>
      <c r="J80" s="8" t="s">
        <v>22</v>
      </c>
      <c r="K80" s="11" t="s">
        <v>22</v>
      </c>
      <c r="L80" s="14" t="s">
        <v>23</v>
      </c>
      <c r="M80" t="s">
        <v>427</v>
      </c>
      <c r="N80" t="s">
        <v>103</v>
      </c>
      <c r="Q80" t="str" cm="1">
        <f t="array" ref="Q80:V80">IF(ISBLANK(A80), "",_xlfn.TEXTSPLIT(A80,"-"))</f>
        <v>B6087</v>
      </c>
      <c r="R80" t="str">
        <v>WADS</v>
      </c>
      <c r="S80" t="str">
        <v>ENG</v>
      </c>
      <c r="T80" t="str">
        <v>ENG</v>
      </c>
      <c r="U80" t="str">
        <v>LP</v>
      </c>
      <c r="V80" t="str">
        <v>168</v>
      </c>
    </row>
    <row r="81" spans="1:22" ht="15.6">
      <c r="A81" s="21" t="s">
        <v>2105</v>
      </c>
      <c r="B81" s="11">
        <v>3</v>
      </c>
      <c r="C81" s="11" t="s">
        <v>22</v>
      </c>
      <c r="D81" s="11" t="s">
        <v>22</v>
      </c>
      <c r="E81" s="11" t="s">
        <v>22</v>
      </c>
      <c r="F81" s="9" t="s">
        <v>22</v>
      </c>
      <c r="G81" s="9" t="s">
        <v>22</v>
      </c>
      <c r="H81" s="9" t="s">
        <v>39</v>
      </c>
      <c r="I81" s="9" t="s">
        <v>40</v>
      </c>
      <c r="J81" s="8" t="s">
        <v>22</v>
      </c>
      <c r="K81" s="8" t="s">
        <v>22</v>
      </c>
      <c r="L81" s="14" t="s">
        <v>23</v>
      </c>
      <c r="M81" t="s">
        <v>427</v>
      </c>
      <c r="N81" t="s">
        <v>314</v>
      </c>
      <c r="Q81" t="str" cm="1">
        <f t="array" ref="Q81:V81">IF(ISBLANK(A81), "",_xlfn.TEXTSPLIT(A81,"-"))</f>
        <v>B6087</v>
      </c>
      <c r="R81" t="str">
        <v>WADS</v>
      </c>
      <c r="S81" t="str">
        <v>ENG</v>
      </c>
      <c r="T81" t="str">
        <v>RUS</v>
      </c>
      <c r="U81" t="str">
        <v>SP</v>
      </c>
      <c r="V81" t="str">
        <v>168</v>
      </c>
    </row>
    <row r="82" spans="1:22" ht="15.6">
      <c r="A82" s="21" t="s">
        <v>2106</v>
      </c>
      <c r="B82" s="11">
        <v>3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39</v>
      </c>
      <c r="I82" s="9" t="s">
        <v>59</v>
      </c>
      <c r="J82" s="8" t="s">
        <v>22</v>
      </c>
      <c r="K82" s="11" t="s">
        <v>22</v>
      </c>
      <c r="L82" s="14" t="s">
        <v>23</v>
      </c>
      <c r="M82" t="s">
        <v>2034</v>
      </c>
      <c r="N82" t="s">
        <v>2099</v>
      </c>
      <c r="Q82" t="str" cm="1">
        <f t="array" ref="Q82:V82">IF(ISBLANK(A82), "",_xlfn.TEXTSPLIT(A82,"-"))</f>
        <v>B6087</v>
      </c>
      <c r="R82" t="str">
        <v>WADS</v>
      </c>
      <c r="S82" t="str">
        <v>ENG</v>
      </c>
      <c r="T82" t="str">
        <v>SPA</v>
      </c>
      <c r="U82" t="str">
        <v>LP</v>
      </c>
      <c r="V82" t="str">
        <v>168</v>
      </c>
    </row>
    <row r="83" spans="1:22" ht="15.6">
      <c r="A83" s="21" t="s">
        <v>2107</v>
      </c>
      <c r="B83" s="11">
        <v>6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4" t="s">
        <v>23</v>
      </c>
      <c r="M83" t="s">
        <v>2034</v>
      </c>
      <c r="N83" t="s">
        <v>2099</v>
      </c>
      <c r="Q83" t="str" cm="1">
        <f t="array" ref="Q83:V83">IF(ISBLANK(A83), "",_xlfn.TEXTSPLIT(A83,"-"))</f>
        <v>B6087</v>
      </c>
      <c r="R83" t="str">
        <v>WADS</v>
      </c>
      <c r="S83" t="str">
        <v>ENG</v>
      </c>
      <c r="T83" t="str">
        <v>SPA</v>
      </c>
      <c r="U83" t="str">
        <v>SP</v>
      </c>
      <c r="V83" t="str">
        <v>168</v>
      </c>
    </row>
    <row r="84" spans="1:22" ht="15.6">
      <c r="A84" s="21" t="s">
        <v>2108</v>
      </c>
      <c r="B84" s="11">
        <v>6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4" t="s">
        <v>23</v>
      </c>
      <c r="M84" t="s">
        <v>2034</v>
      </c>
      <c r="N84" t="s">
        <v>2099</v>
      </c>
      <c r="Q84" t="str" cm="1">
        <f t="array" ref="Q84:V84">IF(ISBLANK(A84), "",_xlfn.TEXTSPLIT(A84,"-"))</f>
        <v>B6087</v>
      </c>
      <c r="R84" t="str">
        <v>WADS</v>
      </c>
      <c r="S84" t="str">
        <v>ENG</v>
      </c>
      <c r="T84" t="str">
        <v>VIE</v>
      </c>
      <c r="U84" t="str">
        <v>SP</v>
      </c>
      <c r="V84" t="str">
        <v>168</v>
      </c>
    </row>
    <row r="85" spans="1:22" ht="15.6">
      <c r="A85" s="21" t="s">
        <v>2109</v>
      </c>
      <c r="B85" s="11">
        <v>24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4" t="s">
        <v>23</v>
      </c>
      <c r="M85" t="s">
        <v>1080</v>
      </c>
      <c r="N85" t="s">
        <v>451</v>
      </c>
      <c r="Q85" t="str" cm="1">
        <f t="array" ref="Q85:V85">IF(ISBLANK(A85), "",_xlfn.TEXTSPLIT(A85,"-"))</f>
        <v>B6088</v>
      </c>
      <c r="R85" t="str">
        <v>DE03</v>
      </c>
      <c r="S85" t="str">
        <v>ENG</v>
      </c>
      <c r="T85" t="str">
        <v>ENG</v>
      </c>
      <c r="U85" t="str">
        <v>LP</v>
      </c>
      <c r="V85" t="str">
        <v>168</v>
      </c>
    </row>
    <row r="86" spans="1:22" ht="15.6">
      <c r="A86" s="21" t="s">
        <v>2110</v>
      </c>
      <c r="B86" s="11">
        <v>3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4" t="s">
        <v>23</v>
      </c>
      <c r="M86" t="s">
        <v>2034</v>
      </c>
      <c r="N86" t="s">
        <v>2099</v>
      </c>
      <c r="Q86" t="str" cm="1">
        <f t="array" ref="Q86:V86">IF(ISBLANK(A86), "",_xlfn.TEXTSPLIT(A86,"-"))</f>
        <v>B6088</v>
      </c>
      <c r="R86" t="str">
        <v>DE03</v>
      </c>
      <c r="S86" t="str">
        <v>ENG</v>
      </c>
      <c r="T86" t="str">
        <v>SPA</v>
      </c>
      <c r="U86" t="str">
        <v>LP</v>
      </c>
      <c r="V86" t="str">
        <v>168</v>
      </c>
    </row>
    <row r="87" spans="1:22" ht="15.6">
      <c r="A87" s="21" t="s">
        <v>2111</v>
      </c>
      <c r="B87" s="11">
        <v>28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4" t="s">
        <v>23</v>
      </c>
      <c r="M87" t="s">
        <v>2034</v>
      </c>
      <c r="N87" t="s">
        <v>2099</v>
      </c>
      <c r="Q87" t="str" cm="1">
        <f t="array" ref="Q87:V87">IF(ISBLANK(A87), "",_xlfn.TEXTSPLIT(A87,"-"))</f>
        <v>B6088</v>
      </c>
      <c r="R87" t="str">
        <v>DE03</v>
      </c>
      <c r="S87" t="str">
        <v>ENG</v>
      </c>
      <c r="T87" t="str">
        <v>SPA</v>
      </c>
      <c r="U87" t="str">
        <v>SP</v>
      </c>
      <c r="V87" t="str">
        <v>168</v>
      </c>
    </row>
    <row r="88" spans="1:22" ht="15.6">
      <c r="A88" s="21" t="s">
        <v>2112</v>
      </c>
      <c r="B88" s="11">
        <v>85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4" t="s">
        <v>23</v>
      </c>
      <c r="M88" t="s">
        <v>1080</v>
      </c>
      <c r="N88" t="s">
        <v>451</v>
      </c>
      <c r="Q88" t="str" cm="1">
        <f t="array" ref="Q88:V88">IF(ISBLANK(A88), "",_xlfn.TEXTSPLIT(A88,"-"))</f>
        <v>B6088</v>
      </c>
      <c r="R88" t="str">
        <v>KS03</v>
      </c>
      <c r="S88" t="str">
        <v>ENG</v>
      </c>
      <c r="T88" t="str">
        <v>ENG</v>
      </c>
      <c r="U88" t="str">
        <v>LP</v>
      </c>
      <c r="V88" t="str">
        <v>168</v>
      </c>
    </row>
    <row r="89" spans="1:22" ht="15.6">
      <c r="A89" s="21" t="s">
        <v>2113</v>
      </c>
      <c r="B89" s="11">
        <v>2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4" t="s">
        <v>23</v>
      </c>
      <c r="M89" t="s">
        <v>2034</v>
      </c>
      <c r="N89" t="s">
        <v>2099</v>
      </c>
      <c r="Q89" t="str" cm="1">
        <f t="array" ref="Q89:V89">IF(ISBLANK(A89), "",_xlfn.TEXTSPLIT(A89,"-"))</f>
        <v>B6088</v>
      </c>
      <c r="R89" t="str">
        <v>KS03</v>
      </c>
      <c r="S89" t="str">
        <v>ENG</v>
      </c>
      <c r="T89" t="str">
        <v>SPA</v>
      </c>
      <c r="U89" t="str">
        <v>LP</v>
      </c>
      <c r="V89" t="str">
        <v>168</v>
      </c>
    </row>
    <row r="90" spans="1:22">
      <c r="A90" s="21" t="s">
        <v>2114</v>
      </c>
      <c r="B90" s="11">
        <v>15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39</v>
      </c>
      <c r="I90" s="9">
        <v>1</v>
      </c>
      <c r="J90" s="11" t="s">
        <v>22</v>
      </c>
      <c r="K90" s="11" t="s">
        <v>22</v>
      </c>
      <c r="L90" s="14" t="s">
        <v>23</v>
      </c>
      <c r="M90" t="s">
        <v>2034</v>
      </c>
      <c r="N90" t="s">
        <v>2099</v>
      </c>
      <c r="Q90" t="str" cm="1">
        <f t="array" ref="Q90:V90">IF(ISBLANK(A90), "",_xlfn.TEXTSPLIT(A90,"-"))</f>
        <v>B6088</v>
      </c>
      <c r="R90" t="str">
        <v>KS03</v>
      </c>
      <c r="S90" t="str">
        <v>ENG</v>
      </c>
      <c r="T90" t="str">
        <v>SPA</v>
      </c>
      <c r="U90" t="str">
        <v>SP</v>
      </c>
      <c r="V90" t="str">
        <v>168</v>
      </c>
    </row>
    <row r="91" spans="1:22" ht="15.6">
      <c r="A91" s="21" t="s">
        <v>2115</v>
      </c>
      <c r="B91" s="11">
        <v>61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4" t="s">
        <v>23</v>
      </c>
      <c r="M91" t="s">
        <v>1080</v>
      </c>
      <c r="N91" t="s">
        <v>451</v>
      </c>
      <c r="Q91" t="str" cm="1">
        <f t="array" ref="Q91:V91">IF(ISBLANK(A91), "",_xlfn.TEXTSPLIT(A91,"-"))</f>
        <v>B6088</v>
      </c>
      <c r="R91" t="str">
        <v>NE02</v>
      </c>
      <c r="S91" t="str">
        <v>ENG</v>
      </c>
      <c r="T91" t="str">
        <v>ENG</v>
      </c>
      <c r="U91" t="str">
        <v>LP</v>
      </c>
      <c r="V91" t="str">
        <v>168</v>
      </c>
    </row>
    <row r="92" spans="1:22" ht="15.6">
      <c r="A92" s="21" t="s">
        <v>2116</v>
      </c>
      <c r="B92" s="11">
        <v>3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 t="s">
        <v>23</v>
      </c>
      <c r="M92" t="s">
        <v>2034</v>
      </c>
      <c r="N92" t="s">
        <v>2099</v>
      </c>
      <c r="Q92" t="str" cm="1">
        <f t="array" ref="Q92:V92">IF(ISBLANK(A92), "",_xlfn.TEXTSPLIT(A92,"-"))</f>
        <v>B6088</v>
      </c>
      <c r="R92" t="str">
        <v>NE02</v>
      </c>
      <c r="S92" t="str">
        <v>ENG</v>
      </c>
      <c r="T92" t="str">
        <v>SPA</v>
      </c>
      <c r="U92" t="str">
        <v>LP</v>
      </c>
      <c r="V92" t="str">
        <v>168</v>
      </c>
    </row>
    <row r="93" spans="1:22" ht="15.6">
      <c r="A93" s="21" t="s">
        <v>2117</v>
      </c>
      <c r="B93" s="11">
        <v>28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4" t="s">
        <v>23</v>
      </c>
      <c r="M93" t="s">
        <v>2034</v>
      </c>
      <c r="N93" t="s">
        <v>2099</v>
      </c>
      <c r="Q93" t="str" cm="1">
        <f t="array" ref="Q93:V93">IF(ISBLANK(A93), "",_xlfn.TEXTSPLIT(A93,"-"))</f>
        <v>B6088</v>
      </c>
      <c r="R93" t="str">
        <v>NE02</v>
      </c>
      <c r="S93" t="str">
        <v>ENG</v>
      </c>
      <c r="T93" t="str">
        <v>SPA</v>
      </c>
      <c r="U93" t="str">
        <v>SP</v>
      </c>
      <c r="V93" t="str">
        <v>168</v>
      </c>
    </row>
    <row r="94" spans="1:22" ht="15.6">
      <c r="A94" s="21" t="s">
        <v>2118</v>
      </c>
      <c r="B94" s="11">
        <v>1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4" t="s">
        <v>23</v>
      </c>
      <c r="M94" t="s">
        <v>1080</v>
      </c>
      <c r="N94" t="s">
        <v>451</v>
      </c>
      <c r="Q94" t="str" cm="1">
        <f t="array" ref="Q94:V94">IF(ISBLANK(A94), "",_xlfn.TEXTSPLIT(A94,"-"))</f>
        <v>B6088</v>
      </c>
      <c r="R94" t="str">
        <v>WADS</v>
      </c>
      <c r="S94" t="str">
        <v>ENG</v>
      </c>
      <c r="T94" t="str">
        <v>ENG</v>
      </c>
      <c r="U94" t="str">
        <v>LP</v>
      </c>
      <c r="V94" t="str">
        <v>168</v>
      </c>
    </row>
    <row r="95" spans="1:22" ht="15.6">
      <c r="A95" s="21" t="s">
        <v>2119</v>
      </c>
      <c r="B95" s="11">
        <v>74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4" t="s">
        <v>23</v>
      </c>
      <c r="M95" t="s">
        <v>1080</v>
      </c>
      <c r="N95" t="s">
        <v>451</v>
      </c>
      <c r="Q95" t="str" cm="1">
        <f t="array" ref="Q95:V95">IF(ISBLANK(A95), "",_xlfn.TEXTSPLIT(A95,"-"))</f>
        <v>B6089</v>
      </c>
      <c r="R95" t="str">
        <v>KY02</v>
      </c>
      <c r="S95" t="str">
        <v>ENG</v>
      </c>
      <c r="T95" t="str">
        <v>ENG</v>
      </c>
      <c r="U95" t="str">
        <v>LP</v>
      </c>
      <c r="V95" t="str">
        <v>168</v>
      </c>
    </row>
    <row r="96" spans="1:22" ht="15.6">
      <c r="A96" s="21" t="s">
        <v>2120</v>
      </c>
      <c r="B96" s="11">
        <v>2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4" t="s">
        <v>23</v>
      </c>
      <c r="M96" t="s">
        <v>2034</v>
      </c>
      <c r="N96" t="s">
        <v>2099</v>
      </c>
      <c r="Q96" t="str" cm="1">
        <f t="array" ref="Q96:V96">IF(ISBLANK(A96), "",_xlfn.TEXTSPLIT(A96,"-"))</f>
        <v>B6089</v>
      </c>
      <c r="R96" t="str">
        <v>KY02</v>
      </c>
      <c r="S96" t="str">
        <v>ENG</v>
      </c>
      <c r="T96" t="str">
        <v>SPA</v>
      </c>
      <c r="U96" t="str">
        <v>LP</v>
      </c>
      <c r="V96" t="str">
        <v>168</v>
      </c>
    </row>
    <row r="97" spans="1:22" ht="15.6">
      <c r="A97" s="21" t="s">
        <v>2121</v>
      </c>
      <c r="B97" s="11">
        <v>3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 t="s">
        <v>23</v>
      </c>
      <c r="M97" t="s">
        <v>2034</v>
      </c>
      <c r="N97" t="s">
        <v>2099</v>
      </c>
      <c r="Q97" t="str" cm="1">
        <f t="array" ref="Q97:V97">IF(ISBLANK(A97), "",_xlfn.TEXTSPLIT(A97,"-"))</f>
        <v>B6089</v>
      </c>
      <c r="R97" t="str">
        <v>KY02</v>
      </c>
      <c r="S97" t="str">
        <v>ENG</v>
      </c>
      <c r="T97" t="str">
        <v>SPA</v>
      </c>
      <c r="U97" t="str">
        <v>SP</v>
      </c>
      <c r="V97" t="str">
        <v>168</v>
      </c>
    </row>
    <row r="98" spans="1:22" ht="15.6">
      <c r="A98" s="21" t="s">
        <v>2122</v>
      </c>
      <c r="B98" s="11">
        <v>105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4" t="s">
        <v>23</v>
      </c>
      <c r="M98" t="s">
        <v>1080</v>
      </c>
      <c r="N98" t="s">
        <v>451</v>
      </c>
      <c r="Q98" t="str" cm="1">
        <f t="array" ref="Q98:V98">IF(ISBLANK(A98), "",_xlfn.TEXTSPLIT(A98,"-"))</f>
        <v>B6089</v>
      </c>
      <c r="R98" t="str">
        <v>NE02</v>
      </c>
      <c r="S98" t="str">
        <v>ENG</v>
      </c>
      <c r="T98" t="str">
        <v>ENG</v>
      </c>
      <c r="U98" t="str">
        <v>LP</v>
      </c>
      <c r="V98" t="str">
        <v>168</v>
      </c>
    </row>
    <row r="99" spans="1:22" ht="15.6">
      <c r="A99" s="21" t="s">
        <v>2123</v>
      </c>
      <c r="B99" s="11">
        <v>12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4" t="s">
        <v>23</v>
      </c>
      <c r="M99" t="s">
        <v>2034</v>
      </c>
      <c r="N99" t="s">
        <v>2099</v>
      </c>
      <c r="Q99" t="str" cm="1">
        <f t="array" ref="Q99:V99">IF(ISBLANK(A99), "",_xlfn.TEXTSPLIT(A99,"-"))</f>
        <v>B6089</v>
      </c>
      <c r="R99" t="str">
        <v>NE02</v>
      </c>
      <c r="S99" t="str">
        <v>ENG</v>
      </c>
      <c r="T99" t="str">
        <v>SPA</v>
      </c>
      <c r="U99" t="str">
        <v>LP</v>
      </c>
      <c r="V99" t="str">
        <v>168</v>
      </c>
    </row>
    <row r="100" spans="1:22" ht="15.6">
      <c r="A100" s="21" t="s">
        <v>2124</v>
      </c>
      <c r="B100" s="11">
        <v>54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4" t="s">
        <v>23</v>
      </c>
      <c r="M100" t="s">
        <v>2034</v>
      </c>
      <c r="N100" t="s">
        <v>2099</v>
      </c>
      <c r="Q100" t="str" cm="1">
        <f t="array" ref="Q100:V100">IF(ISBLANK(A100), "",_xlfn.TEXTSPLIT(A100,"-"))</f>
        <v>B6089</v>
      </c>
      <c r="R100" t="str">
        <v>NE02</v>
      </c>
      <c r="S100" t="str">
        <v>ENG</v>
      </c>
      <c r="T100" t="str">
        <v>SPA</v>
      </c>
      <c r="U100" t="str">
        <v>SP</v>
      </c>
      <c r="V100" t="str">
        <v>168</v>
      </c>
    </row>
    <row r="101" spans="1:22" ht="15.6">
      <c r="A101" s="21" t="s">
        <v>2125</v>
      </c>
      <c r="B101" s="11">
        <v>34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4" t="s">
        <v>23</v>
      </c>
      <c r="M101" t="s">
        <v>1080</v>
      </c>
      <c r="N101" t="s">
        <v>451</v>
      </c>
      <c r="Q101" t="str" cm="1">
        <f t="array" ref="Q101:V101">IF(ISBLANK(A101), "",_xlfn.TEXTSPLIT(A101,"-"))</f>
        <v>B6090</v>
      </c>
      <c r="R101" t="str">
        <v>IN02</v>
      </c>
      <c r="S101" t="str">
        <v>ENG</v>
      </c>
      <c r="T101" t="str">
        <v>ENG</v>
      </c>
      <c r="U101" t="str">
        <v>LP</v>
      </c>
      <c r="V101" t="str">
        <v>168</v>
      </c>
    </row>
    <row r="102" spans="1:22" ht="15.6">
      <c r="A102" s="21" t="s">
        <v>2126</v>
      </c>
      <c r="B102" s="11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 t="s">
        <v>23</v>
      </c>
      <c r="M102" t="s">
        <v>2034</v>
      </c>
      <c r="N102" t="s">
        <v>2099</v>
      </c>
      <c r="Q102" t="str" cm="1">
        <f t="array" ref="Q102:V102">IF(ISBLANK(A102), "",_xlfn.TEXTSPLIT(A102,"-"))</f>
        <v>B6090</v>
      </c>
      <c r="R102" t="str">
        <v>IN02</v>
      </c>
      <c r="S102" t="str">
        <v>ENG</v>
      </c>
      <c r="T102" t="str">
        <v>SPA</v>
      </c>
      <c r="U102" t="str">
        <v>SP</v>
      </c>
      <c r="V102" t="str">
        <v>168</v>
      </c>
    </row>
    <row r="103" spans="1:22" ht="15.6">
      <c r="A103" s="21" t="s">
        <v>2127</v>
      </c>
      <c r="B103" s="11">
        <v>197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 t="s">
        <v>23</v>
      </c>
      <c r="M103" t="s">
        <v>427</v>
      </c>
      <c r="N103" t="s">
        <v>977</v>
      </c>
      <c r="Q103" t="str" cm="1">
        <f t="array" ref="Q103:V103">IF(ISBLANK(A103), "",_xlfn.TEXTSPLIT(A103,"-"))</f>
        <v>B6090</v>
      </c>
      <c r="R103" t="str">
        <v>KY02</v>
      </c>
      <c r="S103" t="str">
        <v>ENG</v>
      </c>
      <c r="T103" t="str">
        <v>ENG</v>
      </c>
      <c r="U103" t="str">
        <v>LP</v>
      </c>
      <c r="V103" t="str">
        <v>168</v>
      </c>
    </row>
    <row r="104" spans="1:22" ht="15.6">
      <c r="A104" s="21" t="s">
        <v>2128</v>
      </c>
      <c r="B104" s="11">
        <v>4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4" t="s">
        <v>23</v>
      </c>
      <c r="M104" t="s">
        <v>2034</v>
      </c>
      <c r="N104" t="s">
        <v>2099</v>
      </c>
      <c r="Q104" t="str" cm="1">
        <f t="array" ref="Q104:V104">IF(ISBLANK(A104), "",_xlfn.TEXTSPLIT(A104,"-"))</f>
        <v>B6090</v>
      </c>
      <c r="R104" t="str">
        <v>KY02</v>
      </c>
      <c r="S104" t="str">
        <v>ENG</v>
      </c>
      <c r="T104" t="str">
        <v>SPA</v>
      </c>
      <c r="U104" t="str">
        <v>SP</v>
      </c>
      <c r="V104" t="str">
        <v>168</v>
      </c>
    </row>
    <row r="105" spans="1:22" ht="15.6">
      <c r="A105" s="21" t="s">
        <v>2129</v>
      </c>
      <c r="B105" s="11">
        <v>9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4" t="s">
        <v>23</v>
      </c>
      <c r="M105" t="s">
        <v>1080</v>
      </c>
      <c r="N105" t="s">
        <v>451</v>
      </c>
      <c r="Q105" t="str" cm="1">
        <f t="array" ref="Q105:V105">IF(ISBLANK(A105), "",_xlfn.TEXTSPLIT(A105,"-"))</f>
        <v>B6090</v>
      </c>
      <c r="R105" t="str">
        <v>PA03</v>
      </c>
      <c r="S105" t="str">
        <v>ENG</v>
      </c>
      <c r="T105" t="str">
        <v>ENG</v>
      </c>
      <c r="U105" t="str">
        <v>LP</v>
      </c>
      <c r="V105" t="str">
        <v>168</v>
      </c>
    </row>
    <row r="106" spans="1:22" ht="15.6">
      <c r="A106" s="21" t="s">
        <v>2130</v>
      </c>
      <c r="B106" s="11">
        <v>3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4" t="s">
        <v>23</v>
      </c>
      <c r="M106" t="s">
        <v>2034</v>
      </c>
      <c r="N106" t="s">
        <v>2099</v>
      </c>
      <c r="Q106" t="str" cm="1">
        <f t="array" ref="Q106:V106">IF(ISBLANK(A106), "",_xlfn.TEXTSPLIT(A106,"-"))</f>
        <v>B6090</v>
      </c>
      <c r="R106" t="str">
        <v>PA03</v>
      </c>
      <c r="S106" t="str">
        <v>ENG</v>
      </c>
      <c r="T106" t="str">
        <v>SPA</v>
      </c>
      <c r="U106" t="str">
        <v>LP</v>
      </c>
      <c r="V106" t="str">
        <v>168</v>
      </c>
    </row>
    <row r="107" spans="1:22" ht="15.6">
      <c r="A107" s="21" t="s">
        <v>2131</v>
      </c>
      <c r="B107" s="11">
        <v>191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4" t="s">
        <v>23</v>
      </c>
      <c r="M107" t="s">
        <v>427</v>
      </c>
      <c r="N107" t="s">
        <v>2132</v>
      </c>
      <c r="Q107" t="e" cm="1">
        <f t="array" ref="Q107">IF(ISBLANK(#REF!), "",_xlfn.TEXTSPLIT(#REF!,"-"))</f>
        <v>#REF!</v>
      </c>
    </row>
    <row r="108" spans="1:22" ht="15.6">
      <c r="A108" s="21" t="s">
        <v>2133</v>
      </c>
      <c r="B108" s="11">
        <v>2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4" t="s">
        <v>23</v>
      </c>
      <c r="M108" t="s">
        <v>2034</v>
      </c>
      <c r="N108" t="s">
        <v>2099</v>
      </c>
      <c r="Q108" t="str" cm="1">
        <f t="array" ref="Q108:V108">IF(ISBLANK(A108), "",_xlfn.TEXTSPLIT(A108,"-"))</f>
        <v>B6090</v>
      </c>
      <c r="R108" t="str">
        <v>PA03</v>
      </c>
      <c r="S108" t="str">
        <v>ENG</v>
      </c>
      <c r="T108" t="str">
        <v>SPA</v>
      </c>
      <c r="U108" t="str">
        <v>SP</v>
      </c>
      <c r="V108" t="str">
        <v>168</v>
      </c>
    </row>
    <row r="109" spans="1:22" ht="15.6">
      <c r="A109" s="21" t="s">
        <v>2134</v>
      </c>
      <c r="B109" s="11">
        <v>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4" t="s">
        <v>23</v>
      </c>
      <c r="M109" t="s">
        <v>2034</v>
      </c>
      <c r="N109" t="s">
        <v>2075</v>
      </c>
      <c r="Q109" t="e" cm="1">
        <f t="array" ref="Q109">IF(ISBLANK(#REF!), "",_xlfn.TEXTSPLIT(#REF!,"-"))</f>
        <v>#REF!</v>
      </c>
    </row>
    <row r="110" spans="1:22" ht="15.6">
      <c r="A110" s="21" t="s">
        <v>2135</v>
      </c>
      <c r="B110" s="11">
        <v>8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39</v>
      </c>
      <c r="I110" s="9" t="s">
        <v>59</v>
      </c>
      <c r="J110" s="8" t="s">
        <v>22</v>
      </c>
      <c r="K110" s="8" t="s">
        <v>22</v>
      </c>
      <c r="L110" s="14" t="s">
        <v>23</v>
      </c>
      <c r="M110" t="s">
        <v>2034</v>
      </c>
      <c r="N110" t="s">
        <v>2075</v>
      </c>
      <c r="Q110" t="e" cm="1">
        <f t="array" ref="Q110">IF(ISBLANK(#REF!), "",_xlfn.TEXTSPLIT(#REF!,"-"))</f>
        <v>#REF!</v>
      </c>
    </row>
    <row r="111" spans="1:22" ht="15.6">
      <c r="A111" s="21" t="s">
        <v>2136</v>
      </c>
      <c r="B111" s="11">
        <v>2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4" t="s">
        <v>23</v>
      </c>
      <c r="M111" t="s">
        <v>1080</v>
      </c>
      <c r="N111" t="s">
        <v>451</v>
      </c>
      <c r="Q111" t="e" cm="1">
        <f t="array" ref="Q111">IF(ISBLANK(#REF!), "",_xlfn.TEXTSPLIT(#REF!,"-"))</f>
        <v>#REF!</v>
      </c>
    </row>
    <row r="112" spans="1:22" ht="15.6">
      <c r="A112" s="21" t="s">
        <v>2137</v>
      </c>
      <c r="B112" s="11">
        <v>24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4" t="s">
        <v>23</v>
      </c>
      <c r="M112" t="s">
        <v>1080</v>
      </c>
      <c r="N112" t="s">
        <v>451</v>
      </c>
      <c r="Q112" t="e" cm="1">
        <f t="array" ref="Q112">IF(ISBLANK(#REF!), "",_xlfn.TEXTSPLIT(#REF!,"-"))</f>
        <v>#REF!</v>
      </c>
    </row>
    <row r="113" spans="1:17" ht="15.6">
      <c r="A113" s="21" t="s">
        <v>2138</v>
      </c>
      <c r="B113" s="11">
        <v>2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4" t="s">
        <v>23</v>
      </c>
      <c r="M113" t="s">
        <v>2034</v>
      </c>
      <c r="N113" t="s">
        <v>2075</v>
      </c>
      <c r="Q113" t="e" cm="1">
        <f t="array" ref="Q113">IF(ISBLANK(#REF!), "",_xlfn.TEXTSPLIT(#REF!,"-"))</f>
        <v>#REF!</v>
      </c>
    </row>
    <row r="114" spans="1:17">
      <c r="A114" s="21" t="s">
        <v>2139</v>
      </c>
      <c r="B114" s="11">
        <v>15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39</v>
      </c>
      <c r="I114" s="9" t="s">
        <v>59</v>
      </c>
      <c r="J114" s="11" t="s">
        <v>22</v>
      </c>
      <c r="K114" s="11" t="s">
        <v>22</v>
      </c>
      <c r="L114" s="14" t="s">
        <v>23</v>
      </c>
      <c r="M114" t="s">
        <v>24</v>
      </c>
      <c r="N114" t="s">
        <v>314</v>
      </c>
      <c r="Q114" t="e" cm="1">
        <f t="array" ref="Q114">IF(ISBLANK(#REF!), "",_xlfn.TEXTSPLIT(#REF!,"-"))</f>
        <v>#REF!</v>
      </c>
    </row>
    <row r="115" spans="1:17">
      <c r="A115" s="21" t="s">
        <v>2140</v>
      </c>
      <c r="B115" s="11">
        <v>2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4" t="s">
        <v>23</v>
      </c>
      <c r="M115" t="s">
        <v>2034</v>
      </c>
      <c r="N115" t="s">
        <v>2075</v>
      </c>
      <c r="Q115" t="e" cm="1">
        <f t="array" ref="Q115">IF(ISBLANK(#REF!), "",_xlfn.TEXTSPLIT(#REF!,"-"))</f>
        <v>#REF!</v>
      </c>
    </row>
    <row r="116" spans="1:17">
      <c r="A116" s="21" t="s">
        <v>2141</v>
      </c>
      <c r="B116" s="11">
        <v>5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4" t="s">
        <v>23</v>
      </c>
      <c r="M116" t="s">
        <v>2034</v>
      </c>
      <c r="N116" t="s">
        <v>2075</v>
      </c>
      <c r="Q116" t="e" cm="1">
        <f t="array" ref="Q116">IF(ISBLANK(#REF!), "",_xlfn.TEXTSPLIT(#REF!,"-"))</f>
        <v>#REF!</v>
      </c>
    </row>
    <row r="117" spans="1:17">
      <c r="A117" s="21" t="s">
        <v>2142</v>
      </c>
      <c r="B117" s="11">
        <v>235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4" t="s">
        <v>23</v>
      </c>
      <c r="M117" t="s">
        <v>33</v>
      </c>
      <c r="N117" t="s">
        <v>24</v>
      </c>
      <c r="Q117" t="e" cm="1">
        <f t="array" ref="Q117">IF(ISBLANK(#REF!), "",_xlfn.TEXTSPLIT(#REF!,"-"))</f>
        <v>#REF!</v>
      </c>
    </row>
    <row r="118" spans="1:17">
      <c r="A118" s="21" t="s">
        <v>2143</v>
      </c>
      <c r="B118" s="11">
        <v>4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 t="s">
        <v>23</v>
      </c>
      <c r="M118" t="s">
        <v>2034</v>
      </c>
      <c r="N118" t="s">
        <v>2075</v>
      </c>
      <c r="Q118" t="e" cm="1">
        <f t="array" ref="Q118">IF(ISBLANK(#REF!), "",_xlfn.TEXTSPLIT(#REF!,"-"))</f>
        <v>#REF!</v>
      </c>
    </row>
    <row r="119" spans="1:17">
      <c r="A119" s="21" t="s">
        <v>2144</v>
      </c>
      <c r="B119" s="11">
        <v>11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39</v>
      </c>
      <c r="I119" s="9" t="s">
        <v>59</v>
      </c>
      <c r="J119" s="11" t="s">
        <v>22</v>
      </c>
      <c r="K119" s="11" t="s">
        <v>22</v>
      </c>
      <c r="L119" s="14" t="s">
        <v>23</v>
      </c>
      <c r="M119" t="s">
        <v>2034</v>
      </c>
      <c r="N119" t="s">
        <v>2075</v>
      </c>
      <c r="Q119" t="e" cm="1">
        <f t="array" ref="Q119">IF(ISBLANK(#REF!), "",_xlfn.TEXTSPLIT(#REF!,"-"))</f>
        <v>#REF!</v>
      </c>
    </row>
    <row r="120" spans="1:17">
      <c r="A120" s="21" t="s">
        <v>2145</v>
      </c>
      <c r="B120" s="11">
        <v>230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4" t="s">
        <v>23</v>
      </c>
      <c r="M120" t="s">
        <v>33</v>
      </c>
      <c r="N120" t="s">
        <v>258</v>
      </c>
      <c r="Q120" t="e" cm="1">
        <f t="array" ref="Q120">IF(ISBLANK(#REF!), "",_xlfn.TEXTSPLIT(#REF!,"-"))</f>
        <v>#REF!</v>
      </c>
    </row>
    <row r="121" spans="1:17">
      <c r="A121" s="21" t="s">
        <v>2146</v>
      </c>
      <c r="B121" s="11">
        <v>4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4" t="s">
        <v>23</v>
      </c>
      <c r="M121" t="s">
        <v>2034</v>
      </c>
      <c r="N121" t="s">
        <v>2075</v>
      </c>
      <c r="Q121" t="e" cm="1">
        <f t="array" ref="Q121">IF(ISBLANK(#REF!), "",_xlfn.TEXTSPLIT(#REF!,"-"))</f>
        <v>#REF!</v>
      </c>
    </row>
    <row r="122" spans="1:17" ht="15.6">
      <c r="A122" s="21" t="s">
        <v>2147</v>
      </c>
      <c r="B122" s="11">
        <v>16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39</v>
      </c>
      <c r="I122" s="9" t="s">
        <v>59</v>
      </c>
      <c r="J122" s="8" t="s">
        <v>22</v>
      </c>
      <c r="K122" s="8" t="s">
        <v>22</v>
      </c>
      <c r="L122" s="14" t="s">
        <v>23</v>
      </c>
      <c r="M122" t="s">
        <v>2034</v>
      </c>
      <c r="N122" t="s">
        <v>2075</v>
      </c>
      <c r="Q122" t="e" cm="1">
        <f t="array" ref="Q122">IF(ISBLANK(#REF!), "",_xlfn.TEXTSPLIT(#REF!,"-"))</f>
        <v>#REF!</v>
      </c>
    </row>
    <row r="123" spans="1:17">
      <c r="A123" s="21" t="s">
        <v>2148</v>
      </c>
      <c r="B123" s="11">
        <v>165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4" t="s">
        <v>23</v>
      </c>
      <c r="M123" t="s">
        <v>24</v>
      </c>
      <c r="N123" t="s">
        <v>314</v>
      </c>
      <c r="Q123" t="e" cm="1">
        <f t="array" ref="Q123">IF(ISBLANK(#REF!), "",_xlfn.TEXTSPLIT(#REF!,"-"))</f>
        <v>#REF!</v>
      </c>
    </row>
    <row r="124" spans="1:17">
      <c r="A124" s="21" t="s">
        <v>2149</v>
      </c>
      <c r="B124" s="11">
        <v>1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4" t="s">
        <v>23</v>
      </c>
      <c r="M124" s="13" t="s">
        <v>2150</v>
      </c>
      <c r="N124" t="s">
        <v>2151</v>
      </c>
      <c r="Q124" t="e" cm="1">
        <f t="array" ref="Q124">IF(ISBLANK(#REF!), "",_xlfn.TEXTSPLIT(#REF!,"-"))</f>
        <v>#REF!</v>
      </c>
    </row>
    <row r="125" spans="1:17">
      <c r="A125" s="21" t="s">
        <v>2152</v>
      </c>
      <c r="B125" s="11">
        <v>7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4" t="s">
        <v>23</v>
      </c>
      <c r="M125" s="13" t="s">
        <v>2150</v>
      </c>
      <c r="N125" t="s">
        <v>2151</v>
      </c>
      <c r="Q125" t="e" cm="1">
        <f t="array" ref="Q125">IF(ISBLANK(#REF!), "",_xlfn.TEXTSPLIT(#REF!,"-"))</f>
        <v>#REF!</v>
      </c>
    </row>
    <row r="126" spans="1:17">
      <c r="A126" s="23" t="s">
        <v>2153</v>
      </c>
      <c r="B126" s="11">
        <v>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4" t="s">
        <v>23</v>
      </c>
      <c r="M126" s="13" t="s">
        <v>2150</v>
      </c>
      <c r="N126" t="s">
        <v>2151</v>
      </c>
      <c r="Q126" t="e" cm="1">
        <f t="array" ref="Q126">IF(ISBLANK(#REF!), "",_xlfn.TEXTSPLIT(#REF!,"-"))</f>
        <v>#REF!</v>
      </c>
    </row>
    <row r="127" spans="1:17">
      <c r="A127" s="23" t="s">
        <v>2154</v>
      </c>
      <c r="B127" s="11">
        <v>4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4" t="s">
        <v>23</v>
      </c>
      <c r="M127" s="13" t="s">
        <v>2150</v>
      </c>
      <c r="N127" t="s">
        <v>2151</v>
      </c>
      <c r="Q127" t="e" cm="1">
        <f t="array" ref="Q127">IF(ISBLANK(#REF!), "",_xlfn.TEXTSPLIT(#REF!,"-"))</f>
        <v>#REF!</v>
      </c>
    </row>
    <row r="128" spans="1:17">
      <c r="A128" s="23" t="s">
        <v>2155</v>
      </c>
      <c r="B128" s="11">
        <v>4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4" t="s">
        <v>23</v>
      </c>
      <c r="M128" s="13" t="s">
        <v>2150</v>
      </c>
      <c r="N128" t="s">
        <v>2151</v>
      </c>
      <c r="Q128" t="e" cm="1">
        <f t="array" ref="Q128">IF(ISBLANK(#REF!), "",_xlfn.TEXTSPLIT(#REF!,"-"))</f>
        <v>#REF!</v>
      </c>
    </row>
    <row r="129" spans="1:22">
      <c r="A129" s="23" t="s">
        <v>2156</v>
      </c>
      <c r="B129" s="11">
        <v>1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39</v>
      </c>
      <c r="I129" s="9">
        <v>1</v>
      </c>
      <c r="J129" s="11" t="s">
        <v>22</v>
      </c>
      <c r="K129" s="9" t="s">
        <v>22</v>
      </c>
      <c r="L129" s="14" t="s">
        <v>23</v>
      </c>
      <c r="M129" s="13" t="s">
        <v>2150</v>
      </c>
      <c r="N129" t="s">
        <v>2151</v>
      </c>
      <c r="Q129" t="e" cm="1">
        <f t="array" ref="Q129">IF(ISBLANK(#REF!), "",_xlfn.TEXTSPLIT(#REF!,"-"))</f>
        <v>#REF!</v>
      </c>
    </row>
    <row r="130" spans="1:22">
      <c r="A130" s="23" t="s">
        <v>2157</v>
      </c>
      <c r="B130" s="11">
        <v>4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39</v>
      </c>
      <c r="I130" s="9" t="s">
        <v>40</v>
      </c>
      <c r="J130" s="11" t="s">
        <v>22</v>
      </c>
      <c r="K130" s="11" t="s">
        <v>22</v>
      </c>
      <c r="L130" s="14" t="s">
        <v>23</v>
      </c>
      <c r="M130" s="13" t="s">
        <v>2150</v>
      </c>
      <c r="N130" t="s">
        <v>2151</v>
      </c>
      <c r="Q130" t="e" cm="1">
        <f t="array" ref="Q130">IF(ISBLANK(#REF!), "",_xlfn.TEXTSPLIT(#REF!,"-"))</f>
        <v>#REF!</v>
      </c>
    </row>
    <row r="131" spans="1:22">
      <c r="A131" s="21" t="s">
        <v>2158</v>
      </c>
      <c r="B131" s="11">
        <v>1</v>
      </c>
      <c r="C131" s="11" t="s">
        <v>22</v>
      </c>
      <c r="D131" s="9" t="s">
        <v>37</v>
      </c>
      <c r="E131" s="9" t="s">
        <v>37</v>
      </c>
      <c r="F131" s="9" t="s">
        <v>37</v>
      </c>
      <c r="G131" s="9" t="s">
        <v>37</v>
      </c>
      <c r="H131" s="9" t="s">
        <v>37</v>
      </c>
      <c r="L131" s="14" t="s">
        <v>23</v>
      </c>
      <c r="Q131" t="e" cm="1">
        <f t="array" ref="Q131">IF(ISBLANK(#REF!), "",_xlfn.TEXTSPLIT(#REF!,"-"))</f>
        <v>#REF!</v>
      </c>
    </row>
    <row r="132" spans="1:22">
      <c r="A132" t="s">
        <v>2159</v>
      </c>
      <c r="B132" s="9">
        <v>1</v>
      </c>
      <c r="C132" s="11" t="s">
        <v>22</v>
      </c>
      <c r="D132" s="9" t="s">
        <v>37</v>
      </c>
      <c r="E132" s="9" t="s">
        <v>37</v>
      </c>
      <c r="F132" s="9" t="s">
        <v>37</v>
      </c>
      <c r="G132" s="9" t="s">
        <v>37</v>
      </c>
      <c r="H132" s="9" t="s">
        <v>37</v>
      </c>
      <c r="L132" s="14" t="s">
        <v>23</v>
      </c>
      <c r="Q132" t="str" cm="1">
        <f t="array" ref="Q132:V132">IF(ISBLANK(A132), "",_xlfn.TEXTSPLIT(A132,"-"))</f>
        <v>B6100</v>
      </c>
      <c r="R132" t="str">
        <v>MI07</v>
      </c>
      <c r="S132" t="str">
        <v>ENG</v>
      </c>
      <c r="T132" t="str">
        <v>ENG</v>
      </c>
      <c r="U132" t="str">
        <v>BL</v>
      </c>
      <c r="V132" t="str">
        <v>168</v>
      </c>
    </row>
    <row r="133" spans="1:22">
      <c r="A133" t="s">
        <v>2160</v>
      </c>
      <c r="B133" s="9">
        <v>1</v>
      </c>
      <c r="C133" s="11" t="s">
        <v>22</v>
      </c>
      <c r="D133" s="9" t="s">
        <v>37</v>
      </c>
      <c r="E133" s="9" t="s">
        <v>37</v>
      </c>
      <c r="F133" s="9" t="s">
        <v>37</v>
      </c>
      <c r="G133" s="9" t="s">
        <v>37</v>
      </c>
      <c r="H133" s="9" t="s">
        <v>37</v>
      </c>
      <c r="L133" s="14" t="s">
        <v>23</v>
      </c>
      <c r="Q133" t="str" cm="1">
        <f t="array" ref="Q133:V133">IF(ISBLANK(A133), "",_xlfn.TEXTSPLIT(A133,"-"))</f>
        <v>B6100</v>
      </c>
      <c r="R133" t="str">
        <v>MO02</v>
      </c>
      <c r="S133" t="str">
        <v>ENG</v>
      </c>
      <c r="T133" t="str">
        <v>ENG</v>
      </c>
      <c r="U133" t="str">
        <v>BL</v>
      </c>
      <c r="V133" t="str">
        <v>168</v>
      </c>
    </row>
    <row r="134" spans="1:22">
      <c r="A134" t="s">
        <v>2161</v>
      </c>
      <c r="B134" s="9">
        <v>1</v>
      </c>
      <c r="C134" s="11" t="s">
        <v>22</v>
      </c>
      <c r="D134" s="9" t="s">
        <v>37</v>
      </c>
      <c r="E134" s="9" t="s">
        <v>37</v>
      </c>
      <c r="F134" s="9" t="s">
        <v>37</v>
      </c>
      <c r="G134" s="9" t="s">
        <v>37</v>
      </c>
      <c r="H134" s="9" t="s">
        <v>37</v>
      </c>
      <c r="L134" s="14" t="s">
        <v>23</v>
      </c>
      <c r="Q134" t="str" cm="1">
        <f t="array" ref="Q134:V134">IF(ISBLANK(A134), "",_xlfn.TEXTSPLIT(A134,"-"))</f>
        <v>B6100</v>
      </c>
      <c r="R134" t="str">
        <v>OK01</v>
      </c>
      <c r="S134" t="str">
        <v>ENG</v>
      </c>
      <c r="T134" t="str">
        <v>ENG</v>
      </c>
      <c r="U134" t="str">
        <v>ACD</v>
      </c>
      <c r="V134" t="str">
        <v>168</v>
      </c>
    </row>
    <row r="135" spans="1:22">
      <c r="A135" t="s">
        <v>2162</v>
      </c>
      <c r="B135" s="9">
        <v>1</v>
      </c>
      <c r="C135" s="11" t="s">
        <v>22</v>
      </c>
      <c r="D135" s="9" t="s">
        <v>37</v>
      </c>
      <c r="E135" s="9" t="s">
        <v>37</v>
      </c>
      <c r="F135" s="9" t="s">
        <v>37</v>
      </c>
      <c r="G135" s="9" t="s">
        <v>37</v>
      </c>
      <c r="H135" s="9" t="s">
        <v>37</v>
      </c>
      <c r="L135" s="14" t="s">
        <v>23</v>
      </c>
      <c r="Q135" t="str" cm="1">
        <f t="array" ref="Q135:V135">IF(ISBLANK(A135), "",_xlfn.TEXTSPLIT(A135,"-"))</f>
        <v>B6100</v>
      </c>
      <c r="R135" t="str">
        <v>TN01</v>
      </c>
      <c r="S135" t="str">
        <v>ENG</v>
      </c>
      <c r="T135" t="str">
        <v>ENG</v>
      </c>
      <c r="U135" t="str">
        <v>ACD</v>
      </c>
      <c r="V135" t="str">
        <v>168</v>
      </c>
    </row>
    <row r="136" spans="1:22">
      <c r="A136" t="s">
        <v>2163</v>
      </c>
      <c r="B136" s="9">
        <v>188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4" t="s">
        <v>23</v>
      </c>
      <c r="M136" t="s">
        <v>24</v>
      </c>
      <c r="N136" t="s">
        <v>314</v>
      </c>
      <c r="Q136" t="str" cm="1">
        <f t="array" ref="Q136:V136">IF(ISBLANK(A136), "",_xlfn.TEXTSPLIT(A136,"-"))</f>
        <v>B6102</v>
      </c>
      <c r="R136" t="str">
        <v>MI07</v>
      </c>
      <c r="S136" t="str">
        <v>ENG</v>
      </c>
      <c r="T136" t="str">
        <v>ENG</v>
      </c>
      <c r="U136" t="str">
        <v>LP</v>
      </c>
      <c r="V136" t="str">
        <v>168</v>
      </c>
    </row>
    <row r="137" spans="1:22">
      <c r="A137" t="s">
        <v>2164</v>
      </c>
      <c r="B137" s="9">
        <v>10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4" t="s">
        <v>23</v>
      </c>
      <c r="M137" t="s">
        <v>2034</v>
      </c>
      <c r="N137" t="s">
        <v>2075</v>
      </c>
      <c r="Q137" t="str" cm="1">
        <f t="array" ref="Q137:V137">IF(ISBLANK(A137), "",_xlfn.TEXTSPLIT(A137,"-"))</f>
        <v>B6102</v>
      </c>
      <c r="R137" t="str">
        <v>MI07</v>
      </c>
      <c r="S137" t="str">
        <v>ENG</v>
      </c>
      <c r="T137" t="str">
        <v>SPA</v>
      </c>
      <c r="U137" t="str">
        <v>SP</v>
      </c>
      <c r="V137" t="str">
        <v>168</v>
      </c>
    </row>
    <row r="138" spans="1:22">
      <c r="A138" t="s">
        <v>2165</v>
      </c>
      <c r="B138" s="9">
        <v>46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4" t="s">
        <v>23</v>
      </c>
      <c r="M138" t="s">
        <v>24</v>
      </c>
      <c r="N138" t="s">
        <v>314</v>
      </c>
      <c r="Q138" t="str" cm="1">
        <f t="array" ref="Q138:V138">IF(ISBLANK(A138), "",_xlfn.TEXTSPLIT(A138,"-"))</f>
        <v>B6102</v>
      </c>
      <c r="R138" t="str">
        <v>OK01</v>
      </c>
      <c r="S138" t="str">
        <v>ENG</v>
      </c>
      <c r="T138" t="str">
        <v>ENG</v>
      </c>
      <c r="U138" t="str">
        <v>LP</v>
      </c>
      <c r="V138" t="str">
        <v>168</v>
      </c>
    </row>
    <row r="139" spans="1:22">
      <c r="A139" t="s">
        <v>2166</v>
      </c>
      <c r="B139" s="9">
        <v>1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39</v>
      </c>
      <c r="I139" s="9">
        <v>1</v>
      </c>
      <c r="J139" s="11" t="s">
        <v>22</v>
      </c>
      <c r="K139" s="11" t="s">
        <v>22</v>
      </c>
      <c r="L139" s="14" t="s">
        <v>23</v>
      </c>
      <c r="M139" t="s">
        <v>2034</v>
      </c>
      <c r="N139" t="s">
        <v>2075</v>
      </c>
      <c r="Q139" t="str" cm="1">
        <f t="array" ref="Q139:V139">IF(ISBLANK(A139), "",_xlfn.TEXTSPLIT(A139,"-"))</f>
        <v>B6102</v>
      </c>
      <c r="R139" t="str">
        <v>OK01</v>
      </c>
      <c r="S139" t="str">
        <v>ENG</v>
      </c>
      <c r="T139" t="str">
        <v>SPA</v>
      </c>
      <c r="U139" t="str">
        <v>LP</v>
      </c>
      <c r="V139" t="str">
        <v>168</v>
      </c>
    </row>
    <row r="140" spans="1:22">
      <c r="A140" t="s">
        <v>2167</v>
      </c>
      <c r="B140" s="9">
        <v>5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4" t="s">
        <v>23</v>
      </c>
      <c r="M140" t="s">
        <v>2034</v>
      </c>
      <c r="N140" t="s">
        <v>2075</v>
      </c>
      <c r="Q140" t="str" cm="1">
        <f t="array" ref="Q140:V140">IF(ISBLANK(A140), "",_xlfn.TEXTSPLIT(A140,"-"))</f>
        <v>B6102</v>
      </c>
      <c r="R140" t="str">
        <v>OK01</v>
      </c>
      <c r="S140" t="str">
        <v>ENG</v>
      </c>
      <c r="T140" t="str">
        <v>SPA</v>
      </c>
      <c r="U140" t="str">
        <v>SP</v>
      </c>
      <c r="V140" t="str">
        <v>168</v>
      </c>
    </row>
    <row r="141" spans="1:22">
      <c r="A141" t="s">
        <v>2168</v>
      </c>
      <c r="B141" s="9">
        <v>180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4" t="s">
        <v>23</v>
      </c>
      <c r="M141" t="s">
        <v>24</v>
      </c>
      <c r="N141" t="s">
        <v>114</v>
      </c>
      <c r="Q141" t="str" cm="1">
        <f t="array" ref="Q141:V141">IF(ISBLANK(A141), "",_xlfn.TEXTSPLIT(A141,"-"))</f>
        <v>B6103</v>
      </c>
      <c r="R141" t="str">
        <v>OK01</v>
      </c>
      <c r="S141" t="str">
        <v>ENG</v>
      </c>
      <c r="T141" t="str">
        <v>ENG</v>
      </c>
      <c r="U141" t="str">
        <v>LP</v>
      </c>
      <c r="V141" t="str">
        <v>168</v>
      </c>
    </row>
    <row r="142" spans="1:22">
      <c r="A142" t="s">
        <v>2169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39</v>
      </c>
      <c r="I142" s="9">
        <v>1</v>
      </c>
      <c r="J142" s="9" t="s">
        <v>22</v>
      </c>
      <c r="K142" s="9" t="s">
        <v>22</v>
      </c>
      <c r="L142" s="14" t="s">
        <v>23</v>
      </c>
      <c r="M142" t="s">
        <v>2034</v>
      </c>
      <c r="N142" t="s">
        <v>2075</v>
      </c>
      <c r="Q142" t="str" cm="1">
        <f t="array" ref="Q142:V142">IF(ISBLANK(A142), "",_xlfn.TEXTSPLIT(A142,"-"))</f>
        <v>B6103</v>
      </c>
      <c r="R142" t="str">
        <v>OK01</v>
      </c>
      <c r="S142" t="str">
        <v>ENG</v>
      </c>
      <c r="T142" t="str">
        <v>SPA</v>
      </c>
      <c r="U142" t="str">
        <v>LP</v>
      </c>
      <c r="V142" t="str">
        <v>168</v>
      </c>
    </row>
    <row r="143" spans="1:22">
      <c r="A143" t="s">
        <v>2170</v>
      </c>
      <c r="B143" s="9">
        <v>24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4" t="s">
        <v>23</v>
      </c>
      <c r="M143" t="s">
        <v>2034</v>
      </c>
      <c r="N143" t="s">
        <v>2075</v>
      </c>
      <c r="Q143" t="str" cm="1">
        <f t="array" ref="Q143:V143">IF(ISBLANK(A143), "",_xlfn.TEXTSPLIT(A143,"-"))</f>
        <v>B6103</v>
      </c>
      <c r="R143" t="str">
        <v>OK01</v>
      </c>
      <c r="S143" t="str">
        <v>ENG</v>
      </c>
      <c r="T143" t="str">
        <v>SPA</v>
      </c>
      <c r="U143" t="str">
        <v>SP</v>
      </c>
      <c r="V143" t="str">
        <v>168</v>
      </c>
    </row>
    <row r="144" spans="1:22">
      <c r="A144" t="s">
        <v>2171</v>
      </c>
      <c r="B144" s="9">
        <v>38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4" t="s">
        <v>23</v>
      </c>
      <c r="M144" t="s">
        <v>24</v>
      </c>
      <c r="N144" t="s">
        <v>114</v>
      </c>
      <c r="Q144" t="str" cm="1">
        <f t="array" ref="Q144:V144">IF(ISBLANK(A144), "",_xlfn.TEXTSPLIT(A144,"-"))</f>
        <v>B6103</v>
      </c>
      <c r="R144" t="str">
        <v>VA02</v>
      </c>
      <c r="S144" t="str">
        <v>ENG</v>
      </c>
      <c r="T144" t="str">
        <v>ENG</v>
      </c>
      <c r="U144" t="str">
        <v>LP</v>
      </c>
      <c r="V144" t="str">
        <v>168</v>
      </c>
    </row>
    <row r="145" spans="1:22">
      <c r="A145" t="s">
        <v>2172</v>
      </c>
      <c r="B145" s="9">
        <v>2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4" t="s">
        <v>23</v>
      </c>
      <c r="M145" t="s">
        <v>2034</v>
      </c>
      <c r="N145" t="s">
        <v>2075</v>
      </c>
      <c r="Q145" t="str" cm="1">
        <f t="array" ref="Q145:V145">IF(ISBLANK(A145), "",_xlfn.TEXTSPLIT(A145,"-"))</f>
        <v>B6103</v>
      </c>
      <c r="R145" t="str">
        <v>VA02</v>
      </c>
      <c r="S145" t="str">
        <v>ENG</v>
      </c>
      <c r="T145" t="str">
        <v>SPA</v>
      </c>
      <c r="U145" t="str">
        <v>LP</v>
      </c>
      <c r="V145" t="str">
        <v>168</v>
      </c>
    </row>
    <row r="146" spans="1:22">
      <c r="A146" t="s">
        <v>2173</v>
      </c>
      <c r="B146" s="9">
        <v>5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4" t="s">
        <v>23</v>
      </c>
      <c r="M146" t="s">
        <v>2034</v>
      </c>
      <c r="N146" t="s">
        <v>2075</v>
      </c>
      <c r="Q146" t="str" cm="1">
        <f t="array" ref="Q146:V146">IF(ISBLANK(A146), "",_xlfn.TEXTSPLIT(A146,"-"))</f>
        <v>B6103</v>
      </c>
      <c r="R146" t="str">
        <v>VA02</v>
      </c>
      <c r="S146" t="str">
        <v>ENG</v>
      </c>
      <c r="T146" t="str">
        <v>SPA</v>
      </c>
      <c r="U146" t="str">
        <v>SP</v>
      </c>
      <c r="V146" t="str">
        <v>168</v>
      </c>
    </row>
    <row r="147" spans="1:22">
      <c r="A147" t="s">
        <v>2174</v>
      </c>
      <c r="B147" s="9">
        <v>89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4" t="s">
        <v>23</v>
      </c>
      <c r="M147" t="s">
        <v>24</v>
      </c>
      <c r="N147" t="s">
        <v>114</v>
      </c>
      <c r="Q147" t="str" cm="1">
        <f t="array" ref="Q147:V147">IF(ISBLANK(A147), "",_xlfn.TEXTSPLIT(A147,"-"))</f>
        <v>B6104</v>
      </c>
      <c r="R147" t="str">
        <v>MO02</v>
      </c>
      <c r="S147" t="str">
        <v>ENG</v>
      </c>
      <c r="T147" t="str">
        <v>ENG</v>
      </c>
      <c r="U147" t="str">
        <v>LP</v>
      </c>
      <c r="V147" t="str">
        <v>168</v>
      </c>
    </row>
    <row r="148" spans="1:22">
      <c r="A148" t="s">
        <v>2175</v>
      </c>
      <c r="B148" s="9">
        <v>3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4" t="s">
        <v>23</v>
      </c>
      <c r="M148" t="s">
        <v>2034</v>
      </c>
      <c r="N148" t="s">
        <v>2075</v>
      </c>
      <c r="Q148" t="str" cm="1">
        <f t="array" ref="Q148:V148">IF(ISBLANK(A148), "",_xlfn.TEXTSPLIT(A148,"-"))</f>
        <v>B6104</v>
      </c>
      <c r="R148" t="str">
        <v>MO02</v>
      </c>
      <c r="S148" t="str">
        <v>ENG</v>
      </c>
      <c r="T148" t="str">
        <v>SPA</v>
      </c>
      <c r="U148" t="str">
        <v>SP</v>
      </c>
      <c r="V148" t="str">
        <v>168</v>
      </c>
    </row>
    <row r="149" spans="1:22">
      <c r="A149" t="s">
        <v>2176</v>
      </c>
      <c r="B149" s="9">
        <v>121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4" t="s">
        <v>23</v>
      </c>
      <c r="M149" t="s">
        <v>24</v>
      </c>
      <c r="N149" t="s">
        <v>114</v>
      </c>
      <c r="Q149" t="str" cm="1">
        <f t="array" ref="Q149:V149">IF(ISBLANK(A149), "",_xlfn.TEXTSPLIT(A149,"-"))</f>
        <v>B6104</v>
      </c>
      <c r="R149" t="str">
        <v>VA02</v>
      </c>
      <c r="S149" t="str">
        <v>ENG</v>
      </c>
      <c r="T149" t="str">
        <v>ENG</v>
      </c>
      <c r="U149" t="str">
        <v>LP</v>
      </c>
      <c r="V149" t="str">
        <v>168</v>
      </c>
    </row>
    <row r="150" spans="1:22">
      <c r="A150" t="s">
        <v>2177</v>
      </c>
      <c r="B150" s="9">
        <v>8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4" t="s">
        <v>23</v>
      </c>
      <c r="M150" t="s">
        <v>2034</v>
      </c>
      <c r="N150" t="s">
        <v>2075</v>
      </c>
      <c r="Q150" t="str" cm="1">
        <f t="array" ref="Q150:V150">IF(ISBLANK(A150), "",_xlfn.TEXTSPLIT(A150,"-"))</f>
        <v>B6104</v>
      </c>
      <c r="R150" t="str">
        <v>VA02</v>
      </c>
      <c r="S150" t="str">
        <v>ENG</v>
      </c>
      <c r="T150" t="str">
        <v>SPA</v>
      </c>
      <c r="U150" t="str">
        <v>LP</v>
      </c>
      <c r="V150" t="str">
        <v>168</v>
      </c>
    </row>
    <row r="151" spans="1:22">
      <c r="A151" t="s">
        <v>2178</v>
      </c>
      <c r="B151" s="9">
        <v>29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4" t="s">
        <v>23</v>
      </c>
      <c r="M151" t="s">
        <v>2034</v>
      </c>
      <c r="N151" t="s">
        <v>2075</v>
      </c>
      <c r="Q151" t="str" cm="1">
        <f t="array" ref="Q151:V151">IF(ISBLANK(A151), "",_xlfn.TEXTSPLIT(A151,"-"))</f>
        <v>B6104</v>
      </c>
      <c r="R151" t="str">
        <v>VA02</v>
      </c>
      <c r="S151" t="str">
        <v>ENG</v>
      </c>
      <c r="T151" t="str">
        <v>SPA</v>
      </c>
      <c r="U151" t="str">
        <v>SP</v>
      </c>
      <c r="V151" t="str">
        <v>168</v>
      </c>
    </row>
    <row r="152" spans="1:22">
      <c r="A152" t="s">
        <v>2179</v>
      </c>
      <c r="B152" s="9">
        <v>1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4" t="s">
        <v>23</v>
      </c>
      <c r="M152" t="s">
        <v>24</v>
      </c>
      <c r="N152" t="s">
        <v>75</v>
      </c>
      <c r="Q152" t="str" cm="1">
        <f t="array" ref="Q152:V152">IF(ISBLANK(A152), "",_xlfn.TEXTSPLIT(A152,"-"))</f>
        <v>B6105</v>
      </c>
      <c r="R152" t="str">
        <v>FL03</v>
      </c>
      <c r="S152" t="str">
        <v>ENG</v>
      </c>
      <c r="T152" t="str">
        <v>ENG</v>
      </c>
      <c r="U152" t="str">
        <v>LP</v>
      </c>
      <c r="V152" t="str">
        <v>168</v>
      </c>
    </row>
    <row r="153" spans="1:22">
      <c r="A153" t="s">
        <v>2180</v>
      </c>
      <c r="B153" s="9">
        <v>1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4" t="s">
        <v>23</v>
      </c>
      <c r="M153" t="s">
        <v>2034</v>
      </c>
      <c r="N153" t="s">
        <v>2181</v>
      </c>
      <c r="Q153" t="str" cm="1">
        <f t="array" ref="Q153:V153">IF(ISBLANK(A153), "",_xlfn.TEXTSPLIT(A153,"-"))</f>
        <v>B6105</v>
      </c>
      <c r="R153" t="str">
        <v>FL03</v>
      </c>
      <c r="S153" t="str">
        <v>ENG</v>
      </c>
      <c r="T153" t="str">
        <v>SPA</v>
      </c>
      <c r="U153" t="str">
        <v>SP</v>
      </c>
      <c r="V153" t="str">
        <v>168</v>
      </c>
    </row>
    <row r="154" spans="1:22">
      <c r="A154" t="s">
        <v>2182</v>
      </c>
      <c r="B154" s="9">
        <v>132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4" t="s">
        <v>23</v>
      </c>
      <c r="M154" t="s">
        <v>24</v>
      </c>
      <c r="N154" t="s">
        <v>75</v>
      </c>
      <c r="Q154" t="str" cm="1">
        <f t="array" ref="Q154:V154">IF(ISBLANK(A154), "",_xlfn.TEXTSPLIT(A154,"-"))</f>
        <v>B6105</v>
      </c>
      <c r="R154" t="str">
        <v>MO02</v>
      </c>
      <c r="S154" t="str">
        <v>ENG</v>
      </c>
      <c r="T154" t="str">
        <v>ENG</v>
      </c>
      <c r="U154" t="str">
        <v>LP</v>
      </c>
      <c r="V154" t="str">
        <v>168</v>
      </c>
    </row>
    <row r="155" spans="1:22">
      <c r="A155" t="s">
        <v>2183</v>
      </c>
      <c r="B155" s="9">
        <v>5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4" t="s">
        <v>23</v>
      </c>
      <c r="M155" t="s">
        <v>2034</v>
      </c>
      <c r="N155" t="s">
        <v>2181</v>
      </c>
      <c r="Q155" t="str" cm="1">
        <f t="array" ref="Q155:V155">IF(ISBLANK(A155), "",_xlfn.TEXTSPLIT(A155,"-"))</f>
        <v>B6105</v>
      </c>
      <c r="R155" t="str">
        <v>MO02</v>
      </c>
      <c r="S155" t="str">
        <v>ENG</v>
      </c>
      <c r="T155" t="str">
        <v>SPA</v>
      </c>
      <c r="U155" t="str">
        <v>SP</v>
      </c>
      <c r="V155" t="str">
        <v>168</v>
      </c>
    </row>
    <row r="156" spans="1:22">
      <c r="A156" t="s">
        <v>2184</v>
      </c>
      <c r="B156" s="9">
        <v>109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4" t="s">
        <v>23</v>
      </c>
      <c r="M156" t="s">
        <v>24</v>
      </c>
      <c r="N156" t="s">
        <v>75</v>
      </c>
      <c r="Q156" t="str" cm="1">
        <f t="array" ref="Q156:V156">IF(ISBLANK(A156), "",_xlfn.TEXTSPLIT(A156,"-"))</f>
        <v>B6105</v>
      </c>
      <c r="R156" t="str">
        <v>TN01</v>
      </c>
      <c r="S156" t="str">
        <v>ENG</v>
      </c>
      <c r="T156" t="str">
        <v>ENG</v>
      </c>
      <c r="U156" t="str">
        <v>LP</v>
      </c>
      <c r="V156" t="str">
        <v>168</v>
      </c>
    </row>
    <row r="157" spans="1:22">
      <c r="A157" t="s">
        <v>2185</v>
      </c>
      <c r="B157" s="9">
        <v>2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4" t="s">
        <v>23</v>
      </c>
      <c r="M157" t="s">
        <v>2034</v>
      </c>
      <c r="N157" t="s">
        <v>2181</v>
      </c>
      <c r="Q157" t="str" cm="1">
        <f t="array" ref="Q157:V157">IF(ISBLANK(A157), "",_xlfn.TEXTSPLIT(A157,"-"))</f>
        <v>B6105</v>
      </c>
      <c r="R157" t="str">
        <v>TN01</v>
      </c>
      <c r="S157" t="str">
        <v>ENG</v>
      </c>
      <c r="T157" t="str">
        <v>SPA</v>
      </c>
      <c r="U157" t="str">
        <v>SP</v>
      </c>
      <c r="V157" t="str">
        <v>168</v>
      </c>
    </row>
    <row r="158" spans="1:22">
      <c r="A158" t="s">
        <v>2186</v>
      </c>
      <c r="B158" s="9">
        <v>48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4" t="s">
        <v>23</v>
      </c>
      <c r="M158" t="s">
        <v>24</v>
      </c>
      <c r="N158" t="s">
        <v>75</v>
      </c>
      <c r="Q158" t="str" cm="1">
        <f t="array" ref="Q158:V158">IF(ISBLANK(A158), "",_xlfn.TEXTSPLIT(A158,"-"))</f>
        <v>B6106</v>
      </c>
      <c r="R158" t="str">
        <v>FL03</v>
      </c>
      <c r="S158" t="str">
        <v>ENG</v>
      </c>
      <c r="T158" t="str">
        <v>ENG</v>
      </c>
      <c r="U158" t="str">
        <v>LP</v>
      </c>
      <c r="V158" t="str">
        <v>168</v>
      </c>
    </row>
    <row r="159" spans="1:22">
      <c r="A159" t="s">
        <v>2187</v>
      </c>
      <c r="B159" s="9">
        <v>1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4" t="s">
        <v>23</v>
      </c>
      <c r="M159" t="s">
        <v>2034</v>
      </c>
      <c r="N159" t="s">
        <v>2181</v>
      </c>
      <c r="Q159" t="str" cm="1">
        <f t="array" ref="Q159:V159">IF(ISBLANK(A159), "",_xlfn.TEXTSPLIT(A159,"-"))</f>
        <v>B6106</v>
      </c>
      <c r="R159" t="str">
        <v>FL03</v>
      </c>
      <c r="S159" t="str">
        <v>ENG</v>
      </c>
      <c r="T159" t="str">
        <v>SPA</v>
      </c>
      <c r="U159" t="str">
        <v>LP</v>
      </c>
      <c r="V159" t="str">
        <v>168</v>
      </c>
    </row>
    <row r="160" spans="1:22">
      <c r="A160" t="s">
        <v>2188</v>
      </c>
      <c r="B160" s="9">
        <v>47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4" t="s">
        <v>23</v>
      </c>
      <c r="M160" t="s">
        <v>2034</v>
      </c>
      <c r="N160" t="s">
        <v>2181</v>
      </c>
      <c r="Q160" t="str" cm="1">
        <f t="array" ref="Q160:V160">IF(ISBLANK(A160), "",_xlfn.TEXTSPLIT(A160,"-"))</f>
        <v>B6106</v>
      </c>
      <c r="R160" t="str">
        <v>FL03</v>
      </c>
      <c r="S160" t="str">
        <v>ENG</v>
      </c>
      <c r="T160" t="str">
        <v>SPA</v>
      </c>
      <c r="U160" t="str">
        <v>SP</v>
      </c>
      <c r="V160" t="str">
        <v>168</v>
      </c>
    </row>
    <row r="161" spans="1:22">
      <c r="A161" t="s">
        <v>2189</v>
      </c>
      <c r="B161" s="9">
        <v>146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4" t="s">
        <v>23</v>
      </c>
      <c r="M161" t="s">
        <v>24</v>
      </c>
      <c r="N161" t="s">
        <v>75</v>
      </c>
      <c r="Q161" t="str" cm="1">
        <f t="array" ref="Q161:V161">IF(ISBLANK(A161), "",_xlfn.TEXTSPLIT(A161,"-"))</f>
        <v>B6106</v>
      </c>
      <c r="R161" t="str">
        <v>TN01</v>
      </c>
      <c r="S161" t="str">
        <v>ENG</v>
      </c>
      <c r="T161" t="str">
        <v>ENG</v>
      </c>
      <c r="U161" t="str">
        <v>LP</v>
      </c>
      <c r="V161" t="str">
        <v>168</v>
      </c>
    </row>
    <row r="162" spans="1:22">
      <c r="A162" t="s">
        <v>2190</v>
      </c>
      <c r="B162" s="9">
        <v>8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4" t="s">
        <v>23</v>
      </c>
      <c r="M162" t="s">
        <v>2034</v>
      </c>
      <c r="N162" t="s">
        <v>2181</v>
      </c>
      <c r="Q162" t="str" cm="1">
        <f t="array" ref="Q162:V162">IF(ISBLANK(A162), "",_xlfn.TEXTSPLIT(A162,"-"))</f>
        <v>B6106</v>
      </c>
      <c r="R162" t="str">
        <v>TN01</v>
      </c>
      <c r="S162" t="str">
        <v>ENG</v>
      </c>
      <c r="T162" t="str">
        <v>SPA</v>
      </c>
      <c r="U162" t="str">
        <v>SP</v>
      </c>
      <c r="V162" t="str">
        <v>168</v>
      </c>
    </row>
    <row r="163" spans="1:22">
      <c r="A163" t="s">
        <v>2191</v>
      </c>
      <c r="B163" s="9">
        <v>54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4" t="s">
        <v>23</v>
      </c>
      <c r="M163" t="s">
        <v>33</v>
      </c>
      <c r="N163" t="s">
        <v>69</v>
      </c>
      <c r="Q163" t="str" cm="1">
        <f t="array" ref="Q163:V163">IF(ISBLANK(A163), "",_xlfn.TEXTSPLIT(A163,"-"))</f>
        <v>B6107</v>
      </c>
      <c r="R163" t="str">
        <v>FL03</v>
      </c>
      <c r="S163" t="str">
        <v>ENG</v>
      </c>
      <c r="T163" t="str">
        <v>ENG</v>
      </c>
      <c r="U163" t="str">
        <v>LP</v>
      </c>
      <c r="V163" t="str">
        <v>168</v>
      </c>
    </row>
    <row r="164" spans="1:22">
      <c r="A164" t="s">
        <v>2192</v>
      </c>
      <c r="B164" s="9">
        <v>3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4" t="s">
        <v>23</v>
      </c>
      <c r="M164" t="s">
        <v>2034</v>
      </c>
      <c r="N164" t="s">
        <v>2181</v>
      </c>
      <c r="Q164" t="str" cm="1">
        <f t="array" ref="Q164:V164">IF(ISBLANK(A164), "",_xlfn.TEXTSPLIT(A164,"-"))</f>
        <v>B6107</v>
      </c>
      <c r="R164" t="str">
        <v>FL03</v>
      </c>
      <c r="S164" t="str">
        <v>ENG</v>
      </c>
      <c r="T164" t="str">
        <v>SPA</v>
      </c>
      <c r="U164" t="str">
        <v>LP</v>
      </c>
      <c r="V164" t="str">
        <v>168</v>
      </c>
    </row>
    <row r="165" spans="1:22">
      <c r="A165" t="s">
        <v>2193</v>
      </c>
      <c r="B165" s="9">
        <v>50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4" t="s">
        <v>23</v>
      </c>
      <c r="M165" t="s">
        <v>2034</v>
      </c>
      <c r="N165" t="s">
        <v>2181</v>
      </c>
      <c r="Q165" t="str" cm="1">
        <f t="array" ref="Q165:V165">IF(ISBLANK(A165), "",_xlfn.TEXTSPLIT(A165,"-"))</f>
        <v>B6107</v>
      </c>
      <c r="R165" t="str">
        <v>FL03</v>
      </c>
      <c r="S165" t="str">
        <v>ENG</v>
      </c>
      <c r="T165" t="str">
        <v>SPA</v>
      </c>
      <c r="U165" t="str">
        <v>SP</v>
      </c>
      <c r="V165" t="str">
        <v>168</v>
      </c>
    </row>
    <row r="166" spans="1:22">
      <c r="A166" t="s">
        <v>2194</v>
      </c>
      <c r="B166" s="9">
        <v>14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4" t="s">
        <v>23</v>
      </c>
      <c r="M166" t="s">
        <v>33</v>
      </c>
      <c r="N166" t="s">
        <v>69</v>
      </c>
      <c r="Q166" t="str" cm="1">
        <f t="array" ref="Q166:V166">IF(ISBLANK(A166), "",_xlfn.TEXTSPLIT(A166,"-"))</f>
        <v>B6107</v>
      </c>
      <c r="R166" t="str">
        <v>NY01</v>
      </c>
      <c r="S166" t="str">
        <v>ENG</v>
      </c>
      <c r="T166" t="str">
        <v>ENG</v>
      </c>
      <c r="U166" t="str">
        <v>LP</v>
      </c>
      <c r="V166" t="str">
        <v>168</v>
      </c>
    </row>
    <row r="167" spans="1:22">
      <c r="A167" t="s">
        <v>2195</v>
      </c>
      <c r="B167" s="9">
        <v>2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4" t="s">
        <v>23</v>
      </c>
      <c r="M167" t="s">
        <v>2034</v>
      </c>
      <c r="N167" t="s">
        <v>2181</v>
      </c>
      <c r="Q167" t="str" cm="1">
        <f t="array" ref="Q167:V167">IF(ISBLANK(A167), "",_xlfn.TEXTSPLIT(A167,"-"))</f>
        <v>B6107</v>
      </c>
      <c r="R167" t="str">
        <v>NY01</v>
      </c>
      <c r="S167" t="str">
        <v>ENG</v>
      </c>
      <c r="T167" t="str">
        <v>SPA</v>
      </c>
      <c r="U167" t="str">
        <v>LP</v>
      </c>
      <c r="V167" t="str">
        <v>168</v>
      </c>
    </row>
    <row r="168" spans="1:22">
      <c r="A168" t="s">
        <v>2196</v>
      </c>
      <c r="B168" s="9">
        <v>17</v>
      </c>
      <c r="C168" s="11" t="s">
        <v>22</v>
      </c>
      <c r="D168" s="11" t="s">
        <v>22</v>
      </c>
      <c r="E168" s="9" t="s">
        <v>22</v>
      </c>
      <c r="F168" s="11" t="s">
        <v>22</v>
      </c>
      <c r="G168" s="11" t="s">
        <v>22</v>
      </c>
      <c r="H168" s="11" t="s">
        <v>22</v>
      </c>
      <c r="L168" s="14" t="s">
        <v>23</v>
      </c>
      <c r="M168" t="s">
        <v>2034</v>
      </c>
      <c r="N168" t="s">
        <v>2181</v>
      </c>
      <c r="Q168" t="str" cm="1">
        <f t="array" ref="Q168:V168">IF(ISBLANK(A168), "",_xlfn.TEXTSPLIT(A168,"-"))</f>
        <v>B6107</v>
      </c>
      <c r="R168" t="str">
        <v>NY01</v>
      </c>
      <c r="S168" t="str">
        <v>ENG</v>
      </c>
      <c r="T168" t="str">
        <v>SPA</v>
      </c>
      <c r="U168" t="str">
        <v>SP</v>
      </c>
      <c r="V168" t="str">
        <v>168</v>
      </c>
    </row>
    <row r="169" spans="1:22">
      <c r="A169" s="24" t="s">
        <v>2197</v>
      </c>
      <c r="B169" s="9">
        <v>55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4" t="s">
        <v>23</v>
      </c>
      <c r="M169" t="s">
        <v>2034</v>
      </c>
      <c r="N169" t="s">
        <v>2181</v>
      </c>
      <c r="Q169" t="str" cm="1">
        <f t="array" ref="Q169:V169">IF(ISBLANK(A169), "",_xlfn.TEXTSPLIT(A169,"-"))</f>
        <v>B6108</v>
      </c>
      <c r="R169" t="str">
        <v>NY01</v>
      </c>
      <c r="S169" t="str">
        <v>ENG</v>
      </c>
      <c r="T169" t="str">
        <v>YUE</v>
      </c>
      <c r="U169" t="str">
        <v>SP</v>
      </c>
      <c r="V169" t="str">
        <v>168</v>
      </c>
    </row>
    <row r="170" spans="1:22">
      <c r="A170" s="24" t="s">
        <v>2198</v>
      </c>
      <c r="B170" s="9">
        <v>3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4" t="s">
        <v>23</v>
      </c>
      <c r="M170" t="s">
        <v>2034</v>
      </c>
      <c r="N170" t="s">
        <v>2181</v>
      </c>
      <c r="Q170" t="str" cm="1">
        <f t="array" ref="Q170:V170">IF(ISBLANK(A170), "",_xlfn.TEXTSPLIT(A170,"-"))</f>
        <v>B6109</v>
      </c>
      <c r="R170" t="str">
        <v>NY01</v>
      </c>
      <c r="S170" t="str">
        <v>ENG</v>
      </c>
      <c r="T170" t="str">
        <v>KOR</v>
      </c>
      <c r="U170" t="str">
        <v>SP</v>
      </c>
      <c r="V170" t="str">
        <v>168</v>
      </c>
    </row>
    <row r="171" spans="1:22">
      <c r="A171" t="s">
        <v>2199</v>
      </c>
      <c r="B171" s="9">
        <v>198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4" t="s">
        <v>23</v>
      </c>
      <c r="M171" t="s">
        <v>24</v>
      </c>
      <c r="N171" t="s">
        <v>83</v>
      </c>
      <c r="Q171" t="str" cm="1">
        <f t="array" ref="Q171:V171">IF(ISBLANK(A171), "",_xlfn.TEXTSPLIT(A171,"-"))</f>
        <v>B6112</v>
      </c>
      <c r="R171" t="str">
        <v>MI07</v>
      </c>
      <c r="S171" t="str">
        <v>ENG</v>
      </c>
      <c r="T171" t="str">
        <v>ENG</v>
      </c>
      <c r="U171" t="str">
        <v>LP</v>
      </c>
      <c r="V171" t="str">
        <v>168</v>
      </c>
    </row>
    <row r="172" spans="1:22">
      <c r="A172" t="s">
        <v>2200</v>
      </c>
      <c r="B172" s="9">
        <v>3</v>
      </c>
      <c r="C172" s="11" t="s">
        <v>22</v>
      </c>
      <c r="D172" s="11" t="s">
        <v>22</v>
      </c>
      <c r="E172" s="9" t="s">
        <v>22</v>
      </c>
      <c r="F172" s="11" t="s">
        <v>22</v>
      </c>
      <c r="G172" s="11" t="s">
        <v>22</v>
      </c>
      <c r="H172" s="11" t="s">
        <v>22</v>
      </c>
      <c r="L172" s="14" t="s">
        <v>23</v>
      </c>
      <c r="M172" t="s">
        <v>2034</v>
      </c>
      <c r="N172" t="s">
        <v>2181</v>
      </c>
      <c r="Q172" t="str" cm="1">
        <f t="array" ref="Q172:V172">IF(ISBLANK(A172), "",_xlfn.TEXTSPLIT(A172,"-"))</f>
        <v>B6112</v>
      </c>
      <c r="R172" t="str">
        <v>MI07</v>
      </c>
      <c r="S172" t="str">
        <v>ENG</v>
      </c>
      <c r="T172" t="str">
        <v>SPA</v>
      </c>
      <c r="U172" t="str">
        <v>LP</v>
      </c>
      <c r="V172" t="str">
        <v>168</v>
      </c>
    </row>
    <row r="173" spans="1:22">
      <c r="A173" t="s">
        <v>2201</v>
      </c>
      <c r="B173" s="9">
        <v>10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4" t="s">
        <v>23</v>
      </c>
      <c r="M173" t="s">
        <v>2034</v>
      </c>
      <c r="N173" t="s">
        <v>2181</v>
      </c>
      <c r="Q173" t="str" cm="1">
        <f t="array" ref="Q173:V173">IF(ISBLANK(A173), "",_xlfn.TEXTSPLIT(A173,"-"))</f>
        <v>B6112</v>
      </c>
      <c r="R173" t="str">
        <v>MI07</v>
      </c>
      <c r="S173" t="str">
        <v>ENG</v>
      </c>
      <c r="T173" t="str">
        <v>SPA</v>
      </c>
      <c r="U173" t="str">
        <v>SP</v>
      </c>
      <c r="V173" t="str">
        <v>168</v>
      </c>
    </row>
    <row r="174" spans="1:22">
      <c r="A174" t="s">
        <v>2202</v>
      </c>
      <c r="B174" s="9">
        <v>37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4" t="s">
        <v>23</v>
      </c>
      <c r="M174" t="s">
        <v>2034</v>
      </c>
      <c r="N174" t="s">
        <v>2181</v>
      </c>
      <c r="Q174" t="str" cm="1">
        <f t="array" ref="Q174:V174">IF(ISBLANK(A174), "",_xlfn.TEXTSPLIT(A174,"-"))</f>
        <v>B6112</v>
      </c>
      <c r="R174" t="str">
        <v>MS04</v>
      </c>
      <c r="S174" t="str">
        <v>ENG</v>
      </c>
      <c r="T174" t="str">
        <v>ENG</v>
      </c>
      <c r="U174" t="str">
        <v>LP</v>
      </c>
      <c r="V174" t="str">
        <v>168</v>
      </c>
    </row>
    <row r="175" spans="1:22">
      <c r="A175" t="s">
        <v>2203</v>
      </c>
      <c r="B175" s="9">
        <v>1</v>
      </c>
      <c r="C175" s="11" t="s">
        <v>22</v>
      </c>
      <c r="D175" s="11" t="s">
        <v>22</v>
      </c>
      <c r="E175" s="9" t="s">
        <v>22</v>
      </c>
      <c r="F175" s="11" t="s">
        <v>22</v>
      </c>
      <c r="G175" s="11" t="s">
        <v>22</v>
      </c>
      <c r="H175" s="11" t="s">
        <v>39</v>
      </c>
      <c r="I175" s="9">
        <v>1</v>
      </c>
      <c r="J175" s="9" t="s">
        <v>22</v>
      </c>
      <c r="K175" s="9" t="s">
        <v>22</v>
      </c>
      <c r="L175" s="14" t="s">
        <v>23</v>
      </c>
      <c r="M175" t="s">
        <v>2034</v>
      </c>
      <c r="N175" t="s">
        <v>2181</v>
      </c>
      <c r="Q175" t="str" cm="1">
        <f t="array" ref="Q175:V175">IF(ISBLANK(A175), "",_xlfn.TEXTSPLIT(A175,"-"))</f>
        <v>B6112</v>
      </c>
      <c r="R175" t="str">
        <v>MS04</v>
      </c>
      <c r="S175" t="str">
        <v>ENG</v>
      </c>
      <c r="T175" t="str">
        <v>SPA</v>
      </c>
      <c r="U175" t="str">
        <v>LP</v>
      </c>
      <c r="V175" t="str">
        <v>168</v>
      </c>
    </row>
    <row r="176" spans="1:22">
      <c r="A176" t="s">
        <v>2204</v>
      </c>
      <c r="B176" s="9">
        <v>1</v>
      </c>
      <c r="C176" s="11" t="s">
        <v>22</v>
      </c>
      <c r="D176" s="11" t="s">
        <v>22</v>
      </c>
      <c r="E176" s="9" t="s">
        <v>22</v>
      </c>
      <c r="F176" s="11" t="s">
        <v>22</v>
      </c>
      <c r="G176" s="11" t="s">
        <v>22</v>
      </c>
      <c r="H176" s="11" t="s">
        <v>22</v>
      </c>
      <c r="L176" s="14" t="s">
        <v>23</v>
      </c>
      <c r="M176" t="s">
        <v>2034</v>
      </c>
      <c r="N176" t="s">
        <v>2181</v>
      </c>
      <c r="Q176" t="str" cm="1">
        <f t="array" ref="Q176:V176">IF(ISBLANK(A176), "",_xlfn.TEXTSPLIT(A176,"-"))</f>
        <v>B6112</v>
      </c>
      <c r="R176" t="str">
        <v>MS04</v>
      </c>
      <c r="S176" t="str">
        <v>ENG</v>
      </c>
      <c r="T176" t="str">
        <v>SPA</v>
      </c>
      <c r="U176" t="str">
        <v>SP</v>
      </c>
      <c r="V176" t="str">
        <v>168</v>
      </c>
    </row>
    <row r="177" spans="1:22">
      <c r="A177" t="s">
        <v>2205</v>
      </c>
      <c r="B177" s="9">
        <v>198</v>
      </c>
      <c r="C177" s="11" t="s">
        <v>22</v>
      </c>
      <c r="D177" s="11" t="s">
        <v>22</v>
      </c>
      <c r="E177" s="9" t="s">
        <v>22</v>
      </c>
      <c r="F177" s="11" t="s">
        <v>22</v>
      </c>
      <c r="G177" s="11" t="s">
        <v>22</v>
      </c>
      <c r="H177" s="11" t="s">
        <v>22</v>
      </c>
      <c r="L177" s="14" t="s">
        <v>23</v>
      </c>
      <c r="M177" t="s">
        <v>33</v>
      </c>
      <c r="N177" t="s">
        <v>491</v>
      </c>
      <c r="Q177" t="str" cm="1">
        <f t="array" ref="Q177:V177">IF(ISBLANK(A177), "",_xlfn.TEXTSPLIT(A177,"-"))</f>
        <v>B6113</v>
      </c>
      <c r="R177" t="str">
        <v>MI07</v>
      </c>
      <c r="S177" t="str">
        <v>ENG</v>
      </c>
      <c r="T177" t="str">
        <v>ENG</v>
      </c>
      <c r="U177" t="str">
        <v>LP</v>
      </c>
      <c r="V177" t="str">
        <v>168</v>
      </c>
    </row>
    <row r="178" spans="1:22">
      <c r="A178" t="s">
        <v>2206</v>
      </c>
      <c r="B178" s="9">
        <v>4</v>
      </c>
      <c r="C178" s="11" t="s">
        <v>22</v>
      </c>
      <c r="D178" s="11" t="s">
        <v>22</v>
      </c>
      <c r="E178" s="9" t="s">
        <v>22</v>
      </c>
      <c r="F178" s="11" t="s">
        <v>22</v>
      </c>
      <c r="G178" s="11" t="s">
        <v>22</v>
      </c>
      <c r="H178" s="11" t="s">
        <v>39</v>
      </c>
      <c r="I178" s="9" t="s">
        <v>59</v>
      </c>
      <c r="J178" s="9" t="s">
        <v>22</v>
      </c>
      <c r="K178" s="9" t="s">
        <v>22</v>
      </c>
      <c r="L178" s="14" t="s">
        <v>23</v>
      </c>
      <c r="M178" t="s">
        <v>2034</v>
      </c>
      <c r="N178" t="s">
        <v>2181</v>
      </c>
      <c r="Q178" t="str" cm="1">
        <f t="array" ref="Q178:V178">IF(ISBLANK(A178), "",_xlfn.TEXTSPLIT(A178,"-"))</f>
        <v>B6113</v>
      </c>
      <c r="R178" t="str">
        <v>MI07</v>
      </c>
      <c r="S178" t="str">
        <v>ENG</v>
      </c>
      <c r="T178" t="str">
        <v>SPA</v>
      </c>
      <c r="U178" t="str">
        <v>LP</v>
      </c>
      <c r="V178" t="str">
        <v>168</v>
      </c>
    </row>
    <row r="179" spans="1:22">
      <c r="A179" t="s">
        <v>2207</v>
      </c>
      <c r="B179" s="9">
        <v>10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4" t="s">
        <v>23</v>
      </c>
      <c r="M179" t="s">
        <v>2034</v>
      </c>
      <c r="N179" t="s">
        <v>2181</v>
      </c>
      <c r="Q179" t="str" cm="1">
        <f t="array" ref="Q179:V179">IF(ISBLANK(A179), "",_xlfn.TEXTSPLIT(A179,"-"))</f>
        <v>B6113</v>
      </c>
      <c r="R179" t="str">
        <v>MI07</v>
      </c>
      <c r="S179" t="str">
        <v>ENG</v>
      </c>
      <c r="T179" t="str">
        <v>SPA</v>
      </c>
      <c r="U179" t="str">
        <v>SP</v>
      </c>
      <c r="V179" t="str">
        <v>168</v>
      </c>
    </row>
    <row r="180" spans="1:22">
      <c r="A180" t="s">
        <v>2208</v>
      </c>
      <c r="B180" s="9">
        <v>27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4" t="s">
        <v>23</v>
      </c>
      <c r="M180" t="s">
        <v>24</v>
      </c>
      <c r="N180" t="s">
        <v>83</v>
      </c>
      <c r="Q180" t="str" cm="1">
        <f t="array" ref="Q180:V180">IF(ISBLANK(A180), "",_xlfn.TEXTSPLIT(A180,"-"))</f>
        <v>B6113</v>
      </c>
      <c r="R180" t="str">
        <v>OK01</v>
      </c>
      <c r="S180" t="str">
        <v>ENG</v>
      </c>
      <c r="T180" t="str">
        <v>ENG</v>
      </c>
      <c r="U180" t="str">
        <v>LP</v>
      </c>
      <c r="V180" t="str">
        <v>168</v>
      </c>
    </row>
    <row r="181" spans="1:22">
      <c r="A181" t="s">
        <v>2209</v>
      </c>
      <c r="B181" s="9">
        <v>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4" t="s">
        <v>23</v>
      </c>
      <c r="M181" t="s">
        <v>2034</v>
      </c>
      <c r="N181" t="s">
        <v>2210</v>
      </c>
      <c r="Q181" t="str" cm="1">
        <f t="array" ref="Q181:V181">IF(ISBLANK(A181), "",_xlfn.TEXTSPLIT(A181,"-"))</f>
        <v>B6113</v>
      </c>
      <c r="R181" t="str">
        <v>OK01</v>
      </c>
      <c r="S181" t="str">
        <v>ENG</v>
      </c>
      <c r="T181" t="str">
        <v>SPA</v>
      </c>
      <c r="U181" t="str">
        <v>LP</v>
      </c>
      <c r="V181" t="str">
        <v>168</v>
      </c>
    </row>
    <row r="182" spans="1:22">
      <c r="A182" t="s">
        <v>2211</v>
      </c>
      <c r="B182" s="9">
        <v>10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4" t="s">
        <v>23</v>
      </c>
      <c r="M182" t="s">
        <v>2034</v>
      </c>
      <c r="N182" t="s">
        <v>2210</v>
      </c>
      <c r="Q182" t="str" cm="1">
        <f t="array" ref="Q182:V182">IF(ISBLANK(A182), "",_xlfn.TEXTSPLIT(A182,"-"))</f>
        <v>B6113</v>
      </c>
      <c r="R182" t="str">
        <v>OK01</v>
      </c>
      <c r="S182" t="str">
        <v>ENG</v>
      </c>
      <c r="T182" t="str">
        <v>SPA</v>
      </c>
      <c r="U182" t="str">
        <v>SP</v>
      </c>
      <c r="V182" t="str">
        <v>168</v>
      </c>
    </row>
    <row r="183" spans="1:22">
      <c r="A183" t="s">
        <v>2212</v>
      </c>
      <c r="B183" s="9">
        <v>1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4" t="s">
        <v>23</v>
      </c>
      <c r="M183" t="s">
        <v>24</v>
      </c>
      <c r="N183" t="s">
        <v>83</v>
      </c>
      <c r="Q183" t="str" cm="1">
        <f t="array" ref="Q183:V183">IF(ISBLANK(A183), "",_xlfn.TEXTSPLIT(A183,"-"))</f>
        <v>B6114</v>
      </c>
      <c r="R183" t="str">
        <v>MI07</v>
      </c>
      <c r="S183" t="str">
        <v>ENG</v>
      </c>
      <c r="T183" t="str">
        <v>ENG</v>
      </c>
      <c r="U183" t="str">
        <v>LP</v>
      </c>
      <c r="V183" t="str">
        <v>168</v>
      </c>
    </row>
    <row r="184" spans="1:22">
      <c r="A184" t="s">
        <v>2213</v>
      </c>
      <c r="B184" s="9">
        <v>1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4" t="s">
        <v>23</v>
      </c>
      <c r="M184" t="s">
        <v>2034</v>
      </c>
      <c r="N184" t="s">
        <v>2210</v>
      </c>
      <c r="Q184" t="str" cm="1">
        <f t="array" ref="Q184:V184">IF(ISBLANK(A184), "",_xlfn.TEXTSPLIT(A184,"-"))</f>
        <v>B6114</v>
      </c>
      <c r="R184" t="str">
        <v>MI07</v>
      </c>
      <c r="S184" t="str">
        <v>ENG</v>
      </c>
      <c r="T184" t="str">
        <v>SPA</v>
      </c>
      <c r="U184" t="str">
        <v>SP</v>
      </c>
      <c r="V184" t="str">
        <v>168</v>
      </c>
    </row>
    <row r="185" spans="1:22">
      <c r="A185" t="s">
        <v>2214</v>
      </c>
      <c r="B185" s="9">
        <v>206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4" t="s">
        <v>23</v>
      </c>
      <c r="M185" t="s">
        <v>24</v>
      </c>
      <c r="N185" t="s">
        <v>83</v>
      </c>
      <c r="Q185" t="str" cm="1">
        <f t="array" ref="Q185:V185">IF(ISBLANK(A185), "",_xlfn.TEXTSPLIT(A185,"-"))</f>
        <v>B6114</v>
      </c>
      <c r="R185" t="str">
        <v>OK01</v>
      </c>
      <c r="S185" t="str">
        <v>ENG</v>
      </c>
      <c r="T185" t="str">
        <v>ENG</v>
      </c>
      <c r="U185" t="str">
        <v>LP</v>
      </c>
      <c r="V185" t="str">
        <v>168</v>
      </c>
    </row>
    <row r="186" spans="1:22">
      <c r="A186" t="s">
        <v>2215</v>
      </c>
      <c r="B186" s="9">
        <v>6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4" t="s">
        <v>23</v>
      </c>
      <c r="M186" t="s">
        <v>2034</v>
      </c>
      <c r="N186" t="s">
        <v>2210</v>
      </c>
      <c r="Q186" t="str" cm="1">
        <f t="array" ref="Q186:V186">IF(ISBLANK(A186), "",_xlfn.TEXTSPLIT(A186,"-"))</f>
        <v>B6114</v>
      </c>
      <c r="R186" t="str">
        <v>OK01</v>
      </c>
      <c r="S186" t="str">
        <v>ENG</v>
      </c>
      <c r="T186" t="str">
        <v>SPA</v>
      </c>
      <c r="U186" t="str">
        <v>LP</v>
      </c>
      <c r="V186" t="str">
        <v>168</v>
      </c>
    </row>
    <row r="187" spans="1:22">
      <c r="A187" t="s">
        <v>2216</v>
      </c>
      <c r="B187" s="9">
        <v>36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4" t="s">
        <v>23</v>
      </c>
      <c r="M187" t="s">
        <v>2034</v>
      </c>
      <c r="N187" t="s">
        <v>2210</v>
      </c>
      <c r="Q187" t="str" cm="1">
        <f t="array" ref="Q187:V187">IF(ISBLANK(A187), "",_xlfn.TEXTSPLIT(A187,"-"))</f>
        <v>B6114</v>
      </c>
      <c r="R187" t="str">
        <v>OK01</v>
      </c>
      <c r="S187" t="str">
        <v>ENG</v>
      </c>
      <c r="T187" t="str">
        <v>SPA</v>
      </c>
      <c r="U187" t="str">
        <v>SP</v>
      </c>
      <c r="V187" t="str">
        <v>168</v>
      </c>
    </row>
    <row r="188" spans="1:22">
      <c r="A188" t="s">
        <v>2217</v>
      </c>
      <c r="B188" s="9">
        <v>191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4" t="s">
        <v>23</v>
      </c>
      <c r="M188" t="s">
        <v>24</v>
      </c>
      <c r="N188" t="s">
        <v>2218</v>
      </c>
      <c r="Q188" t="str" cm="1">
        <f t="array" ref="Q188:V188">IF(ISBLANK(A188), "",_xlfn.TEXTSPLIT(A188,"-"))</f>
        <v>B6115</v>
      </c>
      <c r="R188" t="str">
        <v>OK01</v>
      </c>
      <c r="S188" t="str">
        <v>ENG</v>
      </c>
      <c r="T188" t="str">
        <v>ENG</v>
      </c>
      <c r="U188" t="str">
        <v>LP</v>
      </c>
      <c r="V188" t="str">
        <v>168</v>
      </c>
    </row>
    <row r="189" spans="1:22">
      <c r="A189" t="s">
        <v>2219</v>
      </c>
      <c r="B189" s="9">
        <v>5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4" t="s">
        <v>23</v>
      </c>
      <c r="M189" t="s">
        <v>2034</v>
      </c>
      <c r="N189" t="s">
        <v>2210</v>
      </c>
      <c r="Q189" t="str" cm="1">
        <f t="array" ref="Q189:V189">IF(ISBLANK(A189), "",_xlfn.TEXTSPLIT(A189,"-"))</f>
        <v>B6115</v>
      </c>
      <c r="R189" t="str">
        <v>OK01</v>
      </c>
      <c r="S189" t="str">
        <v>ENG</v>
      </c>
      <c r="T189" t="str">
        <v>SPA</v>
      </c>
      <c r="U189" t="str">
        <v>LP</v>
      </c>
      <c r="V189" t="str">
        <v>168</v>
      </c>
    </row>
    <row r="190" spans="1:22">
      <c r="A190" t="s">
        <v>2220</v>
      </c>
      <c r="B190" s="9">
        <v>26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4" t="s">
        <v>23</v>
      </c>
      <c r="M190" t="s">
        <v>2034</v>
      </c>
      <c r="N190" t="s">
        <v>2210</v>
      </c>
      <c r="Q190" t="str" cm="1">
        <f t="array" ref="Q190:V190">IF(ISBLANK(A190), "",_xlfn.TEXTSPLIT(A190,"-"))</f>
        <v>B6115</v>
      </c>
      <c r="R190" t="str">
        <v>OK01</v>
      </c>
      <c r="S190" t="str">
        <v>ENG</v>
      </c>
      <c r="T190" t="str">
        <v>SPA</v>
      </c>
      <c r="U190" t="str">
        <v>SP</v>
      </c>
      <c r="V190" t="str">
        <v>168</v>
      </c>
    </row>
    <row r="191" spans="1:22">
      <c r="A191" t="s">
        <v>2221</v>
      </c>
      <c r="B191" s="9">
        <v>1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4" t="s">
        <v>23</v>
      </c>
      <c r="M191" t="s">
        <v>2034</v>
      </c>
      <c r="N191" t="s">
        <v>2210</v>
      </c>
      <c r="Q191" t="str" cm="1">
        <f t="array" ref="Q191:V191">IF(ISBLANK(A191), "",_xlfn.TEXTSPLIT(A191,"-"))</f>
        <v>B6115</v>
      </c>
      <c r="R191" t="str">
        <v>RI01</v>
      </c>
      <c r="S191" t="str">
        <v>ENG</v>
      </c>
      <c r="T191" t="str">
        <v>ENG</v>
      </c>
      <c r="U191" t="str">
        <v>LP</v>
      </c>
      <c r="V191" t="str">
        <v>168</v>
      </c>
    </row>
    <row r="192" spans="1:22">
      <c r="A192" t="s">
        <v>2222</v>
      </c>
      <c r="B192" s="9">
        <v>1</v>
      </c>
      <c r="C192" s="11" t="s">
        <v>22</v>
      </c>
      <c r="D192" s="11" t="s">
        <v>22</v>
      </c>
      <c r="E192" s="9" t="s">
        <v>22</v>
      </c>
      <c r="F192" s="11" t="s">
        <v>22</v>
      </c>
      <c r="G192" s="11" t="s">
        <v>22</v>
      </c>
      <c r="H192" s="11" t="s">
        <v>22</v>
      </c>
      <c r="L192" s="14" t="s">
        <v>23</v>
      </c>
      <c r="M192" t="s">
        <v>2034</v>
      </c>
      <c r="N192" t="s">
        <v>2210</v>
      </c>
      <c r="Q192" t="str" cm="1">
        <f t="array" ref="Q192:V192">IF(ISBLANK(A192), "",_xlfn.TEXTSPLIT(A192,"-"))</f>
        <v>B6115</v>
      </c>
      <c r="R192" t="str">
        <v>RI01</v>
      </c>
      <c r="S192" t="str">
        <v>ENG</v>
      </c>
      <c r="T192" t="str">
        <v>SPA</v>
      </c>
      <c r="U192" t="str">
        <v>LP</v>
      </c>
      <c r="V192" t="str">
        <v>168</v>
      </c>
    </row>
    <row r="193" spans="1:22">
      <c r="A193" t="s">
        <v>2223</v>
      </c>
      <c r="B193" s="9">
        <v>4</v>
      </c>
      <c r="C193" s="11" t="s">
        <v>22</v>
      </c>
      <c r="D193" s="11" t="s">
        <v>22</v>
      </c>
      <c r="E193" s="9" t="s">
        <v>22</v>
      </c>
      <c r="F193" s="11" t="s">
        <v>22</v>
      </c>
      <c r="G193" s="11" t="s">
        <v>22</v>
      </c>
      <c r="H193" s="11" t="s">
        <v>22</v>
      </c>
      <c r="L193" s="14" t="s">
        <v>23</v>
      </c>
      <c r="M193" t="s">
        <v>2034</v>
      </c>
      <c r="N193" t="s">
        <v>2210</v>
      </c>
      <c r="Q193" t="str" cm="1">
        <f t="array" ref="Q193:V193">IF(ISBLANK(A193), "",_xlfn.TEXTSPLIT(A193,"-"))</f>
        <v>B6115</v>
      </c>
      <c r="R193" t="str">
        <v>RI01</v>
      </c>
      <c r="S193" t="str">
        <v>ENG</v>
      </c>
      <c r="T193" t="str">
        <v>SPA</v>
      </c>
      <c r="U193" t="str">
        <v>SP</v>
      </c>
      <c r="V193" t="str">
        <v>168</v>
      </c>
    </row>
    <row r="194" spans="1:22">
      <c r="A194" t="s">
        <v>2224</v>
      </c>
      <c r="B194" s="9">
        <v>19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39</v>
      </c>
      <c r="I194" s="9" t="s">
        <v>59</v>
      </c>
      <c r="J194" s="11" t="s">
        <v>22</v>
      </c>
      <c r="K194" s="11" t="s">
        <v>22</v>
      </c>
      <c r="L194" s="14" t="s">
        <v>23</v>
      </c>
      <c r="M194" t="s">
        <v>24</v>
      </c>
      <c r="N194" t="s">
        <v>2218</v>
      </c>
      <c r="Q194" t="str" cm="1">
        <f t="array" ref="Q194:V194">IF(ISBLANK(A194), "",_xlfn.TEXTSPLIT(A194,"-"))</f>
        <v>B6115</v>
      </c>
      <c r="R194" t="str">
        <v>VA02</v>
      </c>
      <c r="S194" t="str">
        <v>ENG</v>
      </c>
      <c r="T194" t="str">
        <v>ENG</v>
      </c>
      <c r="U194" t="str">
        <v>LP</v>
      </c>
      <c r="V194" t="str">
        <v>168</v>
      </c>
    </row>
    <row r="195" spans="1:22">
      <c r="A195" t="s">
        <v>2225</v>
      </c>
      <c r="B195" s="9">
        <v>1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4" t="s">
        <v>23</v>
      </c>
      <c r="M195" t="s">
        <v>2034</v>
      </c>
      <c r="N195" t="s">
        <v>2210</v>
      </c>
      <c r="Q195" t="str" cm="1">
        <f t="array" ref="Q195:V195">IF(ISBLANK(A195), "",_xlfn.TEXTSPLIT(A195,"-"))</f>
        <v>B6115</v>
      </c>
      <c r="R195" t="str">
        <v>VA02</v>
      </c>
      <c r="S195" t="str">
        <v>ENG</v>
      </c>
      <c r="T195" t="str">
        <v>SPA</v>
      </c>
      <c r="U195" t="str">
        <v>LP</v>
      </c>
      <c r="V195" t="str">
        <v>168</v>
      </c>
    </row>
    <row r="196" spans="1:22">
      <c r="A196" t="s">
        <v>2226</v>
      </c>
      <c r="B196" s="9">
        <v>2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4" t="s">
        <v>23</v>
      </c>
      <c r="M196" t="s">
        <v>2034</v>
      </c>
      <c r="N196" t="s">
        <v>2210</v>
      </c>
      <c r="Q196" t="str" cm="1">
        <f t="array" ref="Q196:V196">IF(ISBLANK(A196), "",_xlfn.TEXTSPLIT(A196,"-"))</f>
        <v>B6115</v>
      </c>
      <c r="R196" t="str">
        <v>VA02</v>
      </c>
      <c r="S196" t="str">
        <v>ENG</v>
      </c>
      <c r="T196" t="str">
        <v>SPA</v>
      </c>
      <c r="U196" t="str">
        <v>SP</v>
      </c>
      <c r="V196" t="str">
        <v>168</v>
      </c>
    </row>
    <row r="197" spans="1:22">
      <c r="A197" t="s">
        <v>2227</v>
      </c>
      <c r="B197" s="9">
        <v>35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4" t="s">
        <v>23</v>
      </c>
      <c r="M197" t="s">
        <v>24</v>
      </c>
      <c r="N197" t="s">
        <v>2218</v>
      </c>
      <c r="Q197" t="str" cm="1">
        <f t="array" ref="Q197:V197">IF(ISBLANK(A197), "",_xlfn.TEXTSPLIT(A197,"-"))</f>
        <v>B6116</v>
      </c>
      <c r="R197" t="str">
        <v>OK01</v>
      </c>
      <c r="S197" t="str">
        <v>ENG</v>
      </c>
      <c r="T197" t="str">
        <v>ENG</v>
      </c>
      <c r="U197" t="str">
        <v>LP</v>
      </c>
      <c r="V197" t="str">
        <v>168</v>
      </c>
    </row>
    <row r="198" spans="1:22">
      <c r="A198" t="s">
        <v>2228</v>
      </c>
      <c r="B198" s="9">
        <v>8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4" t="s">
        <v>23</v>
      </c>
      <c r="M198" t="s">
        <v>2034</v>
      </c>
      <c r="N198" t="s">
        <v>2210</v>
      </c>
      <c r="Q198" t="str" cm="1">
        <f t="array" ref="Q198:V198">IF(ISBLANK(A198), "",_xlfn.TEXTSPLIT(A198,"-"))</f>
        <v>B6116</v>
      </c>
      <c r="R198" t="str">
        <v>OK01</v>
      </c>
      <c r="S198" t="str">
        <v>ENG</v>
      </c>
      <c r="T198" t="str">
        <v>SPA</v>
      </c>
      <c r="U198" t="str">
        <v>SP</v>
      </c>
      <c r="V198" t="str">
        <v>168</v>
      </c>
    </row>
    <row r="199" spans="1:22">
      <c r="A199" t="s">
        <v>2229</v>
      </c>
      <c r="B199" s="9">
        <v>189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39</v>
      </c>
      <c r="I199" s="9" t="s">
        <v>59</v>
      </c>
      <c r="J199" s="11" t="s">
        <v>22</v>
      </c>
      <c r="K199" s="11" t="s">
        <v>22</v>
      </c>
      <c r="L199" s="14" t="s">
        <v>23</v>
      </c>
      <c r="M199" t="s">
        <v>24</v>
      </c>
      <c r="N199" t="s">
        <v>2218</v>
      </c>
      <c r="Q199" t="str" cm="1">
        <f t="array" ref="Q199:V199">IF(ISBLANK(A199), "",_xlfn.TEXTSPLIT(A199,"-"))</f>
        <v>B6116</v>
      </c>
      <c r="R199" t="str">
        <v>VA02</v>
      </c>
      <c r="S199" t="str">
        <v>ENG</v>
      </c>
      <c r="T199" t="str">
        <v>ENG</v>
      </c>
      <c r="U199" t="str">
        <v>LP</v>
      </c>
      <c r="V199" t="str">
        <v>168</v>
      </c>
    </row>
    <row r="200" spans="1:22">
      <c r="A200" t="s">
        <v>2230</v>
      </c>
      <c r="B200" s="9">
        <v>2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4" t="s">
        <v>23</v>
      </c>
      <c r="M200" t="s">
        <v>2034</v>
      </c>
      <c r="N200" t="s">
        <v>2210</v>
      </c>
      <c r="Q200" t="str" cm="1">
        <f t="array" ref="Q200:V200">IF(ISBLANK(A200), "",_xlfn.TEXTSPLIT(A200,"-"))</f>
        <v>B6116</v>
      </c>
      <c r="R200" t="str">
        <v>VA02</v>
      </c>
      <c r="S200" t="str">
        <v>ENG</v>
      </c>
      <c r="T200" t="str">
        <v>SPA</v>
      </c>
      <c r="U200" t="str">
        <v>LP</v>
      </c>
      <c r="V200" t="str">
        <v>168</v>
      </c>
    </row>
    <row r="201" spans="1:22">
      <c r="A201" t="s">
        <v>2231</v>
      </c>
      <c r="B201" s="9">
        <v>16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4" t="s">
        <v>23</v>
      </c>
      <c r="M201" t="s">
        <v>2034</v>
      </c>
      <c r="N201" t="s">
        <v>2210</v>
      </c>
      <c r="Q201" t="str" cm="1">
        <f t="array" ref="Q201:V201">IF(ISBLANK(A201), "",_xlfn.TEXTSPLIT(A201,"-"))</f>
        <v>B6116</v>
      </c>
      <c r="R201" t="str">
        <v>VA02</v>
      </c>
      <c r="S201" t="str">
        <v>ENG</v>
      </c>
      <c r="T201" t="str">
        <v>SPA</v>
      </c>
      <c r="U201" t="str">
        <v>SP</v>
      </c>
      <c r="V201" t="str">
        <v>168</v>
      </c>
    </row>
    <row r="202" spans="1:22">
      <c r="A202" t="s">
        <v>2232</v>
      </c>
      <c r="B202" s="9">
        <v>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4" t="s">
        <v>23</v>
      </c>
      <c r="M202" t="s">
        <v>24</v>
      </c>
      <c r="N202" t="s">
        <v>735</v>
      </c>
      <c r="Q202" t="str" cm="1">
        <f t="array" ref="Q202:V202">IF(ISBLANK(A202), "",_xlfn.TEXTSPLIT(A202,"-"))</f>
        <v>B6117</v>
      </c>
      <c r="R202" t="str">
        <v>MO02</v>
      </c>
      <c r="S202" t="str">
        <v>ENG</v>
      </c>
      <c r="T202" t="str">
        <v>ENG</v>
      </c>
      <c r="U202" t="str">
        <v>LP</v>
      </c>
      <c r="V202" t="str">
        <v>168</v>
      </c>
    </row>
    <row r="203" spans="1:22">
      <c r="A203" t="s">
        <v>2233</v>
      </c>
      <c r="B203" s="9">
        <v>6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4" t="s">
        <v>23</v>
      </c>
      <c r="M203" t="s">
        <v>2034</v>
      </c>
      <c r="N203" t="s">
        <v>2210</v>
      </c>
      <c r="Q203" t="str" cm="1">
        <f t="array" ref="Q203:V203">IF(ISBLANK(A203), "",_xlfn.TEXTSPLIT(A203,"-"))</f>
        <v>B6117</v>
      </c>
      <c r="R203" t="str">
        <v>RI01</v>
      </c>
      <c r="S203" t="str">
        <v>ENG</v>
      </c>
      <c r="T203" t="str">
        <v>ENG</v>
      </c>
      <c r="U203" t="str">
        <v>LP</v>
      </c>
      <c r="V203" t="str">
        <v>168</v>
      </c>
    </row>
    <row r="204" spans="1:22">
      <c r="A204" t="s">
        <v>2234</v>
      </c>
      <c r="B204" s="9">
        <v>2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4" t="s">
        <v>23</v>
      </c>
      <c r="M204" t="s">
        <v>2034</v>
      </c>
      <c r="N204" t="s">
        <v>2210</v>
      </c>
      <c r="Q204" t="str" cm="1">
        <f t="array" ref="Q204:V204">IF(ISBLANK(A204), "",_xlfn.TEXTSPLIT(A204,"-"))</f>
        <v>B6117</v>
      </c>
      <c r="R204" t="str">
        <v>RI01</v>
      </c>
      <c r="S204" t="str">
        <v>ENG</v>
      </c>
      <c r="T204" t="str">
        <v>SPA</v>
      </c>
      <c r="U204" t="str">
        <v>LP</v>
      </c>
      <c r="V204" t="str">
        <v>168</v>
      </c>
    </row>
    <row r="205" spans="1:22">
      <c r="A205" t="s">
        <v>2235</v>
      </c>
      <c r="B205" s="9">
        <v>6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4" t="s">
        <v>23</v>
      </c>
      <c r="M205" t="s">
        <v>2034</v>
      </c>
      <c r="N205" t="s">
        <v>2210</v>
      </c>
      <c r="Q205" t="str" cm="1">
        <f t="array" ref="Q205:V205">IF(ISBLANK(A205), "",_xlfn.TEXTSPLIT(A205,"-"))</f>
        <v>B6117</v>
      </c>
      <c r="R205" t="str">
        <v>RI01</v>
      </c>
      <c r="S205" t="str">
        <v>ENG</v>
      </c>
      <c r="T205" t="str">
        <v>SPA</v>
      </c>
      <c r="U205" t="str">
        <v>SP</v>
      </c>
      <c r="V205" t="str">
        <v>168</v>
      </c>
    </row>
    <row r="206" spans="1:22">
      <c r="A206" t="s">
        <v>2236</v>
      </c>
      <c r="B206" s="9">
        <v>192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4" t="s">
        <v>23</v>
      </c>
      <c r="M206" t="s">
        <v>24</v>
      </c>
      <c r="N206" t="s">
        <v>735</v>
      </c>
      <c r="Q206" t="str" cm="1">
        <f t="array" ref="Q206:V206">IF(ISBLANK(A206), "",_xlfn.TEXTSPLIT(A206,"-"))</f>
        <v>B6117</v>
      </c>
      <c r="R206" t="str">
        <v>VA02</v>
      </c>
      <c r="S206" t="str">
        <v>ENG</v>
      </c>
      <c r="T206" t="str">
        <v>ENG</v>
      </c>
      <c r="U206" t="str">
        <v>LP</v>
      </c>
      <c r="V206" t="str">
        <v>168</v>
      </c>
    </row>
    <row r="207" spans="1:22">
      <c r="A207" t="s">
        <v>2237</v>
      </c>
      <c r="B207" s="9">
        <v>10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4" t="s">
        <v>23</v>
      </c>
      <c r="M207" t="s">
        <v>2034</v>
      </c>
      <c r="N207" t="s">
        <v>2210</v>
      </c>
      <c r="Q207" t="str" cm="1">
        <f t="array" ref="Q207:V207">IF(ISBLANK(A207), "",_xlfn.TEXTSPLIT(A207,"-"))</f>
        <v>B6117</v>
      </c>
      <c r="R207" t="str">
        <v>VA02</v>
      </c>
      <c r="S207" t="str">
        <v>ENG</v>
      </c>
      <c r="T207" t="str">
        <v>SPA</v>
      </c>
      <c r="U207" t="str">
        <v>LP</v>
      </c>
      <c r="V207" t="str">
        <v>168</v>
      </c>
    </row>
    <row r="208" spans="1:22">
      <c r="A208" t="s">
        <v>2238</v>
      </c>
      <c r="B208" s="9">
        <v>33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4" t="s">
        <v>23</v>
      </c>
      <c r="M208" t="s">
        <v>2034</v>
      </c>
      <c r="N208" t="s">
        <v>2239</v>
      </c>
      <c r="Q208" t="str" cm="1">
        <f t="array" ref="Q208:V208">IF(ISBLANK(A208), "",_xlfn.TEXTSPLIT(A208,"-"))</f>
        <v>B6117</v>
      </c>
      <c r="R208" t="str">
        <v>VA02</v>
      </c>
      <c r="S208" t="str">
        <v>ENG</v>
      </c>
      <c r="T208" t="str">
        <v>SPA</v>
      </c>
      <c r="U208" t="str">
        <v>SP</v>
      </c>
      <c r="V208" t="str">
        <v>168</v>
      </c>
    </row>
    <row r="209" spans="1:22">
      <c r="A209" t="s">
        <v>2240</v>
      </c>
      <c r="B209" s="9">
        <v>17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4" t="s">
        <v>23</v>
      </c>
      <c r="M209" t="s">
        <v>24</v>
      </c>
      <c r="N209" t="s">
        <v>735</v>
      </c>
      <c r="Q209" t="str" cm="1">
        <f t="array" ref="Q209:V209">IF(ISBLANK(A209), "",_xlfn.TEXTSPLIT(A209,"-"))</f>
        <v>B6118</v>
      </c>
      <c r="R209" t="str">
        <v>MO02</v>
      </c>
      <c r="S209" t="str">
        <v>ENG</v>
      </c>
      <c r="T209" t="str">
        <v>ENG</v>
      </c>
      <c r="U209" t="str">
        <v>LP</v>
      </c>
      <c r="V209" t="str">
        <v>168</v>
      </c>
    </row>
    <row r="210" spans="1:22">
      <c r="A210" t="s">
        <v>2241</v>
      </c>
      <c r="B210" s="9">
        <v>3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4" t="s">
        <v>23</v>
      </c>
      <c r="M210" t="s">
        <v>2034</v>
      </c>
      <c r="N210" t="s">
        <v>2239</v>
      </c>
      <c r="Q210" t="str" cm="1">
        <f t="array" ref="Q210:V210">IF(ISBLANK(A210), "",_xlfn.TEXTSPLIT(A210,"-"))</f>
        <v>B6118</v>
      </c>
      <c r="R210" t="str">
        <v>MO02</v>
      </c>
      <c r="S210" t="str">
        <v>ENG</v>
      </c>
      <c r="T210" t="str">
        <v>SPA</v>
      </c>
      <c r="U210" t="str">
        <v>SP</v>
      </c>
      <c r="V210" t="str">
        <v>168</v>
      </c>
    </row>
    <row r="211" spans="1:22">
      <c r="A211" t="s">
        <v>2242</v>
      </c>
      <c r="B211" s="9">
        <v>51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4" t="s">
        <v>23</v>
      </c>
      <c r="M211" t="s">
        <v>2034</v>
      </c>
      <c r="N211" t="s">
        <v>2239</v>
      </c>
      <c r="Q211" t="str" cm="1">
        <f t="array" ref="Q211:V211">IF(ISBLANK(A211), "",_xlfn.TEXTSPLIT(A211,"-"))</f>
        <v>B6118</v>
      </c>
      <c r="R211" t="str">
        <v>RI01</v>
      </c>
      <c r="S211" t="str">
        <v>ENG</v>
      </c>
      <c r="T211" t="str">
        <v>ENG</v>
      </c>
      <c r="U211" t="str">
        <v>LP</v>
      </c>
      <c r="V211" t="str">
        <v>168</v>
      </c>
    </row>
    <row r="212" spans="1:22">
      <c r="A212" t="s">
        <v>2243</v>
      </c>
      <c r="B212" s="9">
        <v>9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4" t="s">
        <v>23</v>
      </c>
      <c r="M212" t="s">
        <v>2034</v>
      </c>
      <c r="N212" t="s">
        <v>2239</v>
      </c>
      <c r="Q212" t="str" cm="1">
        <f t="array" ref="Q212:V212">IF(ISBLANK(A212), "",_xlfn.TEXTSPLIT(A212,"-"))</f>
        <v>B6118</v>
      </c>
      <c r="R212" t="str">
        <v>RI01</v>
      </c>
      <c r="S212" t="str">
        <v>ENG</v>
      </c>
      <c r="T212" t="str">
        <v>SPA</v>
      </c>
      <c r="U212" t="str">
        <v>LP</v>
      </c>
      <c r="V212" t="str">
        <v>168</v>
      </c>
    </row>
    <row r="213" spans="1:22">
      <c r="A213" t="s">
        <v>2244</v>
      </c>
      <c r="B213" s="9">
        <v>94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4" t="s">
        <v>23</v>
      </c>
      <c r="M213" t="s">
        <v>2034</v>
      </c>
      <c r="N213" t="s">
        <v>2239</v>
      </c>
      <c r="Q213" t="str" cm="1">
        <f t="array" ref="Q213:V213">IF(ISBLANK(A213), "",_xlfn.TEXTSPLIT(A213,"-"))</f>
        <v>B6118</v>
      </c>
      <c r="R213" t="str">
        <v>RI01</v>
      </c>
      <c r="S213" t="str">
        <v>ENG</v>
      </c>
      <c r="T213" t="str">
        <v>SPA</v>
      </c>
      <c r="U213" t="str">
        <v>SP</v>
      </c>
      <c r="V213" t="str">
        <v>168</v>
      </c>
    </row>
    <row r="214" spans="1:22">
      <c r="A214" t="s">
        <v>2245</v>
      </c>
      <c r="B214" s="9">
        <v>58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4" t="s">
        <v>23</v>
      </c>
      <c r="M214" t="s">
        <v>24</v>
      </c>
      <c r="N214" t="s">
        <v>735</v>
      </c>
      <c r="Q214" t="str" cm="1">
        <f t="array" ref="Q214:V214">IF(ISBLANK(A214), "",_xlfn.TEXTSPLIT(A214,"-"))</f>
        <v>B6118</v>
      </c>
      <c r="R214" t="str">
        <v>VA02</v>
      </c>
      <c r="S214" t="str">
        <v>ENG</v>
      </c>
      <c r="T214" t="str">
        <v>ENG</v>
      </c>
      <c r="U214" t="str">
        <v>LP</v>
      </c>
      <c r="V214" t="str">
        <v>168</v>
      </c>
    </row>
    <row r="215" spans="1:22">
      <c r="A215" t="s">
        <v>2246</v>
      </c>
      <c r="B215" s="9">
        <v>7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4" t="s">
        <v>23</v>
      </c>
      <c r="M215" t="s">
        <v>2034</v>
      </c>
      <c r="N215" t="s">
        <v>2239</v>
      </c>
      <c r="Q215" t="str" cm="1">
        <f t="array" ref="Q215:V215">IF(ISBLANK(A215), "",_xlfn.TEXTSPLIT(A215,"-"))</f>
        <v>B6118</v>
      </c>
      <c r="R215" t="str">
        <v>VA02</v>
      </c>
      <c r="S215" t="str">
        <v>ENG</v>
      </c>
      <c r="T215" t="str">
        <v>SPA</v>
      </c>
      <c r="U215" t="str">
        <v>LP</v>
      </c>
      <c r="V215" t="str">
        <v>168</v>
      </c>
    </row>
    <row r="216" spans="1:22">
      <c r="A216" t="s">
        <v>2247</v>
      </c>
      <c r="B216" s="9">
        <v>11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4" t="s">
        <v>23</v>
      </c>
      <c r="M216" t="s">
        <v>2034</v>
      </c>
      <c r="N216" t="s">
        <v>2239</v>
      </c>
      <c r="Q216" t="str" cm="1">
        <f t="array" ref="Q216:V216">IF(ISBLANK(A216), "",_xlfn.TEXTSPLIT(A216,"-"))</f>
        <v>B6118</v>
      </c>
      <c r="R216" t="str">
        <v>VA02</v>
      </c>
      <c r="S216" t="str">
        <v>ENG</v>
      </c>
      <c r="T216" t="str">
        <v>SPA</v>
      </c>
      <c r="U216" t="str">
        <v>SP</v>
      </c>
      <c r="V216" t="str">
        <v>168</v>
      </c>
    </row>
    <row r="217" spans="1:22">
      <c r="A217" t="s">
        <v>2248</v>
      </c>
      <c r="B217" s="9">
        <v>37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4" t="s">
        <v>23</v>
      </c>
      <c r="M217" t="s">
        <v>24</v>
      </c>
      <c r="N217" t="s">
        <v>735</v>
      </c>
      <c r="Q217" t="str" cm="1">
        <f t="array" ref="Q217:V217">IF(ISBLANK(A217), "",_xlfn.TEXTSPLIT(A217,"-"))</f>
        <v>B6119</v>
      </c>
      <c r="R217" t="str">
        <v>MO02</v>
      </c>
      <c r="S217" t="str">
        <v>ENG</v>
      </c>
      <c r="T217" t="str">
        <v>ENG</v>
      </c>
      <c r="U217" t="str">
        <v>LP</v>
      </c>
      <c r="V217" t="str">
        <v>168</v>
      </c>
    </row>
    <row r="218" spans="1:22">
      <c r="A218" t="s">
        <v>2249</v>
      </c>
      <c r="B218" s="9">
        <v>2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4" t="s">
        <v>23</v>
      </c>
      <c r="M218" t="s">
        <v>2034</v>
      </c>
      <c r="N218" t="s">
        <v>2239</v>
      </c>
      <c r="Q218" t="str" cm="1">
        <f t="array" ref="Q218:V218">IF(ISBLANK(A218), "",_xlfn.TEXTSPLIT(A218,"-"))</f>
        <v>B6119</v>
      </c>
      <c r="R218" t="str">
        <v>MO02</v>
      </c>
      <c r="S218" t="str">
        <v>ENG</v>
      </c>
      <c r="T218" t="str">
        <v>SPA</v>
      </c>
      <c r="U218" t="str">
        <v>LP</v>
      </c>
      <c r="V218" t="str">
        <v>168</v>
      </c>
    </row>
    <row r="219" spans="1:22">
      <c r="A219" t="s">
        <v>2250</v>
      </c>
      <c r="B219" s="9">
        <v>5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4" t="s">
        <v>23</v>
      </c>
      <c r="M219" t="s">
        <v>2034</v>
      </c>
      <c r="N219" t="s">
        <v>2239</v>
      </c>
      <c r="Q219" t="str" cm="1">
        <f t="array" ref="Q219:V219">IF(ISBLANK(A219), "",_xlfn.TEXTSPLIT(A219,"-"))</f>
        <v>B6119</v>
      </c>
      <c r="R219" t="str">
        <v>MO02</v>
      </c>
      <c r="S219" t="str">
        <v>ENG</v>
      </c>
      <c r="T219" t="str">
        <v>SPA</v>
      </c>
      <c r="U219" t="str">
        <v>SP</v>
      </c>
      <c r="V219" t="str">
        <v>168</v>
      </c>
    </row>
    <row r="220" spans="1:22">
      <c r="A220" t="s">
        <v>2251</v>
      </c>
      <c r="B220" s="9">
        <v>61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4" t="s">
        <v>23</v>
      </c>
      <c r="M220" t="s">
        <v>2034</v>
      </c>
      <c r="N220" t="s">
        <v>2239</v>
      </c>
      <c r="Q220" t="str" cm="1">
        <f t="array" ref="Q220:V220">IF(ISBLANK(A220), "",_xlfn.TEXTSPLIT(A220,"-"))</f>
        <v>B6119</v>
      </c>
      <c r="R220" t="str">
        <v>RI01</v>
      </c>
      <c r="S220" t="str">
        <v>ENG</v>
      </c>
      <c r="T220" t="str">
        <v>ENG</v>
      </c>
      <c r="U220" t="str">
        <v>LP</v>
      </c>
      <c r="V220" t="str">
        <v>168</v>
      </c>
    </row>
    <row r="221" spans="1:22">
      <c r="A221" t="s">
        <v>2252</v>
      </c>
      <c r="B221" s="9">
        <v>16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39</v>
      </c>
      <c r="I221" s="9" t="s">
        <v>59</v>
      </c>
      <c r="J221" s="9" t="s">
        <v>22</v>
      </c>
      <c r="K221" s="9" t="s">
        <v>22</v>
      </c>
      <c r="L221" s="14" t="s">
        <v>23</v>
      </c>
      <c r="M221" t="s">
        <v>2034</v>
      </c>
      <c r="N221" t="s">
        <v>2253</v>
      </c>
      <c r="Q221" t="str" cm="1">
        <f t="array" ref="Q221:V221">IF(ISBLANK(A221), "",_xlfn.TEXTSPLIT(A221,"-"))</f>
        <v>B6119</v>
      </c>
      <c r="R221" t="str">
        <v>RI01</v>
      </c>
      <c r="S221" t="str">
        <v>ENG</v>
      </c>
      <c r="T221" t="str">
        <v>SPA</v>
      </c>
      <c r="U221" t="str">
        <v>LP</v>
      </c>
      <c r="V221" t="str">
        <v>168</v>
      </c>
    </row>
    <row r="222" spans="1:22">
      <c r="A222" t="s">
        <v>2254</v>
      </c>
      <c r="B222" s="9">
        <v>129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4" t="s">
        <v>23</v>
      </c>
      <c r="M222" t="s">
        <v>2034</v>
      </c>
      <c r="N222" t="s">
        <v>2255</v>
      </c>
      <c r="Q222" t="str" cm="1">
        <f t="array" ref="Q222:V222">IF(ISBLANK(A222), "",_xlfn.TEXTSPLIT(A222,"-"))</f>
        <v>B6119</v>
      </c>
      <c r="R222" t="str">
        <v>RI01</v>
      </c>
      <c r="S222" t="str">
        <v>ENG</v>
      </c>
      <c r="T222" t="str">
        <v>SPA</v>
      </c>
      <c r="U222" t="str">
        <v>SP</v>
      </c>
      <c r="V222" t="str">
        <v>168</v>
      </c>
    </row>
    <row r="223" spans="1:22">
      <c r="A223" t="s">
        <v>2256</v>
      </c>
      <c r="B223" s="9">
        <v>241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39</v>
      </c>
      <c r="I223" s="9">
        <v>1</v>
      </c>
      <c r="J223" s="11" t="s">
        <v>22</v>
      </c>
      <c r="K223" s="11" t="s">
        <v>22</v>
      </c>
      <c r="L223" s="14" t="s">
        <v>23</v>
      </c>
      <c r="M223" t="s">
        <v>24</v>
      </c>
      <c r="N223" t="s">
        <v>2099</v>
      </c>
      <c r="Q223" t="str" cm="1">
        <f t="array" ref="Q223:V223">IF(ISBLANK(A223), "",_xlfn.TEXTSPLIT(A223,"-"))</f>
        <v>B6120</v>
      </c>
      <c r="R223" t="str">
        <v>MO02</v>
      </c>
      <c r="S223" t="str">
        <v>ENG</v>
      </c>
      <c r="T223" t="str">
        <v>ENG</v>
      </c>
      <c r="U223" t="str">
        <v>LP</v>
      </c>
      <c r="V223" t="str">
        <v>168</v>
      </c>
    </row>
    <row r="224" spans="1:22">
      <c r="A224" t="s">
        <v>2257</v>
      </c>
      <c r="B224" s="9">
        <v>9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4" t="s">
        <v>23</v>
      </c>
      <c r="M224" t="s">
        <v>2034</v>
      </c>
      <c r="N224" t="s">
        <v>2255</v>
      </c>
      <c r="Q224" t="str" cm="1">
        <f t="array" ref="Q224:V224">IF(ISBLANK(A224), "",_xlfn.TEXTSPLIT(A224,"-"))</f>
        <v>B6120</v>
      </c>
      <c r="R224" t="str">
        <v>MO02</v>
      </c>
      <c r="S224" t="str">
        <v>ENG</v>
      </c>
      <c r="T224" t="str">
        <v>SPA</v>
      </c>
      <c r="U224" t="str">
        <v>SP</v>
      </c>
      <c r="V224" t="str">
        <v>168</v>
      </c>
    </row>
    <row r="225" spans="1:22">
      <c r="A225" t="s">
        <v>2258</v>
      </c>
      <c r="B225" s="9">
        <v>216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39</v>
      </c>
      <c r="I225" s="9">
        <v>2</v>
      </c>
      <c r="J225" s="11" t="s">
        <v>22</v>
      </c>
      <c r="K225" s="11" t="s">
        <v>22</v>
      </c>
      <c r="L225" s="14" t="s">
        <v>23</v>
      </c>
      <c r="M225" t="s">
        <v>24</v>
      </c>
      <c r="N225" t="s">
        <v>524</v>
      </c>
      <c r="Q225" t="str" cm="1">
        <f t="array" ref="Q225:V225">IF(ISBLANK(A225), "",_xlfn.TEXTSPLIT(A225,"-"))</f>
        <v>B6121</v>
      </c>
      <c r="R225" t="str">
        <v>MO02</v>
      </c>
      <c r="S225" t="str">
        <v>ENG</v>
      </c>
      <c r="T225" t="str">
        <v>ENG</v>
      </c>
      <c r="U225" t="str">
        <v>LP</v>
      </c>
      <c r="V225" t="str">
        <v>168</v>
      </c>
    </row>
    <row r="226" spans="1:22">
      <c r="A226" t="s">
        <v>2259</v>
      </c>
      <c r="B226" s="9">
        <v>8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4" t="s">
        <v>23</v>
      </c>
      <c r="M226" t="s">
        <v>2034</v>
      </c>
      <c r="N226" t="s">
        <v>2255</v>
      </c>
      <c r="Q226" t="str" cm="1">
        <f t="array" ref="Q226:V226">IF(ISBLANK(A226), "",_xlfn.TEXTSPLIT(A226,"-"))</f>
        <v>B6121</v>
      </c>
      <c r="R226" t="str">
        <v>MO02</v>
      </c>
      <c r="S226" t="str">
        <v>ENG</v>
      </c>
      <c r="T226" t="str">
        <v>SPA</v>
      </c>
      <c r="U226" t="str">
        <v>SP</v>
      </c>
      <c r="V226" t="str">
        <v>168</v>
      </c>
    </row>
    <row r="227" spans="1:22">
      <c r="A227" t="s">
        <v>2260</v>
      </c>
      <c r="B227" s="9">
        <v>26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4" t="s">
        <v>23</v>
      </c>
      <c r="M227" t="s">
        <v>24</v>
      </c>
      <c r="N227" t="s">
        <v>103</v>
      </c>
      <c r="Q227" t="str" cm="1">
        <f t="array" ref="Q227:V227">IF(ISBLANK(A227), "",_xlfn.TEXTSPLIT(A227,"-"))</f>
        <v>B6121</v>
      </c>
      <c r="R227" t="str">
        <v>TN01</v>
      </c>
      <c r="S227" t="str">
        <v>ENG</v>
      </c>
      <c r="T227" t="str">
        <v>ENG</v>
      </c>
      <c r="U227" t="str">
        <v>LP</v>
      </c>
      <c r="V227" t="str">
        <v>168</v>
      </c>
    </row>
    <row r="228" spans="1:22">
      <c r="A228" t="s">
        <v>2261</v>
      </c>
      <c r="B228" s="9">
        <v>233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39</v>
      </c>
      <c r="I228" s="9">
        <v>2</v>
      </c>
      <c r="J228" s="11" t="s">
        <v>22</v>
      </c>
      <c r="K228" s="11" t="s">
        <v>22</v>
      </c>
      <c r="L228" s="14" t="s">
        <v>23</v>
      </c>
      <c r="M228" t="s">
        <v>24</v>
      </c>
      <c r="N228" t="s">
        <v>103</v>
      </c>
      <c r="Q228" t="str" cm="1">
        <f t="array" ref="Q228:V228">IF(ISBLANK(A228), "",_xlfn.TEXTSPLIT(A228,"-"))</f>
        <v>B6122</v>
      </c>
      <c r="R228" t="str">
        <v>TN01</v>
      </c>
      <c r="S228" t="str">
        <v>ENG</v>
      </c>
      <c r="T228" t="str">
        <v>ENG</v>
      </c>
      <c r="U228" t="str">
        <v>LP</v>
      </c>
      <c r="V228" t="str">
        <v>168</v>
      </c>
    </row>
    <row r="229" spans="1:22">
      <c r="A229" t="s">
        <v>2262</v>
      </c>
      <c r="B229" s="9">
        <v>1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4" t="s">
        <v>23</v>
      </c>
      <c r="M229" t="s">
        <v>2034</v>
      </c>
      <c r="N229" t="s">
        <v>2255</v>
      </c>
      <c r="Q229" t="str" cm="1">
        <f t="array" ref="Q229:V229">IF(ISBLANK(A229), "",_xlfn.TEXTSPLIT(A229,"-"))</f>
        <v>B6122</v>
      </c>
      <c r="R229" t="str">
        <v>TN01</v>
      </c>
      <c r="S229" t="str">
        <v>ENG</v>
      </c>
      <c r="T229" t="str">
        <v>SPA</v>
      </c>
      <c r="U229" t="str">
        <v>LP</v>
      </c>
      <c r="V229" t="str">
        <v>168</v>
      </c>
    </row>
    <row r="230" spans="1:22">
      <c r="A230" t="s">
        <v>2263</v>
      </c>
      <c r="B230" s="9">
        <v>16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4" t="s">
        <v>23</v>
      </c>
      <c r="M230" t="s">
        <v>2034</v>
      </c>
      <c r="N230" t="s">
        <v>2255</v>
      </c>
      <c r="Q230" t="str" cm="1">
        <f t="array" ref="Q230:V230">IF(ISBLANK(A230), "",_xlfn.TEXTSPLIT(A230,"-"))</f>
        <v>B6122</v>
      </c>
      <c r="R230" t="str">
        <v>TN01</v>
      </c>
      <c r="S230" t="str">
        <v>ENG</v>
      </c>
      <c r="T230" t="str">
        <v>SPA</v>
      </c>
      <c r="U230" t="str">
        <v>SP</v>
      </c>
      <c r="V230" t="str">
        <v>168</v>
      </c>
    </row>
    <row r="231" spans="1:22">
      <c r="A231" t="s">
        <v>2264</v>
      </c>
      <c r="B231" s="9">
        <v>11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4" t="s">
        <v>23</v>
      </c>
      <c r="M231" t="s">
        <v>24</v>
      </c>
      <c r="N231" t="s">
        <v>103</v>
      </c>
      <c r="Q231" t="str" cm="1">
        <f t="array" ref="Q231:V231">IF(ISBLANK(A231), "",_xlfn.TEXTSPLIT(A231,"-"))</f>
        <v>B6123</v>
      </c>
      <c r="R231" t="str">
        <v>FL03</v>
      </c>
      <c r="S231" t="str">
        <v>ENG</v>
      </c>
      <c r="T231" t="str">
        <v>ENG</v>
      </c>
      <c r="U231" t="str">
        <v>LP</v>
      </c>
      <c r="V231" t="str">
        <v>168</v>
      </c>
    </row>
    <row r="232" spans="1:22">
      <c r="A232" t="s">
        <v>2265</v>
      </c>
      <c r="B232" s="9">
        <v>14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4" t="s">
        <v>23</v>
      </c>
      <c r="M232" t="s">
        <v>2034</v>
      </c>
      <c r="N232" t="s">
        <v>2255</v>
      </c>
      <c r="Q232" t="str" cm="1">
        <f t="array" ref="Q232:V232">IF(ISBLANK(A232), "",_xlfn.TEXTSPLIT(A232,"-"))</f>
        <v>B6123</v>
      </c>
      <c r="R232" t="str">
        <v>FL03</v>
      </c>
      <c r="S232" t="str">
        <v>ENG</v>
      </c>
      <c r="T232" t="str">
        <v>SPA</v>
      </c>
      <c r="U232" t="str">
        <v>SP</v>
      </c>
      <c r="V232" t="str">
        <v>168</v>
      </c>
    </row>
    <row r="233" spans="1:22">
      <c r="A233" t="s">
        <v>2266</v>
      </c>
      <c r="B233" s="9">
        <v>1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4" t="s">
        <v>23</v>
      </c>
      <c r="M233" t="s">
        <v>2034</v>
      </c>
      <c r="N233" t="s">
        <v>2255</v>
      </c>
      <c r="Q233" t="str" cm="1">
        <f t="array" ref="Q233:V233">IF(ISBLANK(A233), "",_xlfn.TEXTSPLIT(A233,"-"))</f>
        <v>B6123</v>
      </c>
      <c r="R233" t="str">
        <v>TN01</v>
      </c>
      <c r="S233" t="str">
        <v>ENG</v>
      </c>
      <c r="T233" t="str">
        <v>ARA</v>
      </c>
      <c r="U233" t="str">
        <v>SP</v>
      </c>
      <c r="V233" t="str">
        <v>168</v>
      </c>
    </row>
    <row r="234" spans="1:22">
      <c r="A234" t="s">
        <v>2267</v>
      </c>
      <c r="B234" s="9">
        <v>204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11" t="s">
        <v>22</v>
      </c>
      <c r="H234" s="11" t="s">
        <v>22</v>
      </c>
      <c r="L234" s="14" t="s">
        <v>23</v>
      </c>
      <c r="M234" t="s">
        <v>24</v>
      </c>
      <c r="N234" t="s">
        <v>103</v>
      </c>
      <c r="Q234" t="str" cm="1">
        <f t="array" ref="Q234:V234">IF(ISBLANK(A234), "",_xlfn.TEXTSPLIT(A234,"-"))</f>
        <v>B6123</v>
      </c>
      <c r="R234" t="str">
        <v>TN01</v>
      </c>
      <c r="S234" t="str">
        <v>ENG</v>
      </c>
      <c r="T234" t="str">
        <v>ENG</v>
      </c>
      <c r="U234" t="str">
        <v>LP</v>
      </c>
      <c r="V234" t="str">
        <v>168</v>
      </c>
    </row>
    <row r="235" spans="1:22">
      <c r="A235" t="s">
        <v>2268</v>
      </c>
      <c r="B235" s="9">
        <v>1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11" t="s">
        <v>22</v>
      </c>
      <c r="H235" s="11" t="s">
        <v>22</v>
      </c>
      <c r="L235" s="14" t="s">
        <v>23</v>
      </c>
      <c r="M235" t="s">
        <v>2034</v>
      </c>
      <c r="N235" t="s">
        <v>2255</v>
      </c>
      <c r="Q235" t="str" cm="1">
        <f t="array" ref="Q235:V235">IF(ISBLANK(A235), "",_xlfn.TEXTSPLIT(A235,"-"))</f>
        <v>B6123</v>
      </c>
      <c r="R235" t="str">
        <v>TN01</v>
      </c>
      <c r="S235" t="str">
        <v>ENG</v>
      </c>
      <c r="T235" t="str">
        <v>SPA</v>
      </c>
      <c r="U235" t="str">
        <v>LP</v>
      </c>
      <c r="V235" t="str">
        <v>168</v>
      </c>
    </row>
    <row r="236" spans="1:22">
      <c r="A236" t="s">
        <v>2269</v>
      </c>
      <c r="B236" s="9">
        <v>19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4" t="s">
        <v>23</v>
      </c>
      <c r="M236" t="s">
        <v>2034</v>
      </c>
      <c r="N236" t="s">
        <v>2255</v>
      </c>
      <c r="Q236" t="str" cm="1">
        <f t="array" ref="Q236:V236">IF(ISBLANK(A236), "",_xlfn.TEXTSPLIT(A236,"-"))</f>
        <v>B6123</v>
      </c>
      <c r="R236" t="str">
        <v>TN01</v>
      </c>
      <c r="S236" t="str">
        <v>ENG</v>
      </c>
      <c r="T236" t="str">
        <v>SPA</v>
      </c>
      <c r="U236" t="str">
        <v>SP</v>
      </c>
      <c r="V236" t="str">
        <v>168</v>
      </c>
    </row>
    <row r="237" spans="1:22">
      <c r="A237" s="13" t="s">
        <v>2270</v>
      </c>
      <c r="B237" s="9">
        <v>57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4" t="s">
        <v>23</v>
      </c>
      <c r="M237" t="s">
        <v>24</v>
      </c>
      <c r="N237" t="s">
        <v>314</v>
      </c>
      <c r="Q237" t="str" cm="1">
        <f t="array" ref="Q237:V237">IF(ISBLANK(A237), "",_xlfn.TEXTSPLIT(A237,"-"))</f>
        <v>B6124</v>
      </c>
      <c r="R237" t="str">
        <v>FL03</v>
      </c>
      <c r="S237" t="str">
        <v>ENG</v>
      </c>
      <c r="T237" t="str">
        <v>ENG</v>
      </c>
      <c r="U237" t="str">
        <v>LP</v>
      </c>
      <c r="V237" t="str">
        <v>168</v>
      </c>
    </row>
    <row r="238" spans="1:22">
      <c r="A238" s="13" t="s">
        <v>2271</v>
      </c>
      <c r="B238" s="9">
        <v>8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39</v>
      </c>
      <c r="I238" s="9">
        <v>1</v>
      </c>
      <c r="J238" s="11" t="s">
        <v>22</v>
      </c>
      <c r="K238" s="9" t="s">
        <v>22</v>
      </c>
      <c r="L238" s="14" t="s">
        <v>23</v>
      </c>
      <c r="M238" t="s">
        <v>2034</v>
      </c>
      <c r="N238" t="s">
        <v>314</v>
      </c>
      <c r="Q238" t="str" cm="1">
        <f t="array" ref="Q238:V238">IF(ISBLANK(A238), "",_xlfn.TEXTSPLIT(A238,"-"))</f>
        <v>B6124</v>
      </c>
      <c r="R238" t="str">
        <v>FL03</v>
      </c>
      <c r="S238" t="str">
        <v>ENG</v>
      </c>
      <c r="T238" t="str">
        <v>SPA</v>
      </c>
      <c r="U238" t="str">
        <v>LP</v>
      </c>
      <c r="V238" t="str">
        <v>168</v>
      </c>
    </row>
    <row r="239" spans="1:22">
      <c r="A239" s="13" t="s">
        <v>2272</v>
      </c>
      <c r="B239" s="9">
        <v>43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39</v>
      </c>
      <c r="I239" s="9">
        <v>1</v>
      </c>
      <c r="J239" s="11" t="s">
        <v>22</v>
      </c>
      <c r="K239" s="9" t="s">
        <v>22</v>
      </c>
      <c r="L239" s="14" t="s">
        <v>23</v>
      </c>
      <c r="M239" t="s">
        <v>2034</v>
      </c>
      <c r="N239" t="s">
        <v>24</v>
      </c>
      <c r="Q239" t="str" cm="1">
        <f t="array" ref="Q239:V239">IF(ISBLANK(A239), "",_xlfn.TEXTSPLIT(A239,"-"))</f>
        <v>B6124</v>
      </c>
      <c r="R239" t="str">
        <v>FL03</v>
      </c>
      <c r="S239" t="str">
        <v>ENG</v>
      </c>
      <c r="T239" t="str">
        <v>SPA</v>
      </c>
      <c r="U239" t="str">
        <v>SP</v>
      </c>
      <c r="V239" t="str">
        <v>168</v>
      </c>
    </row>
    <row r="240" spans="1:22">
      <c r="A240" s="13" t="s">
        <v>2273</v>
      </c>
      <c r="B240" s="9">
        <v>1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39</v>
      </c>
      <c r="I240" s="9">
        <v>1</v>
      </c>
      <c r="J240" s="11" t="s">
        <v>22</v>
      </c>
      <c r="K240" s="11" t="s">
        <v>22</v>
      </c>
      <c r="L240" s="14" t="s">
        <v>23</v>
      </c>
      <c r="M240" t="s">
        <v>24</v>
      </c>
      <c r="N240" t="s">
        <v>314</v>
      </c>
      <c r="Q240" t="str" cm="1">
        <f t="array" ref="Q240:V240">IF(ISBLANK(A240), "",_xlfn.TEXTSPLIT(A240,"-"))</f>
        <v>B6124</v>
      </c>
      <c r="R240" t="str">
        <v>TN01</v>
      </c>
      <c r="S240" t="str">
        <v>ENG</v>
      </c>
      <c r="T240" t="str">
        <v>ARA</v>
      </c>
      <c r="U240" t="str">
        <v>SP</v>
      </c>
      <c r="V240" t="str">
        <v>168</v>
      </c>
    </row>
    <row r="241" spans="1:22">
      <c r="A241" s="13" t="s">
        <v>2274</v>
      </c>
      <c r="B241" s="9">
        <v>129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39</v>
      </c>
      <c r="I241" s="9">
        <v>2</v>
      </c>
      <c r="J241" s="11" t="s">
        <v>22</v>
      </c>
      <c r="K241" s="11" t="s">
        <v>22</v>
      </c>
      <c r="L241" s="14" t="s">
        <v>23</v>
      </c>
      <c r="M241" t="s">
        <v>2034</v>
      </c>
      <c r="N241" t="s">
        <v>2275</v>
      </c>
      <c r="Q241" t="str" cm="1">
        <f t="array" ref="Q241:V241">IF(ISBLANK(A241), "",_xlfn.TEXTSPLIT(A241,"-"))</f>
        <v>B6124</v>
      </c>
      <c r="R241" t="str">
        <v>TN01</v>
      </c>
      <c r="S241" t="str">
        <v>ENG</v>
      </c>
      <c r="T241" t="str">
        <v>ENG</v>
      </c>
      <c r="U241" t="str">
        <v>LP</v>
      </c>
      <c r="V241" t="str">
        <v>168</v>
      </c>
    </row>
    <row r="242" spans="1:22">
      <c r="A242" s="13" t="s">
        <v>2276</v>
      </c>
      <c r="B242" s="9">
        <v>1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39</v>
      </c>
      <c r="I242" s="9">
        <v>1</v>
      </c>
      <c r="J242" s="11" t="s">
        <v>22</v>
      </c>
      <c r="K242" s="9" t="s">
        <v>22</v>
      </c>
      <c r="L242" s="14" t="s">
        <v>23</v>
      </c>
      <c r="M242" t="s">
        <v>33</v>
      </c>
      <c r="N242" t="s">
        <v>314</v>
      </c>
    </row>
    <row r="243" spans="1:22">
      <c r="A243" s="13" t="s">
        <v>2277</v>
      </c>
      <c r="B243" s="9">
        <v>11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39</v>
      </c>
      <c r="I243" s="9">
        <v>1</v>
      </c>
      <c r="J243" s="11" t="s">
        <v>22</v>
      </c>
      <c r="K243" s="9" t="s">
        <v>22</v>
      </c>
      <c r="L243" s="14" t="s">
        <v>23</v>
      </c>
      <c r="M243" t="s">
        <v>33</v>
      </c>
      <c r="N243" t="s">
        <v>69</v>
      </c>
    </row>
    <row r="244" spans="1:22">
      <c r="A244" t="s">
        <v>2278</v>
      </c>
      <c r="B244" s="9">
        <v>118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4" t="s">
        <v>23</v>
      </c>
      <c r="M244" t="s">
        <v>24</v>
      </c>
      <c r="N244" t="s">
        <v>2099</v>
      </c>
      <c r="Q244" t="str" cm="1">
        <f t="array" ref="Q244:V244">IF(ISBLANK(A244), "",_xlfn.TEXTSPLIT(A244,"-"))</f>
        <v>B6125</v>
      </c>
      <c r="R244" t="str">
        <v>FL03</v>
      </c>
      <c r="S244" t="str">
        <v>ENG</v>
      </c>
      <c r="T244" t="str">
        <v>ENG</v>
      </c>
      <c r="U244" t="str">
        <v>LP</v>
      </c>
      <c r="V244" t="str">
        <v>168</v>
      </c>
    </row>
    <row r="245" spans="1:22">
      <c r="A245" t="s">
        <v>2279</v>
      </c>
      <c r="B245" s="9">
        <v>19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39</v>
      </c>
      <c r="I245" s="9">
        <v>1</v>
      </c>
      <c r="J245" s="11" t="s">
        <v>22</v>
      </c>
      <c r="K245" s="11" t="s">
        <v>22</v>
      </c>
      <c r="L245" s="14" t="s">
        <v>23</v>
      </c>
      <c r="M245" t="s">
        <v>427</v>
      </c>
      <c r="N245" t="s">
        <v>314</v>
      </c>
      <c r="Q245" t="str" cm="1">
        <f t="array" ref="Q245:V245">IF(ISBLANK(A245), "",_xlfn.TEXTSPLIT(A245,"-"))</f>
        <v>B6125</v>
      </c>
      <c r="R245" t="str">
        <v>FL03</v>
      </c>
      <c r="S245" t="str">
        <v>ENG</v>
      </c>
      <c r="T245" t="str">
        <v>SPA</v>
      </c>
      <c r="U245" t="str">
        <v>LP</v>
      </c>
      <c r="V245" t="str">
        <v>168</v>
      </c>
    </row>
    <row r="246" spans="1:22">
      <c r="A246" t="s">
        <v>2280</v>
      </c>
      <c r="B246" s="9">
        <v>113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4" t="s">
        <v>23</v>
      </c>
      <c r="M246" t="s">
        <v>427</v>
      </c>
      <c r="N246" t="s">
        <v>314</v>
      </c>
      <c r="Q246" t="str" cm="1">
        <f t="array" ref="Q246:V246">IF(ISBLANK(A246), "",_xlfn.TEXTSPLIT(A246,"-"))</f>
        <v>B6125</v>
      </c>
      <c r="R246" t="str">
        <v>FL03</v>
      </c>
      <c r="S246" t="str">
        <v>ENG</v>
      </c>
      <c r="T246" t="str">
        <v>SPA</v>
      </c>
      <c r="U246" t="str">
        <v>SP</v>
      </c>
      <c r="V246" t="str">
        <v>168</v>
      </c>
    </row>
    <row r="247" spans="1:22">
      <c r="A247" t="s">
        <v>2281</v>
      </c>
      <c r="B247" s="9">
        <v>88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22</v>
      </c>
      <c r="L247" s="14" t="s">
        <v>23</v>
      </c>
      <c r="M247" t="s">
        <v>24</v>
      </c>
      <c r="N247" t="s">
        <v>524</v>
      </c>
      <c r="Q247" t="str" cm="1">
        <f t="array" ref="Q247:V247">IF(ISBLANK(A247), "",_xlfn.TEXTSPLIT(A247,"-"))</f>
        <v>B6126</v>
      </c>
      <c r="R247" t="str">
        <v>FL03</v>
      </c>
      <c r="S247" t="str">
        <v>ENG</v>
      </c>
      <c r="T247" t="str">
        <v>ENG</v>
      </c>
      <c r="U247" t="str">
        <v>LP</v>
      </c>
      <c r="V247" t="str">
        <v>168</v>
      </c>
    </row>
    <row r="248" spans="1:22">
      <c r="A248" t="s">
        <v>2282</v>
      </c>
      <c r="B248" s="9">
        <v>11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22</v>
      </c>
      <c r="L248" s="14" t="s">
        <v>23</v>
      </c>
      <c r="M248" t="s">
        <v>427</v>
      </c>
      <c r="N248" t="s">
        <v>314</v>
      </c>
      <c r="Q248" t="str" cm="1">
        <f t="array" ref="Q248:V248">IF(ISBLANK(A248), "",_xlfn.TEXTSPLIT(A248,"-"))</f>
        <v>B6126</v>
      </c>
      <c r="R248" t="str">
        <v>FL03</v>
      </c>
      <c r="S248" t="str">
        <v>ENG</v>
      </c>
      <c r="T248" t="str">
        <v>SPA</v>
      </c>
      <c r="U248" t="str">
        <v>LP</v>
      </c>
      <c r="V248" t="str">
        <v>168</v>
      </c>
    </row>
    <row r="249" spans="1:22">
      <c r="A249" t="s">
        <v>2283</v>
      </c>
      <c r="B249" s="9">
        <v>112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4" t="s">
        <v>23</v>
      </c>
      <c r="M249" t="s">
        <v>427</v>
      </c>
      <c r="N249" t="s">
        <v>2284</v>
      </c>
      <c r="Q249" t="str" cm="1">
        <f t="array" ref="Q249:V249">IF(ISBLANK(A249), "",_xlfn.TEXTSPLIT(A249,"-"))</f>
        <v>B6126</v>
      </c>
      <c r="R249" t="str">
        <v>FL03</v>
      </c>
      <c r="S249" t="str">
        <v>ENG</v>
      </c>
      <c r="T249" t="str">
        <v>SPA</v>
      </c>
      <c r="U249" t="str">
        <v>SP</v>
      </c>
      <c r="V249" t="str">
        <v>168</v>
      </c>
    </row>
    <row r="250" spans="1:22">
      <c r="A250" t="s">
        <v>2285</v>
      </c>
      <c r="B250" s="9">
        <v>16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22</v>
      </c>
      <c r="L250" s="14" t="s">
        <v>23</v>
      </c>
      <c r="M250" t="s">
        <v>24</v>
      </c>
      <c r="N250" t="s">
        <v>524</v>
      </c>
      <c r="Q250" t="str" cm="1">
        <f t="array" ref="Q250:V250">IF(ISBLANK(A250), "",_xlfn.TEXTSPLIT(A250,"-"))</f>
        <v>B6126</v>
      </c>
      <c r="R250" t="str">
        <v>NY01</v>
      </c>
      <c r="S250" t="str">
        <v>ENG</v>
      </c>
      <c r="T250" t="str">
        <v>ENG</v>
      </c>
      <c r="U250" t="str">
        <v>LP</v>
      </c>
      <c r="V250" t="str">
        <v>168</v>
      </c>
    </row>
    <row r="251" spans="1:22">
      <c r="A251" t="s">
        <v>2286</v>
      </c>
      <c r="B251" s="9">
        <v>23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4" t="s">
        <v>23</v>
      </c>
      <c r="M251" t="s">
        <v>2034</v>
      </c>
      <c r="N251" t="s">
        <v>2255</v>
      </c>
      <c r="Q251" t="str" cm="1">
        <f t="array" ref="Q251:V251">IF(ISBLANK(A251), "",_xlfn.TEXTSPLIT(A251,"-"))</f>
        <v>B6126</v>
      </c>
      <c r="R251" t="str">
        <v>NY01</v>
      </c>
      <c r="S251" t="str">
        <v>ENG</v>
      </c>
      <c r="T251" t="str">
        <v>SPA</v>
      </c>
      <c r="U251" t="str">
        <v>SP</v>
      </c>
      <c r="V251" t="str">
        <v>168</v>
      </c>
    </row>
    <row r="252" spans="1:22">
      <c r="A252" t="s">
        <v>2287</v>
      </c>
      <c r="B252" s="9">
        <v>41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22</v>
      </c>
      <c r="L252" s="14" t="s">
        <v>23</v>
      </c>
      <c r="M252" t="s">
        <v>24</v>
      </c>
      <c r="N252" t="s">
        <v>524</v>
      </c>
      <c r="Q252" t="str" cm="1">
        <f t="array" ref="Q252:V252">IF(ISBLANK(A252), "",_xlfn.TEXTSPLIT(A252,"-"))</f>
        <v>B6127</v>
      </c>
      <c r="R252" t="str">
        <v>NY01</v>
      </c>
      <c r="S252" t="str">
        <v>ENG</v>
      </c>
      <c r="T252" t="str">
        <v>ENG</v>
      </c>
      <c r="U252" t="str">
        <v>LP</v>
      </c>
      <c r="V252" t="str">
        <v>168</v>
      </c>
    </row>
    <row r="253" spans="1:22">
      <c r="A253" t="s">
        <v>2288</v>
      </c>
      <c r="B253" s="9">
        <v>3</v>
      </c>
      <c r="C253" s="11" t="s">
        <v>22</v>
      </c>
      <c r="D253" s="11" t="s">
        <v>22</v>
      </c>
      <c r="E253" s="9" t="s">
        <v>22</v>
      </c>
      <c r="F253" s="11" t="s">
        <v>22</v>
      </c>
      <c r="G253" s="11" t="s">
        <v>22</v>
      </c>
      <c r="H253" s="11" t="s">
        <v>22</v>
      </c>
      <c r="L253" s="14" t="s">
        <v>23</v>
      </c>
      <c r="M253" t="s">
        <v>2034</v>
      </c>
      <c r="N253" t="s">
        <v>2255</v>
      </c>
      <c r="Q253" t="str" cm="1">
        <f t="array" ref="Q253:V253">IF(ISBLANK(A253), "",_xlfn.TEXTSPLIT(A253,"-"))</f>
        <v>B6127</v>
      </c>
      <c r="R253" t="str">
        <v>NY01</v>
      </c>
      <c r="S253" t="str">
        <v>ENG</v>
      </c>
      <c r="T253" t="str">
        <v>RUS</v>
      </c>
      <c r="U253" t="str">
        <v>SP</v>
      </c>
      <c r="V253" t="str">
        <v>168</v>
      </c>
    </row>
    <row r="254" spans="1:22">
      <c r="A254" t="s">
        <v>2289</v>
      </c>
      <c r="B254" s="9">
        <v>8</v>
      </c>
      <c r="C254" s="11" t="s">
        <v>22</v>
      </c>
      <c r="D254" s="11" t="s">
        <v>22</v>
      </c>
      <c r="E254" s="9" t="s">
        <v>22</v>
      </c>
      <c r="F254" s="11" t="s">
        <v>22</v>
      </c>
      <c r="G254" s="11" t="s">
        <v>22</v>
      </c>
      <c r="H254" s="11" t="s">
        <v>22</v>
      </c>
      <c r="L254" s="14" t="s">
        <v>23</v>
      </c>
      <c r="M254" t="s">
        <v>2034</v>
      </c>
      <c r="N254" t="s">
        <v>2255</v>
      </c>
      <c r="Q254" t="str" cm="1">
        <f t="array" ref="Q254:V254">IF(ISBLANK(A254), "",_xlfn.TEXTSPLIT(A254,"-"))</f>
        <v>B6127</v>
      </c>
      <c r="R254" t="str">
        <v>NY01</v>
      </c>
      <c r="S254" t="str">
        <v>ENG</v>
      </c>
      <c r="T254" t="str">
        <v>SPA</v>
      </c>
      <c r="U254" t="str">
        <v>LP</v>
      </c>
      <c r="V254" t="str">
        <v>168</v>
      </c>
    </row>
    <row r="255" spans="1:22">
      <c r="A255" t="s">
        <v>2290</v>
      </c>
      <c r="B255" s="9">
        <v>87</v>
      </c>
      <c r="C255" s="11" t="s">
        <v>22</v>
      </c>
      <c r="D255" s="11" t="s">
        <v>22</v>
      </c>
      <c r="E255" s="9" t="s">
        <v>22</v>
      </c>
      <c r="F255" s="9" t="s">
        <v>22</v>
      </c>
      <c r="G255" s="9" t="s">
        <v>22</v>
      </c>
      <c r="H255" s="11" t="s">
        <v>22</v>
      </c>
      <c r="L255" s="14" t="s">
        <v>23</v>
      </c>
      <c r="M255" t="s">
        <v>2034</v>
      </c>
      <c r="N255" t="s">
        <v>2291</v>
      </c>
      <c r="Q255" t="str" cm="1">
        <f t="array" ref="Q255:V255">IF(ISBLANK(A255), "",_xlfn.TEXTSPLIT(A255,"-"))</f>
        <v>B6127</v>
      </c>
      <c r="R255" t="str">
        <v>NY01</v>
      </c>
      <c r="S255" t="str">
        <v>ENG</v>
      </c>
      <c r="T255" t="str">
        <v>SPA</v>
      </c>
      <c r="U255" t="str">
        <v>SP</v>
      </c>
      <c r="V255" t="str">
        <v>168</v>
      </c>
    </row>
    <row r="256" spans="1:22">
      <c r="A256" s="24" t="s">
        <v>2292</v>
      </c>
      <c r="B256" s="9">
        <v>250</v>
      </c>
      <c r="C256" s="11" t="s">
        <v>22</v>
      </c>
      <c r="D256" s="11" t="s">
        <v>22</v>
      </c>
      <c r="E256" s="9" t="s">
        <v>22</v>
      </c>
      <c r="F256" s="9" t="s">
        <v>22</v>
      </c>
      <c r="G256" s="9" t="s">
        <v>22</v>
      </c>
      <c r="H256" s="9" t="s">
        <v>22</v>
      </c>
      <c r="L256" s="14" t="s">
        <v>23</v>
      </c>
      <c r="M256" t="s">
        <v>427</v>
      </c>
      <c r="N256" t="s">
        <v>2132</v>
      </c>
      <c r="Q256" t="str" cm="1">
        <f t="array" ref="Q256:V256">IF(ISBLANK(A256), "",_xlfn.TEXTSPLIT(A256,"-"))</f>
        <v>B6128</v>
      </c>
      <c r="R256" t="str">
        <v>NY01</v>
      </c>
      <c r="S256" t="str">
        <v>ENG</v>
      </c>
      <c r="T256" t="str">
        <v>YUE</v>
      </c>
      <c r="U256" t="str">
        <v>SP</v>
      </c>
      <c r="V256" t="str">
        <v>168</v>
      </c>
    </row>
    <row r="257" spans="1:22">
      <c r="A257" s="24" t="s">
        <v>2293</v>
      </c>
      <c r="B257" s="9">
        <v>204</v>
      </c>
      <c r="C257" s="11" t="s">
        <v>22</v>
      </c>
      <c r="D257" s="11" t="s">
        <v>22</v>
      </c>
      <c r="E257" s="9" t="s">
        <v>22</v>
      </c>
      <c r="F257" s="11" t="s">
        <v>22</v>
      </c>
      <c r="G257" s="11" t="s">
        <v>22</v>
      </c>
      <c r="H257" s="9" t="s">
        <v>22</v>
      </c>
      <c r="L257" s="14" t="s">
        <v>23</v>
      </c>
      <c r="M257" t="s">
        <v>427</v>
      </c>
      <c r="N257" t="s">
        <v>2291</v>
      </c>
      <c r="Q257" t="str" cm="1">
        <f t="array" ref="Q257:V257">IF(ISBLANK(A257), "",_xlfn.TEXTSPLIT(A257,"-"))</f>
        <v>B6129</v>
      </c>
      <c r="R257" t="str">
        <v>NY01</v>
      </c>
      <c r="S257" t="str">
        <v>ENG</v>
      </c>
      <c r="T257" t="str">
        <v>YUE</v>
      </c>
      <c r="U257" t="str">
        <v>SP</v>
      </c>
      <c r="V257" t="str">
        <v>168</v>
      </c>
    </row>
    <row r="258" spans="1:22">
      <c r="A258" s="24" t="s">
        <v>2294</v>
      </c>
      <c r="B258" s="9">
        <v>1</v>
      </c>
      <c r="C258" s="11" t="s">
        <v>22</v>
      </c>
      <c r="D258" s="11" t="s">
        <v>22</v>
      </c>
      <c r="E258" s="9" t="s">
        <v>22</v>
      </c>
      <c r="F258" s="9" t="s">
        <v>22</v>
      </c>
      <c r="G258" s="9" t="s">
        <v>22</v>
      </c>
      <c r="H258" s="11" t="s">
        <v>22</v>
      </c>
      <c r="L258" s="14" t="s">
        <v>23</v>
      </c>
      <c r="M258" t="s">
        <v>2034</v>
      </c>
      <c r="N258" t="s">
        <v>2291</v>
      </c>
      <c r="Q258" t="str" cm="1">
        <f t="array" ref="Q258:V258">IF(ISBLANK(A258), "",_xlfn.TEXTSPLIT(A258,"-"))</f>
        <v>B6130</v>
      </c>
      <c r="R258" t="str">
        <v>NY01</v>
      </c>
      <c r="S258" t="str">
        <v>ENG</v>
      </c>
      <c r="T258" t="str">
        <v>KOR</v>
      </c>
      <c r="U258" t="str">
        <v>LP</v>
      </c>
      <c r="V258" t="str">
        <v>168</v>
      </c>
    </row>
    <row r="259" spans="1:22">
      <c r="A259" s="24" t="s">
        <v>2295</v>
      </c>
      <c r="B259" s="9">
        <v>25</v>
      </c>
      <c r="C259" s="11" t="s">
        <v>22</v>
      </c>
      <c r="D259" s="11" t="s">
        <v>22</v>
      </c>
      <c r="E259" s="9" t="s">
        <v>22</v>
      </c>
      <c r="F259" s="9" t="s">
        <v>22</v>
      </c>
      <c r="G259" s="9" t="s">
        <v>22</v>
      </c>
      <c r="H259" s="11" t="s">
        <v>39</v>
      </c>
      <c r="I259" s="9" t="s">
        <v>59</v>
      </c>
      <c r="J259" s="11" t="s">
        <v>22</v>
      </c>
      <c r="K259" s="11" t="s">
        <v>22</v>
      </c>
      <c r="L259" s="14" t="s">
        <v>23</v>
      </c>
      <c r="M259" t="s">
        <v>2034</v>
      </c>
      <c r="N259" t="s">
        <v>2291</v>
      </c>
      <c r="Q259" t="str" cm="1">
        <f t="array" ref="Q259:V259">IF(ISBLANK(A259), "",_xlfn.TEXTSPLIT(A259,"-"))</f>
        <v>B6130</v>
      </c>
      <c r="R259" t="str">
        <v>NY01</v>
      </c>
      <c r="S259" t="str">
        <v>ENG</v>
      </c>
      <c r="T259" t="str">
        <v>KOR</v>
      </c>
      <c r="U259" t="str">
        <v>SP</v>
      </c>
      <c r="V259" t="str">
        <v>168</v>
      </c>
    </row>
    <row r="260" spans="1:22">
      <c r="A260" s="14" t="s">
        <v>2296</v>
      </c>
      <c r="B260" s="22">
        <v>1</v>
      </c>
      <c r="C260" s="11" t="s">
        <v>22</v>
      </c>
      <c r="D260" s="9" t="s">
        <v>37</v>
      </c>
      <c r="E260" s="9" t="s">
        <v>37</v>
      </c>
      <c r="F260" s="9" t="s">
        <v>37</v>
      </c>
      <c r="G260" s="9" t="s">
        <v>37</v>
      </c>
      <c r="H260" s="9" t="s">
        <v>37</v>
      </c>
      <c r="L260" s="14" t="s">
        <v>23</v>
      </c>
      <c r="Q260" t="str" cm="1">
        <f t="array" ref="Q260:V260">IF(ISBLANK(A260), "",_xlfn.TEXTSPLIT(A260,"-"))</f>
        <v>B6139</v>
      </c>
      <c r="R260" t="str">
        <v>MS04</v>
      </c>
      <c r="S260" t="str">
        <v>ENG</v>
      </c>
      <c r="T260" t="str">
        <v>ENG</v>
      </c>
      <c r="U260" t="str">
        <v>ACD</v>
      </c>
      <c r="V260" t="str">
        <v>192</v>
      </c>
    </row>
    <row r="261" spans="1:22">
      <c r="A261" s="14" t="s">
        <v>2297</v>
      </c>
      <c r="B261" s="22">
        <v>1</v>
      </c>
      <c r="C261" s="11" t="s">
        <v>22</v>
      </c>
      <c r="D261" s="9" t="s">
        <v>37</v>
      </c>
      <c r="E261" s="9" t="s">
        <v>37</v>
      </c>
      <c r="F261" s="9" t="s">
        <v>37</v>
      </c>
      <c r="G261" s="9" t="s">
        <v>37</v>
      </c>
      <c r="H261" s="9" t="s">
        <v>37</v>
      </c>
      <c r="L261" s="14" t="s">
        <v>23</v>
      </c>
      <c r="Q261" t="str" cm="1">
        <f t="array" ref="Q261:V261">IF(ISBLANK(A261), "",_xlfn.TEXTSPLIT(A261,"-"))</f>
        <v>B6139</v>
      </c>
      <c r="R261" t="str">
        <v>VA02</v>
      </c>
      <c r="S261" t="str">
        <v>ENG</v>
      </c>
      <c r="T261" t="str">
        <v>ENG</v>
      </c>
      <c r="U261" t="str">
        <v>ACD</v>
      </c>
      <c r="V261" t="str">
        <v>192</v>
      </c>
    </row>
    <row r="262" spans="1:22">
      <c r="A262" s="14" t="s">
        <v>2298</v>
      </c>
      <c r="B262" s="22">
        <v>13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4" t="s">
        <v>23</v>
      </c>
      <c r="M262" t="s">
        <v>24</v>
      </c>
      <c r="N262" t="s">
        <v>524</v>
      </c>
    </row>
    <row r="263" spans="1:22">
      <c r="A263" s="14" t="s">
        <v>2299</v>
      </c>
      <c r="B263" s="22">
        <v>4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4" t="s">
        <v>23</v>
      </c>
      <c r="M263" t="s">
        <v>2034</v>
      </c>
      <c r="N263" t="s">
        <v>2291</v>
      </c>
    </row>
    <row r="264" spans="1:22">
      <c r="A264" s="14" t="s">
        <v>2300</v>
      </c>
      <c r="B264" s="22">
        <v>11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11" t="s">
        <v>22</v>
      </c>
      <c r="H264" s="11" t="s">
        <v>22</v>
      </c>
      <c r="L264" s="14" t="s">
        <v>23</v>
      </c>
      <c r="M264" t="s">
        <v>2034</v>
      </c>
      <c r="N264" t="s">
        <v>2291</v>
      </c>
    </row>
    <row r="265" spans="1:22">
      <c r="A265" s="14" t="s">
        <v>2301</v>
      </c>
      <c r="B265" s="22">
        <v>3</v>
      </c>
      <c r="C265" s="11" t="s">
        <v>22</v>
      </c>
      <c r="D265" s="11" t="s">
        <v>22</v>
      </c>
      <c r="E265" s="11" t="s">
        <v>22</v>
      </c>
      <c r="F265" s="9" t="s">
        <v>22</v>
      </c>
      <c r="G265" s="9" t="s">
        <v>22</v>
      </c>
      <c r="H265" s="11" t="s">
        <v>22</v>
      </c>
      <c r="L265" s="14" t="s">
        <v>23</v>
      </c>
      <c r="M265" t="s">
        <v>2034</v>
      </c>
      <c r="N265" t="s">
        <v>2291</v>
      </c>
    </row>
    <row r="266" spans="1:22">
      <c r="A266" s="14" t="s">
        <v>2302</v>
      </c>
      <c r="B266" s="22">
        <v>2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39</v>
      </c>
      <c r="I266" s="9" t="s">
        <v>59</v>
      </c>
      <c r="J266" s="11" t="s">
        <v>22</v>
      </c>
      <c r="K266" s="9" t="s">
        <v>22</v>
      </c>
      <c r="L266" s="14" t="s">
        <v>23</v>
      </c>
      <c r="M266" t="s">
        <v>24</v>
      </c>
      <c r="N266" t="s">
        <v>524</v>
      </c>
    </row>
    <row r="267" spans="1:22">
      <c r="A267" s="14" t="s">
        <v>2303</v>
      </c>
      <c r="B267" s="22">
        <v>36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4" t="s">
        <v>23</v>
      </c>
      <c r="M267" t="s">
        <v>2034</v>
      </c>
      <c r="N267" t="s">
        <v>2291</v>
      </c>
    </row>
    <row r="268" spans="1:22">
      <c r="A268" s="14" t="s">
        <v>2304</v>
      </c>
      <c r="B268" s="22">
        <v>2</v>
      </c>
      <c r="C268" s="11" t="s">
        <v>22</v>
      </c>
      <c r="D268" s="11" t="s">
        <v>22</v>
      </c>
      <c r="E268" s="11" t="s">
        <v>22</v>
      </c>
      <c r="F268" s="9" t="s">
        <v>22</v>
      </c>
      <c r="G268" s="9" t="s">
        <v>22</v>
      </c>
      <c r="H268" s="11" t="s">
        <v>22</v>
      </c>
      <c r="L268" s="14" t="s">
        <v>23</v>
      </c>
      <c r="M268" t="s">
        <v>2034</v>
      </c>
      <c r="N268" t="s">
        <v>2291</v>
      </c>
    </row>
    <row r="269" spans="1:22">
      <c r="A269" s="14" t="s">
        <v>2305</v>
      </c>
      <c r="B269" s="22">
        <v>55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4" t="s">
        <v>23</v>
      </c>
      <c r="M269" t="s">
        <v>24</v>
      </c>
      <c r="N269" t="s">
        <v>524</v>
      </c>
    </row>
    <row r="270" spans="1:22">
      <c r="A270" s="14" t="s">
        <v>2306</v>
      </c>
      <c r="B270" s="22">
        <v>3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4" t="s">
        <v>23</v>
      </c>
      <c r="M270" t="s">
        <v>2034</v>
      </c>
      <c r="N270" t="s">
        <v>2291</v>
      </c>
    </row>
    <row r="271" spans="1:22">
      <c r="A271" s="14" t="s">
        <v>2307</v>
      </c>
      <c r="B271" s="22">
        <v>1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4" t="s">
        <v>23</v>
      </c>
      <c r="M271" t="s">
        <v>2034</v>
      </c>
      <c r="N271" t="s">
        <v>2291</v>
      </c>
    </row>
    <row r="272" spans="1:22">
      <c r="A272" s="14" t="s">
        <v>2308</v>
      </c>
      <c r="B272" s="22">
        <v>2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11" t="s">
        <v>22</v>
      </c>
      <c r="H272" s="11" t="s">
        <v>22</v>
      </c>
      <c r="L272" s="14" t="s">
        <v>23</v>
      </c>
      <c r="M272" t="s">
        <v>2034</v>
      </c>
      <c r="N272" t="s">
        <v>2291</v>
      </c>
    </row>
    <row r="273" spans="1:22" ht="15.6">
      <c r="A273" s="14" t="s">
        <v>2309</v>
      </c>
      <c r="B273" s="22">
        <v>26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11" t="s">
        <v>22</v>
      </c>
      <c r="H273" s="11" t="s">
        <v>22</v>
      </c>
      <c r="J273" s="8"/>
      <c r="K273" s="8"/>
      <c r="L273" s="14" t="s">
        <v>23</v>
      </c>
      <c r="M273" t="s">
        <v>2034</v>
      </c>
      <c r="N273" t="s">
        <v>2291</v>
      </c>
      <c r="Q273" t="str" cm="1">
        <f t="array" ref="Q273:V273">IF(ISBLANK(A107), "",_xlfn.TEXTSPLIT(A107,"-"))</f>
        <v>B6091</v>
      </c>
      <c r="R273" t="str">
        <v>IN02</v>
      </c>
      <c r="S273" t="str">
        <v>ENG</v>
      </c>
      <c r="T273" t="str">
        <v>ENG</v>
      </c>
      <c r="U273" t="str">
        <v>LP</v>
      </c>
      <c r="V273" t="str">
        <v>168</v>
      </c>
    </row>
    <row r="274" spans="1:22" ht="15.6">
      <c r="A274" s="14" t="s">
        <v>2310</v>
      </c>
      <c r="B274" s="22">
        <v>11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11" t="s">
        <v>22</v>
      </c>
      <c r="H274" s="11" t="s">
        <v>22</v>
      </c>
      <c r="J274" s="8"/>
      <c r="K274" s="8"/>
      <c r="L274" s="14" t="s">
        <v>23</v>
      </c>
      <c r="M274" t="s">
        <v>2034</v>
      </c>
      <c r="N274" t="s">
        <v>2291</v>
      </c>
      <c r="Q274" t="str" cm="1">
        <f t="array" ref="Q274:V274">IF(ISBLANK(A109), "",_xlfn.TEXTSPLIT(A109,"-"))</f>
        <v>B6091</v>
      </c>
      <c r="R274" t="str">
        <v>IN02</v>
      </c>
      <c r="S274" t="str">
        <v>ENG</v>
      </c>
      <c r="T274" t="str">
        <v>SPA</v>
      </c>
      <c r="U274" t="str">
        <v>LP</v>
      </c>
      <c r="V274" t="str">
        <v>168</v>
      </c>
    </row>
    <row r="275" spans="1:22" ht="15.6">
      <c r="A275" s="14" t="s">
        <v>2311</v>
      </c>
      <c r="B275" s="22">
        <v>63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J275" s="8"/>
      <c r="K275" s="8"/>
      <c r="L275" s="14" t="s">
        <v>23</v>
      </c>
      <c r="M275" t="s">
        <v>2034</v>
      </c>
      <c r="N275" t="s">
        <v>2291</v>
      </c>
      <c r="Q275" t="str" cm="1">
        <f t="array" ref="Q275:V275">IF(ISBLANK(A110), "",_xlfn.TEXTSPLIT(A110,"-"))</f>
        <v>B6091</v>
      </c>
      <c r="R275" t="str">
        <v>IN02</v>
      </c>
      <c r="S275" t="str">
        <v>ENG</v>
      </c>
      <c r="T275" t="str">
        <v>SPA</v>
      </c>
      <c r="U275" t="str">
        <v>SP</v>
      </c>
      <c r="V275" t="str">
        <v>168</v>
      </c>
    </row>
    <row r="276" spans="1:22" ht="15.6">
      <c r="A276" s="14" t="s">
        <v>2312</v>
      </c>
      <c r="B276" s="22">
        <v>3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11" t="s">
        <v>22</v>
      </c>
      <c r="H276" s="11" t="s">
        <v>22</v>
      </c>
      <c r="J276" s="8"/>
      <c r="K276" s="8"/>
      <c r="L276" s="14" t="s">
        <v>23</v>
      </c>
      <c r="M276" t="s">
        <v>2034</v>
      </c>
      <c r="N276" t="s">
        <v>2291</v>
      </c>
      <c r="Q276" t="str" cm="1">
        <f t="array" ref="Q276:V276">IF(ISBLANK(A111), "",_xlfn.TEXTSPLIT(A111,"-"))</f>
        <v>B6091</v>
      </c>
      <c r="R276" t="str">
        <v>KY02</v>
      </c>
      <c r="S276" t="str">
        <v>ENG</v>
      </c>
      <c r="T276" t="str">
        <v>ENG</v>
      </c>
      <c r="U276" t="str">
        <v>LP</v>
      </c>
      <c r="V276" t="str">
        <v>168</v>
      </c>
    </row>
    <row r="277" spans="1:22" ht="15.6">
      <c r="A277" s="14" t="s">
        <v>2313</v>
      </c>
      <c r="B277" s="22">
        <v>15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22</v>
      </c>
      <c r="J277" s="8"/>
      <c r="K277" s="8"/>
      <c r="L277" s="14" t="s">
        <v>23</v>
      </c>
      <c r="M277" t="s">
        <v>2034</v>
      </c>
      <c r="N277" t="s">
        <v>2291</v>
      </c>
      <c r="Q277" t="str" cm="1">
        <f t="array" ref="Q277:V277">IF(ISBLANK(A112), "",_xlfn.TEXTSPLIT(A112,"-"))</f>
        <v>B6091</v>
      </c>
      <c r="R277" t="str">
        <v>NC01</v>
      </c>
      <c r="S277" t="str">
        <v>ENG</v>
      </c>
      <c r="T277" t="str">
        <v>ENG</v>
      </c>
      <c r="U277" t="str">
        <v>LP</v>
      </c>
      <c r="V277" t="str">
        <v>168</v>
      </c>
    </row>
    <row r="278" spans="1:22" ht="15.6">
      <c r="A278" s="14" t="s">
        <v>2314</v>
      </c>
      <c r="B278" s="22">
        <v>69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J278" s="8"/>
      <c r="K278" s="8"/>
      <c r="L278" s="14" t="s">
        <v>23</v>
      </c>
      <c r="M278" t="s">
        <v>24</v>
      </c>
      <c r="N278" t="s">
        <v>103</v>
      </c>
      <c r="Q278" t="str" cm="1">
        <f t="array" ref="Q278:V278">IF(ISBLANK(A113), "",_xlfn.TEXTSPLIT(A113,"-"))</f>
        <v>B6091</v>
      </c>
      <c r="R278" t="str">
        <v>NC01</v>
      </c>
      <c r="S278" t="str">
        <v>ENG</v>
      </c>
      <c r="T278" t="str">
        <v>SPA</v>
      </c>
      <c r="U278" t="str">
        <v>SP</v>
      </c>
      <c r="V278" t="str">
        <v>168</v>
      </c>
    </row>
    <row r="279" spans="1:22" ht="15.6">
      <c r="A279" s="14" t="s">
        <v>2315</v>
      </c>
      <c r="B279" s="22">
        <v>7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11" t="s">
        <v>22</v>
      </c>
      <c r="H279" s="11" t="s">
        <v>22</v>
      </c>
      <c r="J279" s="8"/>
      <c r="K279" s="8"/>
      <c r="L279" s="14" t="s">
        <v>23</v>
      </c>
      <c r="M279" t="s">
        <v>2034</v>
      </c>
      <c r="N279" t="s">
        <v>2291</v>
      </c>
      <c r="Q279" t="str" cm="1">
        <f t="array" ref="Q279:V279">IF(ISBLANK(A114), "",_xlfn.TEXTSPLIT(A114,"-"))</f>
        <v>B6091</v>
      </c>
      <c r="R279" t="str">
        <v>PA03</v>
      </c>
      <c r="S279" t="str">
        <v>ENG</v>
      </c>
      <c r="T279" t="str">
        <v>ENG</v>
      </c>
      <c r="U279" t="str">
        <v>LP</v>
      </c>
      <c r="V279" t="str">
        <v>168</v>
      </c>
    </row>
    <row r="280" spans="1:22" ht="15.6">
      <c r="A280" s="14" t="s">
        <v>2316</v>
      </c>
      <c r="B280" s="22">
        <v>48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J280" s="8"/>
      <c r="K280" s="8"/>
      <c r="L280" s="14" t="s">
        <v>23</v>
      </c>
      <c r="M280" t="s">
        <v>2034</v>
      </c>
      <c r="N280" t="s">
        <v>2291</v>
      </c>
      <c r="Q280" t="str" cm="1">
        <f t="array" ref="Q280:V280">IF(ISBLANK(A115), "",_xlfn.TEXTSPLIT(A115,"-"))</f>
        <v>B6091</v>
      </c>
      <c r="R280" t="str">
        <v>PA03</v>
      </c>
      <c r="S280" t="str">
        <v>ENG</v>
      </c>
      <c r="T280" t="str">
        <v>SPA</v>
      </c>
      <c r="U280" t="str">
        <v>LP</v>
      </c>
      <c r="V280" t="str">
        <v>168</v>
      </c>
    </row>
    <row r="281" spans="1:22">
      <c r="A281" s="14" t="s">
        <v>2317</v>
      </c>
      <c r="B281" s="22">
        <v>7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39</v>
      </c>
      <c r="I281" s="9" t="s">
        <v>59</v>
      </c>
      <c r="J281" s="11" t="s">
        <v>22</v>
      </c>
      <c r="K281" s="11" t="s">
        <v>22</v>
      </c>
      <c r="L281" s="14" t="s">
        <v>23</v>
      </c>
      <c r="M281" t="s">
        <v>2034</v>
      </c>
      <c r="N281" t="s">
        <v>2291</v>
      </c>
      <c r="Q281" t="str" cm="1">
        <f t="array" ref="Q281:V281">IF(ISBLANK(A116), "",_xlfn.TEXTSPLIT(A116,"-"))</f>
        <v>B6091</v>
      </c>
      <c r="R281" t="str">
        <v>PA03</v>
      </c>
      <c r="S281" t="str">
        <v>ENG</v>
      </c>
      <c r="T281" t="str">
        <v>SPA</v>
      </c>
      <c r="U281" t="str">
        <v>SP</v>
      </c>
      <c r="V281" t="str">
        <v>168</v>
      </c>
    </row>
    <row r="282" spans="1:22" ht="15.6">
      <c r="A282" s="14" t="s">
        <v>2318</v>
      </c>
      <c r="B282" s="22">
        <v>3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11" t="s">
        <v>22</v>
      </c>
      <c r="H282" s="11" t="s">
        <v>22</v>
      </c>
      <c r="J282" s="8"/>
      <c r="K282" s="8"/>
      <c r="L282" s="14" t="s">
        <v>23</v>
      </c>
      <c r="M282" t="s">
        <v>2034</v>
      </c>
      <c r="N282" t="s">
        <v>2291</v>
      </c>
      <c r="Q282" t="str" cm="1">
        <f t="array" ref="Q282:V282">IF(ISBLANK(A117), "",_xlfn.TEXTSPLIT(A117,"-"))</f>
        <v>B6092</v>
      </c>
      <c r="R282" t="str">
        <v>IN02</v>
      </c>
      <c r="S282" t="str">
        <v>ENG</v>
      </c>
      <c r="T282" t="str">
        <v>ENG</v>
      </c>
      <c r="U282" t="str">
        <v>LP</v>
      </c>
      <c r="V282" t="str">
        <v>168</v>
      </c>
    </row>
    <row r="283" spans="1:22" ht="15.6">
      <c r="A283" s="14" t="s">
        <v>2319</v>
      </c>
      <c r="B283" s="22">
        <v>43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J283" s="8"/>
      <c r="K283" s="8"/>
      <c r="L283" s="14" t="s">
        <v>23</v>
      </c>
      <c r="M283" t="s">
        <v>2034</v>
      </c>
      <c r="N283" t="s">
        <v>2101</v>
      </c>
      <c r="Q283" t="str" cm="1">
        <f t="array" ref="Q283:V283">IF(ISBLANK(A118), "",_xlfn.TEXTSPLIT(A118,"-"))</f>
        <v>B6092</v>
      </c>
      <c r="R283" t="str">
        <v>IN02</v>
      </c>
      <c r="S283" t="str">
        <v>ENG</v>
      </c>
      <c r="T283" t="str">
        <v>SPA</v>
      </c>
      <c r="U283" t="str">
        <v>LP</v>
      </c>
      <c r="V283" t="str">
        <v>168</v>
      </c>
    </row>
    <row r="284" spans="1:22" ht="15.6">
      <c r="A284" s="14" t="s">
        <v>2320</v>
      </c>
      <c r="B284" s="22">
        <v>2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11" t="s">
        <v>22</v>
      </c>
      <c r="H284" s="11" t="s">
        <v>22</v>
      </c>
      <c r="J284" s="8"/>
      <c r="K284" s="8"/>
      <c r="L284" s="14" t="s">
        <v>23</v>
      </c>
      <c r="M284" t="s">
        <v>2034</v>
      </c>
      <c r="N284" t="s">
        <v>2101</v>
      </c>
      <c r="Q284" t="str" cm="1">
        <f t="array" ref="Q284:V284">IF(ISBLANK(A119), "",_xlfn.TEXTSPLIT(A119,"-"))</f>
        <v>B6092</v>
      </c>
      <c r="R284" t="str">
        <v>IN02</v>
      </c>
      <c r="S284" t="str">
        <v>ENG</v>
      </c>
      <c r="T284" t="str">
        <v>SPA</v>
      </c>
      <c r="U284" t="str">
        <v>SP</v>
      </c>
      <c r="V284" t="str">
        <v>168</v>
      </c>
    </row>
    <row r="285" spans="1:22" ht="15.6">
      <c r="A285" s="14" t="s">
        <v>2321</v>
      </c>
      <c r="B285" s="22">
        <v>6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J285" s="8"/>
      <c r="K285" s="8"/>
      <c r="L285" s="14" t="s">
        <v>23</v>
      </c>
      <c r="M285" t="s">
        <v>2034</v>
      </c>
      <c r="N285" t="s">
        <v>2101</v>
      </c>
      <c r="Q285" t="str" cm="1">
        <f t="array" ref="Q285:V285">IF(ISBLANK(A120), "",_xlfn.TEXTSPLIT(A120,"-"))</f>
        <v>B6093</v>
      </c>
      <c r="R285" t="str">
        <v>IN02</v>
      </c>
      <c r="S285" t="str">
        <v>ENG</v>
      </c>
      <c r="T285" t="str">
        <v>ENG</v>
      </c>
      <c r="U285" t="str">
        <v>LP</v>
      </c>
      <c r="V285" t="str">
        <v>168</v>
      </c>
    </row>
    <row r="286" spans="1:22" ht="15.6">
      <c r="A286" s="34" t="s">
        <v>2322</v>
      </c>
      <c r="B286" s="22">
        <v>1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11" t="s">
        <v>22</v>
      </c>
      <c r="H286" s="11" t="s">
        <v>22</v>
      </c>
      <c r="J286" s="8"/>
      <c r="K286" s="8"/>
      <c r="L286" s="14" t="s">
        <v>23</v>
      </c>
      <c r="M286" t="s">
        <v>2034</v>
      </c>
      <c r="N286" t="s">
        <v>2101</v>
      </c>
      <c r="Q286" t="str" cm="1">
        <f t="array" ref="Q286:V286">IF(ISBLANK(A121), "",_xlfn.TEXTSPLIT(A121,"-"))</f>
        <v>B6093</v>
      </c>
      <c r="R286" t="str">
        <v>IN02</v>
      </c>
      <c r="S286" t="str">
        <v>ENG</v>
      </c>
      <c r="T286" t="str">
        <v>SPA</v>
      </c>
      <c r="U286" t="str">
        <v>LP</v>
      </c>
      <c r="V286" t="str">
        <v>168</v>
      </c>
    </row>
    <row r="287" spans="1:22" ht="15.6">
      <c r="A287" s="14" t="s">
        <v>2323</v>
      </c>
      <c r="B287" s="22">
        <v>1</v>
      </c>
      <c r="C287" s="11" t="s">
        <v>22</v>
      </c>
      <c r="D287" s="11" t="s">
        <v>22</v>
      </c>
      <c r="E287" s="11" t="s">
        <v>22</v>
      </c>
      <c r="F287" s="9" t="s">
        <v>22</v>
      </c>
      <c r="G287" s="9" t="s">
        <v>22</v>
      </c>
      <c r="H287" s="11" t="s">
        <v>22</v>
      </c>
      <c r="J287" s="8"/>
      <c r="K287" s="8"/>
      <c r="L287" s="14" t="s">
        <v>23</v>
      </c>
      <c r="M287" t="s">
        <v>2034</v>
      </c>
      <c r="N287" t="s">
        <v>2101</v>
      </c>
      <c r="Q287" t="str" cm="1">
        <f t="array" ref="Q287:V287">IF(ISBLANK(A122), "",_xlfn.TEXTSPLIT(A122,"-"))</f>
        <v>B6093</v>
      </c>
      <c r="R287" t="str">
        <v>IN02</v>
      </c>
      <c r="S287" t="str">
        <v>ENG</v>
      </c>
      <c r="T287" t="str">
        <v>SPA</v>
      </c>
      <c r="U287" t="str">
        <v>SP</v>
      </c>
      <c r="V287" t="str">
        <v>168</v>
      </c>
    </row>
    <row r="288" spans="1:22" ht="15.6">
      <c r="A288" s="14" t="s">
        <v>2324</v>
      </c>
      <c r="B288" s="22">
        <v>8</v>
      </c>
      <c r="C288" s="11" t="s">
        <v>22</v>
      </c>
      <c r="D288" s="11" t="s">
        <v>22</v>
      </c>
      <c r="E288" s="11" t="s">
        <v>22</v>
      </c>
      <c r="F288" s="11" t="s">
        <v>22</v>
      </c>
      <c r="G288" s="11" t="s">
        <v>22</v>
      </c>
      <c r="H288" s="11" t="s">
        <v>22</v>
      </c>
      <c r="J288" s="8"/>
      <c r="K288" s="8"/>
      <c r="L288" s="14" t="s">
        <v>23</v>
      </c>
      <c r="M288" t="s">
        <v>2034</v>
      </c>
      <c r="N288" t="s">
        <v>2101</v>
      </c>
      <c r="Q288" t="str" cm="1">
        <f t="array" ref="Q288:V288">IF(ISBLANK(A123), "",_xlfn.TEXTSPLIT(A123,"-"))</f>
        <v>B6094</v>
      </c>
      <c r="R288" t="str">
        <v>IN02</v>
      </c>
      <c r="S288" t="str">
        <v>ENG</v>
      </c>
      <c r="T288" t="str">
        <v>ENG</v>
      </c>
      <c r="U288" t="str">
        <v>LP</v>
      </c>
      <c r="V288" t="str">
        <v>168</v>
      </c>
    </row>
    <row r="289" spans="1:22" ht="15.6">
      <c r="A289" s="14" t="s">
        <v>2325</v>
      </c>
      <c r="B289" s="22">
        <v>4</v>
      </c>
      <c r="C289" s="11" t="s">
        <v>22</v>
      </c>
      <c r="D289" s="11" t="s">
        <v>22</v>
      </c>
      <c r="E289" s="11" t="s">
        <v>22</v>
      </c>
      <c r="F289" s="11" t="s">
        <v>22</v>
      </c>
      <c r="G289" s="11" t="s">
        <v>22</v>
      </c>
      <c r="H289" s="11" t="s">
        <v>22</v>
      </c>
      <c r="J289" s="8"/>
      <c r="K289" s="8"/>
      <c r="L289" s="14" t="s">
        <v>23</v>
      </c>
      <c r="M289" t="s">
        <v>2034</v>
      </c>
      <c r="N289" t="s">
        <v>2101</v>
      </c>
      <c r="Q289" t="str" cm="1">
        <f t="array" ref="Q289:V289">IF(ISBLANK(A124), "",_xlfn.TEXTSPLIT(A124,"-"))</f>
        <v>B6094</v>
      </c>
      <c r="R289" t="str">
        <v>IN02</v>
      </c>
      <c r="S289" t="str">
        <v>ENG</v>
      </c>
      <c r="T289" t="str">
        <v>SPA</v>
      </c>
      <c r="U289" t="str">
        <v>LP</v>
      </c>
      <c r="V289" t="str">
        <v>168</v>
      </c>
    </row>
    <row r="290" spans="1:22" ht="15.6">
      <c r="A290" s="14" t="s">
        <v>2326</v>
      </c>
      <c r="B290" s="22">
        <v>15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11" t="s">
        <v>22</v>
      </c>
      <c r="H290" s="11" t="s">
        <v>22</v>
      </c>
      <c r="J290" s="8"/>
      <c r="K290" s="8"/>
      <c r="L290" s="14" t="s">
        <v>23</v>
      </c>
      <c r="M290" t="s">
        <v>2034</v>
      </c>
      <c r="N290" t="s">
        <v>2101</v>
      </c>
      <c r="Q290" t="str" cm="1">
        <f t="array" ref="Q290:V290">IF(ISBLANK(A125), "",_xlfn.TEXTSPLIT(A125,"-"))</f>
        <v>B6094</v>
      </c>
      <c r="R290" t="str">
        <v>IN02</v>
      </c>
      <c r="S290" t="str">
        <v>ENG</v>
      </c>
      <c r="T290" t="str">
        <v>SPA</v>
      </c>
      <c r="U290" t="str">
        <v>SP</v>
      </c>
      <c r="V290" t="str">
        <v>168</v>
      </c>
    </row>
    <row r="291" spans="1:22">
      <c r="A291" s="14" t="s">
        <v>2327</v>
      </c>
      <c r="B291" s="22">
        <v>17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11" t="s">
        <v>22</v>
      </c>
      <c r="H291" s="11" t="s">
        <v>39</v>
      </c>
      <c r="I291" s="9">
        <v>2</v>
      </c>
      <c r="J291" s="9" t="s">
        <v>22</v>
      </c>
      <c r="K291" s="9" t="s">
        <v>22</v>
      </c>
      <c r="L291" s="14" t="s">
        <v>23</v>
      </c>
      <c r="M291" t="s">
        <v>2034</v>
      </c>
      <c r="N291" t="s">
        <v>2101</v>
      </c>
      <c r="Q291" t="str" cm="1">
        <f t="array" ref="Q291:V291">IF(ISBLANK(A126), "",_xlfn.TEXTSPLIT(A126,"-"))</f>
        <v>B6095</v>
      </c>
      <c r="R291" t="str">
        <v>HI02</v>
      </c>
      <c r="S291" t="str">
        <v>ENG</v>
      </c>
      <c r="T291" t="str">
        <v>YUE</v>
      </c>
      <c r="U291" t="str">
        <v>SP</v>
      </c>
      <c r="V291" t="str">
        <v>168</v>
      </c>
    </row>
    <row r="292" spans="1:22" ht="15.6">
      <c r="A292" s="14" t="s">
        <v>2328</v>
      </c>
      <c r="B292" s="22">
        <v>1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11" t="s">
        <v>22</v>
      </c>
      <c r="H292" s="11" t="s">
        <v>22</v>
      </c>
      <c r="J292" s="8"/>
      <c r="K292" s="8"/>
      <c r="L292" s="14" t="s">
        <v>23</v>
      </c>
      <c r="M292" t="s">
        <v>2034</v>
      </c>
      <c r="N292" t="s">
        <v>2101</v>
      </c>
      <c r="Q292" t="str" cm="1">
        <f t="array" ref="Q292:V292">IF(ISBLANK(A127), "",_xlfn.TEXTSPLIT(A127,"-"))</f>
        <v>B6095</v>
      </c>
      <c r="R292" t="str">
        <v>WADS</v>
      </c>
      <c r="S292" t="str">
        <v>ENG</v>
      </c>
      <c r="T292" t="str">
        <v>YUE</v>
      </c>
      <c r="U292" t="str">
        <v>SP</v>
      </c>
      <c r="V292" t="str">
        <v>168</v>
      </c>
    </row>
    <row r="293" spans="1:22" ht="15.6">
      <c r="A293" s="14" t="s">
        <v>2329</v>
      </c>
      <c r="B293" s="22">
        <v>3</v>
      </c>
      <c r="C293" s="11" t="s">
        <v>22</v>
      </c>
      <c r="D293" s="11" t="s">
        <v>22</v>
      </c>
      <c r="E293" s="11" t="s">
        <v>22</v>
      </c>
      <c r="F293" s="11" t="s">
        <v>22</v>
      </c>
      <c r="G293" s="11" t="s">
        <v>22</v>
      </c>
      <c r="H293" s="11" t="s">
        <v>22</v>
      </c>
      <c r="J293" s="8"/>
      <c r="K293" s="8"/>
      <c r="L293" s="14" t="s">
        <v>23</v>
      </c>
      <c r="M293" t="s">
        <v>2034</v>
      </c>
      <c r="N293" t="s">
        <v>2101</v>
      </c>
      <c r="Q293" t="str" cm="1">
        <f t="array" ref="Q293:V293">IF(ISBLANK(A128), "",_xlfn.TEXTSPLIT(A128,"-"))</f>
        <v>B6096</v>
      </c>
      <c r="R293" t="str">
        <v>HIBH</v>
      </c>
      <c r="S293" t="str">
        <v>ENG</v>
      </c>
      <c r="T293" t="str">
        <v>KOR</v>
      </c>
      <c r="U293" t="str">
        <v>SP</v>
      </c>
      <c r="V293" t="str">
        <v>168</v>
      </c>
    </row>
    <row r="294" spans="1:22" ht="15.6">
      <c r="A294" s="14" t="s">
        <v>2330</v>
      </c>
      <c r="B294" s="22">
        <v>51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11" t="s">
        <v>22</v>
      </c>
      <c r="H294" s="11" t="s">
        <v>22</v>
      </c>
      <c r="J294" s="8"/>
      <c r="K294" s="8"/>
      <c r="L294" s="14" t="s">
        <v>23</v>
      </c>
      <c r="M294" t="s">
        <v>2034</v>
      </c>
      <c r="N294" t="s">
        <v>2101</v>
      </c>
      <c r="Q294" t="str" cm="1">
        <f t="array" ref="Q294:V294">IF(ISBLANK(A129), "",_xlfn.TEXTSPLIT(A129,"-"))</f>
        <v>B6096</v>
      </c>
      <c r="R294" t="str">
        <v>WADS</v>
      </c>
      <c r="S294" t="str">
        <v>ENG</v>
      </c>
      <c r="T294" t="str">
        <v>KOR</v>
      </c>
      <c r="U294" t="str">
        <v>LP</v>
      </c>
      <c r="V294" t="str">
        <v>168</v>
      </c>
    </row>
    <row r="295" spans="1:22" ht="15.6">
      <c r="A295" s="14" t="s">
        <v>2331</v>
      </c>
      <c r="B295" s="22">
        <v>12</v>
      </c>
      <c r="C295" s="11" t="s">
        <v>22</v>
      </c>
      <c r="D295" s="11" t="s">
        <v>22</v>
      </c>
      <c r="E295" s="11" t="s">
        <v>22</v>
      </c>
      <c r="F295" s="11" t="s">
        <v>22</v>
      </c>
      <c r="G295" s="11" t="s">
        <v>22</v>
      </c>
      <c r="H295" s="11" t="s">
        <v>22</v>
      </c>
      <c r="J295" s="8"/>
      <c r="K295" s="8"/>
      <c r="L295" s="14" t="s">
        <v>23</v>
      </c>
      <c r="M295" t="s">
        <v>2034</v>
      </c>
      <c r="N295" t="s">
        <v>2101</v>
      </c>
      <c r="Q295" t="str" cm="1">
        <f t="array" ref="Q295:V295">IF(ISBLANK(A130), "",_xlfn.TEXTSPLIT(A130,"-"))</f>
        <v>B6096</v>
      </c>
      <c r="R295" t="str">
        <v>WADS</v>
      </c>
      <c r="S295" t="str">
        <v>ENG</v>
      </c>
      <c r="T295" t="str">
        <v>KOR</v>
      </c>
      <c r="U295" t="str">
        <v>SP</v>
      </c>
      <c r="V295" t="str">
        <v>168</v>
      </c>
    </row>
    <row r="296" spans="1:22" ht="15.6">
      <c r="A296" s="14" t="s">
        <v>2332</v>
      </c>
      <c r="B296" s="22">
        <v>131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11" t="s">
        <v>22</v>
      </c>
      <c r="H296" s="11" t="s">
        <v>22</v>
      </c>
      <c r="J296" s="8"/>
      <c r="K296" s="8"/>
      <c r="L296" s="14" t="s">
        <v>23</v>
      </c>
      <c r="M296" t="s">
        <v>24</v>
      </c>
      <c r="N296" t="s">
        <v>2132</v>
      </c>
      <c r="Q296" t="str" cm="1">
        <f t="array" ref="Q296:V296">IF(ISBLANK(A131), "",_xlfn.TEXTSPLIT(A131,"-"))</f>
        <v>B6099</v>
      </c>
      <c r="R296" t="str">
        <v>MO02</v>
      </c>
      <c r="S296" t="str">
        <v>ENG</v>
      </c>
      <c r="T296" t="str">
        <v>ENG</v>
      </c>
      <c r="U296" t="str">
        <v>BL</v>
      </c>
      <c r="V296" t="str">
        <v>168</v>
      </c>
    </row>
    <row r="297" spans="1:22">
      <c r="A297" s="14" t="s">
        <v>2333</v>
      </c>
      <c r="B297" s="22">
        <v>2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11" t="s">
        <v>22</v>
      </c>
      <c r="H297" s="11" t="s">
        <v>22</v>
      </c>
      <c r="L297" s="14" t="s">
        <v>23</v>
      </c>
      <c r="M297" t="s">
        <v>2034</v>
      </c>
      <c r="N297" t="s">
        <v>2101</v>
      </c>
      <c r="Q297" t="str" cm="1">
        <f t="array" ref="Q297:V297">IF(ISBLANK(A297), "",_xlfn.TEXTSPLIT(A297,"-"))</f>
        <v>B6143</v>
      </c>
      <c r="R297" t="str">
        <v>KY02</v>
      </c>
      <c r="S297" t="str">
        <v>ENG</v>
      </c>
      <c r="T297" t="str">
        <v>SPA</v>
      </c>
      <c r="U297" t="str">
        <v>LP</v>
      </c>
      <c r="V297" t="str">
        <v>192</v>
      </c>
    </row>
    <row r="298" spans="1:22">
      <c r="A298" s="14" t="s">
        <v>2334</v>
      </c>
      <c r="B298" s="22">
        <v>4</v>
      </c>
      <c r="C298" s="11" t="s">
        <v>22</v>
      </c>
      <c r="D298" s="11" t="s">
        <v>22</v>
      </c>
      <c r="E298" s="11" t="s">
        <v>22</v>
      </c>
      <c r="F298" s="11" t="s">
        <v>22</v>
      </c>
      <c r="G298" s="11" t="s">
        <v>22</v>
      </c>
      <c r="H298" s="11" t="s">
        <v>22</v>
      </c>
      <c r="L298" s="14" t="s">
        <v>23</v>
      </c>
      <c r="M298" t="s">
        <v>2034</v>
      </c>
      <c r="N298" t="s">
        <v>2101</v>
      </c>
      <c r="Q298" t="str" cm="1">
        <f t="array" ref="Q298:V298">IF(ISBLANK(A298), "",_xlfn.TEXTSPLIT(A298,"-"))</f>
        <v>B6143</v>
      </c>
      <c r="R298" t="str">
        <v>KY02</v>
      </c>
      <c r="S298" t="str">
        <v>ENG</v>
      </c>
      <c r="T298" t="str">
        <v>SPA</v>
      </c>
      <c r="U298" t="str">
        <v>SP</v>
      </c>
      <c r="V298" t="str">
        <v>192</v>
      </c>
    </row>
    <row r="299" spans="1:22">
      <c r="A299" s="14" t="s">
        <v>2335</v>
      </c>
      <c r="B299" s="22">
        <v>1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11" t="s">
        <v>22</v>
      </c>
      <c r="H299" s="11" t="s">
        <v>22</v>
      </c>
      <c r="L299" s="14" t="s">
        <v>23</v>
      </c>
      <c r="M299" t="s">
        <v>2034</v>
      </c>
      <c r="N299" t="s">
        <v>2336</v>
      </c>
      <c r="Q299" t="str" cm="1">
        <f t="array" ref="Q299:V299">IF(ISBLANK(A299), "",_xlfn.TEXTSPLIT(A299,"-"))</f>
        <v>B6143</v>
      </c>
      <c r="R299" t="str">
        <v>MA01</v>
      </c>
      <c r="S299" t="str">
        <v>ENG</v>
      </c>
      <c r="T299" t="str">
        <v>SPA</v>
      </c>
      <c r="U299" t="str">
        <v>SP</v>
      </c>
      <c r="V299" t="str">
        <v>192</v>
      </c>
    </row>
    <row r="300" spans="1:22">
      <c r="A300" s="14" t="s">
        <v>2337</v>
      </c>
      <c r="B300" s="22">
        <v>15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11" t="s">
        <v>22</v>
      </c>
      <c r="H300" s="11" t="s">
        <v>22</v>
      </c>
      <c r="L300" s="14" t="s">
        <v>23</v>
      </c>
      <c r="M300" t="s">
        <v>2034</v>
      </c>
      <c r="N300" t="s">
        <v>2336</v>
      </c>
      <c r="Q300" t="str" cm="1">
        <f t="array" ref="Q300:V300">IF(ISBLANK(A300), "",_xlfn.TEXTSPLIT(A300,"-"))</f>
        <v>B6144</v>
      </c>
      <c r="R300" t="str">
        <v>DC01</v>
      </c>
      <c r="S300" t="str">
        <v>ENG</v>
      </c>
      <c r="T300" t="str">
        <v>ENG</v>
      </c>
      <c r="U300" t="str">
        <v>LP</v>
      </c>
      <c r="V300" t="str">
        <v>192</v>
      </c>
    </row>
    <row r="301" spans="1:22">
      <c r="A301" s="14" t="s">
        <v>2338</v>
      </c>
      <c r="B301" s="22">
        <v>2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11" t="s">
        <v>22</v>
      </c>
      <c r="H301" s="11" t="s">
        <v>22</v>
      </c>
      <c r="L301" s="14" t="s">
        <v>23</v>
      </c>
      <c r="M301" t="s">
        <v>2034</v>
      </c>
      <c r="N301" t="s">
        <v>2336</v>
      </c>
      <c r="Q301" t="str" cm="1">
        <f t="array" ref="Q301:V301">IF(ISBLANK(A301), "",_xlfn.TEXTSPLIT(A301,"-"))</f>
        <v>B6144</v>
      </c>
      <c r="R301" t="str">
        <v>DC01</v>
      </c>
      <c r="S301" t="str">
        <v>ENG</v>
      </c>
      <c r="T301" t="str">
        <v>SPA</v>
      </c>
      <c r="U301" t="str">
        <v>LP</v>
      </c>
      <c r="V301" t="str">
        <v>192</v>
      </c>
    </row>
    <row r="302" spans="1:22">
      <c r="A302" s="14" t="s">
        <v>2339</v>
      </c>
      <c r="B302" s="22">
        <v>6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11" t="s">
        <v>22</v>
      </c>
      <c r="H302" s="11" t="s">
        <v>22</v>
      </c>
      <c r="L302" s="14" t="s">
        <v>23</v>
      </c>
      <c r="M302" t="s">
        <v>2034</v>
      </c>
      <c r="N302" t="s">
        <v>2336</v>
      </c>
      <c r="Q302" t="str" cm="1">
        <f t="array" ref="Q302:V302">IF(ISBLANK(A302), "",_xlfn.TEXTSPLIT(A302,"-"))</f>
        <v>B6144</v>
      </c>
      <c r="R302" t="str">
        <v>DC01</v>
      </c>
      <c r="S302" t="str">
        <v>ENG</v>
      </c>
      <c r="T302" t="str">
        <v>SPA</v>
      </c>
      <c r="U302" t="str">
        <v>SP</v>
      </c>
      <c r="V302" t="str">
        <v>192</v>
      </c>
    </row>
    <row r="303" spans="1:22">
      <c r="A303" s="14" t="s">
        <v>2340</v>
      </c>
      <c r="B303" s="22">
        <v>5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4" t="s">
        <v>23</v>
      </c>
      <c r="M303" t="s">
        <v>2034</v>
      </c>
      <c r="N303" t="s">
        <v>2336</v>
      </c>
      <c r="Q303" t="str" cm="1">
        <f t="array" ref="Q303:V303">IF(ISBLANK(A303), "",_xlfn.TEXTSPLIT(A303,"-"))</f>
        <v>B6144</v>
      </c>
      <c r="R303" t="str">
        <v>DE03</v>
      </c>
      <c r="S303" t="str">
        <v>ENG</v>
      </c>
      <c r="T303" t="str">
        <v>ENG</v>
      </c>
      <c r="U303" t="str">
        <v>LP</v>
      </c>
      <c r="V303" t="str">
        <v>192</v>
      </c>
    </row>
    <row r="304" spans="1:22">
      <c r="A304" s="14" t="s">
        <v>2341</v>
      </c>
      <c r="B304" s="22">
        <v>1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11" t="s">
        <v>22</v>
      </c>
      <c r="H304" s="11" t="s">
        <v>22</v>
      </c>
      <c r="L304" s="14" t="s">
        <v>23</v>
      </c>
      <c r="M304" t="s">
        <v>2034</v>
      </c>
      <c r="N304" t="s">
        <v>2336</v>
      </c>
      <c r="Q304" t="str" cm="1">
        <f t="array" ref="Q304:V304">IF(ISBLANK(A304), "",_xlfn.TEXTSPLIT(A304,"-"))</f>
        <v>B6144</v>
      </c>
      <c r="R304" t="str">
        <v>DE03</v>
      </c>
      <c r="S304" t="str">
        <v>ENG</v>
      </c>
      <c r="T304" t="str">
        <v>SPA</v>
      </c>
      <c r="U304" t="str">
        <v>SP</v>
      </c>
      <c r="V304" t="str">
        <v>192</v>
      </c>
    </row>
    <row r="305" spans="1:22">
      <c r="A305" s="14" t="s">
        <v>2342</v>
      </c>
      <c r="B305" s="22">
        <v>3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11" t="s">
        <v>22</v>
      </c>
      <c r="H305" s="11" t="s">
        <v>22</v>
      </c>
      <c r="L305" s="14" t="s">
        <v>23</v>
      </c>
      <c r="M305" t="s">
        <v>2034</v>
      </c>
      <c r="N305" t="s">
        <v>2336</v>
      </c>
      <c r="Q305" t="str" cm="1">
        <f t="array" ref="Q305:V305">IF(ISBLANK(A305), "",_xlfn.TEXTSPLIT(A305,"-"))</f>
        <v>B6144</v>
      </c>
      <c r="R305" t="str">
        <v>FL04</v>
      </c>
      <c r="S305" t="str">
        <v>ENG</v>
      </c>
      <c r="T305" t="str">
        <v>ENG</v>
      </c>
      <c r="U305" t="str">
        <v>LP</v>
      </c>
      <c r="V305" t="str">
        <v>192</v>
      </c>
    </row>
    <row r="306" spans="1:22">
      <c r="A306" s="14" t="s">
        <v>2343</v>
      </c>
      <c r="B306" s="22">
        <v>3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11" t="s">
        <v>22</v>
      </c>
      <c r="H306" s="11" t="s">
        <v>22</v>
      </c>
      <c r="L306" s="14" t="s">
        <v>23</v>
      </c>
      <c r="M306" t="s">
        <v>2034</v>
      </c>
      <c r="N306" t="s">
        <v>2336</v>
      </c>
      <c r="Q306" t="str" cm="1">
        <f t="array" ref="Q306:V306">IF(ISBLANK(A306), "",_xlfn.TEXTSPLIT(A306,"-"))</f>
        <v>B6144</v>
      </c>
      <c r="R306" t="str">
        <v>FL04</v>
      </c>
      <c r="S306" t="str">
        <v>ENG</v>
      </c>
      <c r="T306" t="str">
        <v>SPA</v>
      </c>
      <c r="U306" t="str">
        <v>SP</v>
      </c>
      <c r="V306" t="str">
        <v>192</v>
      </c>
    </row>
    <row r="307" spans="1:22">
      <c r="A307" s="14" t="s">
        <v>2344</v>
      </c>
      <c r="B307" s="22">
        <v>1</v>
      </c>
      <c r="C307" s="11" t="s">
        <v>22</v>
      </c>
      <c r="D307" s="11" t="s">
        <v>22</v>
      </c>
      <c r="E307" s="11" t="s">
        <v>22</v>
      </c>
      <c r="F307" s="11" t="s">
        <v>22</v>
      </c>
      <c r="G307" s="11" t="s">
        <v>22</v>
      </c>
      <c r="H307" s="11" t="s">
        <v>22</v>
      </c>
      <c r="L307" s="14" t="s">
        <v>23</v>
      </c>
      <c r="M307" t="s">
        <v>2034</v>
      </c>
      <c r="N307" t="s">
        <v>2336</v>
      </c>
      <c r="Q307" t="str" cm="1">
        <f t="array" ref="Q307:V307">IF(ISBLANK(A307), "",_xlfn.TEXTSPLIT(A307,"-"))</f>
        <v>B6144</v>
      </c>
      <c r="R307" t="str">
        <v>HIBH</v>
      </c>
      <c r="S307" t="str">
        <v>ENG</v>
      </c>
      <c r="T307" t="str">
        <v>ENG</v>
      </c>
      <c r="U307" t="str">
        <v>LP</v>
      </c>
      <c r="V307" t="str">
        <v>192</v>
      </c>
    </row>
    <row r="308" spans="1:22">
      <c r="A308" s="14" t="s">
        <v>2345</v>
      </c>
      <c r="B308" s="22">
        <v>11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4" t="s">
        <v>23</v>
      </c>
      <c r="M308" t="s">
        <v>2034</v>
      </c>
      <c r="N308" t="s">
        <v>2336</v>
      </c>
      <c r="Q308" t="str" cm="1">
        <f t="array" ref="Q308:V308">IF(ISBLANK(A308), "",_xlfn.TEXTSPLIT(A308,"-"))</f>
        <v>B6144</v>
      </c>
      <c r="R308" t="str">
        <v>KY02</v>
      </c>
      <c r="S308" t="str">
        <v>ENG</v>
      </c>
      <c r="T308" t="str">
        <v>ENG</v>
      </c>
      <c r="U308" t="str">
        <v>LP</v>
      </c>
      <c r="V308" t="str">
        <v>192</v>
      </c>
    </row>
    <row r="309" spans="1:22">
      <c r="A309" s="14" t="s">
        <v>2346</v>
      </c>
      <c r="B309" s="22">
        <v>40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11" t="s">
        <v>22</v>
      </c>
      <c r="H309" s="11" t="s">
        <v>22</v>
      </c>
      <c r="L309" s="14" t="s">
        <v>23</v>
      </c>
      <c r="M309" t="s">
        <v>2034</v>
      </c>
      <c r="N309" t="s">
        <v>2336</v>
      </c>
      <c r="Q309" t="str" cm="1">
        <f t="array" ref="Q309:V309">IF(ISBLANK(A309), "",_xlfn.TEXTSPLIT(A309,"-"))</f>
        <v>B6144</v>
      </c>
      <c r="R309" t="str">
        <v>MS04</v>
      </c>
      <c r="S309" t="str">
        <v>ENG</v>
      </c>
      <c r="T309" t="str">
        <v>ENG</v>
      </c>
      <c r="U309" t="str">
        <v>LP</v>
      </c>
      <c r="V309" t="str">
        <v>192</v>
      </c>
    </row>
    <row r="310" spans="1:22">
      <c r="A310" s="14" t="s">
        <v>2347</v>
      </c>
      <c r="B310" s="22">
        <v>82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s="14" t="s">
        <v>23</v>
      </c>
      <c r="M310" t="s">
        <v>2034</v>
      </c>
      <c r="N310" t="s">
        <v>2336</v>
      </c>
      <c r="Q310" t="str" cm="1">
        <f t="array" ref="Q310:V310">IF(ISBLANK(A310), "",_xlfn.TEXTSPLIT(A310,"-"))</f>
        <v>B6144</v>
      </c>
      <c r="R310" t="str">
        <v>NE02</v>
      </c>
      <c r="S310" t="str">
        <v>ENG</v>
      </c>
      <c r="T310" t="str">
        <v>ENG</v>
      </c>
      <c r="U310" t="str">
        <v>LP</v>
      </c>
      <c r="V310" t="str">
        <v>192</v>
      </c>
    </row>
    <row r="311" spans="1:22">
      <c r="A311" s="14" t="s">
        <v>2348</v>
      </c>
      <c r="B311" s="22">
        <v>4</v>
      </c>
      <c r="C311" s="11" t="s">
        <v>22</v>
      </c>
      <c r="D311" s="11" t="s">
        <v>22</v>
      </c>
      <c r="E311" s="11" t="s">
        <v>22</v>
      </c>
      <c r="F311" s="9" t="s">
        <v>22</v>
      </c>
      <c r="G311" s="9" t="s">
        <v>22</v>
      </c>
      <c r="H311" s="11" t="s">
        <v>22</v>
      </c>
      <c r="L311" s="14" t="s">
        <v>23</v>
      </c>
      <c r="M311" t="s">
        <v>2034</v>
      </c>
      <c r="N311" t="s">
        <v>2336</v>
      </c>
      <c r="Q311" t="str" cm="1">
        <f t="array" ref="Q311:V311">IF(ISBLANK(A311), "",_xlfn.TEXTSPLIT(A311,"-"))</f>
        <v>B6144</v>
      </c>
      <c r="R311" t="str">
        <v>NE02</v>
      </c>
      <c r="S311" t="str">
        <v>ENG</v>
      </c>
      <c r="T311" t="str">
        <v>SPA</v>
      </c>
      <c r="U311" t="str">
        <v>LP</v>
      </c>
      <c r="V311" t="str">
        <v>192</v>
      </c>
    </row>
    <row r="312" spans="1:22">
      <c r="A312" s="14" t="s">
        <v>2349</v>
      </c>
      <c r="B312" s="22">
        <v>37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11" t="s">
        <v>22</v>
      </c>
      <c r="H312" s="11" t="s">
        <v>22</v>
      </c>
      <c r="L312" s="14" t="s">
        <v>23</v>
      </c>
      <c r="M312" t="s">
        <v>2034</v>
      </c>
      <c r="N312" t="s">
        <v>2336</v>
      </c>
      <c r="Q312" t="str" cm="1">
        <f t="array" ref="Q312:V312">IF(ISBLANK(A312), "",_xlfn.TEXTSPLIT(A312,"-"))</f>
        <v>B6144</v>
      </c>
      <c r="R312" t="str">
        <v>NE02</v>
      </c>
      <c r="S312" t="str">
        <v>ENG</v>
      </c>
      <c r="T312" t="str">
        <v>SPA</v>
      </c>
      <c r="U312" t="str">
        <v>SP</v>
      </c>
      <c r="V312" t="str">
        <v>192</v>
      </c>
    </row>
    <row r="313" spans="1:22">
      <c r="A313" s="14" t="s">
        <v>2350</v>
      </c>
      <c r="B313" s="22">
        <v>10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11" t="s">
        <v>22</v>
      </c>
      <c r="H313" s="11" t="s">
        <v>22</v>
      </c>
      <c r="L313" s="14" t="s">
        <v>23</v>
      </c>
      <c r="M313" t="s">
        <v>2034</v>
      </c>
      <c r="N313" t="s">
        <v>2336</v>
      </c>
      <c r="Q313" t="str" cm="1">
        <f t="array" ref="Q313:V313">IF(ISBLANK(A313), "",_xlfn.TEXTSPLIT(A313,"-"))</f>
        <v>B6144</v>
      </c>
      <c r="R313" t="str">
        <v>RI01</v>
      </c>
      <c r="S313" t="str">
        <v>ENG</v>
      </c>
      <c r="T313" t="str">
        <v>ENG</v>
      </c>
      <c r="U313" t="str">
        <v>LP</v>
      </c>
      <c r="V313" t="str">
        <v>192</v>
      </c>
    </row>
    <row r="314" spans="1:22">
      <c r="A314" s="14" t="s">
        <v>2351</v>
      </c>
      <c r="B314" s="22">
        <v>6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11" t="s">
        <v>22</v>
      </c>
      <c r="H314" s="11" t="s">
        <v>22</v>
      </c>
      <c r="L314" s="14" t="s">
        <v>23</v>
      </c>
      <c r="M314" t="s">
        <v>2034</v>
      </c>
      <c r="N314" t="s">
        <v>2352</v>
      </c>
      <c r="Q314" t="str" cm="1">
        <f t="array" ref="Q314:V314">IF(ISBLANK(A314), "",_xlfn.TEXTSPLIT(A314,"-"))</f>
        <v>B6144</v>
      </c>
      <c r="R314" t="str">
        <v>RI01</v>
      </c>
      <c r="S314" t="str">
        <v>ENG</v>
      </c>
      <c r="T314" t="str">
        <v>SPA</v>
      </c>
      <c r="U314" t="str">
        <v>LP</v>
      </c>
      <c r="V314" t="str">
        <v>192</v>
      </c>
    </row>
    <row r="315" spans="1:22">
      <c r="A315" s="14" t="s">
        <v>2353</v>
      </c>
      <c r="B315" s="22">
        <v>24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11" t="s">
        <v>22</v>
      </c>
      <c r="H315" s="11" t="s">
        <v>22</v>
      </c>
      <c r="L315" s="14" t="s">
        <v>23</v>
      </c>
      <c r="M315" t="s">
        <v>2034</v>
      </c>
      <c r="N315" t="s">
        <v>2354</v>
      </c>
      <c r="Q315" t="str" cm="1">
        <f t="array" ref="Q315:V315">IF(ISBLANK(A315), "",_xlfn.TEXTSPLIT(A315,"-"))</f>
        <v>B6144</v>
      </c>
      <c r="R315" t="str">
        <v>RI01</v>
      </c>
      <c r="S315" t="str">
        <v>ENG</v>
      </c>
      <c r="T315" t="str">
        <v>SPA</v>
      </c>
      <c r="U315" t="str">
        <v>SP</v>
      </c>
      <c r="V315" t="str">
        <v>192</v>
      </c>
    </row>
    <row r="316" spans="1:22">
      <c r="A316" s="14" t="s">
        <v>2355</v>
      </c>
      <c r="B316" s="22">
        <v>7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11" t="s">
        <v>22</v>
      </c>
      <c r="H316" s="11" t="s">
        <v>22</v>
      </c>
      <c r="L316" s="14" t="s">
        <v>23</v>
      </c>
      <c r="M316" t="s">
        <v>2034</v>
      </c>
      <c r="N316" t="s">
        <v>2354</v>
      </c>
      <c r="Q316" t="str" cm="1">
        <f t="array" ref="Q316:V316">IF(ISBLANK(A316), "",_xlfn.TEXTSPLIT(A316,"-"))</f>
        <v>B6145</v>
      </c>
      <c r="R316" t="str">
        <v>MS04</v>
      </c>
      <c r="S316" t="str">
        <v>ENG</v>
      </c>
      <c r="T316" t="str">
        <v>ENG</v>
      </c>
      <c r="U316" t="str">
        <v>LP</v>
      </c>
      <c r="V316" t="str">
        <v>192</v>
      </c>
    </row>
    <row r="317" spans="1:22">
      <c r="A317" s="14" t="s">
        <v>2356</v>
      </c>
      <c r="B317" s="22">
        <v>32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11" t="s">
        <v>22</v>
      </c>
      <c r="H317" s="11" t="s">
        <v>22</v>
      </c>
      <c r="L317" s="14" t="s">
        <v>23</v>
      </c>
      <c r="M317" t="s">
        <v>2034</v>
      </c>
      <c r="N317" t="s">
        <v>2354</v>
      </c>
      <c r="Q317" t="str" cm="1">
        <f t="array" ref="Q317:V317">IF(ISBLANK(A317), "",_xlfn.TEXTSPLIT(A317,"-"))</f>
        <v>B6145</v>
      </c>
      <c r="R317" t="str">
        <v>RI01</v>
      </c>
      <c r="S317" t="str">
        <v>ENG</v>
      </c>
      <c r="T317" t="str">
        <v>ENG</v>
      </c>
      <c r="U317" t="str">
        <v>LP</v>
      </c>
      <c r="V317" t="str">
        <v>192</v>
      </c>
    </row>
    <row r="318" spans="1:22">
      <c r="A318" s="14" t="s">
        <v>2357</v>
      </c>
      <c r="B318" s="22">
        <v>8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s="14" t="s">
        <v>23</v>
      </c>
      <c r="M318" t="s">
        <v>2034</v>
      </c>
      <c r="N318" t="s">
        <v>2354</v>
      </c>
      <c r="Q318" t="str" cm="1">
        <f t="array" ref="Q318:V318">IF(ISBLANK(A318), "",_xlfn.TEXTSPLIT(A318,"-"))</f>
        <v>B6145</v>
      </c>
      <c r="R318" t="str">
        <v>RI01</v>
      </c>
      <c r="S318" t="str">
        <v>ENG</v>
      </c>
      <c r="T318" t="str">
        <v>SPA</v>
      </c>
      <c r="U318" t="str">
        <v>LP</v>
      </c>
      <c r="V318" t="str">
        <v>192</v>
      </c>
    </row>
    <row r="319" spans="1:22">
      <c r="A319" s="14" t="s">
        <v>2358</v>
      </c>
      <c r="B319" s="22">
        <v>118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11" t="s">
        <v>22</v>
      </c>
      <c r="H319" s="11" t="s">
        <v>22</v>
      </c>
      <c r="L319" s="14" t="s">
        <v>23</v>
      </c>
      <c r="M319" t="s">
        <v>24</v>
      </c>
      <c r="N319" t="s">
        <v>2132</v>
      </c>
      <c r="Q319" t="str" cm="1">
        <f t="array" ref="Q319:V319">IF(ISBLANK(A319), "",_xlfn.TEXTSPLIT(A319,"-"))</f>
        <v>B6145</v>
      </c>
      <c r="R319" t="str">
        <v>RI01</v>
      </c>
      <c r="S319" t="str">
        <v>ENG</v>
      </c>
      <c r="T319" t="str">
        <v>SPA</v>
      </c>
      <c r="U319" t="str">
        <v>SP</v>
      </c>
      <c r="V319" t="str">
        <v>192</v>
      </c>
    </row>
    <row r="320" spans="1:22">
      <c r="A320" s="14" t="s">
        <v>2359</v>
      </c>
      <c r="B320" s="22">
        <v>71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11" t="s">
        <v>22</v>
      </c>
      <c r="H320" s="11" t="s">
        <v>22</v>
      </c>
      <c r="L320" s="14" t="s">
        <v>23</v>
      </c>
      <c r="M320" t="s">
        <v>2034</v>
      </c>
      <c r="N320" t="s">
        <v>2354</v>
      </c>
      <c r="Q320" t="str" cm="1">
        <f t="array" ref="Q320:V320">IF(ISBLANK(A320), "",_xlfn.TEXTSPLIT(A320,"-"))</f>
        <v>B6145</v>
      </c>
      <c r="R320" t="str">
        <v>VA02</v>
      </c>
      <c r="S320" t="str">
        <v>ENG</v>
      </c>
      <c r="T320" t="str">
        <v>ENG</v>
      </c>
      <c r="U320" t="str">
        <v>LP</v>
      </c>
      <c r="V320" t="str">
        <v>192</v>
      </c>
    </row>
    <row r="321" spans="1:22">
      <c r="A321" s="14" t="s">
        <v>2360</v>
      </c>
      <c r="B321" s="22">
        <v>2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11" t="s">
        <v>22</v>
      </c>
      <c r="H321" s="11" t="s">
        <v>22</v>
      </c>
      <c r="L321" s="14" t="s">
        <v>23</v>
      </c>
      <c r="M321" t="s">
        <v>2034</v>
      </c>
      <c r="N321" t="s">
        <v>2354</v>
      </c>
      <c r="Q321" t="str" cm="1">
        <f t="array" ref="Q321:V321">IF(ISBLANK(A321), "",_xlfn.TEXTSPLIT(A321,"-"))</f>
        <v>B6145</v>
      </c>
      <c r="R321" t="str">
        <v>VA02</v>
      </c>
      <c r="S321" t="str">
        <v>ENG</v>
      </c>
      <c r="T321" t="str">
        <v>SPA</v>
      </c>
      <c r="U321" t="str">
        <v>LP</v>
      </c>
      <c r="V321" t="str">
        <v>192</v>
      </c>
    </row>
    <row r="322" spans="1:22">
      <c r="A322" s="14" t="s">
        <v>2361</v>
      </c>
      <c r="B322" s="22">
        <v>12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11" t="s">
        <v>22</v>
      </c>
      <c r="H322" s="11" t="s">
        <v>22</v>
      </c>
      <c r="L322" s="14" t="s">
        <v>23</v>
      </c>
      <c r="M322" t="s">
        <v>2034</v>
      </c>
      <c r="N322" t="s">
        <v>2354</v>
      </c>
      <c r="Q322" t="str" cm="1">
        <f t="array" ref="Q322:V322">IF(ISBLANK(A322), "",_xlfn.TEXTSPLIT(A322,"-"))</f>
        <v>B6145</v>
      </c>
      <c r="R322" t="str">
        <v>VA02</v>
      </c>
      <c r="S322" t="str">
        <v>ENG</v>
      </c>
      <c r="T322" t="str">
        <v>SPA</v>
      </c>
      <c r="U322" t="str">
        <v>SP</v>
      </c>
      <c r="V322" t="str">
        <v>192</v>
      </c>
    </row>
    <row r="323" spans="1:22">
      <c r="A323" s="14" t="s">
        <v>2362</v>
      </c>
      <c r="B323" s="22">
        <v>4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11" t="s">
        <v>22</v>
      </c>
      <c r="H323" s="11" t="s">
        <v>39</v>
      </c>
      <c r="I323" s="9" t="s">
        <v>59</v>
      </c>
      <c r="J323" s="9" t="s">
        <v>22</v>
      </c>
      <c r="K323" s="9" t="s">
        <v>22</v>
      </c>
      <c r="L323" s="14" t="s">
        <v>23</v>
      </c>
      <c r="M323" t="s">
        <v>2034</v>
      </c>
      <c r="N323" t="s">
        <v>2354</v>
      </c>
      <c r="Q323" t="str" cm="1">
        <f t="array" ref="Q323:V323">IF(ISBLANK(A323), "",_xlfn.TEXTSPLIT(A323,"-"))</f>
        <v>B6146</v>
      </c>
      <c r="R323" t="str">
        <v>PA03</v>
      </c>
      <c r="S323" t="str">
        <v>ENG</v>
      </c>
      <c r="T323" t="str">
        <v>ENG</v>
      </c>
      <c r="U323" t="str">
        <v>LP</v>
      </c>
      <c r="V323" t="str">
        <v>192</v>
      </c>
    </row>
    <row r="324" spans="1:22">
      <c r="A324" s="14" t="s">
        <v>2363</v>
      </c>
      <c r="B324" s="22">
        <v>198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11" t="s">
        <v>22</v>
      </c>
      <c r="H324" s="11" t="s">
        <v>22</v>
      </c>
      <c r="L324" s="14" t="s">
        <v>23</v>
      </c>
      <c r="M324" t="s">
        <v>24</v>
      </c>
      <c r="N324" t="s">
        <v>2291</v>
      </c>
      <c r="Q324" t="str" cm="1">
        <f t="array" ref="Q324:V324">IF(ISBLANK(A324), "",_xlfn.TEXTSPLIT(A324,"-"))</f>
        <v>B6146</v>
      </c>
      <c r="R324" t="str">
        <v>VA02</v>
      </c>
      <c r="S324" t="str">
        <v>ENG</v>
      </c>
      <c r="T324" t="str">
        <v>ENG</v>
      </c>
      <c r="U324" t="str">
        <v>LP</v>
      </c>
      <c r="V324" t="str">
        <v>192</v>
      </c>
    </row>
    <row r="325" spans="1:22">
      <c r="A325" s="14" t="s">
        <v>2364</v>
      </c>
      <c r="B325" s="22">
        <v>5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11" t="s">
        <v>22</v>
      </c>
      <c r="H325" s="11" t="s">
        <v>22</v>
      </c>
      <c r="L325" s="14" t="s">
        <v>23</v>
      </c>
      <c r="M325" t="s">
        <v>2034</v>
      </c>
      <c r="N325" t="s">
        <v>2354</v>
      </c>
      <c r="Q325" t="str" cm="1">
        <f t="array" ref="Q325:V325">IF(ISBLANK(A325), "",_xlfn.TEXTSPLIT(A325,"-"))</f>
        <v>B6146</v>
      </c>
      <c r="R325" t="str">
        <v>VA02</v>
      </c>
      <c r="S325" t="str">
        <v>ENG</v>
      </c>
      <c r="T325" t="str">
        <v>SPA</v>
      </c>
      <c r="U325" t="str">
        <v>LP</v>
      </c>
      <c r="V325" t="str">
        <v>192</v>
      </c>
    </row>
    <row r="326" spans="1:22">
      <c r="A326" s="14" t="s">
        <v>2365</v>
      </c>
      <c r="B326" s="22">
        <v>43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11" t="s">
        <v>22</v>
      </c>
      <c r="H326" s="11" t="s">
        <v>22</v>
      </c>
      <c r="L326" s="14" t="s">
        <v>23</v>
      </c>
      <c r="M326" t="s">
        <v>427</v>
      </c>
      <c r="N326" t="s">
        <v>451</v>
      </c>
      <c r="Q326" t="str" cm="1">
        <f t="array" ref="Q326:V326">IF(ISBLANK(A326), "",_xlfn.TEXTSPLIT(A326,"-"))</f>
        <v>B6146</v>
      </c>
      <c r="R326" t="str">
        <v>VA02</v>
      </c>
      <c r="S326" t="str">
        <v>ENG</v>
      </c>
      <c r="T326" t="str">
        <v>SPA</v>
      </c>
      <c r="U326" t="str">
        <v>SP</v>
      </c>
      <c r="V326" t="str">
        <v>192</v>
      </c>
    </row>
    <row r="327" spans="1:22">
      <c r="A327" s="14" t="s">
        <v>2366</v>
      </c>
      <c r="B327" s="22">
        <v>127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11" t="s">
        <v>22</v>
      </c>
      <c r="H327" s="11" t="s">
        <v>22</v>
      </c>
      <c r="L327" s="14" t="s">
        <v>23</v>
      </c>
      <c r="M327" t="s">
        <v>427</v>
      </c>
      <c r="N327" t="s">
        <v>451</v>
      </c>
      <c r="Q327" t="str" cm="1">
        <f t="array" ref="Q327:V327">IF(ISBLANK(A327), "",_xlfn.TEXTSPLIT(A327,"-"))</f>
        <v>B6147</v>
      </c>
      <c r="R327" t="str">
        <v>MD02</v>
      </c>
      <c r="S327" t="str">
        <v>ENG</v>
      </c>
      <c r="T327" t="str">
        <v>ENG</v>
      </c>
      <c r="U327" t="str">
        <v>LP</v>
      </c>
      <c r="V327" t="str">
        <v>192</v>
      </c>
    </row>
    <row r="328" spans="1:22">
      <c r="A328" s="14" t="s">
        <v>2367</v>
      </c>
      <c r="B328" s="22">
        <v>16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11" t="s">
        <v>22</v>
      </c>
      <c r="H328" s="11" t="s">
        <v>22</v>
      </c>
      <c r="L328" s="14" t="s">
        <v>23</v>
      </c>
      <c r="M328" t="s">
        <v>427</v>
      </c>
      <c r="N328" t="s">
        <v>451</v>
      </c>
      <c r="Q328" t="str" cm="1">
        <f t="array" ref="Q328:V328">IF(ISBLANK(A328), "",_xlfn.TEXTSPLIT(A328,"-"))</f>
        <v>B6147</v>
      </c>
      <c r="R328" t="str">
        <v>MD02</v>
      </c>
      <c r="S328" t="str">
        <v>ENG</v>
      </c>
      <c r="T328" t="str">
        <v>SPA</v>
      </c>
      <c r="U328" t="str">
        <v>LP</v>
      </c>
      <c r="V328" t="str">
        <v>192</v>
      </c>
    </row>
    <row r="329" spans="1:22">
      <c r="A329" s="14" t="s">
        <v>2368</v>
      </c>
      <c r="B329" s="22">
        <v>31</v>
      </c>
      <c r="C329" s="11" t="s">
        <v>22</v>
      </c>
      <c r="D329" s="11" t="s">
        <v>22</v>
      </c>
      <c r="E329" s="11" t="s">
        <v>22</v>
      </c>
      <c r="F329" s="11" t="s">
        <v>22</v>
      </c>
      <c r="G329" s="11" t="s">
        <v>22</v>
      </c>
      <c r="H329" s="11" t="s">
        <v>22</v>
      </c>
      <c r="L329" s="14" t="s">
        <v>23</v>
      </c>
      <c r="M329" t="s">
        <v>427</v>
      </c>
      <c r="N329" t="s">
        <v>451</v>
      </c>
      <c r="Q329" t="str" cm="1">
        <f t="array" ref="Q329:V329">IF(ISBLANK(A329), "",_xlfn.TEXTSPLIT(A329,"-"))</f>
        <v>B6147</v>
      </c>
      <c r="R329" t="str">
        <v>MD02</v>
      </c>
      <c r="S329" t="str">
        <v>ENG</v>
      </c>
      <c r="T329" t="str">
        <v>SPA</v>
      </c>
      <c r="U329" t="str">
        <v>SP</v>
      </c>
      <c r="V329" t="str">
        <v>192</v>
      </c>
    </row>
    <row r="330" spans="1:22">
      <c r="A330" s="14" t="s">
        <v>2369</v>
      </c>
      <c r="B330" s="22">
        <v>22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11" t="s">
        <v>22</v>
      </c>
      <c r="H330" s="11" t="s">
        <v>22</v>
      </c>
      <c r="L330" s="14" t="s">
        <v>23</v>
      </c>
      <c r="M330" t="s">
        <v>427</v>
      </c>
      <c r="N330" t="s">
        <v>451</v>
      </c>
      <c r="Q330" t="str" cm="1">
        <f t="array" ref="Q330:V330">IF(ISBLANK(A330), "",_xlfn.TEXTSPLIT(A330,"-"))</f>
        <v>B6147</v>
      </c>
      <c r="R330" t="str">
        <v>PA03</v>
      </c>
      <c r="S330" t="str">
        <v>ENG</v>
      </c>
      <c r="T330" t="str">
        <v>ENG</v>
      </c>
      <c r="U330" t="str">
        <v>LP</v>
      </c>
      <c r="V330" t="str">
        <v>192</v>
      </c>
    </row>
    <row r="331" spans="1:22">
      <c r="A331" s="14" t="s">
        <v>2370</v>
      </c>
      <c r="B331" s="22">
        <v>6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11" t="s">
        <v>22</v>
      </c>
      <c r="H331" s="11" t="s">
        <v>22</v>
      </c>
      <c r="L331" s="14" t="s">
        <v>23</v>
      </c>
      <c r="M331" t="s">
        <v>2034</v>
      </c>
      <c r="N331" t="s">
        <v>2354</v>
      </c>
      <c r="Q331" t="str" cm="1">
        <f t="array" ref="Q331:V331">IF(ISBLANK(A331), "",_xlfn.TEXTSPLIT(A331,"-"))</f>
        <v>B6147</v>
      </c>
      <c r="R331" t="str">
        <v>PA03</v>
      </c>
      <c r="S331" t="str">
        <v>ENG</v>
      </c>
      <c r="T331" t="str">
        <v>SPA</v>
      </c>
      <c r="U331" t="str">
        <v>SP</v>
      </c>
      <c r="V331" t="str">
        <v>192</v>
      </c>
    </row>
    <row r="332" spans="1:22">
      <c r="A332" s="14" t="s">
        <v>2371</v>
      </c>
      <c r="B332" s="22">
        <v>43</v>
      </c>
      <c r="C332" s="11" t="s">
        <v>22</v>
      </c>
      <c r="D332" s="11" t="s">
        <v>22</v>
      </c>
      <c r="E332" s="11" t="s">
        <v>22</v>
      </c>
      <c r="F332" s="11" t="s">
        <v>22</v>
      </c>
      <c r="G332" s="11" t="s">
        <v>22</v>
      </c>
      <c r="H332" s="11" t="s">
        <v>22</v>
      </c>
      <c r="L332" s="14" t="s">
        <v>23</v>
      </c>
      <c r="M332" t="s">
        <v>2034</v>
      </c>
      <c r="N332" t="s">
        <v>2354</v>
      </c>
      <c r="Q332" t="str" cm="1">
        <f t="array" ref="Q332:V332">IF(ISBLANK(A332), "",_xlfn.TEXTSPLIT(A332,"-"))</f>
        <v>B6147</v>
      </c>
      <c r="R332" t="str">
        <v>VA02</v>
      </c>
      <c r="S332" t="str">
        <v>ENG</v>
      </c>
      <c r="T332" t="str">
        <v>ENG</v>
      </c>
      <c r="U332" t="str">
        <v>LP</v>
      </c>
      <c r="V332" t="str">
        <v>192</v>
      </c>
    </row>
    <row r="333" spans="1:22">
      <c r="A333" s="14" t="s">
        <v>2372</v>
      </c>
      <c r="B333" s="22">
        <v>5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11" t="s">
        <v>22</v>
      </c>
      <c r="H333" s="11" t="s">
        <v>22</v>
      </c>
      <c r="L333" s="14" t="s">
        <v>23</v>
      </c>
      <c r="M333" t="s">
        <v>2034</v>
      </c>
      <c r="N333" t="s">
        <v>2354</v>
      </c>
      <c r="Q333" t="str" cm="1">
        <f t="array" ref="Q333:V333">IF(ISBLANK(A333), "",_xlfn.TEXTSPLIT(A333,"-"))</f>
        <v>B6147</v>
      </c>
      <c r="R333" t="str">
        <v>VA02</v>
      </c>
      <c r="S333" t="str">
        <v>ENG</v>
      </c>
      <c r="T333" t="str">
        <v>SPA</v>
      </c>
      <c r="U333" t="str">
        <v>SP</v>
      </c>
      <c r="V333" t="str">
        <v>192</v>
      </c>
    </row>
    <row r="334" spans="1:22" ht="15.6">
      <c r="A334" s="14" t="s">
        <v>2373</v>
      </c>
      <c r="B334" s="22">
        <v>11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11" t="s">
        <v>22</v>
      </c>
      <c r="H334" s="11" t="s">
        <v>39</v>
      </c>
      <c r="I334" s="9" t="s">
        <v>59</v>
      </c>
      <c r="J334" s="8" t="s">
        <v>22</v>
      </c>
      <c r="K334" s="8" t="s">
        <v>22</v>
      </c>
      <c r="L334" s="14" t="s">
        <v>23</v>
      </c>
      <c r="M334" t="s">
        <v>2034</v>
      </c>
      <c r="N334" t="s">
        <v>2354</v>
      </c>
      <c r="Q334" t="str" cm="1">
        <f t="array" ref="Q334:V334">IF(ISBLANK(A334), "",_xlfn.TEXTSPLIT(A334,"-"))</f>
        <v>B6148</v>
      </c>
      <c r="R334" t="str">
        <v>PA03</v>
      </c>
      <c r="S334" t="str">
        <v>ENG</v>
      </c>
      <c r="T334" t="str">
        <v>ENG</v>
      </c>
      <c r="U334" t="str">
        <v>LP</v>
      </c>
      <c r="V334" t="str">
        <v>192</v>
      </c>
    </row>
    <row r="335" spans="1:22">
      <c r="A335" s="14" t="s">
        <v>2374</v>
      </c>
      <c r="B335" s="22">
        <v>1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11" t="s">
        <v>22</v>
      </c>
      <c r="H335" s="11" t="s">
        <v>22</v>
      </c>
      <c r="L335" s="14" t="s">
        <v>23</v>
      </c>
      <c r="M335" t="s">
        <v>2034</v>
      </c>
      <c r="N335" t="s">
        <v>2354</v>
      </c>
      <c r="Q335" t="str" cm="1">
        <f t="array" ref="Q335:V335">IF(ISBLANK(A335), "",_xlfn.TEXTSPLIT(A335,"-"))</f>
        <v>B6148</v>
      </c>
      <c r="R335" t="str">
        <v>PA03</v>
      </c>
      <c r="S335" t="str">
        <v>ENG</v>
      </c>
      <c r="T335" t="str">
        <v>SPA</v>
      </c>
      <c r="U335" t="str">
        <v>LP</v>
      </c>
      <c r="V335" t="str">
        <v>192</v>
      </c>
    </row>
    <row r="336" spans="1:22">
      <c r="A336" s="14" t="s">
        <v>2375</v>
      </c>
      <c r="B336" s="22">
        <v>5</v>
      </c>
      <c r="C336" s="11" t="s">
        <v>22</v>
      </c>
      <c r="D336" s="11" t="s">
        <v>22</v>
      </c>
      <c r="E336" s="11" t="s">
        <v>22</v>
      </c>
      <c r="F336" s="11" t="s">
        <v>22</v>
      </c>
      <c r="G336" s="11" t="s">
        <v>22</v>
      </c>
      <c r="H336" s="11" t="s">
        <v>22</v>
      </c>
      <c r="L336" s="14" t="s">
        <v>23</v>
      </c>
      <c r="M336" t="s">
        <v>2034</v>
      </c>
      <c r="N336" t="s">
        <v>2354</v>
      </c>
      <c r="Q336" t="str" cm="1">
        <f t="array" ref="Q336:V336">IF(ISBLANK(A336), "",_xlfn.TEXTSPLIT(A336,"-"))</f>
        <v>B6148</v>
      </c>
      <c r="R336" t="str">
        <v>PA03</v>
      </c>
      <c r="S336" t="str">
        <v>ENG</v>
      </c>
      <c r="T336" t="str">
        <v>SPA</v>
      </c>
      <c r="U336" t="str">
        <v>SP</v>
      </c>
      <c r="V336" t="str">
        <v>192</v>
      </c>
    </row>
    <row r="337" spans="1:22">
      <c r="A337" s="34" t="s">
        <v>2376</v>
      </c>
      <c r="B337" s="22">
        <v>3</v>
      </c>
      <c r="C337" s="11" t="s">
        <v>22</v>
      </c>
      <c r="D337" s="11" t="s">
        <v>22</v>
      </c>
      <c r="E337" s="11" t="s">
        <v>22</v>
      </c>
      <c r="F337" s="11" t="s">
        <v>22</v>
      </c>
      <c r="G337" s="11" t="s">
        <v>22</v>
      </c>
      <c r="H337" s="11" t="s">
        <v>22</v>
      </c>
      <c r="L337" s="14" t="s">
        <v>23</v>
      </c>
      <c r="M337" t="s">
        <v>2034</v>
      </c>
      <c r="N337" t="s">
        <v>2354</v>
      </c>
      <c r="Q337" t="str" cm="1">
        <f t="array" ref="Q337:V337">IF(ISBLANK(A337), "",_xlfn.TEXTSPLIT(A337,"-"))</f>
        <v>B6149</v>
      </c>
      <c r="R337" t="str">
        <v>HIBH</v>
      </c>
      <c r="S337" t="str">
        <v>ENG</v>
      </c>
      <c r="T337" t="str">
        <v>KOR</v>
      </c>
      <c r="U337" t="str">
        <v>SP</v>
      </c>
      <c r="V337" t="str">
        <v>192</v>
      </c>
    </row>
    <row r="338" spans="1:22">
      <c r="A338" s="14" t="s">
        <v>2377</v>
      </c>
      <c r="B338" s="22">
        <v>1</v>
      </c>
      <c r="C338" s="11" t="s">
        <v>22</v>
      </c>
      <c r="D338" s="9" t="s">
        <v>37</v>
      </c>
      <c r="E338" s="9" t="s">
        <v>37</v>
      </c>
      <c r="F338" s="9" t="s">
        <v>37</v>
      </c>
      <c r="G338" s="9" t="s">
        <v>37</v>
      </c>
      <c r="H338" s="9" t="s">
        <v>37</v>
      </c>
      <c r="L338" s="14" t="s">
        <v>23</v>
      </c>
      <c r="Q338" t="str" cm="1">
        <f t="array" ref="Q338:V338">IF(ISBLANK(A338), "",_xlfn.TEXTSPLIT(A338,"-"))</f>
        <v>B6150</v>
      </c>
      <c r="R338" t="str">
        <v>MI07</v>
      </c>
      <c r="S338" t="str">
        <v>ENG</v>
      </c>
      <c r="T338" t="str">
        <v>ENG</v>
      </c>
      <c r="U338" t="str">
        <v>BL</v>
      </c>
      <c r="V338" t="str">
        <v>192</v>
      </c>
    </row>
    <row r="339" spans="1:22">
      <c r="A339" s="14" t="s">
        <v>2378</v>
      </c>
      <c r="B339" s="22">
        <v>1</v>
      </c>
      <c r="C339" s="11" t="s">
        <v>22</v>
      </c>
      <c r="D339" s="9" t="s">
        <v>37</v>
      </c>
      <c r="E339" s="9" t="s">
        <v>37</v>
      </c>
      <c r="F339" s="9" t="s">
        <v>37</v>
      </c>
      <c r="G339" s="9" t="s">
        <v>37</v>
      </c>
      <c r="H339" s="9" t="s">
        <v>37</v>
      </c>
      <c r="L339" s="14" t="s">
        <v>23</v>
      </c>
      <c r="Q339" t="str" cm="1">
        <f t="array" ref="Q339:V339">IF(ISBLANK(A339), "",_xlfn.TEXTSPLIT(A339,"-"))</f>
        <v>B6150</v>
      </c>
      <c r="R339" t="str">
        <v>OK01</v>
      </c>
      <c r="S339" t="str">
        <v>ENG</v>
      </c>
      <c r="T339" t="str">
        <v>ENG</v>
      </c>
      <c r="U339" t="str">
        <v>ACD</v>
      </c>
      <c r="V339" t="str">
        <v>192</v>
      </c>
    </row>
    <row r="340" spans="1:22">
      <c r="A340" s="14" t="s">
        <v>2379</v>
      </c>
      <c r="B340" s="22">
        <v>20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11" t="s">
        <v>22</v>
      </c>
      <c r="H340" s="11" t="s">
        <v>22</v>
      </c>
      <c r="L340" s="14" t="s">
        <v>23</v>
      </c>
      <c r="M340" t="s">
        <v>2034</v>
      </c>
      <c r="N340" t="s">
        <v>2354</v>
      </c>
      <c r="Q340" t="str" cm="1">
        <f t="array" ref="Q340:V340">IF(ISBLANK(A340), "",_xlfn.TEXTSPLIT(A340,"-"))</f>
        <v>B6151</v>
      </c>
      <c r="R340" t="str">
        <v>HI02</v>
      </c>
      <c r="S340" t="str">
        <v>ENG</v>
      </c>
      <c r="T340" t="str">
        <v>ENG</v>
      </c>
      <c r="U340" t="str">
        <v>LP</v>
      </c>
      <c r="V340" t="str">
        <v>192</v>
      </c>
    </row>
    <row r="341" spans="1:22">
      <c r="A341" s="14" t="s">
        <v>2380</v>
      </c>
      <c r="B341" s="22">
        <v>4</v>
      </c>
      <c r="C341" s="11" t="s">
        <v>22</v>
      </c>
      <c r="D341" s="11" t="s">
        <v>22</v>
      </c>
      <c r="E341" s="9" t="s">
        <v>22</v>
      </c>
      <c r="F341" s="11" t="s">
        <v>22</v>
      </c>
      <c r="G341" s="11" t="s">
        <v>22</v>
      </c>
      <c r="H341" s="11" t="s">
        <v>22</v>
      </c>
      <c r="L341" s="14" t="s">
        <v>23</v>
      </c>
      <c r="M341" t="s">
        <v>2034</v>
      </c>
      <c r="N341" t="s">
        <v>2354</v>
      </c>
      <c r="Q341" t="str" cm="1">
        <f t="array" ref="Q341:V341">IF(ISBLANK(A341), "",_xlfn.TEXTSPLIT(A341,"-"))</f>
        <v>B6151</v>
      </c>
      <c r="R341" t="str">
        <v>HI02</v>
      </c>
      <c r="S341" t="str">
        <v>ENG</v>
      </c>
      <c r="T341" t="str">
        <v>VIE</v>
      </c>
      <c r="U341" t="str">
        <v>SP</v>
      </c>
      <c r="V341" t="str">
        <v>192</v>
      </c>
    </row>
    <row r="342" spans="1:22">
      <c r="A342" s="14" t="s">
        <v>2381</v>
      </c>
      <c r="B342" s="22">
        <v>67</v>
      </c>
      <c r="C342" s="11" t="s">
        <v>22</v>
      </c>
      <c r="D342" s="11" t="s">
        <v>22</v>
      </c>
      <c r="E342" s="11" t="s">
        <v>22</v>
      </c>
      <c r="F342" s="11" t="s">
        <v>22</v>
      </c>
      <c r="G342" s="11" t="s">
        <v>22</v>
      </c>
      <c r="H342" s="11" t="s">
        <v>22</v>
      </c>
      <c r="L342" s="14" t="s">
        <v>23</v>
      </c>
      <c r="M342" t="s">
        <v>2034</v>
      </c>
      <c r="N342" t="s">
        <v>2354</v>
      </c>
      <c r="Q342" t="str" cm="1">
        <f t="array" ref="Q342:V342">IF(ISBLANK(A342), "",_xlfn.TEXTSPLIT(A342,"-"))</f>
        <v>B6151</v>
      </c>
      <c r="R342" t="str">
        <v>LA02</v>
      </c>
      <c r="S342" t="str">
        <v>ENG</v>
      </c>
      <c r="T342" t="str">
        <v>ENG</v>
      </c>
      <c r="U342" t="str">
        <v>LP</v>
      </c>
      <c r="V342" t="str">
        <v>192</v>
      </c>
    </row>
    <row r="343" spans="1:22">
      <c r="A343" s="14" t="s">
        <v>2382</v>
      </c>
      <c r="B343" s="22">
        <v>23</v>
      </c>
      <c r="C343" s="11" t="s">
        <v>22</v>
      </c>
      <c r="D343" s="11" t="s">
        <v>22</v>
      </c>
      <c r="E343" s="11" t="s">
        <v>22</v>
      </c>
      <c r="F343" s="11" t="s">
        <v>22</v>
      </c>
      <c r="G343" s="11" t="s">
        <v>22</v>
      </c>
      <c r="H343" s="11" t="s">
        <v>22</v>
      </c>
      <c r="L343" s="14" t="s">
        <v>23</v>
      </c>
      <c r="M343" t="s">
        <v>2034</v>
      </c>
      <c r="N343" t="s">
        <v>2354</v>
      </c>
      <c r="Q343" t="str" cm="1">
        <f t="array" ref="Q343:V343">IF(ISBLANK(A343), "",_xlfn.TEXTSPLIT(A343,"-"))</f>
        <v>B6151</v>
      </c>
      <c r="R343" t="str">
        <v>NC01</v>
      </c>
      <c r="S343" t="str">
        <v>ENG</v>
      </c>
      <c r="T343" t="str">
        <v>ENG</v>
      </c>
      <c r="U343" t="str">
        <v>LP</v>
      </c>
      <c r="V343" t="str">
        <v>192</v>
      </c>
    </row>
    <row r="344" spans="1:22">
      <c r="A344" s="14" t="s">
        <v>2383</v>
      </c>
      <c r="B344" s="22">
        <v>30</v>
      </c>
      <c r="C344" s="11" t="s">
        <v>22</v>
      </c>
      <c r="D344" s="11" t="s">
        <v>22</v>
      </c>
      <c r="E344" s="11" t="s">
        <v>22</v>
      </c>
      <c r="F344" s="11" t="s">
        <v>22</v>
      </c>
      <c r="G344" s="11" t="s">
        <v>22</v>
      </c>
      <c r="H344" s="11" t="s">
        <v>22</v>
      </c>
      <c r="L344" s="14" t="s">
        <v>23</v>
      </c>
      <c r="M344" t="s">
        <v>2034</v>
      </c>
      <c r="N344" t="s">
        <v>2354</v>
      </c>
      <c r="Q344" t="str" cm="1">
        <f t="array" ref="Q344:V344">IF(ISBLANK(A344), "",_xlfn.TEXTSPLIT(A344,"-"))</f>
        <v>B6151</v>
      </c>
      <c r="R344" t="str">
        <v>OK01</v>
      </c>
      <c r="S344" t="str">
        <v>ENG</v>
      </c>
      <c r="T344" t="str">
        <v>ENG</v>
      </c>
      <c r="U344" t="str">
        <v>LP</v>
      </c>
      <c r="V344" t="str">
        <v>192</v>
      </c>
    </row>
    <row r="345" spans="1:22" ht="15.6">
      <c r="A345" s="14" t="s">
        <v>2384</v>
      </c>
      <c r="B345" s="22">
        <v>1</v>
      </c>
      <c r="C345" s="11" t="s">
        <v>22</v>
      </c>
      <c r="D345" s="11" t="s">
        <v>22</v>
      </c>
      <c r="E345" s="11" t="s">
        <v>22</v>
      </c>
      <c r="F345" s="11" t="s">
        <v>22</v>
      </c>
      <c r="G345" s="11" t="s">
        <v>22</v>
      </c>
      <c r="H345" s="11" t="s">
        <v>39</v>
      </c>
      <c r="I345" s="9">
        <v>1</v>
      </c>
      <c r="J345" s="8" t="s">
        <v>22</v>
      </c>
      <c r="K345" s="8" t="s">
        <v>22</v>
      </c>
      <c r="L345" s="14" t="s">
        <v>23</v>
      </c>
      <c r="M345" t="s">
        <v>2034</v>
      </c>
      <c r="N345" t="s">
        <v>2354</v>
      </c>
      <c r="Q345" t="str" cm="1">
        <f t="array" ref="Q345:V345">IF(ISBLANK(A345), "",_xlfn.TEXTSPLIT(A345,"-"))</f>
        <v>B6151</v>
      </c>
      <c r="R345" t="str">
        <v>OK01</v>
      </c>
      <c r="S345" t="str">
        <v>ENG</v>
      </c>
      <c r="T345" t="str">
        <v>SPA</v>
      </c>
      <c r="U345" t="str">
        <v>LP</v>
      </c>
      <c r="V345" t="str">
        <v>192</v>
      </c>
    </row>
    <row r="346" spans="1:22">
      <c r="A346" s="14" t="s">
        <v>2385</v>
      </c>
      <c r="B346" s="22">
        <v>3</v>
      </c>
      <c r="C346" s="11" t="s">
        <v>22</v>
      </c>
      <c r="D346" s="11" t="s">
        <v>22</v>
      </c>
      <c r="E346" s="11" t="s">
        <v>22</v>
      </c>
      <c r="F346" s="11" t="s">
        <v>22</v>
      </c>
      <c r="G346" s="11" t="s">
        <v>22</v>
      </c>
      <c r="H346" s="11" t="s">
        <v>22</v>
      </c>
      <c r="L346" s="14" t="s">
        <v>23</v>
      </c>
      <c r="M346" t="s">
        <v>2034</v>
      </c>
      <c r="N346" t="s">
        <v>2354</v>
      </c>
      <c r="Q346" t="str" cm="1">
        <f t="array" ref="Q346:V346">IF(ISBLANK(A346), "",_xlfn.TEXTSPLIT(A346,"-"))</f>
        <v>B6151</v>
      </c>
      <c r="R346" t="str">
        <v>OK01</v>
      </c>
      <c r="S346" t="str">
        <v>ENG</v>
      </c>
      <c r="T346" t="str">
        <v>SPA</v>
      </c>
      <c r="U346" t="str">
        <v>SP</v>
      </c>
      <c r="V346" t="str">
        <v>192</v>
      </c>
    </row>
    <row r="347" spans="1:22">
      <c r="A347" s="14" t="s">
        <v>2386</v>
      </c>
      <c r="B347" s="22">
        <v>79</v>
      </c>
      <c r="C347" s="11" t="s">
        <v>22</v>
      </c>
      <c r="D347" s="11" t="s">
        <v>22</v>
      </c>
      <c r="E347" s="11" t="s">
        <v>22</v>
      </c>
      <c r="F347" s="11" t="s">
        <v>22</v>
      </c>
      <c r="G347" s="11" t="s">
        <v>22</v>
      </c>
      <c r="H347" s="11" t="s">
        <v>22</v>
      </c>
      <c r="L347" s="14" t="s">
        <v>23</v>
      </c>
      <c r="M347" t="s">
        <v>2034</v>
      </c>
      <c r="N347" t="s">
        <v>2354</v>
      </c>
      <c r="Q347" t="str" cm="1">
        <f t="array" ref="Q347:V347">IF(ISBLANK(A347), "",_xlfn.TEXTSPLIT(A347,"-"))</f>
        <v>B6151</v>
      </c>
      <c r="R347" t="str">
        <v>WI02</v>
      </c>
      <c r="S347" t="str">
        <v>ENG</v>
      </c>
      <c r="T347" t="str">
        <v>ENG</v>
      </c>
      <c r="U347" t="str">
        <v>LP</v>
      </c>
      <c r="V347" t="str">
        <v>192</v>
      </c>
    </row>
    <row r="348" spans="1:22" ht="15.6">
      <c r="A348" s="14" t="s">
        <v>2387</v>
      </c>
      <c r="B348" s="22">
        <v>1</v>
      </c>
      <c r="C348" s="11" t="s">
        <v>22</v>
      </c>
      <c r="D348" s="11" t="s">
        <v>22</v>
      </c>
      <c r="E348" s="9" t="s">
        <v>22</v>
      </c>
      <c r="F348" s="9" t="s">
        <v>22</v>
      </c>
      <c r="G348" s="9" t="s">
        <v>22</v>
      </c>
      <c r="H348" s="9" t="s">
        <v>39</v>
      </c>
      <c r="I348" s="9">
        <v>1</v>
      </c>
      <c r="J348" s="8" t="s">
        <v>22</v>
      </c>
      <c r="K348" s="11" t="s">
        <v>22</v>
      </c>
      <c r="L348" s="14" t="s">
        <v>23</v>
      </c>
      <c r="M348" t="s">
        <v>427</v>
      </c>
      <c r="N348" t="s">
        <v>314</v>
      </c>
      <c r="Q348" t="str" cm="1">
        <f t="array" ref="Q348:V348">IF(ISBLANK(A348), "",_xlfn.TEXTSPLIT(A348,"-"))</f>
        <v>B6151</v>
      </c>
      <c r="R348" t="str">
        <v>WI02</v>
      </c>
      <c r="S348" t="str">
        <v>ENG</v>
      </c>
      <c r="T348" t="str">
        <v>RUS</v>
      </c>
      <c r="U348" t="str">
        <v>SP</v>
      </c>
      <c r="V348" t="str">
        <v>192</v>
      </c>
    </row>
    <row r="349" spans="1:22">
      <c r="A349" s="14" t="s">
        <v>2388</v>
      </c>
      <c r="B349" s="22">
        <v>1</v>
      </c>
      <c r="C349" s="11" t="s">
        <v>22</v>
      </c>
      <c r="D349" s="11" t="s">
        <v>22</v>
      </c>
      <c r="E349" s="11" t="s">
        <v>22</v>
      </c>
      <c r="F349" s="11" t="s">
        <v>22</v>
      </c>
      <c r="G349" s="11" t="s">
        <v>22</v>
      </c>
      <c r="H349" s="11" t="s">
        <v>22</v>
      </c>
      <c r="L349" s="14" t="s">
        <v>23</v>
      </c>
      <c r="M349" t="s">
        <v>2034</v>
      </c>
      <c r="N349" t="s">
        <v>2354</v>
      </c>
      <c r="Q349" t="str" cm="1">
        <f t="array" ref="Q349:V349">IF(ISBLANK(A349), "",_xlfn.TEXTSPLIT(A349,"-"))</f>
        <v>B6151</v>
      </c>
      <c r="R349" t="str">
        <v>WI02</v>
      </c>
      <c r="S349" t="str">
        <v>ENG</v>
      </c>
      <c r="T349" t="str">
        <v>SPA</v>
      </c>
      <c r="U349" t="str">
        <v>LP</v>
      </c>
      <c r="V349" t="str">
        <v>192</v>
      </c>
    </row>
    <row r="350" spans="1:22">
      <c r="A350" s="14" t="s">
        <v>2389</v>
      </c>
      <c r="B350" s="22">
        <v>21</v>
      </c>
      <c r="C350" s="11" t="s">
        <v>22</v>
      </c>
      <c r="D350" s="11" t="s">
        <v>22</v>
      </c>
      <c r="E350" s="11" t="s">
        <v>22</v>
      </c>
      <c r="F350" s="11" t="s">
        <v>22</v>
      </c>
      <c r="G350" s="11" t="s">
        <v>22</v>
      </c>
      <c r="H350" s="11" t="s">
        <v>22</v>
      </c>
      <c r="L350" s="14" t="s">
        <v>23</v>
      </c>
      <c r="M350" t="s">
        <v>2034</v>
      </c>
      <c r="N350" t="s">
        <v>2354</v>
      </c>
      <c r="Q350" t="str" cm="1">
        <f t="array" ref="Q350:V350">IF(ISBLANK(A350), "",_xlfn.TEXTSPLIT(A350,"-"))</f>
        <v>B6151</v>
      </c>
      <c r="R350" t="str">
        <v>WI02</v>
      </c>
      <c r="S350" t="str">
        <v>ENG</v>
      </c>
      <c r="T350" t="str">
        <v>SPA</v>
      </c>
      <c r="U350" t="str">
        <v>SP</v>
      </c>
      <c r="V350" t="str">
        <v>192</v>
      </c>
    </row>
    <row r="351" spans="1:22">
      <c r="A351" s="14" t="s">
        <v>2390</v>
      </c>
      <c r="B351" s="22">
        <v>32</v>
      </c>
      <c r="C351" s="11" t="s">
        <v>22</v>
      </c>
      <c r="D351" s="11" t="s">
        <v>22</v>
      </c>
      <c r="E351" s="11" t="s">
        <v>22</v>
      </c>
      <c r="F351" s="11" t="s">
        <v>22</v>
      </c>
      <c r="G351" s="11" t="s">
        <v>22</v>
      </c>
      <c r="H351" s="11" t="s">
        <v>22</v>
      </c>
      <c r="L351" s="14" t="s">
        <v>23</v>
      </c>
      <c r="M351" t="s">
        <v>2034</v>
      </c>
      <c r="N351" t="s">
        <v>2354</v>
      </c>
      <c r="Q351" t="str" cm="1">
        <f t="array" ref="Q351:V351">IF(ISBLANK(A351), "",_xlfn.TEXTSPLIT(A351,"-"))</f>
        <v>B6152</v>
      </c>
      <c r="R351" t="str">
        <v>IA02</v>
      </c>
      <c r="S351" t="str">
        <v>ENG</v>
      </c>
      <c r="T351" t="str">
        <v>ENG</v>
      </c>
      <c r="U351" t="str">
        <v>LP</v>
      </c>
      <c r="V351" t="str">
        <v>192</v>
      </c>
    </row>
    <row r="352" spans="1:22">
      <c r="A352" s="14" t="s">
        <v>2391</v>
      </c>
      <c r="B352" s="22">
        <v>1</v>
      </c>
      <c r="C352" s="11" t="s">
        <v>22</v>
      </c>
      <c r="D352" s="11" t="s">
        <v>22</v>
      </c>
      <c r="E352" s="11" t="s">
        <v>22</v>
      </c>
      <c r="F352" s="11" t="s">
        <v>22</v>
      </c>
      <c r="G352" s="11" t="s">
        <v>22</v>
      </c>
      <c r="H352" s="11" t="s">
        <v>22</v>
      </c>
      <c r="L352" s="14" t="s">
        <v>23</v>
      </c>
      <c r="M352" t="s">
        <v>2034</v>
      </c>
      <c r="N352" t="s">
        <v>2354</v>
      </c>
      <c r="Q352" t="str" cm="1">
        <f t="array" ref="Q352:V352">IF(ISBLANK(A352), "",_xlfn.TEXTSPLIT(A352,"-"))</f>
        <v>B6152</v>
      </c>
      <c r="R352" t="str">
        <v>IA02</v>
      </c>
      <c r="S352" t="str">
        <v>ENG</v>
      </c>
      <c r="T352" t="str">
        <v>SPA</v>
      </c>
      <c r="U352" t="str">
        <v>LP</v>
      </c>
      <c r="V352" t="str">
        <v>192</v>
      </c>
    </row>
    <row r="353" spans="1:22">
      <c r="A353" s="14" t="s">
        <v>2392</v>
      </c>
      <c r="B353" s="22">
        <v>7</v>
      </c>
      <c r="C353" s="11" t="s">
        <v>22</v>
      </c>
      <c r="D353" s="11" t="s">
        <v>22</v>
      </c>
      <c r="E353" s="11" t="s">
        <v>22</v>
      </c>
      <c r="F353" s="11" t="s">
        <v>22</v>
      </c>
      <c r="G353" s="11" t="s">
        <v>22</v>
      </c>
      <c r="H353" s="11" t="s">
        <v>22</v>
      </c>
      <c r="L353" s="14" t="s">
        <v>23</v>
      </c>
      <c r="M353" t="s">
        <v>2034</v>
      </c>
      <c r="N353" t="s">
        <v>2354</v>
      </c>
      <c r="Q353" t="str" cm="1">
        <f t="array" ref="Q353:V353">IF(ISBLANK(A353), "",_xlfn.TEXTSPLIT(A353,"-"))</f>
        <v>B6152</v>
      </c>
      <c r="R353" t="str">
        <v>IA02</v>
      </c>
      <c r="S353" t="str">
        <v>ENG</v>
      </c>
      <c r="T353" t="str">
        <v>SPA</v>
      </c>
      <c r="U353" t="str">
        <v>SP</v>
      </c>
      <c r="V353" t="str">
        <v>192</v>
      </c>
    </row>
    <row r="354" spans="1:22">
      <c r="A354" s="14" t="s">
        <v>2393</v>
      </c>
      <c r="B354" s="22">
        <v>100</v>
      </c>
      <c r="C354" s="11" t="s">
        <v>22</v>
      </c>
      <c r="D354" s="11" t="s">
        <v>22</v>
      </c>
      <c r="E354" s="11" t="s">
        <v>22</v>
      </c>
      <c r="F354" s="11" t="s">
        <v>22</v>
      </c>
      <c r="G354" s="11" t="s">
        <v>22</v>
      </c>
      <c r="H354" s="11" t="s">
        <v>22</v>
      </c>
      <c r="L354" s="14" t="s">
        <v>23</v>
      </c>
      <c r="M354" t="s">
        <v>24</v>
      </c>
      <c r="N354" t="s">
        <v>491</v>
      </c>
      <c r="Q354" t="str" cm="1">
        <f t="array" ref="Q354:V354">IF(ISBLANK(A354), "",_xlfn.TEXTSPLIT(A354,"-"))</f>
        <v>B6152</v>
      </c>
      <c r="R354" t="str">
        <v>MI07</v>
      </c>
      <c r="S354" t="str">
        <v>ENG</v>
      </c>
      <c r="T354" t="str">
        <v>ENG</v>
      </c>
      <c r="U354" t="str">
        <v>LP</v>
      </c>
      <c r="V354" t="str">
        <v>192</v>
      </c>
    </row>
    <row r="355" spans="1:22" ht="15.6">
      <c r="A355" s="14" t="s">
        <v>2394</v>
      </c>
      <c r="B355" s="22">
        <v>2</v>
      </c>
      <c r="C355" s="11" t="s">
        <v>22</v>
      </c>
      <c r="D355" s="11" t="s">
        <v>22</v>
      </c>
      <c r="E355" s="11" t="s">
        <v>22</v>
      </c>
      <c r="F355" s="11" t="s">
        <v>22</v>
      </c>
      <c r="G355" s="9" t="s">
        <v>22</v>
      </c>
      <c r="H355" s="11" t="s">
        <v>39</v>
      </c>
      <c r="I355" s="9" t="s">
        <v>59</v>
      </c>
      <c r="J355" s="8" t="s">
        <v>22</v>
      </c>
      <c r="K355" s="8" t="s">
        <v>22</v>
      </c>
      <c r="L355" s="14" t="s">
        <v>23</v>
      </c>
      <c r="M355" t="s">
        <v>2034</v>
      </c>
      <c r="N355" t="s">
        <v>2354</v>
      </c>
      <c r="Q355" t="str" cm="1">
        <f t="array" ref="Q355:V355">IF(ISBLANK(A355), "",_xlfn.TEXTSPLIT(A355,"-"))</f>
        <v>B6152</v>
      </c>
      <c r="R355" t="str">
        <v>MI07</v>
      </c>
      <c r="S355" t="str">
        <v>ENG</v>
      </c>
      <c r="T355" t="str">
        <v>SPA</v>
      </c>
      <c r="U355" t="str">
        <v>LP</v>
      </c>
      <c r="V355" t="str">
        <v>192</v>
      </c>
    </row>
    <row r="356" spans="1:22">
      <c r="A356" s="14" t="s">
        <v>2395</v>
      </c>
      <c r="B356" s="22">
        <v>5</v>
      </c>
      <c r="C356" s="11" t="s">
        <v>22</v>
      </c>
      <c r="D356" s="11" t="s">
        <v>22</v>
      </c>
      <c r="E356" s="9" t="s">
        <v>22</v>
      </c>
      <c r="F356" s="11" t="s">
        <v>22</v>
      </c>
      <c r="G356" s="11" t="s">
        <v>22</v>
      </c>
      <c r="H356" s="11" t="s">
        <v>22</v>
      </c>
      <c r="L356" s="14" t="s">
        <v>23</v>
      </c>
      <c r="M356" t="s">
        <v>2034</v>
      </c>
      <c r="N356" t="s">
        <v>2354</v>
      </c>
      <c r="Q356" t="str" cm="1">
        <f t="array" ref="Q356:V356">IF(ISBLANK(A356), "",_xlfn.TEXTSPLIT(A356,"-"))</f>
        <v>B6152</v>
      </c>
      <c r="R356" t="str">
        <v>MI07</v>
      </c>
      <c r="S356" t="str">
        <v>ENG</v>
      </c>
      <c r="T356" t="str">
        <v>SPA</v>
      </c>
      <c r="U356" t="str">
        <v>SP</v>
      </c>
      <c r="V356" t="str">
        <v>192</v>
      </c>
    </row>
    <row r="357" spans="1:22">
      <c r="A357" s="14" t="s">
        <v>2396</v>
      </c>
      <c r="B357" s="22">
        <v>96</v>
      </c>
      <c r="C357" s="11" t="s">
        <v>22</v>
      </c>
      <c r="D357" s="11" t="s">
        <v>22</v>
      </c>
      <c r="E357" s="11" t="s">
        <v>22</v>
      </c>
      <c r="F357" s="11" t="s">
        <v>22</v>
      </c>
      <c r="G357" s="11" t="s">
        <v>22</v>
      </c>
      <c r="H357" s="11" t="s">
        <v>22</v>
      </c>
      <c r="L357" s="14" t="s">
        <v>23</v>
      </c>
      <c r="M357" t="s">
        <v>24</v>
      </c>
      <c r="N357" t="s">
        <v>491</v>
      </c>
      <c r="Q357" t="str" cm="1">
        <f t="array" ref="Q357:V357">IF(ISBLANK(A357), "",_xlfn.TEXTSPLIT(A357,"-"))</f>
        <v>B6152</v>
      </c>
      <c r="R357" t="str">
        <v>OK01</v>
      </c>
      <c r="S357" t="str">
        <v>ENG</v>
      </c>
      <c r="T357" t="str">
        <v>ENG</v>
      </c>
      <c r="U357" t="str">
        <v>LP</v>
      </c>
      <c r="V357" t="str">
        <v>192</v>
      </c>
    </row>
    <row r="358" spans="1:22" ht="15.6">
      <c r="A358" s="14" t="s">
        <v>2397</v>
      </c>
      <c r="B358" s="22">
        <v>2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11" t="s">
        <v>22</v>
      </c>
      <c r="H358" s="11" t="s">
        <v>39</v>
      </c>
      <c r="I358" s="9" t="s">
        <v>59</v>
      </c>
      <c r="J358" s="8" t="s">
        <v>22</v>
      </c>
      <c r="K358" s="8" t="s">
        <v>22</v>
      </c>
      <c r="L358" s="14" t="s">
        <v>23</v>
      </c>
      <c r="M358" t="s">
        <v>2034</v>
      </c>
      <c r="N358" t="s">
        <v>2354</v>
      </c>
      <c r="Q358" t="str" cm="1">
        <f t="array" ref="Q358:V358">IF(ISBLANK(A358), "",_xlfn.TEXTSPLIT(A358,"-"))</f>
        <v>B6152</v>
      </c>
      <c r="R358" t="str">
        <v>OK01</v>
      </c>
      <c r="S358" t="str">
        <v>ENG</v>
      </c>
      <c r="T358" t="str">
        <v>SPA</v>
      </c>
      <c r="U358" t="str">
        <v>LP</v>
      </c>
      <c r="V358" t="str">
        <v>192</v>
      </c>
    </row>
    <row r="359" spans="1:22">
      <c r="A359" s="14" t="s">
        <v>2398</v>
      </c>
      <c r="B359" s="22">
        <v>5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11" t="s">
        <v>22</v>
      </c>
      <c r="H359" s="11" t="s">
        <v>22</v>
      </c>
      <c r="L359" s="14" t="s">
        <v>23</v>
      </c>
      <c r="M359" t="s">
        <v>2034</v>
      </c>
      <c r="N359" t="s">
        <v>2354</v>
      </c>
      <c r="Q359" t="str" cm="1">
        <f t="array" ref="Q359:V359">IF(ISBLANK(A359), "",_xlfn.TEXTSPLIT(A359,"-"))</f>
        <v>B6152</v>
      </c>
      <c r="R359" t="str">
        <v>OK01</v>
      </c>
      <c r="S359" t="str">
        <v>ENG</v>
      </c>
      <c r="T359" t="str">
        <v>SPA</v>
      </c>
      <c r="U359" t="str">
        <v>SP</v>
      </c>
      <c r="V359" t="str">
        <v>192</v>
      </c>
    </row>
    <row r="360" spans="1:22">
      <c r="A360" s="14" t="s">
        <v>2399</v>
      </c>
      <c r="B360" s="22">
        <v>33</v>
      </c>
      <c r="C360" s="11" t="s">
        <v>22</v>
      </c>
      <c r="D360" s="11" t="s">
        <v>22</v>
      </c>
      <c r="E360" s="11" t="s">
        <v>22</v>
      </c>
      <c r="F360" s="11" t="s">
        <v>22</v>
      </c>
      <c r="G360" s="11" t="s">
        <v>22</v>
      </c>
      <c r="H360" s="11" t="s">
        <v>22</v>
      </c>
      <c r="L360" s="14" t="s">
        <v>23</v>
      </c>
      <c r="M360" t="s">
        <v>24</v>
      </c>
      <c r="N360" t="s">
        <v>491</v>
      </c>
      <c r="Q360" t="str" cm="1">
        <f t="array" ref="Q360:V360">IF(ISBLANK(A360), "",_xlfn.TEXTSPLIT(A360,"-"))</f>
        <v>B6153</v>
      </c>
      <c r="R360" t="str">
        <v>AZMC</v>
      </c>
      <c r="S360" t="str">
        <v>ENG</v>
      </c>
      <c r="T360" t="str">
        <v>ENG</v>
      </c>
      <c r="U360" t="str">
        <v>LP</v>
      </c>
      <c r="V360" t="str">
        <v>192</v>
      </c>
    </row>
    <row r="361" spans="1:22" ht="15.6">
      <c r="A361" s="14" t="s">
        <v>2400</v>
      </c>
      <c r="B361" s="22">
        <v>7</v>
      </c>
      <c r="C361" s="11" t="s">
        <v>22</v>
      </c>
      <c r="D361" s="11" t="s">
        <v>22</v>
      </c>
      <c r="E361" s="11" t="s">
        <v>22</v>
      </c>
      <c r="F361" s="11" t="s">
        <v>22</v>
      </c>
      <c r="G361" s="11" t="s">
        <v>22</v>
      </c>
      <c r="H361" s="11" t="s">
        <v>39</v>
      </c>
      <c r="I361" s="9" t="s">
        <v>59</v>
      </c>
      <c r="J361" s="8" t="s">
        <v>22</v>
      </c>
      <c r="K361" s="8" t="s">
        <v>22</v>
      </c>
      <c r="L361" s="14" t="s">
        <v>23</v>
      </c>
      <c r="M361" t="s">
        <v>2034</v>
      </c>
      <c r="N361" t="s">
        <v>2354</v>
      </c>
      <c r="Q361" t="str" cm="1">
        <f t="array" ref="Q361:V361">IF(ISBLANK(A361), "",_xlfn.TEXTSPLIT(A361,"-"))</f>
        <v>B6153</v>
      </c>
      <c r="R361" t="str">
        <v>AZMC</v>
      </c>
      <c r="S361" t="str">
        <v>ENG</v>
      </c>
      <c r="T361" t="str">
        <v>SPA</v>
      </c>
      <c r="U361" t="str">
        <v>LP</v>
      </c>
      <c r="V361" t="str">
        <v>192</v>
      </c>
    </row>
    <row r="362" spans="1:22">
      <c r="A362" s="14" t="s">
        <v>2401</v>
      </c>
      <c r="B362" s="22">
        <v>38</v>
      </c>
      <c r="C362" s="11" t="s">
        <v>22</v>
      </c>
      <c r="D362" s="11" t="s">
        <v>22</v>
      </c>
      <c r="E362" s="11" t="s">
        <v>22</v>
      </c>
      <c r="F362" s="11" t="s">
        <v>22</v>
      </c>
      <c r="G362" s="11" t="s">
        <v>22</v>
      </c>
      <c r="H362" s="11" t="s">
        <v>22</v>
      </c>
      <c r="L362" s="14" t="s">
        <v>23</v>
      </c>
      <c r="M362" t="s">
        <v>2034</v>
      </c>
      <c r="N362" t="s">
        <v>2402</v>
      </c>
      <c r="Q362" t="str" cm="1">
        <f t="array" ref="Q362:V362">IF(ISBLANK(A362), "",_xlfn.TEXTSPLIT(A362,"-"))</f>
        <v>B6153</v>
      </c>
      <c r="R362" t="str">
        <v>AZMC</v>
      </c>
      <c r="S362" t="str">
        <v>ENG</v>
      </c>
      <c r="T362" t="str">
        <v>SPA</v>
      </c>
      <c r="U362" t="str">
        <v>SP</v>
      </c>
      <c r="V362" t="str">
        <v>192</v>
      </c>
    </row>
    <row r="363" spans="1:22">
      <c r="A363" s="14" t="s">
        <v>2403</v>
      </c>
      <c r="B363" s="22">
        <v>23</v>
      </c>
      <c r="C363" s="11" t="s">
        <v>22</v>
      </c>
      <c r="D363" s="11" t="s">
        <v>22</v>
      </c>
      <c r="E363" s="11" t="s">
        <v>22</v>
      </c>
      <c r="F363" s="11" t="s">
        <v>22</v>
      </c>
      <c r="G363" s="11" t="s">
        <v>22</v>
      </c>
      <c r="H363" s="11" t="s">
        <v>22</v>
      </c>
      <c r="L363" s="14" t="s">
        <v>23</v>
      </c>
      <c r="M363" t="s">
        <v>24</v>
      </c>
      <c r="N363" t="s">
        <v>491</v>
      </c>
      <c r="Q363" t="str" cm="1">
        <f t="array" ref="Q363:V363">IF(ISBLANK(A363), "",_xlfn.TEXTSPLIT(A363,"-"))</f>
        <v>B6153</v>
      </c>
      <c r="R363" t="str">
        <v>MI07</v>
      </c>
      <c r="S363" t="str">
        <v>ENG</v>
      </c>
      <c r="T363" t="str">
        <v>ENG</v>
      </c>
      <c r="U363" t="str">
        <v>LP</v>
      </c>
      <c r="V363" t="str">
        <v>192</v>
      </c>
    </row>
    <row r="364" spans="1:22">
      <c r="A364" s="14" t="s">
        <v>2404</v>
      </c>
      <c r="B364" s="22">
        <v>1</v>
      </c>
      <c r="C364" s="11" t="s">
        <v>22</v>
      </c>
      <c r="D364" s="11" t="s">
        <v>22</v>
      </c>
      <c r="E364" s="11" t="s">
        <v>22</v>
      </c>
      <c r="F364" s="11" t="s">
        <v>22</v>
      </c>
      <c r="G364" s="11" t="s">
        <v>22</v>
      </c>
      <c r="H364" s="11" t="s">
        <v>22</v>
      </c>
      <c r="L364" s="14" t="s">
        <v>23</v>
      </c>
      <c r="M364" t="s">
        <v>2034</v>
      </c>
      <c r="N364" t="s">
        <v>2402</v>
      </c>
      <c r="Q364" t="str" cm="1">
        <f t="array" ref="Q364:V364">IF(ISBLANK(A364), "",_xlfn.TEXTSPLIT(A364,"-"))</f>
        <v>B6153</v>
      </c>
      <c r="R364" t="str">
        <v>MI07</v>
      </c>
      <c r="S364" t="str">
        <v>ENG</v>
      </c>
      <c r="T364" t="str">
        <v>SPA</v>
      </c>
      <c r="U364" t="str">
        <v>SP</v>
      </c>
      <c r="V364" t="str">
        <v>192</v>
      </c>
    </row>
    <row r="365" spans="1:22">
      <c r="A365" s="34" t="s">
        <v>2405</v>
      </c>
      <c r="B365" s="22">
        <v>7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11" t="s">
        <v>22</v>
      </c>
      <c r="H365" s="11" t="s">
        <v>22</v>
      </c>
      <c r="L365" s="14" t="s">
        <v>23</v>
      </c>
      <c r="M365" t="s">
        <v>2034</v>
      </c>
      <c r="N365" t="s">
        <v>2402</v>
      </c>
      <c r="Q365" t="str" cm="1">
        <f t="array" ref="Q365:V365">IF(ISBLANK(A365), "",_xlfn.TEXTSPLIT(A365,"-"))</f>
        <v>B6154</v>
      </c>
      <c r="R365" t="str">
        <v>HI02</v>
      </c>
      <c r="S365" t="str">
        <v>ENG</v>
      </c>
      <c r="T365" t="str">
        <v>YUE</v>
      </c>
      <c r="U365" t="str">
        <v>SP</v>
      </c>
      <c r="V365" t="str">
        <v>192</v>
      </c>
    </row>
    <row r="366" spans="1:22">
      <c r="A366" s="34" t="s">
        <v>2406</v>
      </c>
      <c r="B366" s="22">
        <v>4</v>
      </c>
      <c r="C366" s="11" t="s">
        <v>22</v>
      </c>
      <c r="D366" s="11" t="s">
        <v>22</v>
      </c>
      <c r="E366" s="11" t="s">
        <v>22</v>
      </c>
      <c r="F366" s="9" t="s">
        <v>22</v>
      </c>
      <c r="G366" s="9" t="s">
        <v>22</v>
      </c>
      <c r="H366" s="11" t="s">
        <v>22</v>
      </c>
      <c r="L366" s="14" t="s">
        <v>23</v>
      </c>
      <c r="M366" t="s">
        <v>2034</v>
      </c>
      <c r="N366" t="s">
        <v>2402</v>
      </c>
      <c r="Q366" t="str" cm="1">
        <f t="array" ref="Q366:V366">IF(ISBLANK(A366), "",_xlfn.TEXTSPLIT(A366,"-"))</f>
        <v>B6155</v>
      </c>
      <c r="R366" t="str">
        <v>HI02</v>
      </c>
      <c r="S366" t="str">
        <v>ENG</v>
      </c>
      <c r="T366" t="str">
        <v>KOR</v>
      </c>
      <c r="U366" t="str">
        <v>SP</v>
      </c>
      <c r="V366" t="str">
        <v>192</v>
      </c>
    </row>
    <row r="367" spans="1:22">
      <c r="A367" s="14" t="s">
        <v>2407</v>
      </c>
      <c r="B367" s="22">
        <v>4</v>
      </c>
      <c r="C367" s="11" t="s">
        <v>22</v>
      </c>
      <c r="D367" s="11" t="s">
        <v>22</v>
      </c>
      <c r="E367" s="11" t="s">
        <v>22</v>
      </c>
      <c r="F367" s="11" t="s">
        <v>22</v>
      </c>
      <c r="G367" s="11" t="s">
        <v>22</v>
      </c>
      <c r="H367" s="11" t="s">
        <v>22</v>
      </c>
      <c r="L367" s="14" t="s">
        <v>23</v>
      </c>
      <c r="M367" t="s">
        <v>2034</v>
      </c>
      <c r="N367" t="s">
        <v>2402</v>
      </c>
      <c r="Q367" t="str" cm="1">
        <f t="array" ref="Q367:V367">IF(ISBLANK(A367), "",_xlfn.TEXTSPLIT(A367,"-"))</f>
        <v>B6156</v>
      </c>
      <c r="R367" t="str">
        <v>HI02</v>
      </c>
      <c r="S367" t="str">
        <v>ENG</v>
      </c>
      <c r="T367" t="str">
        <v>ENG</v>
      </c>
      <c r="U367" t="str">
        <v>LP</v>
      </c>
      <c r="V367" t="str">
        <v>192</v>
      </c>
    </row>
    <row r="368" spans="1:22">
      <c r="A368" s="14" t="s">
        <v>2408</v>
      </c>
      <c r="B368" s="22">
        <v>1</v>
      </c>
      <c r="C368" s="11" t="s">
        <v>22</v>
      </c>
      <c r="D368" s="11" t="s">
        <v>22</v>
      </c>
      <c r="E368" s="9" t="s">
        <v>22</v>
      </c>
      <c r="F368" s="11" t="s">
        <v>22</v>
      </c>
      <c r="G368" s="11" t="s">
        <v>22</v>
      </c>
      <c r="H368" s="11" t="s">
        <v>39</v>
      </c>
      <c r="I368" s="9">
        <v>1</v>
      </c>
      <c r="J368" s="11" t="s">
        <v>22</v>
      </c>
      <c r="K368" s="11" t="s">
        <v>22</v>
      </c>
      <c r="L368" s="14" t="s">
        <v>23</v>
      </c>
      <c r="M368" t="s">
        <v>2034</v>
      </c>
      <c r="N368" t="s">
        <v>2402</v>
      </c>
      <c r="Q368" t="str" cm="1">
        <f t="array" ref="Q368:V368">IF(ISBLANK(A368), "",_xlfn.TEXTSPLIT(A368,"-"))</f>
        <v>B6156</v>
      </c>
      <c r="R368" t="str">
        <v>HI02</v>
      </c>
      <c r="S368" t="str">
        <v>ENG</v>
      </c>
      <c r="T368" t="str">
        <v>VIE</v>
      </c>
      <c r="U368" t="str">
        <v>SP</v>
      </c>
      <c r="V368" t="str">
        <v>192</v>
      </c>
    </row>
    <row r="369" spans="1:22">
      <c r="A369" s="14" t="s">
        <v>2409</v>
      </c>
      <c r="B369" s="22">
        <v>227</v>
      </c>
      <c r="C369" s="11" t="s">
        <v>22</v>
      </c>
      <c r="D369" s="11" t="s">
        <v>22</v>
      </c>
      <c r="E369" s="11" t="s">
        <v>22</v>
      </c>
      <c r="F369" s="11" t="s">
        <v>22</v>
      </c>
      <c r="G369" s="11" t="s">
        <v>22</v>
      </c>
      <c r="H369" s="11" t="s">
        <v>22</v>
      </c>
      <c r="L369" s="14" t="s">
        <v>23</v>
      </c>
      <c r="M369" t="s">
        <v>427</v>
      </c>
      <c r="N369" t="s">
        <v>524</v>
      </c>
      <c r="Q369" t="str" cm="1">
        <f t="array" ref="Q369:V369">IF(ISBLANK(A369), "",_xlfn.TEXTSPLIT(A369,"-"))</f>
        <v>B6156</v>
      </c>
      <c r="R369" t="str">
        <v>LA02</v>
      </c>
      <c r="S369" t="str">
        <v>ENG</v>
      </c>
      <c r="T369" t="str">
        <v>ENG</v>
      </c>
      <c r="U369" t="str">
        <v>LP</v>
      </c>
      <c r="V369" t="str">
        <v>192</v>
      </c>
    </row>
    <row r="370" spans="1:22">
      <c r="A370" s="14" t="s">
        <v>2410</v>
      </c>
      <c r="B370" s="22">
        <v>2</v>
      </c>
      <c r="C370" s="11" t="s">
        <v>22</v>
      </c>
      <c r="D370" s="11" t="s">
        <v>22</v>
      </c>
      <c r="E370" s="11" t="s">
        <v>22</v>
      </c>
      <c r="F370" s="11" t="s">
        <v>22</v>
      </c>
      <c r="G370" s="11" t="s">
        <v>22</v>
      </c>
      <c r="H370" s="11" t="s">
        <v>22</v>
      </c>
      <c r="L370" s="14" t="s">
        <v>23</v>
      </c>
      <c r="M370" t="s">
        <v>2034</v>
      </c>
      <c r="N370" t="s">
        <v>2402</v>
      </c>
      <c r="Q370" t="str" cm="1">
        <f t="array" ref="Q370:V370">IF(ISBLANK(A370), "",_xlfn.TEXTSPLIT(A370,"-"))</f>
        <v>B6156</v>
      </c>
      <c r="R370" t="str">
        <v>LA02</v>
      </c>
      <c r="S370" t="str">
        <v>ENG</v>
      </c>
      <c r="T370" t="str">
        <v>SPA</v>
      </c>
      <c r="U370" t="str">
        <v>LP</v>
      </c>
      <c r="V370" t="str">
        <v>192</v>
      </c>
    </row>
    <row r="371" spans="1:22">
      <c r="A371" s="14" t="s">
        <v>2411</v>
      </c>
      <c r="B371" s="22">
        <v>10</v>
      </c>
      <c r="C371" s="11" t="s">
        <v>22</v>
      </c>
      <c r="D371" s="11" t="s">
        <v>22</v>
      </c>
      <c r="E371" s="11" t="s">
        <v>22</v>
      </c>
      <c r="F371" s="11" t="s">
        <v>22</v>
      </c>
      <c r="G371" s="11" t="s">
        <v>22</v>
      </c>
      <c r="H371" s="11" t="s">
        <v>22</v>
      </c>
      <c r="L371" s="14" t="s">
        <v>23</v>
      </c>
      <c r="M371" t="s">
        <v>2034</v>
      </c>
      <c r="N371" t="s">
        <v>2402</v>
      </c>
      <c r="Q371" t="str" cm="1">
        <f t="array" ref="Q371:V371">IF(ISBLANK(A371), "",_xlfn.TEXTSPLIT(A371,"-"))</f>
        <v>B6156</v>
      </c>
      <c r="R371" t="str">
        <v>LA02</v>
      </c>
      <c r="S371" t="str">
        <v>ENG</v>
      </c>
      <c r="T371" t="str">
        <v>SPA</v>
      </c>
      <c r="U371" t="str">
        <v>SP</v>
      </c>
      <c r="V371" t="str">
        <v>192</v>
      </c>
    </row>
    <row r="372" spans="1:22">
      <c r="A372" s="14" t="s">
        <v>2412</v>
      </c>
      <c r="B372" s="22">
        <v>6</v>
      </c>
      <c r="C372" s="11" t="s">
        <v>22</v>
      </c>
      <c r="D372" s="11" t="s">
        <v>22</v>
      </c>
      <c r="E372" s="11" t="s">
        <v>22</v>
      </c>
      <c r="F372" s="11" t="s">
        <v>22</v>
      </c>
      <c r="G372" s="11" t="s">
        <v>22</v>
      </c>
      <c r="H372" s="11" t="s">
        <v>22</v>
      </c>
      <c r="L372" s="14" t="s">
        <v>23</v>
      </c>
      <c r="M372" t="s">
        <v>2034</v>
      </c>
      <c r="N372" t="s">
        <v>2402</v>
      </c>
      <c r="Q372" t="str" cm="1">
        <f t="array" ref="Q372:V372">IF(ISBLANK(A372), "",_xlfn.TEXTSPLIT(A372,"-"))</f>
        <v>B6156</v>
      </c>
      <c r="R372" t="str">
        <v>NC01</v>
      </c>
      <c r="S372" t="str">
        <v>ENG</v>
      </c>
      <c r="T372" t="str">
        <v>ENG</v>
      </c>
      <c r="U372" t="str">
        <v>LP</v>
      </c>
      <c r="V372" t="str">
        <v>192</v>
      </c>
    </row>
    <row r="373" spans="1:22">
      <c r="A373" s="14" t="s">
        <v>2413</v>
      </c>
      <c r="B373" s="22">
        <v>18</v>
      </c>
      <c r="C373" s="11" t="s">
        <v>22</v>
      </c>
      <c r="D373" s="11" t="s">
        <v>22</v>
      </c>
      <c r="E373" s="11" t="s">
        <v>22</v>
      </c>
      <c r="F373" s="11" t="s">
        <v>22</v>
      </c>
      <c r="G373" s="11" t="s">
        <v>22</v>
      </c>
      <c r="H373" s="11" t="s">
        <v>22</v>
      </c>
      <c r="L373" s="14" t="s">
        <v>23</v>
      </c>
      <c r="M373" t="s">
        <v>2034</v>
      </c>
      <c r="N373" t="s">
        <v>2402</v>
      </c>
      <c r="Q373" t="str" cm="1">
        <f t="array" ref="Q373:V373">IF(ISBLANK(A373), "",_xlfn.TEXTSPLIT(A373,"-"))</f>
        <v>B6157</v>
      </c>
      <c r="R373" t="str">
        <v>HI02</v>
      </c>
      <c r="S373" t="str">
        <v>ENG</v>
      </c>
      <c r="T373" t="str">
        <v>ENG</v>
      </c>
      <c r="U373" t="str">
        <v>LP</v>
      </c>
      <c r="V373" t="str">
        <v>192</v>
      </c>
    </row>
    <row r="374" spans="1:22">
      <c r="A374" s="14" t="s">
        <v>2414</v>
      </c>
      <c r="B374" s="22">
        <v>1</v>
      </c>
      <c r="C374" s="11" t="s">
        <v>22</v>
      </c>
      <c r="D374" s="11" t="s">
        <v>22</v>
      </c>
      <c r="E374" s="11" t="s">
        <v>22</v>
      </c>
      <c r="F374" s="11" t="s">
        <v>22</v>
      </c>
      <c r="G374" s="11" t="s">
        <v>22</v>
      </c>
      <c r="H374" s="11" t="s">
        <v>22</v>
      </c>
      <c r="L374" s="14" t="s">
        <v>23</v>
      </c>
      <c r="M374" t="s">
        <v>2034</v>
      </c>
      <c r="N374" t="s">
        <v>2402</v>
      </c>
      <c r="Q374" t="str" cm="1">
        <f t="array" ref="Q374:V374">IF(ISBLANK(A374), "",_xlfn.TEXTSPLIT(A374,"-"))</f>
        <v>B6157</v>
      </c>
      <c r="R374" t="str">
        <v>HI02</v>
      </c>
      <c r="S374" t="str">
        <v>ENG</v>
      </c>
      <c r="T374" t="str">
        <v>ILO</v>
      </c>
      <c r="U374" t="str">
        <v>SP</v>
      </c>
      <c r="V374" t="str">
        <v>192</v>
      </c>
    </row>
    <row r="375" spans="1:22">
      <c r="A375" s="14" t="s">
        <v>2415</v>
      </c>
      <c r="B375" s="22">
        <v>14</v>
      </c>
      <c r="C375" s="11" t="s">
        <v>22</v>
      </c>
      <c r="D375" s="11" t="s">
        <v>22</v>
      </c>
      <c r="E375" s="9" t="s">
        <v>22</v>
      </c>
      <c r="F375" s="9" t="s">
        <v>22</v>
      </c>
      <c r="G375" s="9" t="s">
        <v>22</v>
      </c>
      <c r="H375" s="9" t="s">
        <v>22</v>
      </c>
      <c r="L375" s="14" t="s">
        <v>23</v>
      </c>
      <c r="M375" t="s">
        <v>427</v>
      </c>
      <c r="N375" t="s">
        <v>314</v>
      </c>
      <c r="Q375" t="str" cm="1">
        <f t="array" ref="Q375:V375">IF(ISBLANK(A375), "",_xlfn.TEXTSPLIT(A375,"-"))</f>
        <v>B6157</v>
      </c>
      <c r="R375" t="str">
        <v>HI02</v>
      </c>
      <c r="S375" t="str">
        <v>ENG</v>
      </c>
      <c r="T375" t="str">
        <v>VIE</v>
      </c>
      <c r="U375" t="str">
        <v>SP</v>
      </c>
      <c r="V375" t="str">
        <v>192</v>
      </c>
    </row>
    <row r="376" spans="1:22">
      <c r="A376" s="14" t="s">
        <v>2416</v>
      </c>
      <c r="B376" s="22">
        <v>78</v>
      </c>
      <c r="C376" s="11" t="s">
        <v>22</v>
      </c>
      <c r="D376" s="11" t="s">
        <v>22</v>
      </c>
      <c r="E376" s="11" t="s">
        <v>22</v>
      </c>
      <c r="F376" s="11" t="s">
        <v>22</v>
      </c>
      <c r="G376" s="11" t="s">
        <v>22</v>
      </c>
      <c r="H376" s="11" t="s">
        <v>22</v>
      </c>
      <c r="L376" s="14" t="s">
        <v>23</v>
      </c>
      <c r="M376" t="s">
        <v>2034</v>
      </c>
      <c r="N376" t="s">
        <v>2402</v>
      </c>
      <c r="Q376" t="str" cm="1">
        <f t="array" ref="Q376:V376">IF(ISBLANK(A376), "",_xlfn.TEXTSPLIT(A376,"-"))</f>
        <v>B6157</v>
      </c>
      <c r="R376" t="str">
        <v>LA02</v>
      </c>
      <c r="S376" t="str">
        <v>ENG</v>
      </c>
      <c r="T376" t="str">
        <v>ENG</v>
      </c>
      <c r="U376" t="str">
        <v>LP</v>
      </c>
      <c r="V376" t="str">
        <v>192</v>
      </c>
    </row>
    <row r="377" spans="1:22">
      <c r="A377" s="14" t="s">
        <v>2417</v>
      </c>
      <c r="B377" s="22">
        <v>2</v>
      </c>
      <c r="C377" s="11" t="s">
        <v>22</v>
      </c>
      <c r="D377" s="11" t="s">
        <v>22</v>
      </c>
      <c r="E377" s="11" t="s">
        <v>22</v>
      </c>
      <c r="F377" s="11" t="s">
        <v>22</v>
      </c>
      <c r="G377" s="11" t="s">
        <v>22</v>
      </c>
      <c r="H377" s="11" t="s">
        <v>22</v>
      </c>
      <c r="L377" s="14" t="s">
        <v>23</v>
      </c>
      <c r="M377" t="s">
        <v>2034</v>
      </c>
      <c r="N377" t="s">
        <v>2402</v>
      </c>
      <c r="Q377" t="str" cm="1">
        <f t="array" ref="Q377:V377">IF(ISBLANK(A377), "",_xlfn.TEXTSPLIT(A377,"-"))</f>
        <v>B6157</v>
      </c>
      <c r="R377" t="str">
        <v>LA02</v>
      </c>
      <c r="S377" t="str">
        <v>ENG</v>
      </c>
      <c r="T377" t="str">
        <v>SPA</v>
      </c>
      <c r="U377" t="str">
        <v>LP</v>
      </c>
      <c r="V377" t="str">
        <v>192</v>
      </c>
    </row>
    <row r="378" spans="1:22">
      <c r="A378" s="14" t="s">
        <v>2418</v>
      </c>
      <c r="B378" s="22">
        <v>2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11" t="s">
        <v>22</v>
      </c>
      <c r="H378" s="11" t="s">
        <v>22</v>
      </c>
      <c r="L378" s="14" t="s">
        <v>23</v>
      </c>
      <c r="M378" t="s">
        <v>2034</v>
      </c>
      <c r="N378" t="s">
        <v>2402</v>
      </c>
      <c r="Q378" t="str" cm="1">
        <f t="array" ref="Q378:V378">IF(ISBLANK(A378), "",_xlfn.TEXTSPLIT(A378,"-"))</f>
        <v>B6157</v>
      </c>
      <c r="R378" t="str">
        <v>LA02</v>
      </c>
      <c r="S378" t="str">
        <v>ENG</v>
      </c>
      <c r="T378" t="str">
        <v>SPA</v>
      </c>
      <c r="U378" t="str">
        <v>SP</v>
      </c>
      <c r="V378" t="str">
        <v>192</v>
      </c>
    </row>
    <row r="379" spans="1:22">
      <c r="A379" s="14" t="s">
        <v>2419</v>
      </c>
      <c r="B379" s="22">
        <v>15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11" t="s">
        <v>22</v>
      </c>
      <c r="H379" s="11" t="s">
        <v>22</v>
      </c>
      <c r="L379" s="14" t="s">
        <v>23</v>
      </c>
      <c r="M379" t="s">
        <v>2034</v>
      </c>
      <c r="N379" t="s">
        <v>2402</v>
      </c>
      <c r="Q379" t="str" cm="1">
        <f t="array" ref="Q379:V379">IF(ISBLANK(A379), "",_xlfn.TEXTSPLIT(A379,"-"))</f>
        <v>B6157</v>
      </c>
      <c r="R379" t="str">
        <v>NC01</v>
      </c>
      <c r="S379" t="str">
        <v>ENG</v>
      </c>
      <c r="T379" t="str">
        <v>ENG</v>
      </c>
      <c r="U379" t="str">
        <v>LP</v>
      </c>
      <c r="V379" t="str">
        <v>192</v>
      </c>
    </row>
    <row r="380" spans="1:22">
      <c r="A380" s="14" t="s">
        <v>2420</v>
      </c>
      <c r="B380" s="22">
        <v>3</v>
      </c>
      <c r="C380" s="11" t="s">
        <v>22</v>
      </c>
      <c r="D380" s="11" t="s">
        <v>22</v>
      </c>
      <c r="E380" s="11" t="s">
        <v>22</v>
      </c>
      <c r="F380" s="11" t="s">
        <v>22</v>
      </c>
      <c r="G380" s="11" t="s">
        <v>22</v>
      </c>
      <c r="H380" s="11" t="s">
        <v>22</v>
      </c>
      <c r="L380" s="14" t="s">
        <v>23</v>
      </c>
      <c r="M380" t="s">
        <v>2034</v>
      </c>
      <c r="N380" t="s">
        <v>2402</v>
      </c>
      <c r="Q380" t="str" cm="1">
        <f t="array" ref="Q380:V380">IF(ISBLANK(A380), "",_xlfn.TEXTSPLIT(A380,"-"))</f>
        <v>B6157</v>
      </c>
      <c r="R380" t="str">
        <v>NC01</v>
      </c>
      <c r="S380" t="str">
        <v>ENG</v>
      </c>
      <c r="T380" t="str">
        <v>SPA</v>
      </c>
      <c r="U380" t="str">
        <v>SP</v>
      </c>
      <c r="V380" t="str">
        <v>192</v>
      </c>
    </row>
    <row r="381" spans="1:22">
      <c r="A381" s="14" t="s">
        <v>2421</v>
      </c>
      <c r="B381" s="22">
        <v>1</v>
      </c>
      <c r="C381" s="11" t="s">
        <v>22</v>
      </c>
      <c r="D381" s="11" t="s">
        <v>22</v>
      </c>
      <c r="E381" s="11" t="s">
        <v>22</v>
      </c>
      <c r="F381" s="11" t="s">
        <v>22</v>
      </c>
      <c r="G381" s="11" t="s">
        <v>22</v>
      </c>
      <c r="H381" s="11" t="s">
        <v>22</v>
      </c>
      <c r="L381" s="14" t="s">
        <v>23</v>
      </c>
      <c r="M381" t="s">
        <v>2034</v>
      </c>
      <c r="N381" t="s">
        <v>2402</v>
      </c>
      <c r="Q381" t="str" cm="1">
        <f t="array" ref="Q381:V381">IF(ISBLANK(A381), "",_xlfn.TEXTSPLIT(A381,"-"))</f>
        <v>B6157</v>
      </c>
      <c r="R381" t="str">
        <v>WI02</v>
      </c>
      <c r="S381" t="str">
        <v>ENG</v>
      </c>
      <c r="T381" t="str">
        <v>ARA</v>
      </c>
      <c r="U381" t="str">
        <v>SP</v>
      </c>
      <c r="V381" t="str">
        <v>192</v>
      </c>
    </row>
    <row r="382" spans="1:22">
      <c r="A382" s="14" t="s">
        <v>2422</v>
      </c>
      <c r="B382" s="22">
        <v>78</v>
      </c>
      <c r="C382" s="11" t="s">
        <v>22</v>
      </c>
      <c r="D382" s="11" t="s">
        <v>22</v>
      </c>
      <c r="E382" s="11" t="s">
        <v>22</v>
      </c>
      <c r="F382" s="11" t="s">
        <v>22</v>
      </c>
      <c r="G382" s="11" t="s">
        <v>22</v>
      </c>
      <c r="H382" s="11" t="s">
        <v>22</v>
      </c>
      <c r="L382" s="14" t="s">
        <v>23</v>
      </c>
      <c r="M382" t="s">
        <v>24</v>
      </c>
      <c r="N382" t="s">
        <v>735</v>
      </c>
      <c r="Q382" t="str" cm="1">
        <f t="array" ref="Q382:V382">IF(ISBLANK(A382), "",_xlfn.TEXTSPLIT(A382,"-"))</f>
        <v>B6157</v>
      </c>
      <c r="R382" t="str">
        <v>WI02</v>
      </c>
      <c r="S382" t="str">
        <v>ENG</v>
      </c>
      <c r="T382" t="str">
        <v>ENG</v>
      </c>
      <c r="U382" t="str">
        <v>LP</v>
      </c>
      <c r="V382" t="str">
        <v>192</v>
      </c>
    </row>
    <row r="383" spans="1:22" ht="15.6">
      <c r="A383" s="14" t="s">
        <v>2423</v>
      </c>
      <c r="B383" s="22">
        <v>1</v>
      </c>
      <c r="C383" s="11" t="s">
        <v>22</v>
      </c>
      <c r="D383" s="11" t="s">
        <v>22</v>
      </c>
      <c r="E383" s="9" t="s">
        <v>22</v>
      </c>
      <c r="F383" s="9" t="s">
        <v>22</v>
      </c>
      <c r="G383" s="9" t="s">
        <v>22</v>
      </c>
      <c r="H383" s="9" t="s">
        <v>39</v>
      </c>
      <c r="I383" s="9">
        <v>1</v>
      </c>
      <c r="J383" s="8" t="s">
        <v>22</v>
      </c>
      <c r="K383" s="9" t="s">
        <v>22</v>
      </c>
      <c r="L383" s="14" t="s">
        <v>23</v>
      </c>
      <c r="M383" t="s">
        <v>427</v>
      </c>
      <c r="N383" t="s">
        <v>314</v>
      </c>
      <c r="Q383" t="str" cm="1">
        <f t="array" ref="Q383:V383">IF(ISBLANK(A383), "",_xlfn.TEXTSPLIT(A383,"-"))</f>
        <v>B6157</v>
      </c>
      <c r="R383" t="str">
        <v>WI02</v>
      </c>
      <c r="S383" t="str">
        <v>ENG</v>
      </c>
      <c r="T383" t="str">
        <v>RUS</v>
      </c>
      <c r="U383" t="str">
        <v>SP</v>
      </c>
      <c r="V383" t="str">
        <v>192</v>
      </c>
    </row>
    <row r="384" spans="1:22">
      <c r="A384" s="14" t="s">
        <v>2424</v>
      </c>
      <c r="B384" s="22">
        <v>2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11" t="s">
        <v>22</v>
      </c>
      <c r="H384" s="11" t="s">
        <v>22</v>
      </c>
      <c r="L384" s="14" t="s">
        <v>23</v>
      </c>
      <c r="M384" t="s">
        <v>2034</v>
      </c>
      <c r="N384" t="s">
        <v>2402</v>
      </c>
      <c r="Q384" t="str" cm="1">
        <f t="array" ref="Q384:V384">IF(ISBLANK(A384), "",_xlfn.TEXTSPLIT(A384,"-"))</f>
        <v>B6157</v>
      </c>
      <c r="R384" t="str">
        <v>WI02</v>
      </c>
      <c r="S384" t="str">
        <v>ENG</v>
      </c>
      <c r="T384" t="str">
        <v>SPA</v>
      </c>
      <c r="U384" t="str">
        <v>LP</v>
      </c>
      <c r="V384" t="str">
        <v>192</v>
      </c>
    </row>
    <row r="385" spans="1:22">
      <c r="A385" s="14" t="s">
        <v>2425</v>
      </c>
      <c r="B385" s="22">
        <v>35</v>
      </c>
      <c r="C385" s="11" t="s">
        <v>22</v>
      </c>
      <c r="D385" s="11" t="s">
        <v>22</v>
      </c>
      <c r="E385" s="11" t="s">
        <v>22</v>
      </c>
      <c r="F385" s="11" t="s">
        <v>22</v>
      </c>
      <c r="G385" s="11" t="s">
        <v>22</v>
      </c>
      <c r="H385" s="11" t="s">
        <v>22</v>
      </c>
      <c r="L385" s="14" t="s">
        <v>23</v>
      </c>
      <c r="M385" t="s">
        <v>2034</v>
      </c>
      <c r="N385" t="s">
        <v>2402</v>
      </c>
      <c r="Q385" t="str" cm="1">
        <f t="array" ref="Q385:V385">IF(ISBLANK(A385), "",_xlfn.TEXTSPLIT(A385,"-"))</f>
        <v>B6157</v>
      </c>
      <c r="R385" t="str">
        <v>WI02</v>
      </c>
      <c r="S385" t="str">
        <v>ENG</v>
      </c>
      <c r="T385" t="str">
        <v>SPA</v>
      </c>
      <c r="U385" t="str">
        <v>SP</v>
      </c>
      <c r="V385" t="str">
        <v>192</v>
      </c>
    </row>
    <row r="386" spans="1:22">
      <c r="A386" s="14" t="s">
        <v>2426</v>
      </c>
      <c r="B386" s="22">
        <v>1</v>
      </c>
      <c r="C386" s="11" t="s">
        <v>22</v>
      </c>
      <c r="D386" s="11" t="s">
        <v>22</v>
      </c>
      <c r="E386" s="11" t="s">
        <v>22</v>
      </c>
      <c r="F386" s="11" t="s">
        <v>22</v>
      </c>
      <c r="G386" s="11" t="s">
        <v>22</v>
      </c>
      <c r="H386" s="11" t="s">
        <v>22</v>
      </c>
      <c r="L386" s="14" t="s">
        <v>23</v>
      </c>
      <c r="M386" t="s">
        <v>2034</v>
      </c>
      <c r="N386" t="s">
        <v>2402</v>
      </c>
      <c r="Q386" t="str" cm="1">
        <f t="array" ref="Q386:V386">IF(ISBLANK(A386), "",_xlfn.TEXTSPLIT(A386,"-"))</f>
        <v>B6158</v>
      </c>
      <c r="R386" t="str">
        <v>WI02</v>
      </c>
      <c r="S386" t="str">
        <v>ENG</v>
      </c>
      <c r="T386" t="str">
        <v>ARA</v>
      </c>
      <c r="U386" t="str">
        <v>SP</v>
      </c>
      <c r="V386" t="str">
        <v>192</v>
      </c>
    </row>
    <row r="387" spans="1:22">
      <c r="A387" s="14" t="s">
        <v>2427</v>
      </c>
      <c r="B387" s="22">
        <v>163</v>
      </c>
      <c r="C387" s="11" t="s">
        <v>22</v>
      </c>
      <c r="D387" s="11" t="s">
        <v>22</v>
      </c>
      <c r="E387" s="11" t="s">
        <v>22</v>
      </c>
      <c r="F387" s="11" t="s">
        <v>22</v>
      </c>
      <c r="G387" s="11" t="s">
        <v>22</v>
      </c>
      <c r="H387" s="11" t="s">
        <v>22</v>
      </c>
      <c r="L387" s="14" t="s">
        <v>23</v>
      </c>
      <c r="M387" t="s">
        <v>24</v>
      </c>
      <c r="N387" t="s">
        <v>735</v>
      </c>
      <c r="Q387" t="str" cm="1">
        <f t="array" ref="Q387:V387">IF(ISBLANK(A387), "",_xlfn.TEXTSPLIT(A387,"-"))</f>
        <v>B6158</v>
      </c>
      <c r="R387" t="str">
        <v>WI02</v>
      </c>
      <c r="S387" t="str">
        <v>ENG</v>
      </c>
      <c r="T387" t="str">
        <v>ENG</v>
      </c>
      <c r="U387" t="str">
        <v>LP</v>
      </c>
      <c r="V387" t="str">
        <v>192</v>
      </c>
    </row>
    <row r="388" spans="1:22" ht="15.6">
      <c r="A388" s="14" t="s">
        <v>2428</v>
      </c>
      <c r="B388" s="22">
        <v>2</v>
      </c>
      <c r="C388" s="11" t="s">
        <v>22</v>
      </c>
      <c r="D388" s="11" t="s">
        <v>22</v>
      </c>
      <c r="E388" s="9" t="s">
        <v>22</v>
      </c>
      <c r="F388" s="9" t="s">
        <v>22</v>
      </c>
      <c r="G388" s="9" t="s">
        <v>22</v>
      </c>
      <c r="H388" s="9" t="s">
        <v>39</v>
      </c>
      <c r="I388" s="9" t="s">
        <v>40</v>
      </c>
      <c r="J388" s="8" t="s">
        <v>22</v>
      </c>
      <c r="K388" s="9" t="s">
        <v>22</v>
      </c>
      <c r="L388" s="14" t="s">
        <v>23</v>
      </c>
      <c r="M388" t="s">
        <v>427</v>
      </c>
      <c r="N388" t="s">
        <v>314</v>
      </c>
      <c r="Q388" t="str" cm="1">
        <f t="array" ref="Q388:V388">IF(ISBLANK(A388), "",_xlfn.TEXTSPLIT(A388,"-"))</f>
        <v>B6158</v>
      </c>
      <c r="R388" t="str">
        <v>WI02</v>
      </c>
      <c r="S388" t="str">
        <v>ENG</v>
      </c>
      <c r="T388" t="str">
        <v>RUS</v>
      </c>
      <c r="U388" t="str">
        <v>SP</v>
      </c>
      <c r="V388" t="str">
        <v>192</v>
      </c>
    </row>
    <row r="389" spans="1:22">
      <c r="A389" s="14" t="s">
        <v>2429</v>
      </c>
      <c r="B389" s="22">
        <v>4</v>
      </c>
      <c r="C389" s="11" t="s">
        <v>22</v>
      </c>
      <c r="D389" s="11" t="s">
        <v>22</v>
      </c>
      <c r="E389" s="9" t="s">
        <v>22</v>
      </c>
      <c r="F389" s="11" t="s">
        <v>22</v>
      </c>
      <c r="G389" s="11" t="s">
        <v>22</v>
      </c>
      <c r="H389" s="11" t="s">
        <v>22</v>
      </c>
      <c r="L389" s="14" t="s">
        <v>23</v>
      </c>
      <c r="M389" t="s">
        <v>2034</v>
      </c>
      <c r="N389" t="s">
        <v>2022</v>
      </c>
      <c r="Q389" t="str" cm="1">
        <f t="array" ref="Q389:V389">IF(ISBLANK(A389), "",_xlfn.TEXTSPLIT(A389,"-"))</f>
        <v>B6158</v>
      </c>
      <c r="R389" t="str">
        <v>WI02</v>
      </c>
      <c r="S389" t="str">
        <v>ENG</v>
      </c>
      <c r="T389" t="str">
        <v>SPA</v>
      </c>
      <c r="U389" t="str">
        <v>LP</v>
      </c>
      <c r="V389" t="str">
        <v>192</v>
      </c>
    </row>
    <row r="390" spans="1:22">
      <c r="A390" s="14" t="s">
        <v>2430</v>
      </c>
      <c r="B390" s="22">
        <v>80</v>
      </c>
      <c r="C390" s="11" t="s">
        <v>22</v>
      </c>
      <c r="D390" s="11" t="s">
        <v>22</v>
      </c>
      <c r="E390" s="9" t="s">
        <v>22</v>
      </c>
      <c r="F390" s="11" t="s">
        <v>22</v>
      </c>
      <c r="G390" s="11" t="s">
        <v>22</v>
      </c>
      <c r="H390" s="11" t="s">
        <v>22</v>
      </c>
      <c r="L390" s="14" t="s">
        <v>23</v>
      </c>
      <c r="M390" t="s">
        <v>2034</v>
      </c>
      <c r="N390" t="s">
        <v>2022</v>
      </c>
      <c r="Q390" t="str" cm="1">
        <f t="array" ref="Q390:V390">IF(ISBLANK(A390), "",_xlfn.TEXTSPLIT(A390,"-"))</f>
        <v>B6158</v>
      </c>
      <c r="R390" t="str">
        <v>WI02</v>
      </c>
      <c r="S390" t="str">
        <v>ENG</v>
      </c>
      <c r="T390" t="str">
        <v>SPA</v>
      </c>
      <c r="U390" t="str">
        <v>SP</v>
      </c>
      <c r="V390" t="str">
        <v>192</v>
      </c>
    </row>
    <row r="391" spans="1:22">
      <c r="A391" s="14" t="s">
        <v>2431</v>
      </c>
      <c r="B391" s="22">
        <v>199</v>
      </c>
      <c r="C391" s="11" t="s">
        <v>22</v>
      </c>
      <c r="D391" s="11" t="s">
        <v>22</v>
      </c>
      <c r="E391" s="11" t="s">
        <v>22</v>
      </c>
      <c r="F391" s="11" t="s">
        <v>22</v>
      </c>
      <c r="G391" s="11" t="s">
        <v>22</v>
      </c>
      <c r="H391" s="11" t="s">
        <v>22</v>
      </c>
      <c r="L391" s="14" t="s">
        <v>23</v>
      </c>
      <c r="M391" t="s">
        <v>24</v>
      </c>
      <c r="N391" t="s">
        <v>735</v>
      </c>
      <c r="Q391" t="str" cm="1">
        <f t="array" ref="Q391:V391">IF(ISBLANK(A391), "",_xlfn.TEXTSPLIT(A391,"-"))</f>
        <v>B6159</v>
      </c>
      <c r="R391" t="str">
        <v>OK01</v>
      </c>
      <c r="S391" t="str">
        <v>ENG</v>
      </c>
      <c r="T391" t="str">
        <v>ENG</v>
      </c>
      <c r="U391" t="str">
        <v>LP</v>
      </c>
      <c r="V391" t="str">
        <v>192</v>
      </c>
    </row>
    <row r="392" spans="1:22">
      <c r="A392" s="14" t="s">
        <v>2432</v>
      </c>
      <c r="B392" s="22">
        <v>4</v>
      </c>
      <c r="C392" s="11" t="s">
        <v>22</v>
      </c>
      <c r="D392" s="11" t="s">
        <v>22</v>
      </c>
      <c r="E392" s="11" t="s">
        <v>22</v>
      </c>
      <c r="F392" s="11" t="s">
        <v>22</v>
      </c>
      <c r="G392" s="11" t="s">
        <v>22</v>
      </c>
      <c r="H392" s="11" t="s">
        <v>39</v>
      </c>
      <c r="I392" s="9" t="s">
        <v>59</v>
      </c>
      <c r="J392" s="9" t="s">
        <v>22</v>
      </c>
      <c r="K392" s="9" t="s">
        <v>22</v>
      </c>
      <c r="L392" s="14" t="s">
        <v>23</v>
      </c>
      <c r="M392" t="s">
        <v>2034</v>
      </c>
      <c r="N392" t="s">
        <v>2022</v>
      </c>
      <c r="Q392" t="str" cm="1">
        <f t="array" ref="Q392:V392">IF(ISBLANK(A392), "",_xlfn.TEXTSPLIT(A392,"-"))</f>
        <v>B6159</v>
      </c>
      <c r="R392" t="str">
        <v>OK01</v>
      </c>
      <c r="S392" t="str">
        <v>ENG</v>
      </c>
      <c r="T392" t="str">
        <v>SPA</v>
      </c>
      <c r="U392" t="str">
        <v>LP</v>
      </c>
      <c r="V392" t="str">
        <v>192</v>
      </c>
    </row>
    <row r="393" spans="1:22">
      <c r="A393" s="14" t="s">
        <v>2433</v>
      </c>
      <c r="B393" s="22">
        <v>37</v>
      </c>
      <c r="C393" s="11" t="s">
        <v>22</v>
      </c>
      <c r="D393" s="11" t="s">
        <v>22</v>
      </c>
      <c r="E393" s="11" t="s">
        <v>22</v>
      </c>
      <c r="F393" s="11" t="s">
        <v>22</v>
      </c>
      <c r="G393" s="11" t="s">
        <v>22</v>
      </c>
      <c r="H393" s="11" t="s">
        <v>22</v>
      </c>
      <c r="L393" s="14" t="s">
        <v>23</v>
      </c>
      <c r="M393" t="s">
        <v>2034</v>
      </c>
      <c r="N393" t="s">
        <v>2022</v>
      </c>
      <c r="Q393" t="str" cm="1">
        <f t="array" ref="Q393:V393">IF(ISBLANK(A393), "",_xlfn.TEXTSPLIT(A393,"-"))</f>
        <v>B6159</v>
      </c>
      <c r="R393" t="str">
        <v>OK01</v>
      </c>
      <c r="S393" t="str">
        <v>ENG</v>
      </c>
      <c r="T393" t="str">
        <v>SPA</v>
      </c>
      <c r="U393" t="str">
        <v>SP</v>
      </c>
      <c r="V393" t="str">
        <v>192</v>
      </c>
    </row>
    <row r="394" spans="1:22">
      <c r="A394" s="14" t="s">
        <v>2434</v>
      </c>
      <c r="B394" s="22">
        <v>6</v>
      </c>
      <c r="C394" s="11" t="s">
        <v>22</v>
      </c>
      <c r="D394" s="11" t="s">
        <v>22</v>
      </c>
      <c r="E394" s="11" t="s">
        <v>22</v>
      </c>
      <c r="F394" s="11" t="s">
        <v>22</v>
      </c>
      <c r="G394" s="11" t="s">
        <v>22</v>
      </c>
      <c r="H394" s="11" t="s">
        <v>22</v>
      </c>
      <c r="L394" s="14" t="s">
        <v>23</v>
      </c>
      <c r="M394" t="s">
        <v>2034</v>
      </c>
      <c r="N394" t="s">
        <v>2022</v>
      </c>
      <c r="Q394" t="str" cm="1">
        <f t="array" ref="Q394:V394">IF(ISBLANK(A394), "",_xlfn.TEXTSPLIT(A394,"-"))</f>
        <v>B6159</v>
      </c>
      <c r="R394" t="str">
        <v>WI02</v>
      </c>
      <c r="S394" t="str">
        <v>ENG</v>
      </c>
      <c r="T394" t="str">
        <v>ENG</v>
      </c>
      <c r="U394" t="str">
        <v>LP</v>
      </c>
      <c r="V394" t="str">
        <v>192</v>
      </c>
    </row>
    <row r="395" spans="1:22">
      <c r="A395" s="14" t="s">
        <v>2435</v>
      </c>
      <c r="B395" s="22">
        <v>4</v>
      </c>
      <c r="C395" s="11" t="s">
        <v>22</v>
      </c>
      <c r="D395" s="11" t="s">
        <v>22</v>
      </c>
      <c r="E395" s="9" t="s">
        <v>22</v>
      </c>
      <c r="F395" s="11" t="s">
        <v>22</v>
      </c>
      <c r="G395" s="11" t="s">
        <v>22</v>
      </c>
      <c r="H395" s="11" t="s">
        <v>22</v>
      </c>
      <c r="L395" s="14" t="s">
        <v>23</v>
      </c>
      <c r="M395" t="s">
        <v>2034</v>
      </c>
      <c r="N395" t="s">
        <v>2022</v>
      </c>
      <c r="Q395" t="str" cm="1">
        <f t="array" ref="Q395:V395">IF(ISBLANK(A395), "",_xlfn.TEXTSPLIT(A395,"-"))</f>
        <v>B6159</v>
      </c>
      <c r="R395" t="str">
        <v>WI02</v>
      </c>
      <c r="S395" t="str">
        <v>ENG</v>
      </c>
      <c r="T395" t="str">
        <v>SPA</v>
      </c>
      <c r="U395" t="str">
        <v>SP</v>
      </c>
      <c r="V395" t="str">
        <v>192</v>
      </c>
    </row>
    <row r="396" spans="1:22">
      <c r="A396" s="14" t="s">
        <v>2436</v>
      </c>
      <c r="B396" s="22">
        <v>99</v>
      </c>
      <c r="C396" s="11" t="s">
        <v>22</v>
      </c>
      <c r="D396" s="11" t="s">
        <v>22</v>
      </c>
      <c r="E396" s="11" t="s">
        <v>22</v>
      </c>
      <c r="F396" s="11" t="s">
        <v>22</v>
      </c>
      <c r="G396" s="11" t="s">
        <v>22</v>
      </c>
      <c r="H396" s="11" t="s">
        <v>22</v>
      </c>
      <c r="L396" s="14" t="s">
        <v>23</v>
      </c>
      <c r="M396" t="s">
        <v>2034</v>
      </c>
      <c r="N396" t="s">
        <v>2022</v>
      </c>
      <c r="Q396" t="str" cm="1">
        <f t="array" ref="Q396:V396">IF(ISBLANK(A396), "",_xlfn.TEXTSPLIT(A396,"-"))</f>
        <v>B6160</v>
      </c>
      <c r="R396" t="str">
        <v>IA02</v>
      </c>
      <c r="S396" t="str">
        <v>ENG</v>
      </c>
      <c r="T396" t="str">
        <v>ENG</v>
      </c>
      <c r="U396" t="str">
        <v>LP</v>
      </c>
      <c r="V396" t="str">
        <v>192</v>
      </c>
    </row>
    <row r="397" spans="1:22">
      <c r="A397" s="14" t="s">
        <v>2437</v>
      </c>
      <c r="B397" s="22">
        <v>4</v>
      </c>
      <c r="C397" s="11" t="s">
        <v>22</v>
      </c>
      <c r="D397" s="11" t="s">
        <v>22</v>
      </c>
      <c r="E397" s="9" t="s">
        <v>22</v>
      </c>
      <c r="F397" s="11" t="s">
        <v>22</v>
      </c>
      <c r="G397" s="11" t="s">
        <v>22</v>
      </c>
      <c r="H397" s="11" t="s">
        <v>22</v>
      </c>
      <c r="L397" s="14" t="s">
        <v>23</v>
      </c>
      <c r="M397" t="s">
        <v>2034</v>
      </c>
      <c r="N397" t="s">
        <v>2022</v>
      </c>
      <c r="Q397" t="str" cm="1">
        <f t="array" ref="Q397:V397">IF(ISBLANK(A397), "",_xlfn.TEXTSPLIT(A397,"-"))</f>
        <v>B6160</v>
      </c>
      <c r="R397" t="str">
        <v>IA02</v>
      </c>
      <c r="S397" t="str">
        <v>ENG</v>
      </c>
      <c r="T397" t="str">
        <v>SPA</v>
      </c>
      <c r="U397" t="str">
        <v>LP</v>
      </c>
      <c r="V397" t="str">
        <v>192</v>
      </c>
    </row>
    <row r="398" spans="1:22">
      <c r="A398" s="14" t="s">
        <v>2438</v>
      </c>
      <c r="B398" s="22">
        <v>17</v>
      </c>
      <c r="C398" s="11" t="s">
        <v>22</v>
      </c>
      <c r="D398" s="11" t="s">
        <v>22</v>
      </c>
      <c r="E398" s="9" t="s">
        <v>22</v>
      </c>
      <c r="F398" s="11" t="s">
        <v>22</v>
      </c>
      <c r="G398" s="11" t="s">
        <v>22</v>
      </c>
      <c r="H398" s="11" t="s">
        <v>22</v>
      </c>
      <c r="L398" s="14" t="s">
        <v>23</v>
      </c>
      <c r="M398" t="s">
        <v>2034</v>
      </c>
      <c r="N398" t="s">
        <v>2022</v>
      </c>
      <c r="Q398" t="str" cm="1">
        <f t="array" ref="Q398:V398">IF(ISBLANK(A398), "",_xlfn.TEXTSPLIT(A398,"-"))</f>
        <v>B6160</v>
      </c>
      <c r="R398" t="str">
        <v>IA02</v>
      </c>
      <c r="S398" t="str">
        <v>ENG</v>
      </c>
      <c r="T398" t="str">
        <v>SPA</v>
      </c>
      <c r="U398" t="str">
        <v>SP</v>
      </c>
      <c r="V398" t="str">
        <v>192</v>
      </c>
    </row>
    <row r="399" spans="1:22">
      <c r="A399" s="14" t="s">
        <v>2439</v>
      </c>
      <c r="B399" s="22">
        <v>10</v>
      </c>
      <c r="C399" s="11" t="s">
        <v>22</v>
      </c>
      <c r="D399" s="11" t="s">
        <v>22</v>
      </c>
      <c r="E399" s="11" t="s">
        <v>22</v>
      </c>
      <c r="F399" s="11" t="s">
        <v>22</v>
      </c>
      <c r="G399" s="11" t="s">
        <v>22</v>
      </c>
      <c r="H399" s="11" t="s">
        <v>22</v>
      </c>
      <c r="L399" s="14" t="s">
        <v>23</v>
      </c>
      <c r="M399" t="s">
        <v>2034</v>
      </c>
      <c r="N399" t="s">
        <v>2022</v>
      </c>
      <c r="Q399" t="str" cm="1">
        <f t="array" ref="Q399:V399">IF(ISBLANK(A399), "",_xlfn.TEXTSPLIT(A399,"-"))</f>
        <v>B6160</v>
      </c>
      <c r="R399" t="str">
        <v>MI07</v>
      </c>
      <c r="S399" t="str">
        <v>ENG</v>
      </c>
      <c r="T399" t="str">
        <v>ENG</v>
      </c>
      <c r="U399" t="str">
        <v>LP</v>
      </c>
      <c r="V399" t="str">
        <v>192</v>
      </c>
    </row>
    <row r="400" spans="1:22">
      <c r="A400" s="14" t="s">
        <v>2440</v>
      </c>
      <c r="B400" s="22">
        <v>1</v>
      </c>
      <c r="C400" s="11" t="s">
        <v>22</v>
      </c>
      <c r="D400" s="11" t="s">
        <v>22</v>
      </c>
      <c r="E400" s="9" t="s">
        <v>22</v>
      </c>
      <c r="F400" s="11" t="s">
        <v>22</v>
      </c>
      <c r="G400" s="11" t="s">
        <v>22</v>
      </c>
      <c r="H400" s="11" t="s">
        <v>22</v>
      </c>
      <c r="L400" s="14" t="s">
        <v>23</v>
      </c>
      <c r="M400" t="s">
        <v>2034</v>
      </c>
      <c r="N400" t="s">
        <v>2210</v>
      </c>
      <c r="Q400" t="str" cm="1">
        <f t="array" ref="Q400:V400">IF(ISBLANK(A400), "",_xlfn.TEXTSPLIT(A400,"-"))</f>
        <v>B6160</v>
      </c>
      <c r="R400" t="str">
        <v>MI07</v>
      </c>
      <c r="S400" t="str">
        <v>ENG</v>
      </c>
      <c r="T400" t="str">
        <v>SPA</v>
      </c>
      <c r="U400" t="str">
        <v>LP</v>
      </c>
      <c r="V400" t="str">
        <v>192</v>
      </c>
    </row>
    <row r="401" spans="1:22">
      <c r="A401" s="14" t="s">
        <v>2441</v>
      </c>
      <c r="B401" s="22">
        <v>2</v>
      </c>
      <c r="C401" s="11" t="s">
        <v>22</v>
      </c>
      <c r="D401" s="11" t="s">
        <v>22</v>
      </c>
      <c r="E401" s="9" t="s">
        <v>22</v>
      </c>
      <c r="F401" s="11" t="s">
        <v>22</v>
      </c>
      <c r="G401" s="11" t="s">
        <v>22</v>
      </c>
      <c r="H401" s="11" t="s">
        <v>22</v>
      </c>
      <c r="L401" s="14" t="s">
        <v>23</v>
      </c>
      <c r="M401" t="s">
        <v>2034</v>
      </c>
      <c r="N401" t="s">
        <v>2210</v>
      </c>
      <c r="Q401" t="str" cm="1">
        <f t="array" ref="Q401:V401">IF(ISBLANK(A401), "",_xlfn.TEXTSPLIT(A401,"-"))</f>
        <v>B6160</v>
      </c>
      <c r="R401" t="str">
        <v>MI07</v>
      </c>
      <c r="S401" t="str">
        <v>ENG</v>
      </c>
      <c r="T401" t="str">
        <v>SPA</v>
      </c>
      <c r="U401" t="str">
        <v>SP</v>
      </c>
      <c r="V401" t="str">
        <v>192</v>
      </c>
    </row>
    <row r="402" spans="1:22">
      <c r="A402" s="14" t="s">
        <v>2442</v>
      </c>
      <c r="B402" s="22">
        <v>75</v>
      </c>
      <c r="C402" s="11" t="s">
        <v>22</v>
      </c>
      <c r="D402" s="11" t="s">
        <v>22</v>
      </c>
      <c r="E402" s="11" t="s">
        <v>22</v>
      </c>
      <c r="F402" s="11" t="s">
        <v>22</v>
      </c>
      <c r="G402" s="11" t="s">
        <v>22</v>
      </c>
      <c r="H402" s="11" t="s">
        <v>22</v>
      </c>
      <c r="L402" s="14" t="s">
        <v>23</v>
      </c>
      <c r="M402" t="s">
        <v>2034</v>
      </c>
      <c r="N402" t="s">
        <v>2210</v>
      </c>
      <c r="Q402" t="str" cm="1">
        <f t="array" ref="Q402:V402">IF(ISBLANK(A402), "",_xlfn.TEXTSPLIT(A402,"-"))</f>
        <v>B6160</v>
      </c>
      <c r="R402" t="str">
        <v>OK01</v>
      </c>
      <c r="S402" t="str">
        <v>ENG</v>
      </c>
      <c r="T402" t="str">
        <v>ENG</v>
      </c>
      <c r="U402" t="str">
        <v>LP</v>
      </c>
      <c r="V402" t="str">
        <v>192</v>
      </c>
    </row>
    <row r="403" spans="1:22">
      <c r="A403" s="14" t="s">
        <v>2443</v>
      </c>
      <c r="B403" s="22">
        <v>2</v>
      </c>
      <c r="C403" s="11" t="s">
        <v>22</v>
      </c>
      <c r="D403" s="11" t="s">
        <v>22</v>
      </c>
      <c r="E403" s="11" t="s">
        <v>22</v>
      </c>
      <c r="F403" s="11" t="s">
        <v>22</v>
      </c>
      <c r="G403" s="11" t="s">
        <v>22</v>
      </c>
      <c r="H403" s="11" t="s">
        <v>22</v>
      </c>
      <c r="L403" s="14" t="s">
        <v>23</v>
      </c>
      <c r="M403" t="s">
        <v>2034</v>
      </c>
      <c r="N403" t="s">
        <v>2210</v>
      </c>
      <c r="Q403" t="str" cm="1">
        <f t="array" ref="Q403:V403">IF(ISBLANK(A403), "",_xlfn.TEXTSPLIT(A403,"-"))</f>
        <v>B6160</v>
      </c>
      <c r="R403" t="str">
        <v>OK01</v>
      </c>
      <c r="S403" t="str">
        <v>ENG</v>
      </c>
      <c r="T403" t="str">
        <v>SPA</v>
      </c>
      <c r="U403" t="str">
        <v>LP</v>
      </c>
      <c r="V403" t="str">
        <v>192</v>
      </c>
    </row>
    <row r="404" spans="1:22">
      <c r="A404" s="14" t="s">
        <v>2444</v>
      </c>
      <c r="B404" s="22">
        <v>16</v>
      </c>
      <c r="C404" s="11" t="s">
        <v>22</v>
      </c>
      <c r="D404" s="11" t="s">
        <v>22</v>
      </c>
      <c r="E404" s="11" t="s">
        <v>22</v>
      </c>
      <c r="F404" s="11" t="s">
        <v>22</v>
      </c>
      <c r="G404" s="11" t="s">
        <v>22</v>
      </c>
      <c r="H404" s="11" t="s">
        <v>39</v>
      </c>
      <c r="I404" s="9">
        <v>1</v>
      </c>
      <c r="J404" s="11" t="s">
        <v>22</v>
      </c>
      <c r="K404" s="11" t="s">
        <v>22</v>
      </c>
      <c r="L404" s="14" t="s">
        <v>23</v>
      </c>
      <c r="M404" t="s">
        <v>2034</v>
      </c>
      <c r="N404" t="s">
        <v>2210</v>
      </c>
      <c r="Q404" t="str" cm="1">
        <f t="array" ref="Q404:V404">IF(ISBLANK(A404), "",_xlfn.TEXTSPLIT(A404,"-"))</f>
        <v>B6160</v>
      </c>
      <c r="R404" t="str">
        <v>OK01</v>
      </c>
      <c r="S404" t="str">
        <v>ENG</v>
      </c>
      <c r="T404" t="str">
        <v>SPA</v>
      </c>
      <c r="U404" t="str">
        <v>SP</v>
      </c>
      <c r="V404" t="str">
        <v>192</v>
      </c>
    </row>
    <row r="405" spans="1:22">
      <c r="A405" s="14" t="s">
        <v>2445</v>
      </c>
      <c r="B405" s="22">
        <v>8</v>
      </c>
      <c r="C405" s="11" t="s">
        <v>22</v>
      </c>
      <c r="D405" s="11" t="s">
        <v>22</v>
      </c>
      <c r="E405" s="11" t="s">
        <v>22</v>
      </c>
      <c r="F405" s="11" t="s">
        <v>22</v>
      </c>
      <c r="G405" s="11" t="s">
        <v>22</v>
      </c>
      <c r="H405" s="11" t="s">
        <v>22</v>
      </c>
      <c r="L405" s="14" t="s">
        <v>23</v>
      </c>
      <c r="M405" t="s">
        <v>2034</v>
      </c>
      <c r="N405" t="s">
        <v>2210</v>
      </c>
      <c r="Q405" t="str" cm="1">
        <f t="array" ref="Q405:V405">IF(ISBLANK(A405), "",_xlfn.TEXTSPLIT(A405,"-"))</f>
        <v>B6160</v>
      </c>
      <c r="R405" t="str">
        <v>TX03</v>
      </c>
      <c r="S405" t="str">
        <v>ENG</v>
      </c>
      <c r="T405" t="str">
        <v>ENG</v>
      </c>
      <c r="U405" t="str">
        <v>LP</v>
      </c>
      <c r="V405" t="str">
        <v>192</v>
      </c>
    </row>
    <row r="406" spans="1:22">
      <c r="A406" s="14" t="s">
        <v>2446</v>
      </c>
      <c r="B406" s="22">
        <v>16</v>
      </c>
      <c r="C406" s="11" t="s">
        <v>22</v>
      </c>
      <c r="D406" s="11" t="s">
        <v>22</v>
      </c>
      <c r="E406" s="9" t="s">
        <v>22</v>
      </c>
      <c r="F406" s="11" t="s">
        <v>22</v>
      </c>
      <c r="G406" s="11" t="s">
        <v>22</v>
      </c>
      <c r="H406" s="11" t="s">
        <v>22</v>
      </c>
      <c r="L406" s="14" t="s">
        <v>23</v>
      </c>
      <c r="M406" t="s">
        <v>2034</v>
      </c>
      <c r="N406" t="s">
        <v>2210</v>
      </c>
      <c r="Q406" t="str" cm="1">
        <f t="array" ref="Q406:V406">IF(ISBLANK(A406), "",_xlfn.TEXTSPLIT(A406,"-"))</f>
        <v>B6160</v>
      </c>
      <c r="R406" t="str">
        <v>TX03</v>
      </c>
      <c r="S406" t="str">
        <v>ENG</v>
      </c>
      <c r="T406" t="str">
        <v>SPA</v>
      </c>
      <c r="U406" t="str">
        <v>SP</v>
      </c>
      <c r="V406" t="str">
        <v>192</v>
      </c>
    </row>
    <row r="407" spans="1:22">
      <c r="A407" s="14" t="s">
        <v>2447</v>
      </c>
      <c r="B407" s="22">
        <v>1</v>
      </c>
      <c r="C407" s="11" t="s">
        <v>22</v>
      </c>
      <c r="D407" s="11" t="s">
        <v>22</v>
      </c>
      <c r="E407" s="11" t="s">
        <v>22</v>
      </c>
      <c r="F407" s="11" t="s">
        <v>22</v>
      </c>
      <c r="G407" s="11" t="s">
        <v>22</v>
      </c>
      <c r="H407" s="11" t="s">
        <v>22</v>
      </c>
      <c r="L407" s="14" t="s">
        <v>23</v>
      </c>
      <c r="M407" t="s">
        <v>2034</v>
      </c>
      <c r="N407" t="s">
        <v>2210</v>
      </c>
      <c r="Q407" t="str" cm="1">
        <f t="array" ref="Q407:V407">IF(ISBLANK(A407), "",_xlfn.TEXTSPLIT(A407,"-"))</f>
        <v>B6161</v>
      </c>
      <c r="R407" t="str">
        <v>AZMC</v>
      </c>
      <c r="S407" t="str">
        <v>ENG</v>
      </c>
      <c r="T407" t="str">
        <v>ENG</v>
      </c>
      <c r="U407" t="str">
        <v>LP</v>
      </c>
      <c r="V407" t="str">
        <v>192</v>
      </c>
    </row>
    <row r="408" spans="1:22">
      <c r="A408" s="14" t="s">
        <v>2448</v>
      </c>
      <c r="B408" s="22">
        <v>7</v>
      </c>
      <c r="C408" s="11" t="s">
        <v>22</v>
      </c>
      <c r="D408" s="11" t="s">
        <v>22</v>
      </c>
      <c r="E408" s="9" t="s">
        <v>22</v>
      </c>
      <c r="F408" s="11" t="s">
        <v>22</v>
      </c>
      <c r="G408" s="11" t="s">
        <v>22</v>
      </c>
      <c r="H408" s="11" t="s">
        <v>22</v>
      </c>
      <c r="L408" s="14" t="s">
        <v>23</v>
      </c>
      <c r="M408" t="s">
        <v>2034</v>
      </c>
      <c r="N408" t="s">
        <v>2210</v>
      </c>
      <c r="Q408" t="str" cm="1">
        <f t="array" ref="Q408:V408">IF(ISBLANK(A408), "",_xlfn.TEXTSPLIT(A408,"-"))</f>
        <v>B6161</v>
      </c>
      <c r="R408" t="str">
        <v>AZMC</v>
      </c>
      <c r="S408" t="str">
        <v>ENG</v>
      </c>
      <c r="T408" t="str">
        <v>SPA</v>
      </c>
      <c r="U408" t="str">
        <v>SP</v>
      </c>
      <c r="V408" t="str">
        <v>192</v>
      </c>
    </row>
    <row r="409" spans="1:22">
      <c r="A409" s="14" t="s">
        <v>2449</v>
      </c>
      <c r="B409" s="22">
        <v>223</v>
      </c>
      <c r="C409" s="11" t="s">
        <v>22</v>
      </c>
      <c r="D409" s="11" t="s">
        <v>22</v>
      </c>
      <c r="E409" s="11" t="s">
        <v>22</v>
      </c>
      <c r="F409" s="11" t="s">
        <v>22</v>
      </c>
      <c r="G409" s="11" t="s">
        <v>22</v>
      </c>
      <c r="H409" s="11" t="s">
        <v>22</v>
      </c>
      <c r="L409" s="14" t="s">
        <v>23</v>
      </c>
      <c r="M409" t="s">
        <v>427</v>
      </c>
      <c r="N409" t="s">
        <v>524</v>
      </c>
      <c r="Q409" t="str" cm="1">
        <f t="array" ref="Q409:V409">IF(ISBLANK(A409), "",_xlfn.TEXTSPLIT(A409,"-"))</f>
        <v>B6161</v>
      </c>
      <c r="R409" t="str">
        <v>MI07</v>
      </c>
      <c r="S409" t="str">
        <v>ENG</v>
      </c>
      <c r="T409" t="str">
        <v>ENG</v>
      </c>
      <c r="U409" t="str">
        <v>LP</v>
      </c>
      <c r="V409" t="str">
        <v>192</v>
      </c>
    </row>
    <row r="410" spans="1:22">
      <c r="A410" s="14" t="s">
        <v>2450</v>
      </c>
      <c r="B410" s="22">
        <v>4</v>
      </c>
      <c r="C410" s="11" t="s">
        <v>22</v>
      </c>
      <c r="D410" s="11" t="s">
        <v>22</v>
      </c>
      <c r="E410" s="9" t="s">
        <v>22</v>
      </c>
      <c r="F410" s="11" t="s">
        <v>22</v>
      </c>
      <c r="G410" s="11" t="s">
        <v>22</v>
      </c>
      <c r="H410" s="11" t="s">
        <v>22</v>
      </c>
      <c r="L410" s="14" t="s">
        <v>23</v>
      </c>
      <c r="M410" t="s">
        <v>2034</v>
      </c>
      <c r="N410" t="s">
        <v>2210</v>
      </c>
      <c r="Q410" t="str" cm="1">
        <f t="array" ref="Q410:V410">IF(ISBLANK(A410), "",_xlfn.TEXTSPLIT(A410,"-"))</f>
        <v>B6161</v>
      </c>
      <c r="R410" t="str">
        <v>MI07</v>
      </c>
      <c r="S410" t="str">
        <v>ENG</v>
      </c>
      <c r="T410" t="str">
        <v>SPA</v>
      </c>
      <c r="U410" t="str">
        <v>LP</v>
      </c>
      <c r="V410" t="str">
        <v>192</v>
      </c>
    </row>
    <row r="411" spans="1:22">
      <c r="A411" s="14" t="s">
        <v>2451</v>
      </c>
      <c r="B411" s="22">
        <v>15</v>
      </c>
      <c r="C411" s="11" t="s">
        <v>22</v>
      </c>
      <c r="D411" s="11" t="s">
        <v>22</v>
      </c>
      <c r="E411" s="9" t="s">
        <v>22</v>
      </c>
      <c r="F411" s="11" t="s">
        <v>22</v>
      </c>
      <c r="G411" s="11" t="s">
        <v>22</v>
      </c>
      <c r="H411" s="11" t="s">
        <v>22</v>
      </c>
      <c r="L411" s="14" t="s">
        <v>23</v>
      </c>
      <c r="M411" t="s">
        <v>2034</v>
      </c>
      <c r="N411" t="s">
        <v>2210</v>
      </c>
      <c r="Q411" t="str" cm="1">
        <f t="array" ref="Q411:V411">IF(ISBLANK(A411), "",_xlfn.TEXTSPLIT(A411,"-"))</f>
        <v>B6161</v>
      </c>
      <c r="R411" t="str">
        <v>MI07</v>
      </c>
      <c r="S411" t="str">
        <v>ENG</v>
      </c>
      <c r="T411" t="str">
        <v>SPA</v>
      </c>
      <c r="U411" t="str">
        <v>SP</v>
      </c>
      <c r="V411" t="str">
        <v>192</v>
      </c>
    </row>
    <row r="412" spans="1:22">
      <c r="A412" s="14" t="s">
        <v>2452</v>
      </c>
      <c r="B412" s="22">
        <v>46</v>
      </c>
      <c r="C412" s="11" t="s">
        <v>22</v>
      </c>
      <c r="D412" s="11" t="s">
        <v>22</v>
      </c>
      <c r="E412" s="11" t="s">
        <v>22</v>
      </c>
      <c r="F412" s="11" t="s">
        <v>22</v>
      </c>
      <c r="G412" s="11" t="s">
        <v>22</v>
      </c>
      <c r="H412" s="11" t="s">
        <v>22</v>
      </c>
      <c r="L412" s="14" t="s">
        <v>23</v>
      </c>
      <c r="M412" t="s">
        <v>2034</v>
      </c>
      <c r="N412" t="s">
        <v>2210</v>
      </c>
      <c r="Q412" t="str" cm="1">
        <f t="array" ref="Q412:V412">IF(ISBLANK(A412), "",_xlfn.TEXTSPLIT(A412,"-"))</f>
        <v>B6162</v>
      </c>
      <c r="R412" t="str">
        <v>AZMC</v>
      </c>
      <c r="S412" t="str">
        <v>ENG</v>
      </c>
      <c r="T412" t="str">
        <v>ENG</v>
      </c>
      <c r="U412" t="str">
        <v>LP</v>
      </c>
      <c r="V412" t="str">
        <v>192</v>
      </c>
    </row>
    <row r="413" spans="1:22">
      <c r="A413" s="14" t="s">
        <v>2453</v>
      </c>
      <c r="B413" s="22">
        <v>8</v>
      </c>
      <c r="C413" s="11" t="s">
        <v>22</v>
      </c>
      <c r="D413" s="11" t="s">
        <v>22</v>
      </c>
      <c r="E413" s="11" t="s">
        <v>22</v>
      </c>
      <c r="F413" s="11" t="s">
        <v>22</v>
      </c>
      <c r="G413" s="11" t="s">
        <v>22</v>
      </c>
      <c r="H413" s="11" t="s">
        <v>22</v>
      </c>
      <c r="L413" s="14" t="s">
        <v>23</v>
      </c>
      <c r="M413" t="s">
        <v>2034</v>
      </c>
      <c r="N413" t="s">
        <v>2210</v>
      </c>
      <c r="Q413" t="str" cm="1">
        <f t="array" ref="Q413:V413">IF(ISBLANK(A413), "",_xlfn.TEXTSPLIT(A413,"-"))</f>
        <v>B6162</v>
      </c>
      <c r="R413" t="str">
        <v>AZMC</v>
      </c>
      <c r="S413" t="str">
        <v>ENG</v>
      </c>
      <c r="T413" t="str">
        <v>SPA</v>
      </c>
      <c r="U413" t="str">
        <v>LP</v>
      </c>
      <c r="V413" t="str">
        <v>192</v>
      </c>
    </row>
    <row r="414" spans="1:22">
      <c r="A414" s="14" t="s">
        <v>2454</v>
      </c>
      <c r="B414" s="22">
        <v>192</v>
      </c>
      <c r="C414" s="11" t="s">
        <v>22</v>
      </c>
      <c r="D414" s="11" t="s">
        <v>22</v>
      </c>
      <c r="E414" s="11" t="s">
        <v>22</v>
      </c>
      <c r="F414" s="11" t="s">
        <v>22</v>
      </c>
      <c r="G414" s="11" t="s">
        <v>22</v>
      </c>
      <c r="H414" s="11" t="s">
        <v>22</v>
      </c>
      <c r="L414" s="14" t="s">
        <v>23</v>
      </c>
      <c r="M414" t="s">
        <v>427</v>
      </c>
      <c r="N414" t="s">
        <v>524</v>
      </c>
      <c r="Q414" t="str" cm="1">
        <f t="array" ref="Q414:V414">IF(ISBLANK(A414), "",_xlfn.TEXTSPLIT(A414,"-"))</f>
        <v>B6162</v>
      </c>
      <c r="R414" t="str">
        <v>AZMC</v>
      </c>
      <c r="S414" t="str">
        <v>ENG</v>
      </c>
      <c r="T414" t="str">
        <v>SPA</v>
      </c>
      <c r="U414" t="str">
        <v>SP</v>
      </c>
      <c r="V414" t="str">
        <v>192</v>
      </c>
    </row>
    <row r="415" spans="1:22">
      <c r="A415" s="14" t="s">
        <v>2455</v>
      </c>
      <c r="B415" s="22">
        <v>4</v>
      </c>
      <c r="C415" s="11" t="s">
        <v>22</v>
      </c>
      <c r="D415" s="11" t="s">
        <v>22</v>
      </c>
      <c r="E415" s="11" t="s">
        <v>22</v>
      </c>
      <c r="F415" s="11" t="s">
        <v>22</v>
      </c>
      <c r="G415" s="11" t="s">
        <v>22</v>
      </c>
      <c r="H415" s="11" t="s">
        <v>22</v>
      </c>
      <c r="L415" s="14" t="s">
        <v>23</v>
      </c>
      <c r="M415" t="s">
        <v>2034</v>
      </c>
      <c r="N415" t="s">
        <v>2210</v>
      </c>
      <c r="Q415" t="str" cm="1">
        <f t="array" ref="Q415:V415">IF(ISBLANK(A415), "",_xlfn.TEXTSPLIT(A415,"-"))</f>
        <v>B6162</v>
      </c>
      <c r="R415" t="str">
        <v>MI07</v>
      </c>
      <c r="S415" t="str">
        <v>ENG</v>
      </c>
      <c r="T415" t="str">
        <v>ENG</v>
      </c>
      <c r="U415" t="str">
        <v>LP</v>
      </c>
      <c r="V415" t="str">
        <v>192</v>
      </c>
    </row>
    <row r="416" spans="1:22">
      <c r="A416" s="14" t="s">
        <v>2456</v>
      </c>
      <c r="B416" s="22">
        <v>27</v>
      </c>
      <c r="C416" s="11" t="s">
        <v>22</v>
      </c>
      <c r="D416" s="11" t="s">
        <v>22</v>
      </c>
      <c r="E416" s="11" t="s">
        <v>22</v>
      </c>
      <c r="F416" s="11" t="s">
        <v>22</v>
      </c>
      <c r="G416" s="11" t="s">
        <v>22</v>
      </c>
      <c r="H416" s="11" t="s">
        <v>22</v>
      </c>
      <c r="L416" s="14" t="s">
        <v>23</v>
      </c>
      <c r="M416" t="s">
        <v>2034</v>
      </c>
      <c r="N416" t="s">
        <v>2210</v>
      </c>
      <c r="Q416" t="str" cm="1">
        <f t="array" ref="Q416:V416">IF(ISBLANK(A416), "",_xlfn.TEXTSPLIT(A416,"-"))</f>
        <v>B6163</v>
      </c>
      <c r="R416" t="str">
        <v>AZMC</v>
      </c>
      <c r="S416" t="str">
        <v>ENG</v>
      </c>
      <c r="T416" t="str">
        <v>ENG</v>
      </c>
      <c r="U416" t="str">
        <v>LP</v>
      </c>
      <c r="V416" t="str">
        <v>192</v>
      </c>
    </row>
    <row r="417" spans="1:22" ht="15.6">
      <c r="A417" s="14" t="s">
        <v>2457</v>
      </c>
      <c r="B417" s="22">
        <v>3</v>
      </c>
      <c r="C417" s="11" t="s">
        <v>22</v>
      </c>
      <c r="D417" s="11" t="s">
        <v>22</v>
      </c>
      <c r="E417" s="11" t="s">
        <v>22</v>
      </c>
      <c r="F417" s="11" t="s">
        <v>22</v>
      </c>
      <c r="G417" s="11" t="s">
        <v>22</v>
      </c>
      <c r="H417" s="11" t="s">
        <v>39</v>
      </c>
      <c r="I417" s="9">
        <v>1</v>
      </c>
      <c r="J417" s="8" t="s">
        <v>22</v>
      </c>
      <c r="K417" s="8" t="s">
        <v>22</v>
      </c>
      <c r="L417" s="14" t="s">
        <v>23</v>
      </c>
      <c r="M417" t="s">
        <v>2034</v>
      </c>
      <c r="N417" t="s">
        <v>2210</v>
      </c>
      <c r="Q417" t="str" cm="1">
        <f t="array" ref="Q417:V417">IF(ISBLANK(A417), "",_xlfn.TEXTSPLIT(A417,"-"))</f>
        <v>B6163</v>
      </c>
      <c r="R417" t="str">
        <v>AZMC</v>
      </c>
      <c r="S417" t="str">
        <v>ENG</v>
      </c>
      <c r="T417" t="str">
        <v>SPA</v>
      </c>
      <c r="U417" t="str">
        <v>LP</v>
      </c>
      <c r="V417" t="str">
        <v>192</v>
      </c>
    </row>
    <row r="418" spans="1:22">
      <c r="A418" s="14" t="s">
        <v>2458</v>
      </c>
      <c r="B418" s="22">
        <v>143</v>
      </c>
      <c r="C418" s="11" t="s">
        <v>22</v>
      </c>
      <c r="D418" s="11" t="s">
        <v>22</v>
      </c>
      <c r="E418" s="11" t="s">
        <v>22</v>
      </c>
      <c r="F418" s="11" t="s">
        <v>22</v>
      </c>
      <c r="G418" s="11" t="s">
        <v>22</v>
      </c>
      <c r="H418" s="11" t="s">
        <v>22</v>
      </c>
      <c r="L418" s="14" t="s">
        <v>23</v>
      </c>
      <c r="M418" t="s">
        <v>2034</v>
      </c>
      <c r="N418" t="s">
        <v>2210</v>
      </c>
      <c r="Q418" t="str" cm="1">
        <f t="array" ref="Q418:V418">IF(ISBLANK(A418), "",_xlfn.TEXTSPLIT(A418,"-"))</f>
        <v>B6163</v>
      </c>
      <c r="R418" t="str">
        <v>AZMC</v>
      </c>
      <c r="S418" t="str">
        <v>ENG</v>
      </c>
      <c r="T418" t="str">
        <v>SPA</v>
      </c>
      <c r="U418" t="str">
        <v>SP</v>
      </c>
      <c r="V418" t="str">
        <v>192</v>
      </c>
    </row>
    <row r="419" spans="1:22" ht="15.6">
      <c r="A419" s="34" t="s">
        <v>2459</v>
      </c>
      <c r="B419" s="22">
        <v>1</v>
      </c>
      <c r="C419" s="11" t="s">
        <v>22</v>
      </c>
      <c r="D419" s="11" t="s">
        <v>22</v>
      </c>
      <c r="E419" s="11" t="s">
        <v>22</v>
      </c>
      <c r="F419" s="11" t="s">
        <v>22</v>
      </c>
      <c r="G419" s="11" t="s">
        <v>22</v>
      </c>
      <c r="H419" s="11" t="s">
        <v>39</v>
      </c>
      <c r="I419" s="9">
        <v>1</v>
      </c>
      <c r="J419" s="8" t="s">
        <v>22</v>
      </c>
      <c r="K419" s="8" t="s">
        <v>22</v>
      </c>
      <c r="L419" s="14" t="s">
        <v>23</v>
      </c>
      <c r="M419" t="s">
        <v>2034</v>
      </c>
      <c r="N419" t="s">
        <v>2210</v>
      </c>
      <c r="Q419" t="str" cm="1">
        <f t="array" ref="Q419:V419">IF(ISBLANK(A419), "",_xlfn.TEXTSPLIT(A419,"-"))</f>
        <v>B6164</v>
      </c>
      <c r="R419" t="str">
        <v>HI02</v>
      </c>
      <c r="S419" t="str">
        <v>ENG</v>
      </c>
      <c r="T419" t="str">
        <v>YUE</v>
      </c>
      <c r="U419" t="str">
        <v>LP</v>
      </c>
      <c r="V419" t="str">
        <v>192</v>
      </c>
    </row>
    <row r="420" spans="1:22">
      <c r="A420" s="34" t="s">
        <v>2460</v>
      </c>
      <c r="B420" s="22">
        <v>32</v>
      </c>
      <c r="C420" s="11" t="s">
        <v>22</v>
      </c>
      <c r="D420" s="11" t="s">
        <v>22</v>
      </c>
      <c r="E420" s="11" t="s">
        <v>22</v>
      </c>
      <c r="F420" s="11" t="s">
        <v>22</v>
      </c>
      <c r="G420" s="11" t="s">
        <v>22</v>
      </c>
      <c r="H420" s="11" t="s">
        <v>22</v>
      </c>
      <c r="L420" s="14" t="s">
        <v>23</v>
      </c>
      <c r="M420" t="s">
        <v>2034</v>
      </c>
      <c r="N420" t="s">
        <v>2210</v>
      </c>
      <c r="Q420" t="str" cm="1">
        <f t="array" ref="Q420:V420">IF(ISBLANK(A420), "",_xlfn.TEXTSPLIT(A420,"-"))</f>
        <v>B6164</v>
      </c>
      <c r="R420" t="str">
        <v>HI02</v>
      </c>
      <c r="S420" t="str">
        <v>ENG</v>
      </c>
      <c r="T420" t="str">
        <v>YUE</v>
      </c>
      <c r="U420" t="str">
        <v>SP</v>
      </c>
      <c r="V420" t="str">
        <v>192</v>
      </c>
    </row>
    <row r="421" spans="1:22">
      <c r="A421" s="34" t="s">
        <v>2461</v>
      </c>
      <c r="B421" s="22">
        <v>1</v>
      </c>
      <c r="C421" s="11" t="s">
        <v>22</v>
      </c>
      <c r="D421" s="11" t="s">
        <v>22</v>
      </c>
      <c r="E421" s="11" t="s">
        <v>22</v>
      </c>
      <c r="F421" s="11" t="s">
        <v>22</v>
      </c>
      <c r="G421" s="11" t="s">
        <v>22</v>
      </c>
      <c r="H421" s="11" t="s">
        <v>22</v>
      </c>
      <c r="L421" s="14" t="s">
        <v>23</v>
      </c>
      <c r="M421" t="s">
        <v>2034</v>
      </c>
      <c r="N421" t="s">
        <v>2462</v>
      </c>
      <c r="Q421" t="str" cm="1">
        <f t="array" ref="Q421:V421">IF(ISBLANK(A421), "",_xlfn.TEXTSPLIT(A421,"-"))</f>
        <v>B6165</v>
      </c>
      <c r="R421" t="str">
        <v>HI02</v>
      </c>
      <c r="S421" t="str">
        <v>ENG</v>
      </c>
      <c r="T421" t="str">
        <v>KOR</v>
      </c>
      <c r="U421" t="str">
        <v>LP</v>
      </c>
      <c r="V421" t="str">
        <v>192</v>
      </c>
    </row>
    <row r="422" spans="1:22">
      <c r="A422" s="34" t="s">
        <v>2463</v>
      </c>
      <c r="B422" s="22">
        <v>31</v>
      </c>
      <c r="C422" s="11" t="s">
        <v>22</v>
      </c>
      <c r="D422" s="11" t="s">
        <v>22</v>
      </c>
      <c r="E422" s="11" t="s">
        <v>22</v>
      </c>
      <c r="F422" s="11" t="s">
        <v>22</v>
      </c>
      <c r="G422" s="11" t="s">
        <v>22</v>
      </c>
      <c r="H422" s="11" t="s">
        <v>22</v>
      </c>
      <c r="L422" s="14" t="s">
        <v>23</v>
      </c>
      <c r="M422" t="s">
        <v>2034</v>
      </c>
      <c r="N422" t="s">
        <v>2462</v>
      </c>
      <c r="Q422" t="str" cm="1">
        <f t="array" ref="Q422:V422">IF(ISBLANK(A422), "",_xlfn.TEXTSPLIT(A422,"-"))</f>
        <v>B6165</v>
      </c>
      <c r="R422" t="str">
        <v>HI02</v>
      </c>
      <c r="S422" t="str">
        <v>ENG</v>
      </c>
      <c r="T422" t="str">
        <v>KOR</v>
      </c>
      <c r="U422" t="str">
        <v>SP</v>
      </c>
      <c r="V422" t="str">
        <v>192</v>
      </c>
    </row>
    <row r="423" spans="1:22">
      <c r="A423" s="14" t="s">
        <v>2464</v>
      </c>
      <c r="B423" s="22">
        <v>29</v>
      </c>
      <c r="C423" s="11" t="s">
        <v>22</v>
      </c>
      <c r="D423" s="11" t="s">
        <v>22</v>
      </c>
      <c r="E423" s="11" t="s">
        <v>22</v>
      </c>
      <c r="F423" s="11" t="s">
        <v>22</v>
      </c>
      <c r="G423" s="11" t="s">
        <v>22</v>
      </c>
      <c r="H423" s="11" t="s">
        <v>22</v>
      </c>
      <c r="L423" s="14" t="s">
        <v>23</v>
      </c>
      <c r="M423" t="s">
        <v>2034</v>
      </c>
      <c r="N423" t="s">
        <v>2462</v>
      </c>
      <c r="Q423" t="str" cm="1">
        <f t="array" ref="Q423:V423">IF(ISBLANK(A423), "",_xlfn.TEXTSPLIT(A423,"-"))</f>
        <v>B6166</v>
      </c>
      <c r="R423" t="str">
        <v>AZMC</v>
      </c>
      <c r="S423" t="str">
        <v>ENG</v>
      </c>
      <c r="T423" t="str">
        <v>ENG</v>
      </c>
      <c r="U423" t="str">
        <v>LP</v>
      </c>
      <c r="V423" t="str">
        <v>192</v>
      </c>
    </row>
    <row r="424" spans="1:22">
      <c r="A424" s="14" t="s">
        <v>2465</v>
      </c>
      <c r="B424" s="22">
        <v>1</v>
      </c>
      <c r="C424" s="11" t="s">
        <v>22</v>
      </c>
      <c r="D424" s="11" t="s">
        <v>22</v>
      </c>
      <c r="E424" s="11" t="s">
        <v>22</v>
      </c>
      <c r="F424" s="11" t="s">
        <v>22</v>
      </c>
      <c r="G424" s="11" t="s">
        <v>22</v>
      </c>
      <c r="H424" s="11" t="s">
        <v>39</v>
      </c>
      <c r="I424" s="9">
        <v>1</v>
      </c>
      <c r="J424" s="9" t="s">
        <v>22</v>
      </c>
      <c r="K424" s="9" t="s">
        <v>22</v>
      </c>
      <c r="L424" s="14" t="s">
        <v>23</v>
      </c>
      <c r="M424" t="s">
        <v>2034</v>
      </c>
      <c r="N424" t="s">
        <v>2462</v>
      </c>
      <c r="Q424" t="str" cm="1">
        <f t="array" ref="Q424:V424">IF(ISBLANK(A424), "",_xlfn.TEXTSPLIT(A424,"-"))</f>
        <v>B6166</v>
      </c>
      <c r="R424" t="str">
        <v>AZMC</v>
      </c>
      <c r="S424" t="str">
        <v>ENG</v>
      </c>
      <c r="T424" t="str">
        <v>SPA</v>
      </c>
      <c r="U424" t="str">
        <v>LP</v>
      </c>
      <c r="V424" t="str">
        <v>192</v>
      </c>
    </row>
    <row r="425" spans="1:22">
      <c r="A425" s="14" t="s">
        <v>2466</v>
      </c>
      <c r="B425" s="22">
        <v>27</v>
      </c>
      <c r="C425" s="11" t="s">
        <v>22</v>
      </c>
      <c r="D425" s="11" t="s">
        <v>22</v>
      </c>
      <c r="E425" s="11" t="s">
        <v>22</v>
      </c>
      <c r="F425" s="11" t="s">
        <v>22</v>
      </c>
      <c r="G425" s="11" t="s">
        <v>22</v>
      </c>
      <c r="H425" s="11" t="s">
        <v>22</v>
      </c>
      <c r="L425" s="14" t="s">
        <v>23</v>
      </c>
      <c r="M425" t="s">
        <v>427</v>
      </c>
      <c r="N425" t="s">
        <v>103</v>
      </c>
      <c r="Q425" t="str" cm="1">
        <f t="array" ref="Q425:V425">IF(ISBLANK(A425), "",_xlfn.TEXTSPLIT(A425,"-"))</f>
        <v>B6166</v>
      </c>
      <c r="R425" t="str">
        <v>AZMC</v>
      </c>
      <c r="S425" t="str">
        <v>ENG</v>
      </c>
      <c r="T425" t="str">
        <v>SPA</v>
      </c>
      <c r="U425" t="str">
        <v>SP</v>
      </c>
      <c r="V425" t="str">
        <v>192</v>
      </c>
    </row>
    <row r="426" spans="1:22">
      <c r="A426" s="14" t="s">
        <v>2467</v>
      </c>
      <c r="B426" s="22">
        <v>43</v>
      </c>
      <c r="C426" s="11" t="s">
        <v>22</v>
      </c>
      <c r="D426" s="11" t="s">
        <v>22</v>
      </c>
      <c r="E426" s="11" t="s">
        <v>22</v>
      </c>
      <c r="F426" s="11" t="s">
        <v>22</v>
      </c>
      <c r="G426" s="11" t="s">
        <v>22</v>
      </c>
      <c r="H426" s="11" t="s">
        <v>39</v>
      </c>
      <c r="I426" s="9">
        <v>1</v>
      </c>
      <c r="J426" s="11" t="s">
        <v>22</v>
      </c>
      <c r="K426" s="11" t="s">
        <v>22</v>
      </c>
      <c r="L426" s="14" t="s">
        <v>23</v>
      </c>
      <c r="M426" t="s">
        <v>427</v>
      </c>
      <c r="N426" t="s">
        <v>103</v>
      </c>
      <c r="Q426" t="str" cm="1">
        <f t="array" ref="Q426:V426">IF(ISBLANK(A426), "",_xlfn.TEXTSPLIT(A426,"-"))</f>
        <v>B6167</v>
      </c>
      <c r="R426" t="str">
        <v>AZMC</v>
      </c>
      <c r="S426" t="str">
        <v>ENG</v>
      </c>
      <c r="T426" t="str">
        <v>ENG</v>
      </c>
      <c r="U426" t="str">
        <v>LP</v>
      </c>
      <c r="V426" t="str">
        <v>192</v>
      </c>
    </row>
    <row r="427" spans="1:22">
      <c r="A427" s="14" t="s">
        <v>2468</v>
      </c>
      <c r="B427" s="22">
        <v>12</v>
      </c>
      <c r="C427" s="11" t="s">
        <v>22</v>
      </c>
      <c r="D427" s="11" t="s">
        <v>22</v>
      </c>
      <c r="E427" s="11" t="s">
        <v>22</v>
      </c>
      <c r="F427" s="11" t="s">
        <v>22</v>
      </c>
      <c r="G427" s="11" t="s">
        <v>22</v>
      </c>
      <c r="H427" s="11" t="s">
        <v>39</v>
      </c>
      <c r="I427" s="9" t="s">
        <v>59</v>
      </c>
      <c r="J427" s="11" t="s">
        <v>22</v>
      </c>
      <c r="K427" s="9" t="s">
        <v>22</v>
      </c>
      <c r="L427" s="14" t="s">
        <v>23</v>
      </c>
      <c r="M427" t="s">
        <v>427</v>
      </c>
      <c r="N427" t="s">
        <v>103</v>
      </c>
      <c r="Q427" t="str" cm="1">
        <f t="array" ref="Q427:V427">IF(ISBLANK(A427), "",_xlfn.TEXTSPLIT(A427,"-"))</f>
        <v>B6167</v>
      </c>
      <c r="R427" t="str">
        <v>AZMC</v>
      </c>
      <c r="S427" t="str">
        <v>ENG</v>
      </c>
      <c r="T427" t="str">
        <v>SPA</v>
      </c>
      <c r="U427" t="str">
        <v>LP</v>
      </c>
      <c r="V427" t="str">
        <v>192</v>
      </c>
    </row>
    <row r="428" spans="1:22">
      <c r="A428" s="14" t="s">
        <v>2469</v>
      </c>
      <c r="B428" s="22">
        <v>188</v>
      </c>
      <c r="C428" s="11" t="s">
        <v>22</v>
      </c>
      <c r="D428" s="11" t="s">
        <v>22</v>
      </c>
      <c r="E428" s="11" t="s">
        <v>22</v>
      </c>
      <c r="F428" s="11" t="s">
        <v>22</v>
      </c>
      <c r="G428" s="11" t="s">
        <v>22</v>
      </c>
      <c r="H428" s="11" t="s">
        <v>22</v>
      </c>
      <c r="L428" s="14" t="s">
        <v>23</v>
      </c>
      <c r="M428" t="s">
        <v>427</v>
      </c>
      <c r="N428" t="s">
        <v>103</v>
      </c>
      <c r="Q428" t="str" cm="1">
        <f t="array" ref="Q428:V428">IF(ISBLANK(A428), "",_xlfn.TEXTSPLIT(A428,"-"))</f>
        <v>B6167</v>
      </c>
      <c r="R428" t="str">
        <v>AZMC</v>
      </c>
      <c r="S428" t="str">
        <v>ENG</v>
      </c>
      <c r="T428" t="str">
        <v>SPA</v>
      </c>
      <c r="U428" t="str">
        <v>SP</v>
      </c>
      <c r="V428" t="str">
        <v>192</v>
      </c>
    </row>
    <row r="429" spans="1:22">
      <c r="A429" s="14" t="s">
        <v>2470</v>
      </c>
      <c r="B429" s="22">
        <v>1</v>
      </c>
      <c r="C429" s="11" t="s">
        <v>22</v>
      </c>
      <c r="D429" s="9" t="s">
        <v>37</v>
      </c>
      <c r="E429" s="9" t="s">
        <v>37</v>
      </c>
      <c r="F429" s="9" t="s">
        <v>37</v>
      </c>
      <c r="G429" s="9" t="s">
        <v>37</v>
      </c>
      <c r="H429" s="9" t="s">
        <v>37</v>
      </c>
      <c r="L429" s="14" t="s">
        <v>23</v>
      </c>
      <c r="Q429" t="str" cm="1">
        <f t="array" ref="Q429:V429">IF(ISBLANK(A429), "",_xlfn.TEXTSPLIT(A429,"-"))</f>
        <v>B6168</v>
      </c>
      <c r="R429" t="str">
        <v>MO02</v>
      </c>
      <c r="S429" t="str">
        <v>ENG</v>
      </c>
      <c r="T429" t="str">
        <v>ENG</v>
      </c>
      <c r="U429" t="str">
        <v>BL</v>
      </c>
      <c r="V429" t="str">
        <v>192</v>
      </c>
    </row>
    <row r="430" spans="1:22">
      <c r="A430" s="14" t="s">
        <v>2471</v>
      </c>
      <c r="B430" s="22">
        <v>1</v>
      </c>
      <c r="C430" s="11" t="s">
        <v>22</v>
      </c>
      <c r="D430" s="9" t="s">
        <v>37</v>
      </c>
      <c r="E430" s="9" t="s">
        <v>37</v>
      </c>
      <c r="F430" s="9" t="s">
        <v>37</v>
      </c>
      <c r="G430" s="9" t="s">
        <v>37</v>
      </c>
      <c r="H430" s="9" t="s">
        <v>37</v>
      </c>
      <c r="L430" s="14" t="s">
        <v>23</v>
      </c>
      <c r="Q430" t="str" cm="1">
        <f t="array" ref="Q430:V430">IF(ISBLANK(A430), "",_xlfn.TEXTSPLIT(A430,"-"))</f>
        <v>B6169</v>
      </c>
      <c r="R430" t="str">
        <v>MO02</v>
      </c>
      <c r="S430" t="str">
        <v>ENG</v>
      </c>
      <c r="T430" t="str">
        <v>ENG</v>
      </c>
      <c r="U430" t="str">
        <v>BL</v>
      </c>
      <c r="V430" t="str">
        <v>192</v>
      </c>
    </row>
    <row r="431" spans="1:22">
      <c r="A431" s="14" t="s">
        <v>2472</v>
      </c>
      <c r="B431" s="22">
        <v>42</v>
      </c>
      <c r="C431" s="11" t="s">
        <v>22</v>
      </c>
      <c r="D431" s="11" t="s">
        <v>22</v>
      </c>
      <c r="E431" s="11" t="s">
        <v>22</v>
      </c>
      <c r="F431" s="11" t="s">
        <v>22</v>
      </c>
      <c r="G431" s="11" t="s">
        <v>22</v>
      </c>
      <c r="H431" s="11" t="s">
        <v>22</v>
      </c>
      <c r="L431" s="14" t="s">
        <v>23</v>
      </c>
      <c r="M431" t="s">
        <v>427</v>
      </c>
      <c r="N431" t="s">
        <v>103</v>
      </c>
      <c r="Q431" t="str" cm="1">
        <f t="array" ref="Q431:V431">IF(ISBLANK(A431), "",_xlfn.TEXTSPLIT(A431,"-"))</f>
        <v>B6170</v>
      </c>
      <c r="R431" t="str">
        <v>FL03</v>
      </c>
      <c r="S431" t="str">
        <v>ENG</v>
      </c>
      <c r="T431" t="str">
        <v>ENG</v>
      </c>
      <c r="U431" t="str">
        <v>LP</v>
      </c>
      <c r="V431" t="str">
        <v>192</v>
      </c>
    </row>
    <row r="432" spans="1:22">
      <c r="A432" s="14" t="s">
        <v>2473</v>
      </c>
      <c r="B432" s="22">
        <v>7</v>
      </c>
      <c r="C432" s="11" t="s">
        <v>22</v>
      </c>
      <c r="D432" s="11" t="s">
        <v>22</v>
      </c>
      <c r="E432" s="11" t="s">
        <v>22</v>
      </c>
      <c r="F432" s="11" t="s">
        <v>22</v>
      </c>
      <c r="G432" s="11" t="s">
        <v>22</v>
      </c>
      <c r="H432" s="11" t="s">
        <v>22</v>
      </c>
      <c r="L432" s="14" t="s">
        <v>23</v>
      </c>
      <c r="M432" t="s">
        <v>2034</v>
      </c>
      <c r="N432" t="s">
        <v>2462</v>
      </c>
      <c r="Q432" t="str" cm="1">
        <f t="array" ref="Q432:V432">IF(ISBLANK(A432), "",_xlfn.TEXTSPLIT(A432,"-"))</f>
        <v>B6170</v>
      </c>
      <c r="R432" t="str">
        <v>FL03</v>
      </c>
      <c r="S432" t="str">
        <v>ENG</v>
      </c>
      <c r="T432" t="str">
        <v>SPA</v>
      </c>
      <c r="U432" t="str">
        <v>LP</v>
      </c>
      <c r="V432" t="str">
        <v>192</v>
      </c>
    </row>
    <row r="433" spans="1:22">
      <c r="A433" s="14" t="s">
        <v>2474</v>
      </c>
      <c r="B433" s="22">
        <v>50</v>
      </c>
      <c r="C433" s="11" t="s">
        <v>22</v>
      </c>
      <c r="D433" s="11" t="s">
        <v>22</v>
      </c>
      <c r="E433" s="11" t="s">
        <v>22</v>
      </c>
      <c r="F433" s="11" t="s">
        <v>22</v>
      </c>
      <c r="G433" s="11" t="s">
        <v>22</v>
      </c>
      <c r="H433" s="11" t="s">
        <v>22</v>
      </c>
      <c r="L433" s="14" t="s">
        <v>23</v>
      </c>
      <c r="M433" t="s">
        <v>2034</v>
      </c>
      <c r="N433" t="s">
        <v>2462</v>
      </c>
      <c r="Q433" t="str" cm="1">
        <f t="array" ref="Q433:V433">IF(ISBLANK(A433), "",_xlfn.TEXTSPLIT(A433,"-"))</f>
        <v>B6170</v>
      </c>
      <c r="R433" t="str">
        <v>FL03</v>
      </c>
      <c r="S433" t="str">
        <v>ENG</v>
      </c>
      <c r="T433" t="str">
        <v>SPA</v>
      </c>
      <c r="U433" t="str">
        <v>SP</v>
      </c>
      <c r="V433" t="str">
        <v>192</v>
      </c>
    </row>
    <row r="434" spans="1:22">
      <c r="A434" s="14" t="s">
        <v>2475</v>
      </c>
      <c r="B434" s="22">
        <v>107</v>
      </c>
      <c r="C434" s="11" t="s">
        <v>22</v>
      </c>
      <c r="D434" s="11" t="s">
        <v>22</v>
      </c>
      <c r="E434" s="11" t="s">
        <v>22</v>
      </c>
      <c r="F434" s="11" t="s">
        <v>22</v>
      </c>
      <c r="G434" s="11" t="s">
        <v>22</v>
      </c>
      <c r="H434" s="11" t="s">
        <v>22</v>
      </c>
      <c r="L434" s="14" t="s">
        <v>23</v>
      </c>
      <c r="M434" t="s">
        <v>2034</v>
      </c>
      <c r="N434" t="s">
        <v>2462</v>
      </c>
      <c r="Q434" t="str" cm="1">
        <f t="array" ref="Q434:V434">IF(ISBLANK(A434), "",_xlfn.TEXTSPLIT(A434,"-"))</f>
        <v>B6170</v>
      </c>
      <c r="R434" t="str">
        <v>MO02</v>
      </c>
      <c r="S434" t="str">
        <v>ENG</v>
      </c>
      <c r="T434" t="str">
        <v>ENG</v>
      </c>
      <c r="U434" t="str">
        <v>LP</v>
      </c>
      <c r="V434" t="str">
        <v>192</v>
      </c>
    </row>
    <row r="435" spans="1:22">
      <c r="A435" s="14" t="s">
        <v>2476</v>
      </c>
      <c r="B435" s="22">
        <v>5</v>
      </c>
      <c r="C435" s="11" t="s">
        <v>22</v>
      </c>
      <c r="D435" s="11" t="s">
        <v>22</v>
      </c>
      <c r="E435" s="11" t="s">
        <v>22</v>
      </c>
      <c r="F435" s="11" t="s">
        <v>22</v>
      </c>
      <c r="G435" s="11" t="s">
        <v>22</v>
      </c>
      <c r="H435" s="11" t="s">
        <v>22</v>
      </c>
      <c r="L435" s="14" t="s">
        <v>23</v>
      </c>
      <c r="M435" t="s">
        <v>2034</v>
      </c>
      <c r="N435" t="s">
        <v>2462</v>
      </c>
      <c r="Q435" t="str" cm="1">
        <f t="array" ref="Q435:V435">IF(ISBLANK(A435), "",_xlfn.TEXTSPLIT(A435,"-"))</f>
        <v>B6170</v>
      </c>
      <c r="R435" t="str">
        <v>MO02</v>
      </c>
      <c r="S435" t="str">
        <v>ENG</v>
      </c>
      <c r="T435" t="str">
        <v>SPA</v>
      </c>
      <c r="U435" t="str">
        <v>SP</v>
      </c>
      <c r="V435" t="str">
        <v>192</v>
      </c>
    </row>
    <row r="436" spans="1:22">
      <c r="A436" s="14" t="s">
        <v>2477</v>
      </c>
      <c r="B436" s="22">
        <v>34</v>
      </c>
      <c r="C436" s="11" t="s">
        <v>22</v>
      </c>
      <c r="D436" s="11" t="s">
        <v>22</v>
      </c>
      <c r="E436" s="11" t="s">
        <v>22</v>
      </c>
      <c r="F436" s="11" t="s">
        <v>22</v>
      </c>
      <c r="G436" s="11" t="s">
        <v>22</v>
      </c>
      <c r="H436" s="11" t="s">
        <v>39</v>
      </c>
      <c r="I436" s="9">
        <v>1</v>
      </c>
      <c r="J436" s="9" t="s">
        <v>22</v>
      </c>
      <c r="K436" s="9" t="s">
        <v>22</v>
      </c>
      <c r="L436" s="14" t="s">
        <v>23</v>
      </c>
      <c r="M436" t="s">
        <v>2034</v>
      </c>
      <c r="N436" t="s">
        <v>2462</v>
      </c>
      <c r="Q436" t="str" cm="1">
        <f t="array" ref="Q436:V436">IF(ISBLANK(A436), "",_xlfn.TEXTSPLIT(A436,"-"))</f>
        <v>B6170</v>
      </c>
      <c r="R436" t="str">
        <v>OH03</v>
      </c>
      <c r="S436" t="str">
        <v>ENG</v>
      </c>
      <c r="T436" t="str">
        <v>ENG</v>
      </c>
      <c r="U436" t="str">
        <v>LP</v>
      </c>
      <c r="V436" t="str">
        <v>192</v>
      </c>
    </row>
    <row r="437" spans="1:22">
      <c r="A437" s="14" t="s">
        <v>2478</v>
      </c>
      <c r="B437" s="22">
        <v>5</v>
      </c>
      <c r="C437" s="11" t="s">
        <v>22</v>
      </c>
      <c r="D437" s="11" t="s">
        <v>22</v>
      </c>
      <c r="E437" s="9" t="s">
        <v>22</v>
      </c>
      <c r="F437" s="11" t="s">
        <v>22</v>
      </c>
      <c r="G437" s="11" t="s">
        <v>22</v>
      </c>
      <c r="H437" s="11" t="s">
        <v>39</v>
      </c>
      <c r="I437" s="9" t="s">
        <v>59</v>
      </c>
      <c r="J437" s="9" t="s">
        <v>22</v>
      </c>
      <c r="K437" s="9" t="s">
        <v>22</v>
      </c>
      <c r="L437" s="14" t="s">
        <v>23</v>
      </c>
      <c r="M437" t="s">
        <v>2034</v>
      </c>
      <c r="N437" t="s">
        <v>2462</v>
      </c>
      <c r="Q437" t="str" cm="1">
        <f t="array" ref="Q437:V437">IF(ISBLANK(A437), "",_xlfn.TEXTSPLIT(A437,"-"))</f>
        <v>B6170</v>
      </c>
      <c r="R437" t="str">
        <v>OH03</v>
      </c>
      <c r="S437" t="str">
        <v>ENG</v>
      </c>
      <c r="T437" t="str">
        <v>SPA</v>
      </c>
      <c r="U437" t="str">
        <v>SP</v>
      </c>
      <c r="V437" t="str">
        <v>192</v>
      </c>
    </row>
    <row r="438" spans="1:22">
      <c r="A438" s="14" t="s">
        <v>2479</v>
      </c>
      <c r="B438" s="22">
        <v>33</v>
      </c>
      <c r="C438" s="11" t="s">
        <v>22</v>
      </c>
      <c r="D438" s="11" t="s">
        <v>22</v>
      </c>
      <c r="E438" s="11" t="s">
        <v>22</v>
      </c>
      <c r="F438" s="11" t="s">
        <v>22</v>
      </c>
      <c r="G438" s="11" t="s">
        <v>22</v>
      </c>
      <c r="H438" s="11" t="s">
        <v>22</v>
      </c>
      <c r="L438" s="14" t="s">
        <v>23</v>
      </c>
      <c r="M438" t="s">
        <v>2034</v>
      </c>
      <c r="N438" t="s">
        <v>2462</v>
      </c>
      <c r="Q438" t="str" cm="1">
        <f t="array" ref="Q438:V438">IF(ISBLANK(A438), "",_xlfn.TEXTSPLIT(A438,"-"))</f>
        <v>B6171</v>
      </c>
      <c r="R438" t="str">
        <v>FL03</v>
      </c>
      <c r="S438" t="str">
        <v>ENG</v>
      </c>
      <c r="T438" t="str">
        <v>ENG</v>
      </c>
      <c r="U438" t="str">
        <v>LP</v>
      </c>
      <c r="V438" t="str">
        <v>192</v>
      </c>
    </row>
    <row r="439" spans="1:22">
      <c r="A439" s="14" t="s">
        <v>2480</v>
      </c>
      <c r="B439" s="22">
        <v>4</v>
      </c>
      <c r="C439" s="11" t="s">
        <v>22</v>
      </c>
      <c r="D439" s="11" t="s">
        <v>22</v>
      </c>
      <c r="E439" s="11" t="s">
        <v>22</v>
      </c>
      <c r="F439" s="11" t="s">
        <v>22</v>
      </c>
      <c r="G439" s="11" t="s">
        <v>22</v>
      </c>
      <c r="H439" s="11" t="s">
        <v>22</v>
      </c>
      <c r="L439" s="14" t="s">
        <v>23</v>
      </c>
      <c r="M439" t="s">
        <v>2034</v>
      </c>
      <c r="N439" t="s">
        <v>2253</v>
      </c>
      <c r="Q439" t="str" cm="1">
        <f t="array" ref="Q439:V439">IF(ISBLANK(A439), "",_xlfn.TEXTSPLIT(A439,"-"))</f>
        <v>B6171</v>
      </c>
      <c r="R439" t="str">
        <v>FL03</v>
      </c>
      <c r="S439" t="str">
        <v>ENG</v>
      </c>
      <c r="T439" t="str">
        <v>SPA</v>
      </c>
      <c r="U439" t="str">
        <v>LP</v>
      </c>
      <c r="V439" t="str">
        <v>192</v>
      </c>
    </row>
    <row r="440" spans="1:22">
      <c r="A440" s="14" t="s">
        <v>2481</v>
      </c>
      <c r="B440" s="22">
        <v>47</v>
      </c>
      <c r="C440" s="11" t="s">
        <v>22</v>
      </c>
      <c r="D440" s="11" t="s">
        <v>22</v>
      </c>
      <c r="E440" s="11" t="s">
        <v>22</v>
      </c>
      <c r="F440" s="11" t="s">
        <v>22</v>
      </c>
      <c r="G440" s="11" t="s">
        <v>22</v>
      </c>
      <c r="H440" s="11" t="s">
        <v>22</v>
      </c>
      <c r="L440" s="14" t="s">
        <v>23</v>
      </c>
      <c r="M440" t="s">
        <v>2034</v>
      </c>
      <c r="N440" t="s">
        <v>2253</v>
      </c>
      <c r="Q440" t="str" cm="1">
        <f t="array" ref="Q440:V440">IF(ISBLANK(A440), "",_xlfn.TEXTSPLIT(A440,"-"))</f>
        <v>B6171</v>
      </c>
      <c r="R440" t="str">
        <v>FL03</v>
      </c>
      <c r="S440" t="str">
        <v>ENG</v>
      </c>
      <c r="T440" t="str">
        <v>SPA</v>
      </c>
      <c r="U440" t="str">
        <v>SP</v>
      </c>
      <c r="V440" t="str">
        <v>192</v>
      </c>
    </row>
    <row r="441" spans="1:22">
      <c r="A441" s="14" t="s">
        <v>2482</v>
      </c>
      <c r="B441" s="22">
        <v>218</v>
      </c>
      <c r="C441" s="9" t="s">
        <v>22</v>
      </c>
      <c r="D441" s="9" t="s">
        <v>22</v>
      </c>
      <c r="E441" s="9" t="s">
        <v>22</v>
      </c>
      <c r="F441" s="11" t="s">
        <v>22</v>
      </c>
      <c r="G441" s="11" t="s">
        <v>22</v>
      </c>
      <c r="H441" s="11" t="s">
        <v>39</v>
      </c>
      <c r="I441" s="9">
        <v>1</v>
      </c>
      <c r="J441" s="11" t="s">
        <v>22</v>
      </c>
      <c r="K441" s="9" t="s">
        <v>22</v>
      </c>
      <c r="L441" s="14" t="s">
        <v>23</v>
      </c>
      <c r="M441" t="s">
        <v>24</v>
      </c>
      <c r="N441" t="s">
        <v>24</v>
      </c>
      <c r="Q441" t="str" cm="1">
        <f t="array" ref="Q441:V441">IF(ISBLANK(A441), "",_xlfn.TEXTSPLIT(A441,"-"))</f>
        <v>B6172</v>
      </c>
      <c r="R441" t="str">
        <v>MO02</v>
      </c>
      <c r="S441" t="str">
        <v>ENG</v>
      </c>
      <c r="T441" t="str">
        <v>ENG</v>
      </c>
      <c r="U441" t="str">
        <v>LP</v>
      </c>
      <c r="V441" t="str">
        <v>192</v>
      </c>
    </row>
    <row r="442" spans="1:22">
      <c r="A442" s="14" t="s">
        <v>2483</v>
      </c>
      <c r="B442" s="22">
        <v>11</v>
      </c>
      <c r="C442" s="11" t="s">
        <v>22</v>
      </c>
      <c r="D442" s="11" t="s">
        <v>22</v>
      </c>
      <c r="E442" s="9" t="s">
        <v>22</v>
      </c>
      <c r="F442" s="11" t="s">
        <v>22</v>
      </c>
      <c r="G442" s="11" t="s">
        <v>22</v>
      </c>
      <c r="H442" s="11" t="s">
        <v>22</v>
      </c>
      <c r="L442" s="14" t="s">
        <v>23</v>
      </c>
      <c r="M442" t="s">
        <v>2034</v>
      </c>
      <c r="N442" t="s">
        <v>2253</v>
      </c>
      <c r="Q442" t="str" cm="1">
        <f t="array" ref="Q442:V442">IF(ISBLANK(A442), "",_xlfn.TEXTSPLIT(A442,"-"))</f>
        <v>B6172</v>
      </c>
      <c r="R442" t="str">
        <v>MO02</v>
      </c>
      <c r="S442" t="str">
        <v>ENG</v>
      </c>
      <c r="T442" t="str">
        <v>SPA</v>
      </c>
      <c r="U442" t="str">
        <v>SP</v>
      </c>
      <c r="V442" t="str">
        <v>192</v>
      </c>
    </row>
    <row r="443" spans="1:22">
      <c r="A443" s="14" t="s">
        <v>2484</v>
      </c>
      <c r="B443" s="22">
        <v>17</v>
      </c>
      <c r="C443" s="11" t="s">
        <v>22</v>
      </c>
      <c r="D443" s="11" t="s">
        <v>22</v>
      </c>
      <c r="E443" s="11" t="s">
        <v>22</v>
      </c>
      <c r="F443" s="11" t="s">
        <v>22</v>
      </c>
      <c r="G443" s="11" t="s">
        <v>22</v>
      </c>
      <c r="H443" s="11" t="s">
        <v>22</v>
      </c>
      <c r="L443" s="14" t="s">
        <v>23</v>
      </c>
      <c r="M443" t="s">
        <v>2034</v>
      </c>
      <c r="N443" t="s">
        <v>1597</v>
      </c>
      <c r="Q443" t="str" cm="1">
        <f t="array" ref="Q443:V443">IF(ISBLANK(A443), "",_xlfn.TEXTSPLIT(A443,"-"))</f>
        <v>B6172</v>
      </c>
      <c r="R443" t="str">
        <v>OH03</v>
      </c>
      <c r="S443" t="str">
        <v>ENG</v>
      </c>
      <c r="T443" t="str">
        <v>ENG</v>
      </c>
      <c r="U443" t="str">
        <v>LP</v>
      </c>
      <c r="V443" t="str">
        <v>192</v>
      </c>
    </row>
    <row r="444" spans="1:22">
      <c r="A444" s="14" t="s">
        <v>2485</v>
      </c>
      <c r="B444" s="22">
        <v>1</v>
      </c>
      <c r="C444" s="11" t="s">
        <v>22</v>
      </c>
      <c r="D444" s="11" t="s">
        <v>22</v>
      </c>
      <c r="E444" s="11" t="s">
        <v>22</v>
      </c>
      <c r="F444" s="11" t="s">
        <v>22</v>
      </c>
      <c r="G444" s="11" t="s">
        <v>22</v>
      </c>
      <c r="H444" s="11" t="s">
        <v>22</v>
      </c>
      <c r="L444" s="14" t="s">
        <v>23</v>
      </c>
      <c r="M444" t="s">
        <v>2034</v>
      </c>
      <c r="N444" t="s">
        <v>2075</v>
      </c>
      <c r="Q444" t="str" cm="1">
        <f t="array" ref="Q444:V444">IF(ISBLANK(A444), "",_xlfn.TEXTSPLIT(A444,"-"))</f>
        <v>B6172</v>
      </c>
      <c r="R444" t="str">
        <v>OH03</v>
      </c>
      <c r="S444" t="str">
        <v>ENG</v>
      </c>
      <c r="T444" t="str">
        <v>SPA</v>
      </c>
      <c r="U444" t="str">
        <v>LP</v>
      </c>
      <c r="V444" t="str">
        <v>192</v>
      </c>
    </row>
    <row r="445" spans="1:22">
      <c r="A445" s="14" t="s">
        <v>2486</v>
      </c>
      <c r="B445" s="22">
        <v>3</v>
      </c>
      <c r="C445" s="11" t="s">
        <v>22</v>
      </c>
      <c r="D445" s="11" t="s">
        <v>22</v>
      </c>
      <c r="E445" s="11" t="s">
        <v>22</v>
      </c>
      <c r="F445" s="11" t="s">
        <v>22</v>
      </c>
      <c r="G445" s="11" t="s">
        <v>22</v>
      </c>
      <c r="H445" s="11" t="s">
        <v>39</v>
      </c>
      <c r="I445" s="9" t="s">
        <v>59</v>
      </c>
      <c r="J445" s="9" t="s">
        <v>22</v>
      </c>
      <c r="K445" s="9" t="s">
        <v>22</v>
      </c>
      <c r="L445" s="14" t="s">
        <v>23</v>
      </c>
      <c r="M445" t="s">
        <v>2034</v>
      </c>
      <c r="N445" t="s">
        <v>2075</v>
      </c>
      <c r="Q445" t="str" cm="1">
        <f t="array" ref="Q445:V445">IF(ISBLANK(A445), "",_xlfn.TEXTSPLIT(A445,"-"))</f>
        <v>B6172</v>
      </c>
      <c r="R445" t="str">
        <v>OH03</v>
      </c>
      <c r="S445" t="str">
        <v>ENG</v>
      </c>
      <c r="T445" t="str">
        <v>SPA</v>
      </c>
      <c r="U445" t="str">
        <v>SP</v>
      </c>
      <c r="V445" t="str">
        <v>192</v>
      </c>
    </row>
    <row r="446" spans="1:22">
      <c r="A446" s="14" t="s">
        <v>2487</v>
      </c>
      <c r="B446" s="22">
        <v>120</v>
      </c>
      <c r="C446" s="11" t="s">
        <v>22</v>
      </c>
      <c r="D446" s="11" t="s">
        <v>22</v>
      </c>
      <c r="E446" s="11" t="s">
        <v>22</v>
      </c>
      <c r="F446" s="11" t="s">
        <v>22</v>
      </c>
      <c r="G446" s="11" t="s">
        <v>22</v>
      </c>
      <c r="H446" s="11" t="s">
        <v>22</v>
      </c>
      <c r="L446" s="14" t="s">
        <v>23</v>
      </c>
      <c r="M446" t="s">
        <v>2034</v>
      </c>
      <c r="N446" t="s">
        <v>2075</v>
      </c>
      <c r="Q446" t="str" cm="1">
        <f t="array" ref="Q446:V446">IF(ISBLANK(A446), "",_xlfn.TEXTSPLIT(A446,"-"))</f>
        <v>B6173</v>
      </c>
      <c r="R446" t="str">
        <v>IN02</v>
      </c>
      <c r="S446" t="str">
        <v>ENG</v>
      </c>
      <c r="T446" t="str">
        <v>ENG</v>
      </c>
      <c r="U446" t="str">
        <v>LP</v>
      </c>
      <c r="V446" t="str">
        <v>192</v>
      </c>
    </row>
    <row r="447" spans="1:22">
      <c r="A447" s="14" t="s">
        <v>2488</v>
      </c>
      <c r="B447" s="22">
        <v>2</v>
      </c>
      <c r="C447" s="11" t="s">
        <v>22</v>
      </c>
      <c r="D447" s="11" t="s">
        <v>22</v>
      </c>
      <c r="E447" s="11" t="s">
        <v>22</v>
      </c>
      <c r="F447" s="11" t="s">
        <v>22</v>
      </c>
      <c r="G447" s="11" t="s">
        <v>22</v>
      </c>
      <c r="H447" s="11" t="s">
        <v>22</v>
      </c>
      <c r="L447" s="14" t="s">
        <v>23</v>
      </c>
      <c r="M447" t="s">
        <v>2034</v>
      </c>
      <c r="N447" t="s">
        <v>2075</v>
      </c>
      <c r="Q447" t="str" cm="1">
        <f t="array" ref="Q447:V447">IF(ISBLANK(A447), "",_xlfn.TEXTSPLIT(A447,"-"))</f>
        <v>B6173</v>
      </c>
      <c r="R447" t="str">
        <v>IN02</v>
      </c>
      <c r="S447" t="str">
        <v>ENG</v>
      </c>
      <c r="T447" t="str">
        <v>SPA</v>
      </c>
      <c r="U447" t="str">
        <v>LP</v>
      </c>
      <c r="V447" t="str">
        <v>192</v>
      </c>
    </row>
    <row r="448" spans="1:22">
      <c r="A448" s="14" t="s">
        <v>2489</v>
      </c>
      <c r="B448" s="22">
        <v>5</v>
      </c>
      <c r="C448" s="11" t="s">
        <v>22</v>
      </c>
      <c r="D448" s="11" t="s">
        <v>22</v>
      </c>
      <c r="E448" s="9" t="s">
        <v>22</v>
      </c>
      <c r="F448" s="9" t="s">
        <v>22</v>
      </c>
      <c r="G448" s="9" t="s">
        <v>22</v>
      </c>
      <c r="H448" s="9" t="s">
        <v>22</v>
      </c>
      <c r="L448" s="14" t="s">
        <v>23</v>
      </c>
      <c r="M448" t="s">
        <v>1080</v>
      </c>
      <c r="N448" t="s">
        <v>314</v>
      </c>
      <c r="Q448" t="str" cm="1">
        <f t="array" ref="Q448:V448">IF(ISBLANK(A448), "",_xlfn.TEXTSPLIT(A448,"-"))</f>
        <v>B6173</v>
      </c>
      <c r="R448" t="str">
        <v>IN02</v>
      </c>
      <c r="S448" t="str">
        <v>ENG</v>
      </c>
      <c r="T448" t="str">
        <v>SPA</v>
      </c>
      <c r="U448" t="str">
        <v>SP</v>
      </c>
      <c r="V448" t="str">
        <v>192</v>
      </c>
    </row>
    <row r="449" spans="1:22">
      <c r="A449" s="14" t="s">
        <v>2490</v>
      </c>
      <c r="B449" s="22">
        <v>35</v>
      </c>
      <c r="C449" s="11" t="s">
        <v>22</v>
      </c>
      <c r="D449" s="11" t="s">
        <v>22</v>
      </c>
      <c r="E449" s="11" t="s">
        <v>22</v>
      </c>
      <c r="F449" s="11" t="s">
        <v>22</v>
      </c>
      <c r="G449" s="11" t="s">
        <v>22</v>
      </c>
      <c r="H449" s="11" t="s">
        <v>22</v>
      </c>
      <c r="L449" s="14" t="s">
        <v>23</v>
      </c>
      <c r="M449" t="s">
        <v>2034</v>
      </c>
      <c r="N449" t="s">
        <v>2075</v>
      </c>
      <c r="Q449" t="str" cm="1">
        <f t="array" ref="Q449:V449">IF(ISBLANK(A449), "",_xlfn.TEXTSPLIT(A449,"-"))</f>
        <v>B6173</v>
      </c>
      <c r="R449" t="str">
        <v>MO02</v>
      </c>
      <c r="S449" t="str">
        <v>ENG</v>
      </c>
      <c r="T449" t="str">
        <v>ENG</v>
      </c>
      <c r="U449" t="str">
        <v>LP</v>
      </c>
      <c r="V449" t="str">
        <v>192</v>
      </c>
    </row>
    <row r="450" spans="1:22">
      <c r="A450" s="14" t="s">
        <v>2491</v>
      </c>
      <c r="B450" s="22">
        <v>1</v>
      </c>
      <c r="C450" s="11" t="s">
        <v>22</v>
      </c>
      <c r="D450" s="11" t="s">
        <v>22</v>
      </c>
      <c r="E450" s="9" t="s">
        <v>22</v>
      </c>
      <c r="F450" s="11" t="s">
        <v>22</v>
      </c>
      <c r="G450" s="11" t="s">
        <v>22</v>
      </c>
      <c r="H450" s="11" t="s">
        <v>22</v>
      </c>
      <c r="L450" s="14" t="s">
        <v>23</v>
      </c>
      <c r="M450" t="s">
        <v>2034</v>
      </c>
      <c r="N450" t="s">
        <v>2075</v>
      </c>
      <c r="Q450" t="str" cm="1">
        <f t="array" ref="Q450:V450">IF(ISBLANK(A450), "",_xlfn.TEXTSPLIT(A450,"-"))</f>
        <v>B6173</v>
      </c>
      <c r="R450" t="str">
        <v>MO02</v>
      </c>
      <c r="S450" t="str">
        <v>ENG</v>
      </c>
      <c r="T450" t="str">
        <v>SPA</v>
      </c>
      <c r="U450" t="str">
        <v>SP</v>
      </c>
      <c r="V450" t="str">
        <v>192</v>
      </c>
    </row>
    <row r="451" spans="1:22" ht="15.6">
      <c r="A451" s="14" t="s">
        <v>2492</v>
      </c>
      <c r="B451" s="22">
        <v>75</v>
      </c>
      <c r="C451" s="11" t="s">
        <v>22</v>
      </c>
      <c r="D451" s="11" t="s">
        <v>22</v>
      </c>
      <c r="E451" s="11" t="s">
        <v>22</v>
      </c>
      <c r="F451" s="11" t="s">
        <v>22</v>
      </c>
      <c r="G451" s="11" t="s">
        <v>22</v>
      </c>
      <c r="H451" s="11" t="s">
        <v>39</v>
      </c>
      <c r="I451" s="9">
        <v>1</v>
      </c>
      <c r="J451" s="8" t="s">
        <v>22</v>
      </c>
      <c r="K451" s="8" t="s">
        <v>22</v>
      </c>
      <c r="L451" s="14" t="s">
        <v>23</v>
      </c>
      <c r="M451" t="s">
        <v>2034</v>
      </c>
      <c r="N451" t="s">
        <v>2035</v>
      </c>
      <c r="Q451" t="str" cm="1">
        <f t="array" ref="Q451:V451">IF(ISBLANK(A451), "",_xlfn.TEXTSPLIT(A451,"-"))</f>
        <v>B6173</v>
      </c>
      <c r="R451" t="str">
        <v>OH03</v>
      </c>
      <c r="S451" t="str">
        <v>ENG</v>
      </c>
      <c r="T451" t="str">
        <v>ENG</v>
      </c>
      <c r="U451" t="str">
        <v>LP</v>
      </c>
      <c r="V451" t="str">
        <v>192</v>
      </c>
    </row>
    <row r="452" spans="1:22" ht="15.6">
      <c r="A452" s="14" t="s">
        <v>2493</v>
      </c>
      <c r="B452" s="22">
        <v>3</v>
      </c>
      <c r="C452" s="11" t="s">
        <v>22</v>
      </c>
      <c r="D452" s="11" t="s">
        <v>22</v>
      </c>
      <c r="E452" s="11" t="s">
        <v>22</v>
      </c>
      <c r="F452" s="11" t="s">
        <v>22</v>
      </c>
      <c r="G452" s="11" t="s">
        <v>22</v>
      </c>
      <c r="H452" s="11" t="s">
        <v>39</v>
      </c>
      <c r="I452" s="9" t="s">
        <v>59</v>
      </c>
      <c r="J452" s="8" t="s">
        <v>22</v>
      </c>
      <c r="K452" s="8" t="s">
        <v>22</v>
      </c>
      <c r="L452" s="14" t="s">
        <v>23</v>
      </c>
      <c r="M452" t="s">
        <v>2034</v>
      </c>
      <c r="N452" t="s">
        <v>1597</v>
      </c>
      <c r="Q452" t="str" cm="1">
        <f t="array" ref="Q452:V452">IF(ISBLANK(A452), "",_xlfn.TEXTSPLIT(A452,"-"))</f>
        <v>B6173</v>
      </c>
      <c r="R452" t="str">
        <v>OH03</v>
      </c>
      <c r="S452" t="str">
        <v>ENG</v>
      </c>
      <c r="T452" t="str">
        <v>SPA</v>
      </c>
      <c r="U452" t="str">
        <v>LP</v>
      </c>
      <c r="V452" t="str">
        <v>192</v>
      </c>
    </row>
    <row r="453" spans="1:22" ht="15.6">
      <c r="A453" s="14" t="s">
        <v>2494</v>
      </c>
      <c r="B453" s="22">
        <v>9</v>
      </c>
      <c r="C453" s="11" t="s">
        <v>22</v>
      </c>
      <c r="D453" s="11" t="s">
        <v>22</v>
      </c>
      <c r="E453" s="11" t="s">
        <v>22</v>
      </c>
      <c r="F453" s="11" t="s">
        <v>22</v>
      </c>
      <c r="G453" s="11" t="s">
        <v>22</v>
      </c>
      <c r="H453" s="11" t="s">
        <v>39</v>
      </c>
      <c r="I453" s="9" t="s">
        <v>59</v>
      </c>
      <c r="J453" s="8" t="s">
        <v>22</v>
      </c>
      <c r="K453" s="8" t="s">
        <v>22</v>
      </c>
      <c r="L453" s="14" t="s">
        <v>23</v>
      </c>
      <c r="M453" t="s">
        <v>2034</v>
      </c>
      <c r="N453" t="s">
        <v>1597</v>
      </c>
      <c r="Q453" t="str" cm="1">
        <f t="array" ref="Q453:V453">IF(ISBLANK(A453), "",_xlfn.TEXTSPLIT(A453,"-"))</f>
        <v>B6173</v>
      </c>
      <c r="R453" t="str">
        <v>OH03</v>
      </c>
      <c r="S453" t="str">
        <v>ENG</v>
      </c>
      <c r="T453" t="str">
        <v>SPA</v>
      </c>
      <c r="U453" t="str">
        <v>SP</v>
      </c>
      <c r="V453" t="str">
        <v>192</v>
      </c>
    </row>
    <row r="454" spans="1:22">
      <c r="A454" s="14" t="s">
        <v>2495</v>
      </c>
      <c r="B454" s="22">
        <v>239</v>
      </c>
      <c r="C454" s="11" t="s">
        <v>22</v>
      </c>
      <c r="D454" s="11" t="s">
        <v>22</v>
      </c>
      <c r="E454" s="11" t="s">
        <v>22</v>
      </c>
      <c r="F454" s="11" t="s">
        <v>22</v>
      </c>
      <c r="G454" s="11" t="s">
        <v>22</v>
      </c>
      <c r="H454" s="11" t="s">
        <v>22</v>
      </c>
      <c r="L454" s="14" t="s">
        <v>23</v>
      </c>
      <c r="M454" t="s">
        <v>24</v>
      </c>
      <c r="N454" t="s">
        <v>272</v>
      </c>
      <c r="Q454" t="str" cm="1">
        <f t="array" ref="Q454:V454">IF(ISBLANK(A454), "",_xlfn.TEXTSPLIT(A454,"-"))</f>
        <v>B6174</v>
      </c>
      <c r="R454" t="str">
        <v>IN02</v>
      </c>
      <c r="S454" t="str">
        <v>ENG</v>
      </c>
      <c r="T454" t="str">
        <v>ENG</v>
      </c>
      <c r="U454" t="str">
        <v>LP</v>
      </c>
      <c r="V454" t="str">
        <v>192</v>
      </c>
    </row>
    <row r="455" spans="1:22">
      <c r="A455" s="14" t="s">
        <v>2496</v>
      </c>
      <c r="B455" s="22">
        <v>1</v>
      </c>
      <c r="C455" s="11" t="s">
        <v>22</v>
      </c>
      <c r="D455" s="11" t="s">
        <v>22</v>
      </c>
      <c r="E455" s="11" t="s">
        <v>22</v>
      </c>
      <c r="F455" s="11" t="s">
        <v>22</v>
      </c>
      <c r="G455" s="11" t="s">
        <v>22</v>
      </c>
      <c r="H455" s="11" t="s">
        <v>22</v>
      </c>
      <c r="L455" s="14" t="s">
        <v>23</v>
      </c>
      <c r="M455" t="s">
        <v>24</v>
      </c>
      <c r="N455" t="s">
        <v>272</v>
      </c>
      <c r="Q455" t="str" cm="1">
        <f t="array" ref="Q455:V455">IF(ISBLANK(A455), "",_xlfn.TEXTSPLIT(A455,"-"))</f>
        <v>B6174</v>
      </c>
      <c r="R455" t="str">
        <v>IN02</v>
      </c>
      <c r="S455" t="str">
        <v>ENG</v>
      </c>
      <c r="T455" t="str">
        <v>SPA</v>
      </c>
      <c r="U455" t="str">
        <v>LP</v>
      </c>
      <c r="V455" t="str">
        <v>192</v>
      </c>
    </row>
    <row r="456" spans="1:22">
      <c r="A456" s="14" t="s">
        <v>2497</v>
      </c>
      <c r="B456" s="22">
        <v>10</v>
      </c>
      <c r="C456" s="11" t="s">
        <v>22</v>
      </c>
      <c r="D456" s="9" t="s">
        <v>22</v>
      </c>
      <c r="E456" s="9" t="s">
        <v>22</v>
      </c>
      <c r="F456" s="9" t="s">
        <v>22</v>
      </c>
      <c r="G456" s="9" t="s">
        <v>22</v>
      </c>
      <c r="H456" s="9" t="s">
        <v>22</v>
      </c>
      <c r="L456" s="14" t="s">
        <v>23</v>
      </c>
      <c r="M456" t="s">
        <v>1080</v>
      </c>
      <c r="N456" t="s">
        <v>314</v>
      </c>
      <c r="Q456" t="str" cm="1">
        <f t="array" ref="Q456:V456">IF(ISBLANK(A456), "",_xlfn.TEXTSPLIT(A456,"-"))</f>
        <v>B6174</v>
      </c>
      <c r="R456" t="str">
        <v>IN02</v>
      </c>
      <c r="S456" t="str">
        <v>ENG</v>
      </c>
      <c r="T456" t="str">
        <v>SPA</v>
      </c>
      <c r="U456" t="str">
        <v>SP</v>
      </c>
      <c r="V456" t="str">
        <v>192</v>
      </c>
    </row>
    <row r="457" spans="1:22" ht="15.6">
      <c r="A457" s="14" t="s">
        <v>2498</v>
      </c>
      <c r="B457" s="22">
        <v>71</v>
      </c>
      <c r="C457" s="11" t="s">
        <v>22</v>
      </c>
      <c r="D457" s="11" t="s">
        <v>22</v>
      </c>
      <c r="E457" s="11" t="s">
        <v>22</v>
      </c>
      <c r="F457" s="11" t="s">
        <v>22</v>
      </c>
      <c r="G457" s="11" t="s">
        <v>22</v>
      </c>
      <c r="H457" s="11" t="s">
        <v>39</v>
      </c>
      <c r="I457" s="9">
        <v>1</v>
      </c>
      <c r="J457" s="8" t="s">
        <v>22</v>
      </c>
      <c r="K457" s="8" t="s">
        <v>22</v>
      </c>
      <c r="L457" s="14" t="s">
        <v>23</v>
      </c>
      <c r="M457" t="s">
        <v>2034</v>
      </c>
      <c r="N457" t="s">
        <v>2035</v>
      </c>
      <c r="Q457" t="str" cm="1">
        <f t="array" ref="Q457:V457">IF(ISBLANK(A457), "",_xlfn.TEXTSPLIT(A457,"-"))</f>
        <v>B6175</v>
      </c>
      <c r="R457" t="str">
        <v>FL03</v>
      </c>
      <c r="S457" t="str">
        <v>ENG</v>
      </c>
      <c r="T457" t="str">
        <v>ENG</v>
      </c>
      <c r="U457" t="str">
        <v>LP</v>
      </c>
      <c r="V457" t="str">
        <v>192</v>
      </c>
    </row>
    <row r="458" spans="1:22">
      <c r="A458" s="14" t="s">
        <v>2499</v>
      </c>
      <c r="B458" s="22">
        <v>14</v>
      </c>
      <c r="C458" s="11" t="s">
        <v>22</v>
      </c>
      <c r="D458" s="11" t="s">
        <v>22</v>
      </c>
      <c r="E458" s="11" t="s">
        <v>22</v>
      </c>
      <c r="F458" s="11" t="s">
        <v>22</v>
      </c>
      <c r="G458" s="11" t="s">
        <v>22</v>
      </c>
      <c r="H458" s="11" t="s">
        <v>22</v>
      </c>
      <c r="L458" s="14" t="s">
        <v>23</v>
      </c>
      <c r="M458" t="s">
        <v>2034</v>
      </c>
      <c r="N458" t="s">
        <v>2181</v>
      </c>
      <c r="Q458" t="str" cm="1">
        <f t="array" ref="Q458:V458">IF(ISBLANK(A458), "",_xlfn.TEXTSPLIT(A458,"-"))</f>
        <v>B6175</v>
      </c>
      <c r="R458" t="str">
        <v>FL03</v>
      </c>
      <c r="S458" t="str">
        <v>ENG</v>
      </c>
      <c r="T458" t="str">
        <v>SPA</v>
      </c>
      <c r="U458" t="str">
        <v>LP</v>
      </c>
      <c r="V458" t="str">
        <v>192</v>
      </c>
    </row>
    <row r="459" spans="1:22">
      <c r="A459" s="14" t="s">
        <v>2500</v>
      </c>
      <c r="B459" s="22">
        <v>113</v>
      </c>
      <c r="C459" s="11" t="s">
        <v>22</v>
      </c>
      <c r="D459" s="11" t="s">
        <v>22</v>
      </c>
      <c r="E459" s="11" t="s">
        <v>22</v>
      </c>
      <c r="F459" s="11" t="s">
        <v>22</v>
      </c>
      <c r="G459" s="11" t="s">
        <v>22</v>
      </c>
      <c r="H459" s="11" t="s">
        <v>22</v>
      </c>
      <c r="L459" s="14" t="s">
        <v>23</v>
      </c>
      <c r="M459" t="s">
        <v>2034</v>
      </c>
      <c r="N459" t="s">
        <v>2181</v>
      </c>
      <c r="Q459" t="str" cm="1">
        <f t="array" ref="Q459:V459">IF(ISBLANK(A459), "",_xlfn.TEXTSPLIT(A459,"-"))</f>
        <v>B6175</v>
      </c>
      <c r="R459" t="str">
        <v>FL03</v>
      </c>
      <c r="S459" t="str">
        <v>ENG</v>
      </c>
      <c r="T459" t="str">
        <v>SPA</v>
      </c>
      <c r="U459" t="str">
        <v>SP</v>
      </c>
      <c r="V459" t="str">
        <v>192</v>
      </c>
    </row>
    <row r="460" spans="1:22">
      <c r="A460" s="14" t="s">
        <v>2501</v>
      </c>
      <c r="B460" s="22">
        <v>50</v>
      </c>
      <c r="C460" s="11" t="s">
        <v>22</v>
      </c>
      <c r="D460" s="11" t="s">
        <v>22</v>
      </c>
      <c r="E460" s="11" t="s">
        <v>22</v>
      </c>
      <c r="F460" s="11" t="s">
        <v>22</v>
      </c>
      <c r="G460" s="11" t="s">
        <v>22</v>
      </c>
      <c r="H460" s="11" t="s">
        <v>22</v>
      </c>
      <c r="L460" s="14" t="s">
        <v>23</v>
      </c>
      <c r="M460" t="s">
        <v>2034</v>
      </c>
      <c r="N460" t="s">
        <v>2181</v>
      </c>
      <c r="Q460" t="str" cm="1">
        <f t="array" ref="Q460:V460">IF(ISBLANK(A460), "",_xlfn.TEXTSPLIT(A460,"-"))</f>
        <v>B6175</v>
      </c>
      <c r="R460" t="str">
        <v>IN02</v>
      </c>
      <c r="S460" t="str">
        <v>ENG</v>
      </c>
      <c r="T460" t="str">
        <v>ENG</v>
      </c>
      <c r="U460" t="str">
        <v>LP</v>
      </c>
      <c r="V460" t="str">
        <v>192</v>
      </c>
    </row>
    <row r="461" spans="1:22">
      <c r="A461" s="14" t="s">
        <v>2502</v>
      </c>
      <c r="B461" s="22">
        <v>1</v>
      </c>
      <c r="C461" s="11" t="s">
        <v>22</v>
      </c>
      <c r="D461" s="11" t="s">
        <v>22</v>
      </c>
      <c r="E461" s="11" t="s">
        <v>22</v>
      </c>
      <c r="F461" s="11" t="s">
        <v>22</v>
      </c>
      <c r="G461" s="11" t="s">
        <v>22</v>
      </c>
      <c r="H461" s="11" t="s">
        <v>22</v>
      </c>
      <c r="L461" s="14" t="s">
        <v>23</v>
      </c>
      <c r="M461" t="s">
        <v>2034</v>
      </c>
      <c r="N461" t="s">
        <v>2181</v>
      </c>
      <c r="Q461" t="str" cm="1">
        <f t="array" ref="Q461:V461">IF(ISBLANK(A461), "",_xlfn.TEXTSPLIT(A461,"-"))</f>
        <v>B6175</v>
      </c>
      <c r="R461" t="str">
        <v>IN02</v>
      </c>
      <c r="S461" t="str">
        <v>ENG</v>
      </c>
      <c r="T461" t="str">
        <v>SPA</v>
      </c>
      <c r="U461" t="str">
        <v>LP</v>
      </c>
      <c r="V461" t="str">
        <v>192</v>
      </c>
    </row>
    <row r="462" spans="1:22">
      <c r="A462" s="14" t="s">
        <v>2503</v>
      </c>
      <c r="B462" s="22">
        <v>1</v>
      </c>
      <c r="C462" s="11" t="s">
        <v>22</v>
      </c>
      <c r="D462" s="11" t="s">
        <v>22</v>
      </c>
      <c r="E462" s="9" t="s">
        <v>22</v>
      </c>
      <c r="F462" s="9" t="s">
        <v>22</v>
      </c>
      <c r="G462" s="9" t="s">
        <v>22</v>
      </c>
      <c r="H462" s="9" t="s">
        <v>22</v>
      </c>
      <c r="L462" s="14" t="s">
        <v>23</v>
      </c>
      <c r="M462" t="s">
        <v>1080</v>
      </c>
      <c r="N462" t="s">
        <v>314</v>
      </c>
      <c r="Q462" t="str" cm="1">
        <f t="array" ref="Q462:V462">IF(ISBLANK(A462), "",_xlfn.TEXTSPLIT(A462,"-"))</f>
        <v>B6175</v>
      </c>
      <c r="R462" t="str">
        <v>IN02</v>
      </c>
      <c r="S462" t="str">
        <v>ENG</v>
      </c>
      <c r="T462" t="str">
        <v>SPA</v>
      </c>
      <c r="U462" t="str">
        <v>SP</v>
      </c>
      <c r="V462" t="str">
        <v>192</v>
      </c>
    </row>
    <row r="463" spans="1:22">
      <c r="A463" s="14" t="s">
        <v>2504</v>
      </c>
      <c r="B463" s="22">
        <v>81</v>
      </c>
      <c r="C463" s="11" t="s">
        <v>22</v>
      </c>
      <c r="D463" s="11" t="s">
        <v>22</v>
      </c>
      <c r="E463" s="11" t="s">
        <v>22</v>
      </c>
      <c r="F463" s="11" t="s">
        <v>22</v>
      </c>
      <c r="G463" s="11" t="s">
        <v>22</v>
      </c>
      <c r="H463" s="11" t="s">
        <v>39</v>
      </c>
      <c r="I463" s="9">
        <v>1</v>
      </c>
      <c r="J463" s="11" t="s">
        <v>22</v>
      </c>
      <c r="K463" s="9" t="s">
        <v>22</v>
      </c>
      <c r="L463" s="14" t="s">
        <v>23</v>
      </c>
      <c r="M463" t="s">
        <v>24</v>
      </c>
      <c r="N463" t="s">
        <v>69</v>
      </c>
      <c r="Q463" t="str" cm="1">
        <f t="array" ref="Q463:V463">IF(ISBLANK(A463), "",_xlfn.TEXTSPLIT(A463,"-"))</f>
        <v>B6176</v>
      </c>
      <c r="R463" t="str">
        <v>FL03</v>
      </c>
      <c r="S463" t="str">
        <v>ENG</v>
      </c>
      <c r="T463" t="str">
        <v>ENG</v>
      </c>
      <c r="U463" t="str">
        <v>LP</v>
      </c>
      <c r="V463" t="str">
        <v>192</v>
      </c>
    </row>
    <row r="464" spans="1:22">
      <c r="A464" s="14" t="s">
        <v>2505</v>
      </c>
      <c r="B464" s="22">
        <v>16</v>
      </c>
      <c r="C464" s="11" t="s">
        <v>22</v>
      </c>
      <c r="D464" s="11" t="s">
        <v>22</v>
      </c>
      <c r="E464" s="11" t="s">
        <v>22</v>
      </c>
      <c r="F464" s="11" t="s">
        <v>22</v>
      </c>
      <c r="G464" s="11" t="s">
        <v>22</v>
      </c>
      <c r="H464" s="11" t="s">
        <v>22</v>
      </c>
      <c r="L464" s="14" t="s">
        <v>23</v>
      </c>
      <c r="M464" t="s">
        <v>24</v>
      </c>
      <c r="N464" t="s">
        <v>69</v>
      </c>
      <c r="Q464" t="str" cm="1">
        <f t="array" ref="Q464:V464">IF(ISBLANK(A464), "",_xlfn.TEXTSPLIT(A464,"-"))</f>
        <v>B6176</v>
      </c>
      <c r="R464" t="str">
        <v>FL03</v>
      </c>
      <c r="S464" t="str">
        <v>ENG</v>
      </c>
      <c r="T464" t="str">
        <v>SPA</v>
      </c>
      <c r="U464" t="str">
        <v>LP</v>
      </c>
      <c r="V464" t="str">
        <v>192</v>
      </c>
    </row>
    <row r="465" spans="1:22">
      <c r="A465" s="14" t="s">
        <v>2506</v>
      </c>
      <c r="B465" s="22">
        <v>153</v>
      </c>
      <c r="C465" s="11" t="s">
        <v>22</v>
      </c>
      <c r="D465" s="11" t="s">
        <v>22</v>
      </c>
      <c r="E465" s="11" t="s">
        <v>22</v>
      </c>
      <c r="F465" s="11" t="s">
        <v>22</v>
      </c>
      <c r="G465" s="11" t="s">
        <v>22</v>
      </c>
      <c r="H465" s="11" t="s">
        <v>22</v>
      </c>
      <c r="L465" s="14" t="s">
        <v>23</v>
      </c>
      <c r="M465" t="s">
        <v>24</v>
      </c>
      <c r="N465" t="s">
        <v>69</v>
      </c>
      <c r="Q465" t="str" cm="1">
        <f t="array" ref="Q465:V465">IF(ISBLANK(A465), "",_xlfn.TEXTSPLIT(A465,"-"))</f>
        <v>B6176</v>
      </c>
      <c r="R465" t="str">
        <v>FL03</v>
      </c>
      <c r="S465" t="str">
        <v>ENG</v>
      </c>
      <c r="T465" t="str">
        <v>SPA</v>
      </c>
      <c r="U465" t="str">
        <v>SP</v>
      </c>
      <c r="V465" t="str">
        <v>192</v>
      </c>
    </row>
    <row r="466" spans="1:22">
      <c r="A466" s="14" t="s">
        <v>2507</v>
      </c>
      <c r="B466" s="22">
        <v>15</v>
      </c>
      <c r="C466" s="11" t="s">
        <v>22</v>
      </c>
      <c r="D466" s="11" t="s">
        <v>22</v>
      </c>
      <c r="E466" s="11" t="s">
        <v>22</v>
      </c>
      <c r="F466" s="11" t="s">
        <v>22</v>
      </c>
      <c r="G466" s="11" t="s">
        <v>22</v>
      </c>
      <c r="H466" s="11" t="s">
        <v>22</v>
      </c>
      <c r="L466" s="14" t="s">
        <v>23</v>
      </c>
      <c r="M466" t="s">
        <v>24</v>
      </c>
      <c r="N466" t="s">
        <v>69</v>
      </c>
      <c r="Q466" t="str" cm="1">
        <f t="array" ref="Q466:V466">IF(ISBLANK(A466), "",_xlfn.TEXTSPLIT(A466,"-"))</f>
        <v>B6177</v>
      </c>
      <c r="R466" t="str">
        <v>FL03</v>
      </c>
      <c r="S466" t="str">
        <v>ENG</v>
      </c>
      <c r="T466" t="str">
        <v>ENG</v>
      </c>
      <c r="U466" t="str">
        <v>LP</v>
      </c>
      <c r="V466" t="str">
        <v>192</v>
      </c>
    </row>
    <row r="467" spans="1:22">
      <c r="A467" s="14" t="s">
        <v>2508</v>
      </c>
      <c r="B467" s="22">
        <v>1</v>
      </c>
      <c r="C467" s="11" t="s">
        <v>22</v>
      </c>
      <c r="D467" s="11" t="s">
        <v>22</v>
      </c>
      <c r="E467" s="11" t="s">
        <v>22</v>
      </c>
      <c r="F467" s="11" t="s">
        <v>22</v>
      </c>
      <c r="G467" s="11" t="s">
        <v>22</v>
      </c>
      <c r="H467" s="11" t="s">
        <v>22</v>
      </c>
      <c r="L467" s="14" t="s">
        <v>23</v>
      </c>
      <c r="M467" t="s">
        <v>24</v>
      </c>
      <c r="N467" t="s">
        <v>69</v>
      </c>
      <c r="Q467" t="str" cm="1">
        <f t="array" ref="Q467:V467">IF(ISBLANK(A467), "",_xlfn.TEXTSPLIT(A467,"-"))</f>
        <v>B6177</v>
      </c>
      <c r="R467" t="str">
        <v>FL03</v>
      </c>
      <c r="S467" t="str">
        <v>ENG</v>
      </c>
      <c r="T467" t="str">
        <v>SPA</v>
      </c>
      <c r="U467" t="str">
        <v>LP</v>
      </c>
      <c r="V467" t="str">
        <v>192</v>
      </c>
    </row>
    <row r="468" spans="1:22">
      <c r="A468" s="14" t="s">
        <v>2509</v>
      </c>
      <c r="B468" s="22">
        <v>30</v>
      </c>
      <c r="C468" s="11" t="s">
        <v>22</v>
      </c>
      <c r="D468" s="11" t="s">
        <v>22</v>
      </c>
      <c r="E468" s="11" t="s">
        <v>22</v>
      </c>
      <c r="F468" s="11" t="s">
        <v>22</v>
      </c>
      <c r="G468" s="11" t="s">
        <v>22</v>
      </c>
      <c r="H468" s="11" t="s">
        <v>22</v>
      </c>
      <c r="L468" s="14" t="s">
        <v>23</v>
      </c>
      <c r="M468" t="s">
        <v>2034</v>
      </c>
      <c r="N468" t="s">
        <v>2181</v>
      </c>
      <c r="Q468" t="str" cm="1">
        <f t="array" ref="Q468:V468">IF(ISBLANK(A468), "",_xlfn.TEXTSPLIT(A468,"-"))</f>
        <v>B6177</v>
      </c>
      <c r="R468" t="str">
        <v>FL03</v>
      </c>
      <c r="S468" t="str">
        <v>ENG</v>
      </c>
      <c r="T468" t="str">
        <v>SPA</v>
      </c>
      <c r="U468" t="str">
        <v>SP</v>
      </c>
      <c r="V468" t="str">
        <v>192</v>
      </c>
    </row>
    <row r="469" spans="1:22">
      <c r="A469" s="14" t="s">
        <v>2510</v>
      </c>
      <c r="B469" s="22">
        <v>2</v>
      </c>
      <c r="C469" s="9" t="s">
        <v>22</v>
      </c>
      <c r="D469" s="9" t="s">
        <v>37</v>
      </c>
      <c r="E469" s="9" t="s">
        <v>37</v>
      </c>
      <c r="F469" s="9" t="s">
        <v>37</v>
      </c>
      <c r="G469" s="9" t="s">
        <v>37</v>
      </c>
      <c r="H469" s="9" t="s">
        <v>37</v>
      </c>
      <c r="L469" s="14" t="s">
        <v>23</v>
      </c>
      <c r="Q469" t="str" cm="1">
        <f t="array" ref="Q469:V469">IF(ISBLANK(A469), "",_xlfn.TEXTSPLIT(A469,"-"))</f>
        <v>B6188</v>
      </c>
      <c r="R469" t="str">
        <v>WI02</v>
      </c>
      <c r="S469" t="str">
        <v>ENG</v>
      </c>
      <c r="T469" t="str">
        <v>ENG</v>
      </c>
      <c r="U469" t="str">
        <v>ACD</v>
      </c>
      <c r="V469" t="str">
        <v>192</v>
      </c>
    </row>
    <row r="470" spans="1:22">
      <c r="A470" s="14" t="s">
        <v>2511</v>
      </c>
      <c r="B470" s="22">
        <v>17</v>
      </c>
      <c r="C470" s="11" t="s">
        <v>22</v>
      </c>
      <c r="D470" s="11" t="s">
        <v>22</v>
      </c>
      <c r="E470" s="11" t="s">
        <v>22</v>
      </c>
      <c r="F470" s="11" t="s">
        <v>22</v>
      </c>
      <c r="G470" s="11" t="s">
        <v>22</v>
      </c>
      <c r="H470" s="11" t="s">
        <v>22</v>
      </c>
      <c r="L470" s="14" t="s">
        <v>23</v>
      </c>
      <c r="M470" t="s">
        <v>2034</v>
      </c>
      <c r="N470" t="s">
        <v>1597</v>
      </c>
      <c r="Q470" t="str" cm="1">
        <f t="array" ref="Q470:V470">IF(ISBLANK(A470), "",_xlfn.TEXTSPLIT(A470,"-"))</f>
        <v>B6189</v>
      </c>
      <c r="R470" t="str">
        <v>OH03</v>
      </c>
      <c r="S470" t="str">
        <v>ENG</v>
      </c>
      <c r="T470" t="str">
        <v>ENG</v>
      </c>
      <c r="U470" t="str">
        <v>LP</v>
      </c>
      <c r="V470" t="str">
        <v>192</v>
      </c>
    </row>
    <row r="471" spans="1:22" ht="15.6">
      <c r="A471" s="14" t="s">
        <v>2512</v>
      </c>
      <c r="B471" s="22">
        <v>4</v>
      </c>
      <c r="C471" s="11" t="s">
        <v>22</v>
      </c>
      <c r="D471" s="11" t="s">
        <v>22</v>
      </c>
      <c r="E471" s="9" t="s">
        <v>22</v>
      </c>
      <c r="F471" s="11" t="s">
        <v>22</v>
      </c>
      <c r="G471" s="11" t="s">
        <v>22</v>
      </c>
      <c r="H471" s="11" t="s">
        <v>39</v>
      </c>
      <c r="I471" s="9" t="s">
        <v>59</v>
      </c>
      <c r="J471" s="8" t="s">
        <v>22</v>
      </c>
      <c r="K471" s="8" t="s">
        <v>22</v>
      </c>
      <c r="L471" s="14" t="s">
        <v>23</v>
      </c>
      <c r="M471" t="s">
        <v>2034</v>
      </c>
      <c r="N471" t="s">
        <v>1597</v>
      </c>
      <c r="Q471" t="str" cm="1">
        <f t="array" ref="Q471:V471">IF(ISBLANK(A471), "",_xlfn.TEXTSPLIT(A471,"-"))</f>
        <v>B6189</v>
      </c>
      <c r="R471" t="str">
        <v>OH03</v>
      </c>
      <c r="S471" t="str">
        <v>ENG</v>
      </c>
      <c r="T471" t="str">
        <v>SPA</v>
      </c>
      <c r="U471" t="str">
        <v>SP</v>
      </c>
      <c r="V471" t="str">
        <v>192</v>
      </c>
    </row>
    <row r="472" spans="1:22">
      <c r="A472" s="14" t="s">
        <v>2513</v>
      </c>
      <c r="B472" s="22">
        <v>2</v>
      </c>
      <c r="C472" s="11" t="s">
        <v>22</v>
      </c>
      <c r="D472" s="11" t="s">
        <v>22</v>
      </c>
      <c r="E472" s="9" t="s">
        <v>22</v>
      </c>
      <c r="F472" s="11" t="s">
        <v>22</v>
      </c>
      <c r="G472" s="11" t="s">
        <v>22</v>
      </c>
      <c r="H472" s="11" t="s">
        <v>22</v>
      </c>
      <c r="L472" s="14" t="s">
        <v>23</v>
      </c>
      <c r="M472" t="s">
        <v>2034</v>
      </c>
      <c r="N472" t="s">
        <v>2253</v>
      </c>
      <c r="Q472" t="str" cm="1">
        <f t="array" ref="Q472:V472">IF(ISBLANK(A472), "",_xlfn.TEXTSPLIT(A472,"-"))</f>
        <v>B6189</v>
      </c>
      <c r="R472" t="str">
        <v>WI02</v>
      </c>
      <c r="S472" t="str">
        <v>ENG</v>
      </c>
      <c r="T472" t="str">
        <v>ARA</v>
      </c>
      <c r="U472" t="str">
        <v>SP</v>
      </c>
      <c r="V472" t="str">
        <v>192</v>
      </c>
    </row>
    <row r="473" spans="1:22">
      <c r="A473" s="14" t="s">
        <v>2514</v>
      </c>
      <c r="B473" s="22">
        <v>180</v>
      </c>
      <c r="C473" s="11" t="s">
        <v>22</v>
      </c>
      <c r="D473" s="11" t="s">
        <v>22</v>
      </c>
      <c r="E473" s="11" t="s">
        <v>22</v>
      </c>
      <c r="F473" s="11" t="s">
        <v>22</v>
      </c>
      <c r="G473" s="11" t="s">
        <v>22</v>
      </c>
      <c r="H473" s="11" t="s">
        <v>39</v>
      </c>
      <c r="I473" s="9">
        <v>1</v>
      </c>
      <c r="J473" s="9" t="s">
        <v>22</v>
      </c>
      <c r="K473" s="9" t="s">
        <v>22</v>
      </c>
      <c r="L473" s="14" t="s">
        <v>23</v>
      </c>
      <c r="M473" t="s">
        <v>2034</v>
      </c>
      <c r="N473" t="s">
        <v>258</v>
      </c>
      <c r="Q473" t="str" cm="1">
        <f t="array" ref="Q473:V473">IF(ISBLANK(A473), "",_xlfn.TEXTSPLIT(A473,"-"))</f>
        <v>B6189</v>
      </c>
      <c r="R473" t="str">
        <v>WI02</v>
      </c>
      <c r="S473" t="str">
        <v>ENG</v>
      </c>
      <c r="T473" t="str">
        <v>ENG</v>
      </c>
      <c r="U473" t="str">
        <v>LP</v>
      </c>
      <c r="V473" t="str">
        <v>192</v>
      </c>
    </row>
    <row r="474" spans="1:22" ht="15.6">
      <c r="A474" s="14" t="s">
        <v>2515</v>
      </c>
      <c r="B474" s="22">
        <v>4</v>
      </c>
      <c r="C474" s="11" t="s">
        <v>22</v>
      </c>
      <c r="D474" s="11" t="s">
        <v>22</v>
      </c>
      <c r="E474" s="9" t="s">
        <v>22</v>
      </c>
      <c r="F474" s="9" t="s">
        <v>22</v>
      </c>
      <c r="G474" s="9" t="s">
        <v>22</v>
      </c>
      <c r="H474" s="9" t="s">
        <v>39</v>
      </c>
      <c r="I474" s="9" t="s">
        <v>40</v>
      </c>
      <c r="J474" s="8" t="s">
        <v>22</v>
      </c>
      <c r="K474" s="9" t="s">
        <v>22</v>
      </c>
      <c r="L474" s="14" t="s">
        <v>23</v>
      </c>
      <c r="M474" t="s">
        <v>427</v>
      </c>
      <c r="N474" t="s">
        <v>314</v>
      </c>
      <c r="Q474" t="str" cm="1">
        <f t="array" ref="Q474:V474">IF(ISBLANK(A474), "",_xlfn.TEXTSPLIT(A474,"-"))</f>
        <v>B6189</v>
      </c>
      <c r="R474" t="str">
        <v>WI02</v>
      </c>
      <c r="S474" t="str">
        <v>ENG</v>
      </c>
      <c r="T474" t="str">
        <v>RUS</v>
      </c>
      <c r="U474" t="str">
        <v>SP</v>
      </c>
      <c r="V474" t="str">
        <v>192</v>
      </c>
    </row>
    <row r="475" spans="1:22">
      <c r="A475" s="14" t="s">
        <v>2516</v>
      </c>
      <c r="B475" s="22">
        <v>2</v>
      </c>
      <c r="C475" s="11" t="s">
        <v>22</v>
      </c>
      <c r="D475" s="11" t="s">
        <v>22</v>
      </c>
      <c r="E475" s="11" t="s">
        <v>22</v>
      </c>
      <c r="F475" s="11" t="s">
        <v>22</v>
      </c>
      <c r="G475" s="11" t="s">
        <v>22</v>
      </c>
      <c r="H475" s="11" t="s">
        <v>22</v>
      </c>
      <c r="L475" s="14" t="s">
        <v>23</v>
      </c>
      <c r="M475" t="s">
        <v>2034</v>
      </c>
      <c r="N475" t="s">
        <v>2253</v>
      </c>
      <c r="Q475" t="str" cm="1">
        <f t="array" ref="Q475:V475">IF(ISBLANK(A475), "",_xlfn.TEXTSPLIT(A475,"-"))</f>
        <v>B6189</v>
      </c>
      <c r="R475" t="str">
        <v>WI02</v>
      </c>
      <c r="S475" t="str">
        <v>ENG</v>
      </c>
      <c r="T475" t="str">
        <v>SPA</v>
      </c>
      <c r="U475" t="str">
        <v>LP</v>
      </c>
      <c r="V475" t="str">
        <v>192</v>
      </c>
    </row>
    <row r="476" spans="1:22">
      <c r="A476" s="14" t="s">
        <v>2517</v>
      </c>
      <c r="B476" s="22">
        <v>41</v>
      </c>
      <c r="C476" s="11" t="s">
        <v>22</v>
      </c>
      <c r="D476" s="11" t="s">
        <v>22</v>
      </c>
      <c r="E476" s="11" t="s">
        <v>22</v>
      </c>
      <c r="F476" s="11" t="s">
        <v>22</v>
      </c>
      <c r="G476" s="11" t="s">
        <v>22</v>
      </c>
      <c r="H476" s="11" t="s">
        <v>22</v>
      </c>
      <c r="L476" s="14" t="s">
        <v>23</v>
      </c>
      <c r="M476" t="s">
        <v>2034</v>
      </c>
      <c r="N476" t="s">
        <v>2253</v>
      </c>
      <c r="Q476" t="str" cm="1">
        <f t="array" ref="Q476:V476">IF(ISBLANK(A476), "",_xlfn.TEXTSPLIT(A476,"-"))</f>
        <v>B6189</v>
      </c>
      <c r="R476" t="str">
        <v>WI02</v>
      </c>
      <c r="S476" t="str">
        <v>ENG</v>
      </c>
      <c r="T476" t="str">
        <v>SPA</v>
      </c>
      <c r="U476" t="str">
        <v>SP</v>
      </c>
      <c r="V476" t="str">
        <v>192</v>
      </c>
    </row>
    <row r="477" spans="1:22">
      <c r="A477" s="14" t="s">
        <v>2518</v>
      </c>
      <c r="B477" s="22">
        <v>11</v>
      </c>
      <c r="C477" s="11" t="s">
        <v>22</v>
      </c>
      <c r="D477" s="11" t="s">
        <v>22</v>
      </c>
      <c r="E477" s="11" t="s">
        <v>22</v>
      </c>
      <c r="F477" s="11" t="s">
        <v>22</v>
      </c>
      <c r="G477" s="11" t="s">
        <v>22</v>
      </c>
      <c r="H477" s="11" t="s">
        <v>22</v>
      </c>
      <c r="L477" s="14" t="s">
        <v>23</v>
      </c>
      <c r="M477" t="s">
        <v>2034</v>
      </c>
      <c r="N477" t="s">
        <v>2253</v>
      </c>
      <c r="Q477" t="str" cm="1">
        <f t="array" ref="Q477:V477">IF(ISBLANK(A477), "",_xlfn.TEXTSPLIT(A477,"-"))</f>
        <v>B6190</v>
      </c>
      <c r="R477" t="str">
        <v>WI02</v>
      </c>
      <c r="S477" t="str">
        <v>ENG</v>
      </c>
      <c r="T477" t="str">
        <v>ENG</v>
      </c>
      <c r="U477" t="str">
        <v>LP</v>
      </c>
      <c r="V477" t="str">
        <v>192</v>
      </c>
    </row>
    <row r="478" spans="1:22" ht="15.6">
      <c r="A478" s="14" t="s">
        <v>2519</v>
      </c>
      <c r="B478" s="22">
        <v>1</v>
      </c>
      <c r="C478" s="11" t="s">
        <v>22</v>
      </c>
      <c r="D478" s="11" t="s">
        <v>22</v>
      </c>
      <c r="E478" s="9" t="s">
        <v>22</v>
      </c>
      <c r="F478" s="11" t="s">
        <v>22</v>
      </c>
      <c r="G478" s="9" t="s">
        <v>22</v>
      </c>
      <c r="H478" s="9" t="s">
        <v>39</v>
      </c>
      <c r="I478" s="9">
        <v>1</v>
      </c>
      <c r="J478" s="8" t="s">
        <v>22</v>
      </c>
      <c r="K478" s="9" t="s">
        <v>22</v>
      </c>
      <c r="L478" s="14" t="s">
        <v>23</v>
      </c>
      <c r="M478" t="s">
        <v>427</v>
      </c>
      <c r="N478" t="s">
        <v>314</v>
      </c>
      <c r="Q478" t="str" cm="1">
        <f t="array" ref="Q478:V478">IF(ISBLANK(A478), "",_xlfn.TEXTSPLIT(A478,"-"))</f>
        <v>B6190</v>
      </c>
      <c r="R478" t="str">
        <v>WI02</v>
      </c>
      <c r="S478" t="str">
        <v>ENG</v>
      </c>
      <c r="T478" t="str">
        <v>RUS</v>
      </c>
      <c r="U478" t="str">
        <v>SP</v>
      </c>
      <c r="V478" t="str">
        <v>192</v>
      </c>
    </row>
    <row r="479" spans="1:22">
      <c r="A479" s="14" t="s">
        <v>2520</v>
      </c>
      <c r="B479" s="22">
        <v>3</v>
      </c>
      <c r="C479" s="11" t="s">
        <v>22</v>
      </c>
      <c r="D479" s="11" t="s">
        <v>22</v>
      </c>
      <c r="E479" s="9" t="s">
        <v>22</v>
      </c>
      <c r="F479" s="11" t="s">
        <v>22</v>
      </c>
      <c r="G479" s="11" t="s">
        <v>22</v>
      </c>
      <c r="H479" s="11" t="s">
        <v>22</v>
      </c>
      <c r="L479" s="14" t="s">
        <v>23</v>
      </c>
      <c r="M479" t="s">
        <v>2034</v>
      </c>
      <c r="N479" t="s">
        <v>2291</v>
      </c>
      <c r="Q479" t="str" cm="1">
        <f t="array" ref="Q479:V479">IF(ISBLANK(A479), "",_xlfn.TEXTSPLIT(A479,"-"))</f>
        <v>B6190</v>
      </c>
      <c r="R479" t="str">
        <v>WI02</v>
      </c>
      <c r="S479" t="str">
        <v>ENG</v>
      </c>
      <c r="T479" t="str">
        <v>SPA</v>
      </c>
      <c r="U479" t="str">
        <v>SP</v>
      </c>
      <c r="V479" t="str">
        <v>192</v>
      </c>
    </row>
    <row r="480" spans="1:22">
      <c r="A480" s="14" t="s">
        <v>2521</v>
      </c>
      <c r="B480" s="22">
        <v>46</v>
      </c>
      <c r="C480" s="11" t="s">
        <v>22</v>
      </c>
      <c r="D480" s="11" t="s">
        <v>22</v>
      </c>
      <c r="E480" s="11" t="s">
        <v>22</v>
      </c>
      <c r="F480" s="11" t="s">
        <v>22</v>
      </c>
      <c r="G480" s="11" t="s">
        <v>22</v>
      </c>
      <c r="H480" s="11" t="s">
        <v>22</v>
      </c>
      <c r="L480" s="14" t="s">
        <v>23</v>
      </c>
      <c r="M480" t="s">
        <v>2034</v>
      </c>
      <c r="N480" t="s">
        <v>1597</v>
      </c>
      <c r="Q480" t="str" cm="1">
        <f t="array" ref="Q480:V480">IF(ISBLANK(A480), "",_xlfn.TEXTSPLIT(A480,"-"))</f>
        <v>B6191</v>
      </c>
      <c r="R480" t="str">
        <v>OH03</v>
      </c>
      <c r="S480" t="str">
        <v>ENG</v>
      </c>
      <c r="T480" t="str">
        <v>ENG</v>
      </c>
      <c r="U480" t="str">
        <v>LP</v>
      </c>
      <c r="V480" t="str">
        <v>192</v>
      </c>
    </row>
    <row r="481" spans="1:22" ht="15.6">
      <c r="A481" s="14" t="s">
        <v>2522</v>
      </c>
      <c r="B481" s="22">
        <v>9</v>
      </c>
      <c r="C481" s="11" t="s">
        <v>22</v>
      </c>
      <c r="D481" s="11" t="s">
        <v>22</v>
      </c>
      <c r="E481" s="9" t="s">
        <v>22</v>
      </c>
      <c r="F481" s="11" t="s">
        <v>22</v>
      </c>
      <c r="G481" s="11" t="s">
        <v>22</v>
      </c>
      <c r="H481" s="11" t="s">
        <v>39</v>
      </c>
      <c r="I481" s="9" t="s">
        <v>2523</v>
      </c>
      <c r="J481" s="8" t="s">
        <v>22</v>
      </c>
      <c r="K481" s="8" t="s">
        <v>22</v>
      </c>
      <c r="L481" s="14" t="s">
        <v>23</v>
      </c>
      <c r="M481" t="s">
        <v>2034</v>
      </c>
      <c r="N481" t="s">
        <v>1597</v>
      </c>
      <c r="Q481" t="str" cm="1">
        <f t="array" ref="Q481:V481">IF(ISBLANK(A481), "",_xlfn.TEXTSPLIT(A481,"-"))</f>
        <v>B6191</v>
      </c>
      <c r="R481" t="str">
        <v>OH03</v>
      </c>
      <c r="S481" t="str">
        <v>ENG</v>
      </c>
      <c r="T481" t="str">
        <v>SPA</v>
      </c>
      <c r="U481" t="str">
        <v>SP</v>
      </c>
      <c r="V481" t="str">
        <v>192</v>
      </c>
    </row>
    <row r="482" spans="1:22">
      <c r="A482" s="14" t="s">
        <v>2524</v>
      </c>
      <c r="B482" s="22">
        <v>152</v>
      </c>
      <c r="C482" s="11" t="s">
        <v>22</v>
      </c>
      <c r="D482" s="11" t="s">
        <v>22</v>
      </c>
      <c r="E482" s="11" t="s">
        <v>22</v>
      </c>
      <c r="F482" s="11" t="s">
        <v>22</v>
      </c>
      <c r="G482" s="11" t="s">
        <v>22</v>
      </c>
      <c r="H482" s="11" t="s">
        <v>39</v>
      </c>
      <c r="I482" s="9">
        <v>1</v>
      </c>
      <c r="J482" s="9" t="s">
        <v>22</v>
      </c>
      <c r="K482" s="9" t="s">
        <v>22</v>
      </c>
      <c r="L482" s="14" t="s">
        <v>23</v>
      </c>
      <c r="M482" t="s">
        <v>2034</v>
      </c>
      <c r="N482" t="s">
        <v>258</v>
      </c>
      <c r="Q482" t="str" cm="1">
        <f t="array" ref="Q482:V482">IF(ISBLANK(A482), "",_xlfn.TEXTSPLIT(A482,"-"))</f>
        <v>B6191</v>
      </c>
      <c r="R482" t="str">
        <v>WI02</v>
      </c>
      <c r="S482" t="str">
        <v>ENG</v>
      </c>
      <c r="T482" t="str">
        <v>ENG</v>
      </c>
      <c r="U482" t="str">
        <v>LP</v>
      </c>
      <c r="V482" t="str">
        <v>192</v>
      </c>
    </row>
    <row r="483" spans="1:22" ht="15.6">
      <c r="A483" s="14" t="s">
        <v>2525</v>
      </c>
      <c r="B483" s="22">
        <v>1</v>
      </c>
      <c r="C483" s="11" t="s">
        <v>22</v>
      </c>
      <c r="D483" s="11" t="s">
        <v>22</v>
      </c>
      <c r="E483" s="9" t="s">
        <v>22</v>
      </c>
      <c r="F483" s="9" t="s">
        <v>22</v>
      </c>
      <c r="G483" s="9" t="s">
        <v>22</v>
      </c>
      <c r="H483" s="9" t="s">
        <v>39</v>
      </c>
      <c r="I483" s="9">
        <v>1</v>
      </c>
      <c r="J483" s="8" t="s">
        <v>22</v>
      </c>
      <c r="K483" s="9" t="s">
        <v>22</v>
      </c>
      <c r="L483" s="14" t="s">
        <v>23</v>
      </c>
      <c r="M483" t="s">
        <v>427</v>
      </c>
      <c r="N483" t="s">
        <v>314</v>
      </c>
      <c r="Q483" t="str" cm="1">
        <f t="array" ref="Q483:V483">IF(ISBLANK(A483), "",_xlfn.TEXTSPLIT(A483,"-"))</f>
        <v>B6191</v>
      </c>
      <c r="R483" t="str">
        <v>WI02</v>
      </c>
      <c r="S483" t="str">
        <v>ENG</v>
      </c>
      <c r="T483" t="str">
        <v>RUS</v>
      </c>
      <c r="U483" t="str">
        <v>SP</v>
      </c>
      <c r="V483" t="str">
        <v>192</v>
      </c>
    </row>
    <row r="484" spans="1:22">
      <c r="A484" s="14" t="s">
        <v>2526</v>
      </c>
      <c r="B484" s="22">
        <v>6</v>
      </c>
      <c r="C484" s="11" t="s">
        <v>22</v>
      </c>
      <c r="D484" s="11" t="s">
        <v>22</v>
      </c>
      <c r="E484" s="9" t="s">
        <v>22</v>
      </c>
      <c r="F484" s="11" t="s">
        <v>22</v>
      </c>
      <c r="G484" s="11" t="s">
        <v>22</v>
      </c>
      <c r="H484" s="11" t="s">
        <v>22</v>
      </c>
      <c r="L484" s="14" t="s">
        <v>23</v>
      </c>
      <c r="M484" t="s">
        <v>2034</v>
      </c>
      <c r="N484" t="s">
        <v>2291</v>
      </c>
      <c r="Q484" t="str" cm="1">
        <f t="array" ref="Q484:V484">IF(ISBLANK(A484), "",_xlfn.TEXTSPLIT(A484,"-"))</f>
        <v>B6191</v>
      </c>
      <c r="R484" t="str">
        <v>WI02</v>
      </c>
      <c r="S484" t="str">
        <v>ENG</v>
      </c>
      <c r="T484" t="str">
        <v>SPA</v>
      </c>
      <c r="U484" t="str">
        <v>LP</v>
      </c>
      <c r="V484" t="str">
        <v>192</v>
      </c>
    </row>
    <row r="485" spans="1:22">
      <c r="A485" s="14" t="s">
        <v>2527</v>
      </c>
      <c r="B485" s="22">
        <v>36</v>
      </c>
      <c r="C485" s="11" t="s">
        <v>22</v>
      </c>
      <c r="D485" s="11" t="s">
        <v>22</v>
      </c>
      <c r="E485" s="9" t="s">
        <v>22</v>
      </c>
      <c r="F485" s="11" t="s">
        <v>22</v>
      </c>
      <c r="G485" s="11" t="s">
        <v>22</v>
      </c>
      <c r="H485" s="11" t="s">
        <v>39</v>
      </c>
      <c r="I485" s="9">
        <v>1</v>
      </c>
      <c r="J485" s="9" t="s">
        <v>22</v>
      </c>
      <c r="K485" s="9" t="s">
        <v>22</v>
      </c>
      <c r="L485" s="14" t="s">
        <v>23</v>
      </c>
      <c r="M485" t="s">
        <v>2034</v>
      </c>
      <c r="N485" t="s">
        <v>2291</v>
      </c>
      <c r="Q485" t="str" cm="1">
        <f t="array" ref="Q485:V485">IF(ISBLANK(A485), "",_xlfn.TEXTSPLIT(A485,"-"))</f>
        <v>B6191</v>
      </c>
      <c r="R485" t="str">
        <v>WI02</v>
      </c>
      <c r="S485" t="str">
        <v>ENG</v>
      </c>
      <c r="T485" t="str">
        <v>SPA</v>
      </c>
      <c r="U485" t="str">
        <v>SP</v>
      </c>
      <c r="V485" t="str">
        <v>192</v>
      </c>
    </row>
    <row r="486" spans="1:22">
      <c r="A486" s="14" t="s">
        <v>2528</v>
      </c>
      <c r="B486" s="22">
        <v>177</v>
      </c>
      <c r="C486" s="11" t="s">
        <v>22</v>
      </c>
      <c r="D486" s="11" t="s">
        <v>22</v>
      </c>
      <c r="E486" s="11" t="s">
        <v>22</v>
      </c>
      <c r="F486" s="11" t="s">
        <v>22</v>
      </c>
      <c r="G486" s="11" t="s">
        <v>22</v>
      </c>
      <c r="H486" s="11" t="s">
        <v>22</v>
      </c>
      <c r="L486" s="14" t="s">
        <v>23</v>
      </c>
      <c r="M486" t="s">
        <v>2034</v>
      </c>
      <c r="N486" t="s">
        <v>258</v>
      </c>
      <c r="Q486" t="str" cm="1">
        <f t="array" ref="Q486:V486">IF(ISBLANK(A486), "",_xlfn.TEXTSPLIT(A486,"-"))</f>
        <v>B6192</v>
      </c>
      <c r="R486" t="str">
        <v>WI02</v>
      </c>
      <c r="S486" t="str">
        <v>ENG</v>
      </c>
      <c r="T486" t="str">
        <v>ENG</v>
      </c>
      <c r="U486" t="str">
        <v>LP</v>
      </c>
      <c r="V486" t="str">
        <v>192</v>
      </c>
    </row>
    <row r="487" spans="1:22" ht="15.6">
      <c r="A487" s="14" t="s">
        <v>2529</v>
      </c>
      <c r="B487" s="22">
        <v>1</v>
      </c>
      <c r="C487" s="11" t="s">
        <v>22</v>
      </c>
      <c r="D487" s="11" t="s">
        <v>22</v>
      </c>
      <c r="E487" s="9" t="s">
        <v>22</v>
      </c>
      <c r="F487" s="9" t="s">
        <v>22</v>
      </c>
      <c r="G487" s="9" t="s">
        <v>22</v>
      </c>
      <c r="H487" s="9" t="s">
        <v>39</v>
      </c>
      <c r="I487" s="9">
        <v>1</v>
      </c>
      <c r="J487" s="8" t="s">
        <v>22</v>
      </c>
      <c r="K487" s="9" t="s">
        <v>22</v>
      </c>
      <c r="L487" s="14" t="s">
        <v>23</v>
      </c>
      <c r="M487" t="s">
        <v>427</v>
      </c>
      <c r="N487" t="s">
        <v>314</v>
      </c>
      <c r="Q487" t="str" cm="1">
        <f t="array" ref="Q487:V487">IF(ISBLANK(A487), "",_xlfn.TEXTSPLIT(A487,"-"))</f>
        <v>B6192</v>
      </c>
      <c r="R487" t="str">
        <v>WI02</v>
      </c>
      <c r="S487" t="str">
        <v>ENG</v>
      </c>
      <c r="T487" t="str">
        <v>RUS</v>
      </c>
      <c r="U487" t="str">
        <v>LP</v>
      </c>
      <c r="V487" t="str">
        <v>192</v>
      </c>
    </row>
    <row r="488" spans="1:22" ht="15.6">
      <c r="A488" s="14" t="s">
        <v>2530</v>
      </c>
      <c r="B488" s="22">
        <v>1</v>
      </c>
      <c r="C488" s="11" t="s">
        <v>22</v>
      </c>
      <c r="D488" s="11" t="s">
        <v>22</v>
      </c>
      <c r="E488" s="9" t="s">
        <v>22</v>
      </c>
      <c r="F488" s="11" t="s">
        <v>22</v>
      </c>
      <c r="G488" s="9" t="s">
        <v>22</v>
      </c>
      <c r="H488" s="9" t="s">
        <v>39</v>
      </c>
      <c r="I488" s="9">
        <v>1</v>
      </c>
      <c r="J488" s="8" t="s">
        <v>22</v>
      </c>
      <c r="K488" s="9" t="s">
        <v>22</v>
      </c>
      <c r="L488" s="14" t="s">
        <v>23</v>
      </c>
      <c r="M488" t="s">
        <v>427</v>
      </c>
      <c r="N488" t="s">
        <v>314</v>
      </c>
      <c r="Q488" t="str" cm="1">
        <f t="array" ref="Q488:V488">IF(ISBLANK(A488), "",_xlfn.TEXTSPLIT(A488,"-"))</f>
        <v>B6192</v>
      </c>
      <c r="R488" t="str">
        <v>WI02</v>
      </c>
      <c r="S488" t="str">
        <v>ENG</v>
      </c>
      <c r="T488" t="str">
        <v>RUS</v>
      </c>
      <c r="U488" t="str">
        <v>SP</v>
      </c>
      <c r="V488" t="str">
        <v>192</v>
      </c>
    </row>
    <row r="489" spans="1:22">
      <c r="A489" s="14" t="s">
        <v>2531</v>
      </c>
      <c r="B489" s="22">
        <v>8</v>
      </c>
      <c r="C489" s="11" t="s">
        <v>22</v>
      </c>
      <c r="D489" s="11" t="s">
        <v>22</v>
      </c>
      <c r="E489" s="9" t="s">
        <v>22</v>
      </c>
      <c r="F489" s="11" t="s">
        <v>22</v>
      </c>
      <c r="G489" s="11" t="s">
        <v>22</v>
      </c>
      <c r="H489" s="11" t="s">
        <v>22</v>
      </c>
      <c r="L489" s="14" t="s">
        <v>23</v>
      </c>
      <c r="M489" t="s">
        <v>2034</v>
      </c>
      <c r="N489" t="s">
        <v>2035</v>
      </c>
      <c r="Q489" t="str" cm="1">
        <f t="array" ref="Q489:V489">IF(ISBLANK(A489), "",_xlfn.TEXTSPLIT(A489,"-"))</f>
        <v>B6192</v>
      </c>
      <c r="R489" t="str">
        <v>WI02</v>
      </c>
      <c r="S489" t="str">
        <v>ENG</v>
      </c>
      <c r="T489" t="str">
        <v>SPA</v>
      </c>
      <c r="U489" t="str">
        <v>LP</v>
      </c>
      <c r="V489" t="str">
        <v>192</v>
      </c>
    </row>
    <row r="490" spans="1:22">
      <c r="A490" s="14" t="s">
        <v>2532</v>
      </c>
      <c r="B490" s="22">
        <v>63</v>
      </c>
      <c r="C490" s="11" t="s">
        <v>22</v>
      </c>
      <c r="D490" s="11" t="s">
        <v>22</v>
      </c>
      <c r="E490" s="9" t="s">
        <v>22</v>
      </c>
      <c r="F490" s="11" t="s">
        <v>22</v>
      </c>
      <c r="G490" s="11" t="s">
        <v>22</v>
      </c>
      <c r="H490" s="11" t="s">
        <v>22</v>
      </c>
      <c r="L490" s="14" t="s">
        <v>23</v>
      </c>
      <c r="M490" t="s">
        <v>2034</v>
      </c>
      <c r="N490" t="s">
        <v>2035</v>
      </c>
      <c r="Q490" t="str" cm="1">
        <f t="array" ref="Q490:V490">IF(ISBLANK(A490), "",_xlfn.TEXTSPLIT(A490,"-"))</f>
        <v>B6192</v>
      </c>
      <c r="R490" t="str">
        <v>WI02</v>
      </c>
      <c r="S490" t="str">
        <v>ENG</v>
      </c>
      <c r="T490" t="str">
        <v>SPA</v>
      </c>
      <c r="U490" t="str">
        <v>SP</v>
      </c>
      <c r="V490" t="str">
        <v>192</v>
      </c>
    </row>
    <row r="491" spans="1:22">
      <c r="A491" s="14" t="s">
        <v>2533</v>
      </c>
      <c r="B491" s="22">
        <v>180</v>
      </c>
      <c r="C491" s="11" t="s">
        <v>22</v>
      </c>
      <c r="D491" s="11" t="s">
        <v>22</v>
      </c>
      <c r="E491" s="11" t="s">
        <v>22</v>
      </c>
      <c r="F491" s="11" t="s">
        <v>22</v>
      </c>
      <c r="G491" s="11" t="s">
        <v>22</v>
      </c>
      <c r="H491" s="11" t="s">
        <v>22</v>
      </c>
      <c r="L491" s="14" t="s">
        <v>23</v>
      </c>
      <c r="M491" t="s">
        <v>2034</v>
      </c>
      <c r="N491" t="s">
        <v>2035</v>
      </c>
      <c r="Q491" t="str" cm="1">
        <f t="array" ref="Q491:V491">IF(ISBLANK(A491), "",_xlfn.TEXTSPLIT(A491,"-"))</f>
        <v>B6193</v>
      </c>
      <c r="R491" t="str">
        <v>WI02</v>
      </c>
      <c r="S491" t="str">
        <v>ENG</v>
      </c>
      <c r="T491" t="str">
        <v>ENG</v>
      </c>
      <c r="U491" t="str">
        <v>LP</v>
      </c>
      <c r="V491" t="str">
        <v>192</v>
      </c>
    </row>
    <row r="492" spans="1:22" ht="15.6">
      <c r="A492" s="14" t="s">
        <v>2534</v>
      </c>
      <c r="B492" s="22">
        <v>3</v>
      </c>
      <c r="C492" s="11" t="s">
        <v>22</v>
      </c>
      <c r="D492" s="11" t="s">
        <v>22</v>
      </c>
      <c r="E492" s="9" t="s">
        <v>22</v>
      </c>
      <c r="F492" s="9" t="s">
        <v>22</v>
      </c>
      <c r="G492" s="9" t="s">
        <v>22</v>
      </c>
      <c r="H492" s="9" t="s">
        <v>39</v>
      </c>
      <c r="I492" s="9" t="s">
        <v>40</v>
      </c>
      <c r="J492" s="8" t="s">
        <v>22</v>
      </c>
      <c r="K492" s="9" t="s">
        <v>22</v>
      </c>
      <c r="L492" s="14" t="s">
        <v>23</v>
      </c>
      <c r="M492" t="s">
        <v>427</v>
      </c>
      <c r="N492" t="s">
        <v>314</v>
      </c>
      <c r="Q492" t="str" cm="1">
        <f t="array" ref="Q492:V492">IF(ISBLANK(A492), "",_xlfn.TEXTSPLIT(A492,"-"))</f>
        <v>B6193</v>
      </c>
      <c r="R492" t="str">
        <v>WI02</v>
      </c>
      <c r="S492" t="str">
        <v>ENG</v>
      </c>
      <c r="T492" t="str">
        <v>RUS</v>
      </c>
      <c r="U492" t="str">
        <v>SP</v>
      </c>
      <c r="V492" t="str">
        <v>192</v>
      </c>
    </row>
    <row r="493" spans="1:22">
      <c r="A493" s="14" t="s">
        <v>2535</v>
      </c>
      <c r="B493" s="22">
        <v>6</v>
      </c>
      <c r="C493" s="11" t="s">
        <v>22</v>
      </c>
      <c r="D493" s="11" t="s">
        <v>22</v>
      </c>
      <c r="E493" s="9" t="s">
        <v>22</v>
      </c>
      <c r="F493" s="11" t="s">
        <v>22</v>
      </c>
      <c r="G493" s="11" t="s">
        <v>22</v>
      </c>
      <c r="H493" s="11" t="s">
        <v>22</v>
      </c>
      <c r="L493" s="14" t="s">
        <v>23</v>
      </c>
      <c r="M493" t="s">
        <v>2034</v>
      </c>
      <c r="N493" t="s">
        <v>2291</v>
      </c>
      <c r="Q493" t="str" cm="1">
        <f t="array" ref="Q493:V493">IF(ISBLANK(A493), "",_xlfn.TEXTSPLIT(A493,"-"))</f>
        <v>B6193</v>
      </c>
      <c r="R493" t="str">
        <v>WI02</v>
      </c>
      <c r="S493" t="str">
        <v>ENG</v>
      </c>
      <c r="T493" t="str">
        <v>SPA</v>
      </c>
      <c r="U493" t="str">
        <v>LP</v>
      </c>
      <c r="V493" t="str">
        <v>192</v>
      </c>
    </row>
    <row r="494" spans="1:22">
      <c r="A494" s="14" t="s">
        <v>2536</v>
      </c>
      <c r="B494" s="22">
        <v>61</v>
      </c>
      <c r="C494" s="11" t="s">
        <v>22</v>
      </c>
      <c r="D494" s="11" t="s">
        <v>22</v>
      </c>
      <c r="E494" s="9" t="s">
        <v>22</v>
      </c>
      <c r="F494" s="11" t="s">
        <v>22</v>
      </c>
      <c r="G494" s="11" t="s">
        <v>22</v>
      </c>
      <c r="H494" s="11" t="s">
        <v>22</v>
      </c>
      <c r="L494" s="14" t="s">
        <v>23</v>
      </c>
      <c r="M494" t="s">
        <v>2034</v>
      </c>
      <c r="N494" t="s">
        <v>2035</v>
      </c>
      <c r="Q494" t="str" cm="1">
        <f t="array" ref="Q494:V494">IF(ISBLANK(A494), "",_xlfn.TEXTSPLIT(A494,"-"))</f>
        <v>B6193</v>
      </c>
      <c r="R494" t="str">
        <v>WI02</v>
      </c>
      <c r="S494" t="str">
        <v>ENG</v>
      </c>
      <c r="T494" t="str">
        <v>SPA</v>
      </c>
      <c r="U494" t="str">
        <v>SP</v>
      </c>
      <c r="V494" t="str">
        <v>192</v>
      </c>
    </row>
    <row r="495" spans="1:22">
      <c r="A495" s="14" t="s">
        <v>2537</v>
      </c>
      <c r="B495" s="22">
        <v>32</v>
      </c>
      <c r="C495" s="11" t="s">
        <v>22</v>
      </c>
      <c r="D495" s="11" t="s">
        <v>22</v>
      </c>
      <c r="E495" s="11" t="s">
        <v>22</v>
      </c>
      <c r="F495" s="11" t="s">
        <v>22</v>
      </c>
      <c r="G495" s="11" t="s">
        <v>22</v>
      </c>
      <c r="H495" s="11" t="s">
        <v>22</v>
      </c>
      <c r="L495" s="14" t="s">
        <v>23</v>
      </c>
      <c r="M495" t="s">
        <v>24</v>
      </c>
      <c r="N495" t="s">
        <v>75</v>
      </c>
      <c r="Q495" t="str" cm="1">
        <f t="array" ref="Q495:V495">IF(ISBLANK(A495), "",_xlfn.TEXTSPLIT(A495,"-"))</f>
        <v>B6194</v>
      </c>
      <c r="R495" t="str">
        <v>WI02</v>
      </c>
      <c r="S495" t="str">
        <v>ENG</v>
      </c>
      <c r="T495" t="str">
        <v>ENG</v>
      </c>
      <c r="U495" t="str">
        <v>LP</v>
      </c>
      <c r="V495" t="str">
        <v>192</v>
      </c>
    </row>
    <row r="496" spans="1:22" ht="15.6">
      <c r="A496" s="14" t="s">
        <v>2538</v>
      </c>
      <c r="B496" s="22">
        <v>1</v>
      </c>
      <c r="C496" s="11" t="s">
        <v>22</v>
      </c>
      <c r="D496" s="11" t="s">
        <v>22</v>
      </c>
      <c r="E496" s="9" t="s">
        <v>22</v>
      </c>
      <c r="F496" s="9" t="s">
        <v>22</v>
      </c>
      <c r="G496" s="9" t="s">
        <v>22</v>
      </c>
      <c r="H496" s="9" t="s">
        <v>39</v>
      </c>
      <c r="I496" s="9">
        <v>1</v>
      </c>
      <c r="J496" s="8" t="s">
        <v>22</v>
      </c>
      <c r="K496" s="9" t="s">
        <v>22</v>
      </c>
      <c r="L496" s="14" t="s">
        <v>23</v>
      </c>
      <c r="M496" t="s">
        <v>427</v>
      </c>
      <c r="N496" t="s">
        <v>314</v>
      </c>
      <c r="Q496" t="str" cm="1">
        <f t="array" ref="Q496:V496">IF(ISBLANK(A496), "",_xlfn.TEXTSPLIT(A496,"-"))</f>
        <v>B6194</v>
      </c>
      <c r="R496" t="str">
        <v>WI02</v>
      </c>
      <c r="S496" t="str">
        <v>ENG</v>
      </c>
      <c r="T496" t="str">
        <v>RUS</v>
      </c>
      <c r="U496" t="str">
        <v>LP</v>
      </c>
      <c r="V496" t="str">
        <v>192</v>
      </c>
    </row>
    <row r="497" spans="1:22">
      <c r="A497" s="14" t="s">
        <v>2539</v>
      </c>
      <c r="B497" s="22">
        <v>1</v>
      </c>
      <c r="C497" s="11" t="s">
        <v>22</v>
      </c>
      <c r="D497" s="11" t="s">
        <v>22</v>
      </c>
      <c r="E497" s="11" t="s">
        <v>22</v>
      </c>
      <c r="F497" s="11" t="s">
        <v>22</v>
      </c>
      <c r="G497" s="11" t="s">
        <v>22</v>
      </c>
      <c r="H497" s="11" t="s">
        <v>22</v>
      </c>
      <c r="L497" s="14" t="s">
        <v>23</v>
      </c>
      <c r="M497" t="s">
        <v>2034</v>
      </c>
      <c r="N497" t="s">
        <v>2035</v>
      </c>
      <c r="Q497" t="str" cm="1">
        <f t="array" ref="Q497:V497">IF(ISBLANK(A497), "",_xlfn.TEXTSPLIT(A497,"-"))</f>
        <v>B6194</v>
      </c>
      <c r="R497" t="str">
        <v>WI02</v>
      </c>
      <c r="S497" t="str">
        <v>ENG</v>
      </c>
      <c r="T497" t="str">
        <v>SPA</v>
      </c>
      <c r="U497" t="str">
        <v>LP</v>
      </c>
      <c r="V497" t="str">
        <v>192</v>
      </c>
    </row>
    <row r="498" spans="1:22">
      <c r="A498" s="14" t="s">
        <v>2540</v>
      </c>
      <c r="B498" s="22">
        <v>12</v>
      </c>
      <c r="C498" s="11" t="s">
        <v>22</v>
      </c>
      <c r="D498" s="11" t="s">
        <v>22</v>
      </c>
      <c r="E498" s="11" t="s">
        <v>22</v>
      </c>
      <c r="F498" s="11" t="s">
        <v>22</v>
      </c>
      <c r="G498" s="11" t="s">
        <v>22</v>
      </c>
      <c r="H498" s="11" t="s">
        <v>22</v>
      </c>
      <c r="L498" s="14" t="s">
        <v>23</v>
      </c>
      <c r="M498" t="s">
        <v>2034</v>
      </c>
      <c r="N498" t="s">
        <v>2035</v>
      </c>
      <c r="Q498" t="str" cm="1">
        <f t="array" ref="Q498:V498">IF(ISBLANK(A498), "",_xlfn.TEXTSPLIT(A498,"-"))</f>
        <v>B6194</v>
      </c>
      <c r="R498" t="str">
        <v>WI02</v>
      </c>
      <c r="S498" t="str">
        <v>ENG</v>
      </c>
      <c r="T498" t="str">
        <v>SPA</v>
      </c>
      <c r="U498" t="str">
        <v>SP</v>
      </c>
      <c r="V498" t="str">
        <v>192</v>
      </c>
    </row>
    <row r="499" spans="1:22">
      <c r="A499" s="14" t="s">
        <v>2541</v>
      </c>
      <c r="B499" s="22">
        <v>1</v>
      </c>
      <c r="C499" s="9" t="s">
        <v>22</v>
      </c>
      <c r="D499" s="9" t="s">
        <v>37</v>
      </c>
      <c r="E499" s="9" t="s">
        <v>37</v>
      </c>
      <c r="F499" s="9" t="s">
        <v>37</v>
      </c>
      <c r="G499" s="9" t="s">
        <v>37</v>
      </c>
      <c r="H499" s="9" t="s">
        <v>37</v>
      </c>
      <c r="L499" s="14" t="s">
        <v>23</v>
      </c>
      <c r="Q499" t="str" cm="1">
        <f t="array" ref="Q499:V499">IF(ISBLANK(A499), "",_xlfn.TEXTSPLIT(A499,"-"))</f>
        <v>B6195</v>
      </c>
      <c r="R499" t="str">
        <v>NY01</v>
      </c>
      <c r="S499" t="str">
        <v>ENG</v>
      </c>
      <c r="T499" t="str">
        <v>ENG</v>
      </c>
      <c r="U499" t="str">
        <v>BL</v>
      </c>
      <c r="V499" t="str">
        <v>192</v>
      </c>
    </row>
    <row r="500" spans="1:22">
      <c r="A500" s="14" t="s">
        <v>2542</v>
      </c>
      <c r="B500" s="22">
        <v>1</v>
      </c>
      <c r="C500" s="9" t="s">
        <v>22</v>
      </c>
      <c r="D500" s="9" t="s">
        <v>37</v>
      </c>
      <c r="E500" s="9" t="s">
        <v>37</v>
      </c>
      <c r="F500" s="9" t="s">
        <v>37</v>
      </c>
      <c r="G500" s="9" t="s">
        <v>37</v>
      </c>
      <c r="H500" s="9" t="s">
        <v>37</v>
      </c>
      <c r="L500" s="14" t="s">
        <v>23</v>
      </c>
      <c r="Q500" t="str" cm="1">
        <f t="array" ref="Q500:V500">IF(ISBLANK(A500), "",_xlfn.TEXTSPLIT(A500,"-"))</f>
        <v>B6195</v>
      </c>
      <c r="R500" t="str">
        <v>TN01</v>
      </c>
      <c r="S500" t="str">
        <v>ENG</v>
      </c>
      <c r="T500" t="str">
        <v>ENG</v>
      </c>
      <c r="U500" t="str">
        <v>ACD</v>
      </c>
      <c r="V500" t="str">
        <v>192</v>
      </c>
    </row>
    <row r="501" spans="1:22">
      <c r="A501" s="14" t="s">
        <v>2543</v>
      </c>
      <c r="B501" s="22">
        <v>1</v>
      </c>
      <c r="C501" s="9" t="s">
        <v>22</v>
      </c>
      <c r="D501" s="9" t="s">
        <v>37</v>
      </c>
      <c r="E501" s="9" t="s">
        <v>37</v>
      </c>
      <c r="F501" s="9" t="s">
        <v>37</v>
      </c>
      <c r="G501" s="9" t="s">
        <v>37</v>
      </c>
      <c r="H501" s="9" t="s">
        <v>37</v>
      </c>
      <c r="L501" s="14" t="s">
        <v>23</v>
      </c>
      <c r="Q501" t="str" cm="1">
        <f t="array" ref="Q501:V501">IF(ISBLANK(A501), "",_xlfn.TEXTSPLIT(A501,"-"))</f>
        <v>B6195</v>
      </c>
      <c r="R501" t="str">
        <v>TN01</v>
      </c>
      <c r="S501" t="str">
        <v>ENG</v>
      </c>
      <c r="T501" t="str">
        <v>ENG</v>
      </c>
      <c r="U501" t="str">
        <v>BL</v>
      </c>
      <c r="V501" t="str">
        <v>192</v>
      </c>
    </row>
    <row r="502" spans="1:22">
      <c r="A502" s="14" t="s">
        <v>2544</v>
      </c>
      <c r="B502" s="22">
        <v>1</v>
      </c>
      <c r="C502" s="9" t="s">
        <v>22</v>
      </c>
      <c r="D502" s="9" t="s">
        <v>37</v>
      </c>
      <c r="E502" s="9" t="s">
        <v>37</v>
      </c>
      <c r="F502" s="9" t="s">
        <v>37</v>
      </c>
      <c r="G502" s="9" t="s">
        <v>37</v>
      </c>
      <c r="H502" s="9" t="s">
        <v>37</v>
      </c>
      <c r="L502" s="14" t="s">
        <v>23</v>
      </c>
      <c r="Q502" t="str" cm="1">
        <f t="array" ref="Q502:V502">IF(ISBLANK(A502), "",_xlfn.TEXTSPLIT(A502,"-"))</f>
        <v>B6196</v>
      </c>
      <c r="R502" t="str">
        <v>TN01</v>
      </c>
      <c r="S502" t="str">
        <v>ENG</v>
      </c>
      <c r="T502" t="str">
        <v>ENG</v>
      </c>
      <c r="U502" t="str">
        <v>ACD</v>
      </c>
      <c r="V502" t="str">
        <v>192</v>
      </c>
    </row>
    <row r="503" spans="1:22">
      <c r="A503" s="14" t="s">
        <v>2545</v>
      </c>
      <c r="B503" s="22">
        <v>26</v>
      </c>
      <c r="C503" s="11" t="s">
        <v>22</v>
      </c>
      <c r="D503" s="11" t="s">
        <v>22</v>
      </c>
      <c r="E503" s="11" t="s">
        <v>22</v>
      </c>
      <c r="F503" s="11" t="s">
        <v>22</v>
      </c>
      <c r="G503" s="11" t="s">
        <v>22</v>
      </c>
      <c r="H503" s="11" t="s">
        <v>22</v>
      </c>
      <c r="L503" s="14" t="s">
        <v>23</v>
      </c>
      <c r="M503" t="s">
        <v>24</v>
      </c>
      <c r="N503" t="s">
        <v>75</v>
      </c>
    </row>
    <row r="504" spans="1:22">
      <c r="A504" s="14" t="s">
        <v>2546</v>
      </c>
      <c r="B504" s="22">
        <v>2</v>
      </c>
      <c r="C504" s="11" t="s">
        <v>22</v>
      </c>
      <c r="D504" s="11" t="s">
        <v>22</v>
      </c>
      <c r="E504" s="9" t="s">
        <v>22</v>
      </c>
      <c r="F504" s="11" t="s">
        <v>22</v>
      </c>
      <c r="G504" s="11" t="s">
        <v>22</v>
      </c>
      <c r="H504" s="11" t="s">
        <v>22</v>
      </c>
      <c r="L504" s="14" t="s">
        <v>23</v>
      </c>
      <c r="M504" t="s">
        <v>2034</v>
      </c>
      <c r="N504" t="s">
        <v>2035</v>
      </c>
    </row>
    <row r="505" spans="1:22">
      <c r="A505" s="14" t="s">
        <v>2547</v>
      </c>
      <c r="B505" s="22">
        <v>20</v>
      </c>
      <c r="C505" s="11" t="s">
        <v>22</v>
      </c>
      <c r="D505" s="11" t="s">
        <v>22</v>
      </c>
      <c r="E505" s="9" t="s">
        <v>22</v>
      </c>
      <c r="F505" s="11" t="s">
        <v>22</v>
      </c>
      <c r="G505" s="11" t="s">
        <v>22</v>
      </c>
      <c r="H505" s="11" t="s">
        <v>22</v>
      </c>
      <c r="L505" s="14" t="s">
        <v>23</v>
      </c>
      <c r="M505" t="s">
        <v>2034</v>
      </c>
      <c r="N505" t="s">
        <v>2099</v>
      </c>
    </row>
    <row r="506" spans="1:22">
      <c r="A506" s="14" t="s">
        <v>2548</v>
      </c>
      <c r="B506" s="22">
        <v>168</v>
      </c>
      <c r="C506" s="11" t="s">
        <v>22</v>
      </c>
      <c r="D506" s="11" t="s">
        <v>22</v>
      </c>
      <c r="E506" s="11" t="s">
        <v>22</v>
      </c>
      <c r="F506" s="11" t="s">
        <v>22</v>
      </c>
      <c r="G506" s="11" t="s">
        <v>22</v>
      </c>
      <c r="H506" s="11" t="s">
        <v>22</v>
      </c>
      <c r="L506" s="14" t="s">
        <v>23</v>
      </c>
      <c r="M506" t="s">
        <v>24</v>
      </c>
      <c r="N506" t="s">
        <v>75</v>
      </c>
    </row>
    <row r="507" spans="1:22">
      <c r="A507" s="14" t="s">
        <v>2549</v>
      </c>
      <c r="B507" s="22">
        <v>12</v>
      </c>
      <c r="C507" s="11" t="s">
        <v>22</v>
      </c>
      <c r="D507" s="11" t="s">
        <v>22</v>
      </c>
      <c r="E507" s="9" t="s">
        <v>22</v>
      </c>
      <c r="F507" s="11" t="s">
        <v>22</v>
      </c>
      <c r="G507" s="11" t="s">
        <v>22</v>
      </c>
      <c r="H507" s="11" t="s">
        <v>22</v>
      </c>
      <c r="L507" s="14" t="s">
        <v>23</v>
      </c>
      <c r="M507" t="s">
        <v>2034</v>
      </c>
      <c r="N507" t="s">
        <v>2099</v>
      </c>
    </row>
    <row r="508" spans="1:22">
      <c r="A508" s="34" t="s">
        <v>2550</v>
      </c>
      <c r="B508" s="22">
        <v>112</v>
      </c>
      <c r="C508" s="11" t="s">
        <v>22</v>
      </c>
      <c r="D508" s="11" t="s">
        <v>22</v>
      </c>
      <c r="E508" s="9" t="s">
        <v>22</v>
      </c>
      <c r="F508" s="11" t="s">
        <v>22</v>
      </c>
      <c r="G508" s="11" t="s">
        <v>22</v>
      </c>
      <c r="H508" s="11" t="s">
        <v>22</v>
      </c>
      <c r="L508" s="14" t="s">
        <v>23</v>
      </c>
      <c r="M508" t="s">
        <v>2034</v>
      </c>
      <c r="N508" t="s">
        <v>2291</v>
      </c>
    </row>
    <row r="509" spans="1:22">
      <c r="A509" s="34" t="s">
        <v>2551</v>
      </c>
      <c r="B509" s="22">
        <v>1</v>
      </c>
      <c r="C509" s="11" t="s">
        <v>22</v>
      </c>
      <c r="D509" s="11" t="s">
        <v>22</v>
      </c>
      <c r="E509" s="9" t="s">
        <v>22</v>
      </c>
      <c r="F509" s="11" t="s">
        <v>22</v>
      </c>
      <c r="G509" s="11" t="s">
        <v>22</v>
      </c>
      <c r="H509" s="11" t="s">
        <v>22</v>
      </c>
      <c r="L509" s="14" t="s">
        <v>23</v>
      </c>
      <c r="M509" t="s">
        <v>2034</v>
      </c>
      <c r="N509" t="s">
        <v>2099</v>
      </c>
    </row>
    <row r="510" spans="1:22">
      <c r="A510" s="34" t="s">
        <v>2552</v>
      </c>
      <c r="B510" s="22">
        <v>12</v>
      </c>
      <c r="C510" s="11" t="s">
        <v>22</v>
      </c>
      <c r="D510" s="11" t="s">
        <v>22</v>
      </c>
      <c r="E510" s="9" t="s">
        <v>22</v>
      </c>
      <c r="F510" s="11" t="s">
        <v>22</v>
      </c>
      <c r="G510" s="11" t="s">
        <v>22</v>
      </c>
      <c r="H510" s="11" t="s">
        <v>39</v>
      </c>
      <c r="I510" s="9" t="s">
        <v>59</v>
      </c>
      <c r="J510" s="9" t="s">
        <v>22</v>
      </c>
      <c r="K510" s="9" t="s">
        <v>22</v>
      </c>
      <c r="L510" s="14" t="s">
        <v>23</v>
      </c>
      <c r="M510" t="s">
        <v>2034</v>
      </c>
      <c r="N510" t="s">
        <v>2099</v>
      </c>
    </row>
    <row r="511" spans="1:22">
      <c r="A511" s="14" t="s">
        <v>2553</v>
      </c>
      <c r="B511" s="22">
        <v>3</v>
      </c>
      <c r="C511" s="11" t="s">
        <v>22</v>
      </c>
      <c r="D511" s="11" t="s">
        <v>22</v>
      </c>
      <c r="E511" s="11" t="s">
        <v>22</v>
      </c>
      <c r="F511" s="11" t="s">
        <v>22</v>
      </c>
      <c r="G511" s="11" t="s">
        <v>22</v>
      </c>
      <c r="H511" s="11" t="s">
        <v>22</v>
      </c>
      <c r="L511" s="14" t="s">
        <v>23</v>
      </c>
      <c r="M511" t="s">
        <v>2034</v>
      </c>
      <c r="N511" t="s">
        <v>2210</v>
      </c>
    </row>
    <row r="512" spans="1:22">
      <c r="A512" s="14" t="s">
        <v>2554</v>
      </c>
      <c r="B512" s="22">
        <v>230</v>
      </c>
      <c r="C512" s="11" t="s">
        <v>22</v>
      </c>
      <c r="D512" s="11" t="s">
        <v>22</v>
      </c>
      <c r="E512" s="11" t="s">
        <v>22</v>
      </c>
      <c r="F512" s="11" t="s">
        <v>22</v>
      </c>
      <c r="G512" s="11" t="s">
        <v>22</v>
      </c>
      <c r="H512" s="11" t="s">
        <v>22</v>
      </c>
      <c r="L512" s="14" t="s">
        <v>23</v>
      </c>
      <c r="M512" t="s">
        <v>24</v>
      </c>
      <c r="N512" t="s">
        <v>24</v>
      </c>
    </row>
    <row r="513" spans="1:15">
      <c r="A513" s="14" t="s">
        <v>2555</v>
      </c>
      <c r="B513" s="22">
        <v>3</v>
      </c>
      <c r="C513" s="11" t="s">
        <v>22</v>
      </c>
      <c r="D513" s="11" t="s">
        <v>22</v>
      </c>
      <c r="E513" s="11" t="s">
        <v>22</v>
      </c>
      <c r="F513" s="11" t="s">
        <v>22</v>
      </c>
      <c r="G513" s="11" t="s">
        <v>22</v>
      </c>
      <c r="H513" s="11" t="s">
        <v>22</v>
      </c>
      <c r="L513" s="14" t="s">
        <v>23</v>
      </c>
      <c r="M513" t="s">
        <v>2034</v>
      </c>
      <c r="N513" t="s">
        <v>2210</v>
      </c>
    </row>
    <row r="514" spans="1:15">
      <c r="A514" s="14" t="s">
        <v>2556</v>
      </c>
      <c r="B514" s="22">
        <v>14</v>
      </c>
      <c r="C514" s="11" t="s">
        <v>22</v>
      </c>
      <c r="D514" s="11" t="s">
        <v>22</v>
      </c>
      <c r="E514" s="11" t="s">
        <v>22</v>
      </c>
      <c r="F514" s="11" t="s">
        <v>22</v>
      </c>
      <c r="G514" s="11" t="s">
        <v>22</v>
      </c>
      <c r="H514" s="11" t="s">
        <v>22</v>
      </c>
      <c r="L514" s="14" t="s">
        <v>23</v>
      </c>
      <c r="M514" t="s">
        <v>2034</v>
      </c>
      <c r="N514" t="s">
        <v>2210</v>
      </c>
    </row>
    <row r="515" spans="1:15">
      <c r="A515" s="14" t="s">
        <v>2557</v>
      </c>
      <c r="B515" s="22">
        <v>36</v>
      </c>
      <c r="C515" s="11" t="s">
        <v>22</v>
      </c>
      <c r="D515" s="11" t="s">
        <v>22</v>
      </c>
      <c r="E515" s="11" t="s">
        <v>22</v>
      </c>
      <c r="F515" s="11" t="s">
        <v>22</v>
      </c>
      <c r="G515" s="11" t="s">
        <v>22</v>
      </c>
      <c r="H515" s="11" t="s">
        <v>22</v>
      </c>
      <c r="L515" s="14" t="s">
        <v>23</v>
      </c>
      <c r="M515" t="s">
        <v>2034</v>
      </c>
      <c r="N515" t="s">
        <v>2210</v>
      </c>
    </row>
    <row r="516" spans="1:15">
      <c r="A516" s="14" t="s">
        <v>2558</v>
      </c>
      <c r="B516" s="22">
        <v>1</v>
      </c>
      <c r="C516" s="11" t="s">
        <v>22</v>
      </c>
      <c r="D516" s="11" t="s">
        <v>22</v>
      </c>
      <c r="E516" s="9" t="s">
        <v>22</v>
      </c>
      <c r="F516" s="9" t="s">
        <v>22</v>
      </c>
      <c r="G516" s="9" t="s">
        <v>22</v>
      </c>
      <c r="H516" s="9" t="s">
        <v>22</v>
      </c>
      <c r="L516" s="14" t="s">
        <v>23</v>
      </c>
      <c r="M516" t="s">
        <v>427</v>
      </c>
      <c r="N516" t="s">
        <v>314</v>
      </c>
    </row>
    <row r="517" spans="1:15" ht="15.6">
      <c r="A517" s="14" t="s">
        <v>2559</v>
      </c>
      <c r="B517" s="22">
        <v>1</v>
      </c>
      <c r="C517" s="11" t="s">
        <v>22</v>
      </c>
      <c r="D517" s="11" t="s">
        <v>22</v>
      </c>
      <c r="E517" s="9" t="s">
        <v>22</v>
      </c>
      <c r="F517" s="9" t="s">
        <v>22</v>
      </c>
      <c r="G517" s="9" t="s">
        <v>22</v>
      </c>
      <c r="H517" s="9" t="s">
        <v>39</v>
      </c>
      <c r="I517" s="9">
        <v>1</v>
      </c>
      <c r="J517" s="8" t="s">
        <v>22</v>
      </c>
      <c r="K517" s="9" t="s">
        <v>22</v>
      </c>
      <c r="L517" s="14" t="s">
        <v>23</v>
      </c>
      <c r="M517" t="s">
        <v>427</v>
      </c>
      <c r="N517" t="s">
        <v>314</v>
      </c>
    </row>
    <row r="518" spans="1:15">
      <c r="A518" s="14" t="s">
        <v>2560</v>
      </c>
      <c r="B518" s="22">
        <v>1</v>
      </c>
      <c r="C518" s="11" t="s">
        <v>22</v>
      </c>
      <c r="D518" s="11" t="s">
        <v>22</v>
      </c>
      <c r="E518" s="11" t="s">
        <v>22</v>
      </c>
      <c r="F518" s="11" t="s">
        <v>22</v>
      </c>
      <c r="G518" s="11" t="s">
        <v>22</v>
      </c>
      <c r="H518" s="11" t="s">
        <v>22</v>
      </c>
      <c r="L518" s="14" t="s">
        <v>23</v>
      </c>
      <c r="M518" t="s">
        <v>2034</v>
      </c>
      <c r="N518" t="s">
        <v>2561</v>
      </c>
    </row>
    <row r="519" spans="1:15">
      <c r="A519" s="14" t="s">
        <v>2562</v>
      </c>
      <c r="B519" s="22">
        <v>4</v>
      </c>
      <c r="C519" s="11" t="s">
        <v>22</v>
      </c>
      <c r="D519" s="11" t="s">
        <v>22</v>
      </c>
      <c r="E519" s="11" t="s">
        <v>22</v>
      </c>
      <c r="F519" s="11" t="s">
        <v>22</v>
      </c>
      <c r="G519" s="11" t="s">
        <v>22</v>
      </c>
      <c r="H519" s="11" t="s">
        <v>22</v>
      </c>
      <c r="L519" s="14" t="s">
        <v>23</v>
      </c>
      <c r="M519" t="s">
        <v>2034</v>
      </c>
      <c r="N519" t="s">
        <v>2561</v>
      </c>
    </row>
    <row r="520" spans="1:15">
      <c r="A520" s="14" t="s">
        <v>2563</v>
      </c>
      <c r="B520" s="22">
        <v>57</v>
      </c>
      <c r="C520" s="11" t="s">
        <v>22</v>
      </c>
      <c r="D520" s="11" t="s">
        <v>22</v>
      </c>
      <c r="E520" s="9" t="s">
        <v>22</v>
      </c>
      <c r="F520" s="9" t="s">
        <v>22</v>
      </c>
      <c r="G520" s="9" t="s">
        <v>22</v>
      </c>
      <c r="H520" s="9" t="s">
        <v>22</v>
      </c>
      <c r="L520" s="14" t="s">
        <v>23</v>
      </c>
      <c r="M520" t="s">
        <v>427</v>
      </c>
      <c r="N520" t="s">
        <v>314</v>
      </c>
    </row>
    <row r="521" spans="1:15">
      <c r="A521" s="14" t="s">
        <v>2564</v>
      </c>
      <c r="B521" s="22">
        <v>2</v>
      </c>
      <c r="C521" s="11" t="s">
        <v>22</v>
      </c>
      <c r="D521" s="11" t="s">
        <v>22</v>
      </c>
      <c r="E521" s="11" t="s">
        <v>22</v>
      </c>
      <c r="F521" s="11" t="s">
        <v>22</v>
      </c>
      <c r="G521" s="11" t="s">
        <v>22</v>
      </c>
      <c r="H521" s="11" t="s">
        <v>22</v>
      </c>
      <c r="L521" s="14" t="s">
        <v>23</v>
      </c>
      <c r="M521" t="s">
        <v>2034</v>
      </c>
      <c r="N521" t="s">
        <v>2561</v>
      </c>
    </row>
    <row r="522" spans="1:15">
      <c r="A522" s="14" t="s">
        <v>2565</v>
      </c>
      <c r="B522" s="22">
        <v>133</v>
      </c>
      <c r="C522" s="11" t="s">
        <v>22</v>
      </c>
      <c r="D522" s="11" t="s">
        <v>22</v>
      </c>
      <c r="E522" s="11" t="s">
        <v>22</v>
      </c>
      <c r="F522" s="11" t="s">
        <v>22</v>
      </c>
      <c r="G522" s="11" t="s">
        <v>22</v>
      </c>
      <c r="H522" s="11" t="s">
        <v>22</v>
      </c>
      <c r="L522" s="14" t="s">
        <v>23</v>
      </c>
      <c r="M522" t="s">
        <v>24</v>
      </c>
      <c r="N522" t="s">
        <v>114</v>
      </c>
    </row>
    <row r="523" spans="1:15">
      <c r="A523" s="14" t="s">
        <v>2566</v>
      </c>
      <c r="B523" s="22">
        <v>15</v>
      </c>
      <c r="C523" s="11" t="s">
        <v>22</v>
      </c>
      <c r="D523" s="11" t="s">
        <v>22</v>
      </c>
      <c r="E523" s="11" t="s">
        <v>22</v>
      </c>
      <c r="F523" s="11" t="s">
        <v>22</v>
      </c>
      <c r="G523" s="11" t="s">
        <v>22</v>
      </c>
      <c r="H523" s="11" t="s">
        <v>22</v>
      </c>
      <c r="L523" s="14" t="s">
        <v>23</v>
      </c>
      <c r="M523" t="s">
        <v>2034</v>
      </c>
      <c r="N523" t="s">
        <v>2561</v>
      </c>
    </row>
    <row r="524" spans="1:15">
      <c r="A524" s="14" t="s">
        <v>2567</v>
      </c>
      <c r="B524" s="22">
        <v>38</v>
      </c>
      <c r="C524" s="11" t="s">
        <v>22</v>
      </c>
      <c r="D524" s="11" t="s">
        <v>22</v>
      </c>
      <c r="E524" s="11" t="s">
        <v>22</v>
      </c>
      <c r="F524" s="11" t="s">
        <v>22</v>
      </c>
      <c r="G524" s="11" t="s">
        <v>22</v>
      </c>
      <c r="H524" s="11" t="s">
        <v>22</v>
      </c>
      <c r="L524" s="14" t="s">
        <v>23</v>
      </c>
      <c r="M524" t="s">
        <v>2034</v>
      </c>
      <c r="N524" s="35" t="s">
        <v>2255</v>
      </c>
      <c r="O524" s="35"/>
    </row>
    <row r="525" spans="1:15">
      <c r="A525" s="14" t="s">
        <v>2568</v>
      </c>
      <c r="B525" s="22">
        <v>1</v>
      </c>
      <c r="C525" s="11" t="s">
        <v>22</v>
      </c>
      <c r="D525" s="11" t="s">
        <v>22</v>
      </c>
      <c r="E525" s="11" t="s">
        <v>22</v>
      </c>
      <c r="F525" s="11" t="s">
        <v>22</v>
      </c>
      <c r="G525" s="11" t="s">
        <v>22</v>
      </c>
      <c r="H525" s="11" t="s">
        <v>22</v>
      </c>
      <c r="L525" s="14" t="s">
        <v>23</v>
      </c>
      <c r="M525" t="s">
        <v>2034</v>
      </c>
      <c r="N525" s="35" t="s">
        <v>2255</v>
      </c>
      <c r="O525" s="35"/>
    </row>
    <row r="526" spans="1:15">
      <c r="A526" s="14" t="s">
        <v>2569</v>
      </c>
      <c r="B526" s="22">
        <v>3</v>
      </c>
      <c r="C526" s="11" t="s">
        <v>22</v>
      </c>
      <c r="D526" s="11" t="s">
        <v>22</v>
      </c>
      <c r="E526" s="11" t="s">
        <v>22</v>
      </c>
      <c r="F526" s="11" t="s">
        <v>22</v>
      </c>
      <c r="G526" s="11" t="s">
        <v>22</v>
      </c>
      <c r="H526" s="11" t="s">
        <v>22</v>
      </c>
      <c r="L526" s="14" t="s">
        <v>23</v>
      </c>
      <c r="M526" t="s">
        <v>2034</v>
      </c>
      <c r="N526" s="35" t="s">
        <v>2255</v>
      </c>
      <c r="O526" s="35"/>
    </row>
    <row r="527" spans="1:15">
      <c r="A527" s="14" t="s">
        <v>2570</v>
      </c>
      <c r="B527" s="22">
        <v>7</v>
      </c>
      <c r="C527" s="11" t="s">
        <v>22</v>
      </c>
      <c r="D527" s="11" t="s">
        <v>22</v>
      </c>
      <c r="E527" s="11" t="s">
        <v>22</v>
      </c>
      <c r="F527" s="11" t="s">
        <v>22</v>
      </c>
      <c r="G527" s="11" t="s">
        <v>22</v>
      </c>
      <c r="H527" s="11" t="s">
        <v>22</v>
      </c>
      <c r="L527" s="14" t="s">
        <v>23</v>
      </c>
      <c r="M527" t="s">
        <v>2034</v>
      </c>
      <c r="N527" s="35" t="s">
        <v>2255</v>
      </c>
      <c r="O527" s="35"/>
    </row>
    <row r="528" spans="1:15">
      <c r="A528" s="14" t="s">
        <v>2571</v>
      </c>
      <c r="B528" s="22">
        <v>93</v>
      </c>
      <c r="C528" s="11" t="s">
        <v>22</v>
      </c>
      <c r="D528" s="11" t="s">
        <v>22</v>
      </c>
      <c r="E528" s="9" t="s">
        <v>22</v>
      </c>
      <c r="F528" s="11" t="s">
        <v>22</v>
      </c>
      <c r="G528" s="11" t="s">
        <v>22</v>
      </c>
      <c r="H528" s="11" t="s">
        <v>22</v>
      </c>
      <c r="L528" s="14" t="s">
        <v>23</v>
      </c>
      <c r="M528" t="s">
        <v>2034</v>
      </c>
      <c r="N528" t="s">
        <v>2035</v>
      </c>
    </row>
    <row r="529" spans="1:14">
      <c r="A529" s="34" t="s">
        <v>2572</v>
      </c>
      <c r="B529" s="22">
        <v>1</v>
      </c>
      <c r="C529" s="11" t="s">
        <v>22</v>
      </c>
      <c r="D529" s="11" t="s">
        <v>22</v>
      </c>
      <c r="E529" s="11" t="s">
        <v>22</v>
      </c>
      <c r="F529" s="11" t="s">
        <v>22</v>
      </c>
      <c r="G529" s="11" t="s">
        <v>22</v>
      </c>
      <c r="H529" s="11" t="s">
        <v>39</v>
      </c>
      <c r="I529" s="9">
        <v>1</v>
      </c>
      <c r="J529" s="9" t="s">
        <v>22</v>
      </c>
      <c r="K529" s="9" t="s">
        <v>22</v>
      </c>
      <c r="L529" s="14" t="s">
        <v>23</v>
      </c>
      <c r="M529" t="s">
        <v>2034</v>
      </c>
      <c r="N529" t="s">
        <v>2573</v>
      </c>
    </row>
    <row r="530" spans="1:14">
      <c r="A530" s="34" t="s">
        <v>2574</v>
      </c>
      <c r="B530" s="22">
        <v>249</v>
      </c>
      <c r="C530" s="11" t="s">
        <v>22</v>
      </c>
      <c r="D530" s="11" t="s">
        <v>22</v>
      </c>
      <c r="E530" s="11" t="s">
        <v>22</v>
      </c>
      <c r="F530" s="11" t="s">
        <v>22</v>
      </c>
      <c r="G530" s="11" t="s">
        <v>22</v>
      </c>
      <c r="H530" s="11" t="s">
        <v>22</v>
      </c>
      <c r="L530" s="14" t="s">
        <v>23</v>
      </c>
      <c r="M530" t="s">
        <v>24</v>
      </c>
      <c r="N530" t="s">
        <v>2099</v>
      </c>
    </row>
    <row r="531" spans="1:14">
      <c r="A531" s="34" t="s">
        <v>2575</v>
      </c>
      <c r="B531" s="22">
        <v>250</v>
      </c>
      <c r="C531" s="9" t="s">
        <v>22</v>
      </c>
      <c r="D531" s="9" t="s">
        <v>22</v>
      </c>
      <c r="E531" s="9" t="s">
        <v>22</v>
      </c>
      <c r="F531" s="9" t="s">
        <v>22</v>
      </c>
      <c r="G531" s="11" t="s">
        <v>22</v>
      </c>
      <c r="H531" s="11" t="s">
        <v>22</v>
      </c>
      <c r="L531" s="14" t="s">
        <v>23</v>
      </c>
      <c r="M531" t="s">
        <v>24</v>
      </c>
      <c r="N531" t="s">
        <v>2099</v>
      </c>
    </row>
    <row r="532" spans="1:14">
      <c r="A532" s="34" t="s">
        <v>2576</v>
      </c>
      <c r="B532" s="22">
        <v>1</v>
      </c>
      <c r="C532" s="9" t="s">
        <v>22</v>
      </c>
      <c r="D532" s="9" t="s">
        <v>22</v>
      </c>
      <c r="E532" s="9" t="s">
        <v>22</v>
      </c>
      <c r="F532" s="9" t="s">
        <v>22</v>
      </c>
      <c r="G532" s="11" t="s">
        <v>22</v>
      </c>
      <c r="H532" s="11" t="s">
        <v>39</v>
      </c>
      <c r="I532" s="9">
        <v>1</v>
      </c>
      <c r="J532" s="9" t="s">
        <v>22</v>
      </c>
      <c r="K532" s="9" t="s">
        <v>22</v>
      </c>
      <c r="L532" s="14" t="s">
        <v>23</v>
      </c>
      <c r="M532" t="s">
        <v>2034</v>
      </c>
      <c r="N532" t="s">
        <v>2573</v>
      </c>
    </row>
    <row r="533" spans="1:14">
      <c r="A533" s="34" t="s">
        <v>2577</v>
      </c>
      <c r="B533" s="22">
        <v>156</v>
      </c>
      <c r="C533" s="9" t="s">
        <v>22</v>
      </c>
      <c r="D533" s="9" t="s">
        <v>22</v>
      </c>
      <c r="E533" s="9" t="s">
        <v>22</v>
      </c>
      <c r="F533" s="9" t="s">
        <v>22</v>
      </c>
      <c r="G533" s="9" t="s">
        <v>22</v>
      </c>
      <c r="H533" s="9" t="s">
        <v>22</v>
      </c>
      <c r="L533" s="14" t="s">
        <v>23</v>
      </c>
      <c r="M533" t="s">
        <v>2034</v>
      </c>
      <c r="N533" t="s">
        <v>2291</v>
      </c>
    </row>
    <row r="534" spans="1:14">
      <c r="A534" s="34" t="s">
        <v>2578</v>
      </c>
      <c r="B534" s="22">
        <v>60</v>
      </c>
      <c r="C534" s="9" t="s">
        <v>22</v>
      </c>
      <c r="D534" s="9" t="s">
        <v>22</v>
      </c>
      <c r="E534" s="9" t="s">
        <v>22</v>
      </c>
      <c r="F534" s="9" t="s">
        <v>22</v>
      </c>
      <c r="G534" s="9" t="s">
        <v>22</v>
      </c>
      <c r="H534" s="11" t="s">
        <v>39</v>
      </c>
      <c r="I534" s="9" t="s">
        <v>2579</v>
      </c>
      <c r="J534" s="9" t="s">
        <v>22</v>
      </c>
      <c r="K534" s="9" t="s">
        <v>22</v>
      </c>
      <c r="L534" s="14" t="s">
        <v>23</v>
      </c>
      <c r="M534" t="s">
        <v>2034</v>
      </c>
      <c r="N534" t="s">
        <v>2573</v>
      </c>
    </row>
    <row r="535" spans="1:14">
      <c r="B535" s="9">
        <f>SUM(B2:B534)</f>
        <v>18374</v>
      </c>
    </row>
  </sheetData>
  <protectedRanges>
    <protectedRange sqref="C534 P68 P75 C499:C502 J65:K65 J75:K75 J266:K266 M55:O57 M60:O60 M63:O64 M66:O67 M70:O70 M72:O75 C244:E246 C262:H272 J63:K63 H246:P246 I68:L68 J85:P85 C535:P1048576 C43:H75 L262:O272 L69:L75 C76:P84 M43:O52 J53:K54 F534:K534 F244:P245 C516:K533 L516:P534 C503:P515 L43:L55 C1:P42 C85:H242 C243:G243 I86:P243 C247:P261 C273:P498 I499:P502" name="Range1"/>
    <protectedRange sqref="D534" name="Range1_2"/>
    <protectedRange sqref="E534" name="Range1_3"/>
    <protectedRange sqref="D499:H499" name="Range1_1"/>
    <protectedRange sqref="D500:H500" name="Range1_4"/>
    <protectedRange sqref="D501:H501" name="Range1_5"/>
    <protectedRange sqref="D502:H502" name="Range1_6"/>
    <protectedRange sqref="F246:G246" name="Range1_7"/>
  </protectedRanges>
  <autoFilter ref="A1:V1" xr:uid="{491950E2-BEF4-445C-A3C3-56C8A28B488A}"/>
  <conditionalFormatting sqref="C338:C339">
    <cfRule type="cellIs" dxfId="2431" priority="1579" operator="equal">
      <formula>"Stuck"</formula>
    </cfRule>
    <cfRule type="cellIs" dxfId="2430" priority="1580" operator="equal">
      <formula>"Please Start"</formula>
    </cfRule>
    <cfRule type="cellIs" dxfId="2429" priority="1582" operator="equal">
      <formula>"In progress"</formula>
    </cfRule>
    <cfRule type="cellIs" dxfId="2428" priority="1583" operator="equal">
      <formula>"Completed"</formula>
    </cfRule>
    <cfRule type="cellIs" dxfId="2427" priority="1584" operator="equal">
      <formula>"Reexported"</formula>
    </cfRule>
    <cfRule type="cellIs" dxfId="2426" priority="1581" operator="equal">
      <formula>"Comment"</formula>
    </cfRule>
    <cfRule type="cellIs" dxfId="2425" priority="1577" operator="equal">
      <formula>"Restart"</formula>
    </cfRule>
    <cfRule type="cellIs" dxfId="2424" priority="1578" operator="equal">
      <formula>"Automating..."</formula>
    </cfRule>
  </conditionalFormatting>
  <conditionalFormatting sqref="C429:C430">
    <cfRule type="cellIs" dxfId="2423" priority="1590" operator="equal">
      <formula>"In progress"</formula>
    </cfRule>
    <cfRule type="cellIs" dxfId="2422" priority="1588" operator="equal">
      <formula>"Please Start"</formula>
    </cfRule>
    <cfRule type="cellIs" dxfId="2421" priority="1585" operator="equal">
      <formula>"Restart"</formula>
    </cfRule>
    <cfRule type="cellIs" dxfId="2420" priority="1586" operator="equal">
      <formula>"Automating..."</formula>
    </cfRule>
    <cfRule type="cellIs" dxfId="2419" priority="1592" operator="equal">
      <formula>"Reexported"</formula>
    </cfRule>
    <cfRule type="cellIs" dxfId="2418" priority="1591" operator="equal">
      <formula>"Completed"</formula>
    </cfRule>
    <cfRule type="cellIs" dxfId="2417" priority="1587" operator="equal">
      <formula>"Stuck"</formula>
    </cfRule>
    <cfRule type="cellIs" dxfId="2416" priority="1589" operator="equal">
      <formula>"Comment"</formula>
    </cfRule>
  </conditionalFormatting>
  <conditionalFormatting sqref="C167:D170 C177:D179">
    <cfRule type="cellIs" dxfId="2415" priority="1897" operator="equal">
      <formula>"Restart"</formula>
    </cfRule>
    <cfRule type="cellIs" dxfId="2414" priority="1904" operator="equal">
      <formula>"Reexported"</formula>
    </cfRule>
    <cfRule type="cellIs" dxfId="2413" priority="1903" operator="equal">
      <formula>"Completed"</formula>
    </cfRule>
    <cfRule type="cellIs" dxfId="2412" priority="1900" operator="equal">
      <formula>"Please Start"</formula>
    </cfRule>
    <cfRule type="cellIs" dxfId="2411" priority="1902" operator="equal">
      <formula>"In progress"</formula>
    </cfRule>
    <cfRule type="cellIs" dxfId="2410" priority="1901" operator="equal">
      <formula>"Comment"</formula>
    </cfRule>
    <cfRule type="cellIs" dxfId="2409" priority="1899" operator="equal">
      <formula>"Stuck"</formula>
    </cfRule>
    <cfRule type="cellIs" dxfId="2408" priority="1898" operator="equal">
      <formula>"Automating..."</formula>
    </cfRule>
  </conditionalFormatting>
  <conditionalFormatting sqref="C172:D174">
    <cfRule type="cellIs" dxfId="2407" priority="1572" operator="equal">
      <formula>"Please Start"</formula>
    </cfRule>
    <cfRule type="cellIs" dxfId="2406" priority="1575" operator="equal">
      <formula>"Completed"</formula>
    </cfRule>
    <cfRule type="cellIs" dxfId="2405" priority="1574" operator="equal">
      <formula>"In progress"</formula>
    </cfRule>
    <cfRule type="cellIs" dxfId="2404" priority="1576" operator="equal">
      <formula>"Reexported"</formula>
    </cfRule>
    <cfRule type="cellIs" dxfId="2403" priority="1573" operator="equal">
      <formula>"Comment"</formula>
    </cfRule>
    <cfRule type="cellIs" dxfId="2402" priority="1571" operator="equal">
      <formula>"Stuck"</formula>
    </cfRule>
    <cfRule type="cellIs" dxfId="2401" priority="1570" operator="equal">
      <formula>"Automating..."</formula>
    </cfRule>
    <cfRule type="cellIs" dxfId="2400" priority="1569" operator="equal">
      <formula>"Restart"</formula>
    </cfRule>
  </conditionalFormatting>
  <conditionalFormatting sqref="C374:D375">
    <cfRule type="cellIs" dxfId="2399" priority="1364" operator="equal">
      <formula>"Please Start"</formula>
    </cfRule>
    <cfRule type="cellIs" dxfId="2398" priority="1363" operator="equal">
      <formula>"Stuck"</formula>
    </cfRule>
    <cfRule type="cellIs" dxfId="2397" priority="1362" operator="equal">
      <formula>"Automating..."</formula>
    </cfRule>
    <cfRule type="cellIs" dxfId="2396" priority="1361" operator="equal">
      <formula>"Restart"</formula>
    </cfRule>
    <cfRule type="cellIs" dxfId="2395" priority="1365" operator="equal">
      <formula>"Comment"</formula>
    </cfRule>
    <cfRule type="cellIs" dxfId="2394" priority="1366" operator="equal">
      <formula>"In progress"</formula>
    </cfRule>
    <cfRule type="cellIs" dxfId="2393" priority="1367" operator="equal">
      <formula>"Completed"</formula>
    </cfRule>
    <cfRule type="cellIs" dxfId="2392" priority="1368" operator="equal">
      <formula>"Reexported"</formula>
    </cfRule>
  </conditionalFormatting>
  <conditionalFormatting sqref="C492:D494 C496:D498">
    <cfRule type="cellIs" dxfId="2391" priority="434" operator="equal">
      <formula>"Automating..."</formula>
    </cfRule>
    <cfRule type="cellIs" dxfId="2390" priority="435" operator="equal">
      <formula>"Stuck"</formula>
    </cfRule>
    <cfRule type="cellIs" dxfId="2389" priority="436" operator="equal">
      <formula>"Please Start"</formula>
    </cfRule>
    <cfRule type="cellIs" dxfId="2388" priority="437" operator="equal">
      <formula>"Comment"</formula>
    </cfRule>
    <cfRule type="cellIs" dxfId="2387" priority="438" operator="equal">
      <formula>"In progress"</formula>
    </cfRule>
    <cfRule type="cellIs" dxfId="2386" priority="439" operator="equal">
      <formula>"Completed"</formula>
    </cfRule>
    <cfRule type="cellIs" dxfId="2385" priority="440" operator="equal">
      <formula>"Reexported"</formula>
    </cfRule>
    <cfRule type="cellIs" dxfId="2384" priority="433" operator="equal">
      <formula>"Restart"</formula>
    </cfRule>
  </conditionalFormatting>
  <conditionalFormatting sqref="C53:E55">
    <cfRule type="cellIs" dxfId="2383" priority="1775" operator="equal">
      <formula>"Completed"</formula>
    </cfRule>
    <cfRule type="cellIs" dxfId="2382" priority="1776" operator="equal">
      <formula>"Reexported"</formula>
    </cfRule>
    <cfRule type="cellIs" dxfId="2381" priority="1774" operator="equal">
      <formula>"In progress"</formula>
    </cfRule>
    <cfRule type="cellIs" dxfId="2380" priority="1771" operator="equal">
      <formula>"Stuck"</formula>
    </cfRule>
    <cfRule type="cellIs" dxfId="2379" priority="1769" operator="equal">
      <formula>"Restart"</formula>
    </cfRule>
    <cfRule type="cellIs" dxfId="2378" priority="1772" operator="equal">
      <formula>"Please Start"</formula>
    </cfRule>
    <cfRule type="cellIs" dxfId="2377" priority="1773" operator="equal">
      <formula>"Comment"</formula>
    </cfRule>
    <cfRule type="cellIs" dxfId="2376" priority="1770" operator="equal">
      <formula>"Automating..."</formula>
    </cfRule>
  </conditionalFormatting>
  <conditionalFormatting sqref="C203:E205">
    <cfRule type="cellIs" dxfId="2375" priority="739" operator="equal">
      <formula>"Stuck"</formula>
    </cfRule>
    <cfRule type="cellIs" dxfId="2374" priority="740" operator="equal">
      <formula>"Please Start"</formula>
    </cfRule>
    <cfRule type="cellIs" dxfId="2373" priority="741" operator="equal">
      <formula>"Comment"</formula>
    </cfRule>
    <cfRule type="cellIs" dxfId="2372" priority="742" operator="equal">
      <formula>"In progress"</formula>
    </cfRule>
    <cfRule type="cellIs" dxfId="2371" priority="744" operator="equal">
      <formula>"Reexported"</formula>
    </cfRule>
    <cfRule type="cellIs" dxfId="2370" priority="743" operator="equal">
      <formula>"Completed"</formula>
    </cfRule>
    <cfRule type="cellIs" dxfId="2369" priority="737" operator="equal">
      <formula>"Restart"</formula>
    </cfRule>
    <cfRule type="cellIs" dxfId="2368" priority="738" operator="equal">
      <formula>"Automating..."</formula>
    </cfRule>
  </conditionalFormatting>
  <conditionalFormatting sqref="C210:E213 C218:E222">
    <cfRule type="cellIs" dxfId="2367" priority="833" operator="equal">
      <formula>"Restart"</formula>
    </cfRule>
    <cfRule type="cellIs" dxfId="2366" priority="834" operator="equal">
      <formula>"Automating..."</formula>
    </cfRule>
    <cfRule type="cellIs" dxfId="2365" priority="835" operator="equal">
      <formula>"Stuck"</formula>
    </cfRule>
    <cfRule type="cellIs" dxfId="2364" priority="836" operator="equal">
      <formula>"Please Start"</formula>
    </cfRule>
    <cfRule type="cellIs" dxfId="2363" priority="837" operator="equal">
      <formula>"Comment"</formula>
    </cfRule>
    <cfRule type="cellIs" dxfId="2362" priority="838" operator="equal">
      <formula>"In progress"</formula>
    </cfRule>
    <cfRule type="cellIs" dxfId="2361" priority="839" operator="equal">
      <formula>"Completed"</formula>
    </cfRule>
    <cfRule type="cellIs" dxfId="2360" priority="840" operator="equal">
      <formula>"Reexported"</formula>
    </cfRule>
  </conditionalFormatting>
  <conditionalFormatting sqref="C301:E309">
    <cfRule type="cellIs" dxfId="2359" priority="694" operator="equal">
      <formula>"In progress"</formula>
    </cfRule>
    <cfRule type="cellIs" dxfId="2358" priority="696" operator="equal">
      <formula>"Reexported"</formula>
    </cfRule>
    <cfRule type="cellIs" dxfId="2357" priority="689" operator="equal">
      <formula>"Restart"</formula>
    </cfRule>
    <cfRule type="cellIs" dxfId="2356" priority="695" operator="equal">
      <formula>"Completed"</formula>
    </cfRule>
    <cfRule type="cellIs" dxfId="2355" priority="690" operator="equal">
      <formula>"Automating..."</formula>
    </cfRule>
    <cfRule type="cellIs" dxfId="2354" priority="691" operator="equal">
      <formula>"Stuck"</formula>
    </cfRule>
    <cfRule type="cellIs" dxfId="2353" priority="692" operator="equal">
      <formula>"Please Start"</formula>
    </cfRule>
    <cfRule type="cellIs" dxfId="2352" priority="693" operator="equal">
      <formula>"Comment"</formula>
    </cfRule>
  </conditionalFormatting>
  <conditionalFormatting sqref="C311:E337">
    <cfRule type="cellIs" dxfId="2351" priority="668" operator="equal">
      <formula>"Please Start"</formula>
    </cfRule>
    <cfRule type="cellIs" dxfId="2350" priority="672" operator="equal">
      <formula>"Reexported"</formula>
    </cfRule>
    <cfRule type="cellIs" dxfId="2349" priority="665" operator="equal">
      <formula>"Restart"</formula>
    </cfRule>
    <cfRule type="cellIs" dxfId="2348" priority="666" operator="equal">
      <formula>"Automating..."</formula>
    </cfRule>
    <cfRule type="cellIs" dxfId="2347" priority="667" operator="equal">
      <formula>"Stuck"</formula>
    </cfRule>
    <cfRule type="cellIs" dxfId="2346" priority="669" operator="equal">
      <formula>"Comment"</formula>
    </cfRule>
    <cfRule type="cellIs" dxfId="2345" priority="670" operator="equal">
      <formula>"In progress"</formula>
    </cfRule>
    <cfRule type="cellIs" dxfId="2344" priority="671" operator="equal">
      <formula>"Completed"</formula>
    </cfRule>
  </conditionalFormatting>
  <conditionalFormatting sqref="C351:E353">
    <cfRule type="cellIs" dxfId="2343" priority="641" operator="equal">
      <formula>"Restart"</formula>
    </cfRule>
    <cfRule type="cellIs" dxfId="2342" priority="642" operator="equal">
      <formula>"Automating..."</formula>
    </cfRule>
    <cfRule type="cellIs" dxfId="2341" priority="643" operator="equal">
      <formula>"Stuck"</formula>
    </cfRule>
    <cfRule type="cellIs" dxfId="2340" priority="644" operator="equal">
      <formula>"Please Start"</formula>
    </cfRule>
    <cfRule type="cellIs" dxfId="2339" priority="645" operator="equal">
      <formula>"Comment"</formula>
    </cfRule>
    <cfRule type="cellIs" dxfId="2338" priority="646" operator="equal">
      <formula>"In progress"</formula>
    </cfRule>
    <cfRule type="cellIs" dxfId="2337" priority="647" operator="equal">
      <formula>"Completed"</formula>
    </cfRule>
    <cfRule type="cellIs" dxfId="2336" priority="648" operator="equal">
      <formula>"Reexported"</formula>
    </cfRule>
  </conditionalFormatting>
  <conditionalFormatting sqref="C369:E373 E374">
    <cfRule type="cellIs" dxfId="2335" priority="630" operator="equal">
      <formula>"In progress"</formula>
    </cfRule>
    <cfRule type="cellIs" dxfId="2334" priority="631" operator="equal">
      <formula>"Completed"</formula>
    </cfRule>
    <cfRule type="cellIs" dxfId="2333" priority="632" operator="equal">
      <formula>"Reexported"</formula>
    </cfRule>
    <cfRule type="cellIs" dxfId="2332" priority="625" operator="equal">
      <formula>"Restart"</formula>
    </cfRule>
    <cfRule type="cellIs" dxfId="2331" priority="629" operator="equal">
      <formula>"Comment"</formula>
    </cfRule>
    <cfRule type="cellIs" dxfId="2330" priority="626" operator="equal">
      <formula>"Automating..."</formula>
    </cfRule>
    <cfRule type="cellIs" dxfId="2329" priority="627" operator="equal">
      <formula>"Stuck"</formula>
    </cfRule>
    <cfRule type="cellIs" dxfId="2328" priority="628" operator="equal">
      <formula>"Please Start"</formula>
    </cfRule>
  </conditionalFormatting>
  <conditionalFormatting sqref="C443:E446 E447">
    <cfRule type="cellIs" dxfId="2327" priority="547" operator="equal">
      <formula>"Stuck"</formula>
    </cfRule>
    <cfRule type="cellIs" dxfId="2326" priority="546" operator="equal">
      <formula>"Automating..."</formula>
    </cfRule>
    <cfRule type="cellIs" dxfId="2325" priority="545" operator="equal">
      <formula>"Restart"</formula>
    </cfRule>
    <cfRule type="cellIs" dxfId="2324" priority="552" operator="equal">
      <formula>"Reexported"</formula>
    </cfRule>
    <cfRule type="cellIs" dxfId="2323" priority="551" operator="equal">
      <formula>"Completed"</formula>
    </cfRule>
    <cfRule type="cellIs" dxfId="2322" priority="550" operator="equal">
      <formula>"In progress"</formula>
    </cfRule>
    <cfRule type="cellIs" dxfId="2321" priority="549" operator="equal">
      <formula>"Comment"</formula>
    </cfRule>
    <cfRule type="cellIs" dxfId="2320" priority="548" operator="equal">
      <formula>"Please Start"</formula>
    </cfRule>
  </conditionalFormatting>
  <conditionalFormatting sqref="C457:E460 E461">
    <cfRule type="cellIs" dxfId="2319" priority="390" operator="equal">
      <formula>"In progress"</formula>
    </cfRule>
    <cfRule type="cellIs" dxfId="2318" priority="391" operator="equal">
      <formula>"Completed"</formula>
    </cfRule>
    <cfRule type="cellIs" dxfId="2317" priority="388" operator="equal">
      <formula>"Please Start"</formula>
    </cfRule>
    <cfRule type="cellIs" dxfId="2316" priority="387" operator="equal">
      <formula>"Stuck"</formula>
    </cfRule>
    <cfRule type="cellIs" dxfId="2315" priority="392" operator="equal">
      <formula>"Reexported"</formula>
    </cfRule>
    <cfRule type="cellIs" dxfId="2314" priority="386" operator="equal">
      <formula>"Automating..."</formula>
    </cfRule>
    <cfRule type="cellIs" dxfId="2313" priority="385" operator="equal">
      <formula>"Restart"</formula>
    </cfRule>
    <cfRule type="cellIs" dxfId="2312" priority="389" operator="equal">
      <formula>"Comment"</formula>
    </cfRule>
  </conditionalFormatting>
  <conditionalFormatting sqref="C56:G70">
    <cfRule type="cellIs" dxfId="2311" priority="783" operator="equal">
      <formula>"Completed"</formula>
    </cfRule>
    <cfRule type="cellIs" dxfId="2310" priority="782" operator="equal">
      <formula>"In progress"</formula>
    </cfRule>
    <cfRule type="cellIs" dxfId="2309" priority="781" operator="equal">
      <formula>"Comment"</formula>
    </cfRule>
    <cfRule type="cellIs" dxfId="2308" priority="780" operator="equal">
      <formula>"Please Start"</formula>
    </cfRule>
    <cfRule type="cellIs" dxfId="2307" priority="777" operator="equal">
      <formula>"Restart"</formula>
    </cfRule>
    <cfRule type="cellIs" dxfId="2306" priority="784" operator="equal">
      <formula>"Reexported"</formula>
    </cfRule>
    <cfRule type="cellIs" dxfId="2305" priority="779" operator="equal">
      <formula>"Stuck"</formula>
    </cfRule>
    <cfRule type="cellIs" dxfId="2304" priority="778" operator="equal">
      <formula>"Automating..."</formula>
    </cfRule>
  </conditionalFormatting>
  <conditionalFormatting sqref="C171:G171">
    <cfRule type="cellIs" dxfId="2303" priority="1839" operator="equal">
      <formula>"Completed"</formula>
    </cfRule>
    <cfRule type="cellIs" dxfId="2302" priority="1840" operator="equal">
      <formula>"Reexported"</formula>
    </cfRule>
    <cfRule type="cellIs" dxfId="2301" priority="1836" operator="equal">
      <formula>"Please Start"</formula>
    </cfRule>
    <cfRule type="cellIs" dxfId="2300" priority="1833" operator="equal">
      <formula>"Restart"</formula>
    </cfRule>
    <cfRule type="cellIs" dxfId="2299" priority="1834" operator="equal">
      <formula>"Automating..."</formula>
    </cfRule>
    <cfRule type="cellIs" dxfId="2298" priority="1835" operator="equal">
      <formula>"Stuck"</formula>
    </cfRule>
    <cfRule type="cellIs" dxfId="2297" priority="1837" operator="equal">
      <formula>"Comment"</formula>
    </cfRule>
    <cfRule type="cellIs" dxfId="2296" priority="1838" operator="equal">
      <formula>"In progress"</formula>
    </cfRule>
  </conditionalFormatting>
  <conditionalFormatting sqref="C300:G300 C310:G310 C382:G382 C387:G387 C436:G436 C477:E477">
    <cfRule type="cellIs" dxfId="2295" priority="1622" operator="equal">
      <formula>"In progress"</formula>
    </cfRule>
    <cfRule type="cellIs" dxfId="2294" priority="1623" operator="equal">
      <formula>"Completed"</formula>
    </cfRule>
    <cfRule type="cellIs" dxfId="2293" priority="1624" operator="equal">
      <formula>"Reexported"</formula>
    </cfRule>
    <cfRule type="cellIs" dxfId="2292" priority="1621" operator="equal">
      <formula>"Comment"</formula>
    </cfRule>
    <cfRule type="cellIs" dxfId="2291" priority="1617" operator="equal">
      <formula>"Restart"</formula>
    </cfRule>
    <cfRule type="cellIs" dxfId="2290" priority="1618" operator="equal">
      <formula>"Automating..."</formula>
    </cfRule>
    <cfRule type="cellIs" dxfId="2289" priority="1619" operator="equal">
      <formula>"Stuck"</formula>
    </cfRule>
    <cfRule type="cellIs" dxfId="2288" priority="1620" operator="equal">
      <formula>"Please Start"</formula>
    </cfRule>
  </conditionalFormatting>
  <conditionalFormatting sqref="C431:G431">
    <cfRule type="cellIs" dxfId="2287" priority="344" operator="equal">
      <formula>"Reexported"</formula>
    </cfRule>
    <cfRule type="cellIs" dxfId="2286" priority="343" operator="equal">
      <formula>"Completed"</formula>
    </cfRule>
    <cfRule type="cellIs" dxfId="2285" priority="342" operator="equal">
      <formula>"In progress"</formula>
    </cfRule>
    <cfRule type="cellIs" dxfId="2284" priority="341" operator="equal">
      <formula>"Comment"</formula>
    </cfRule>
    <cfRule type="cellIs" dxfId="2283" priority="340" operator="equal">
      <formula>"Please Start"</formula>
    </cfRule>
    <cfRule type="cellIs" dxfId="2282" priority="338" operator="equal">
      <formula>"Automating..."</formula>
    </cfRule>
    <cfRule type="cellIs" dxfId="2281" priority="337" operator="equal">
      <formula>"Restart"</formula>
    </cfRule>
    <cfRule type="cellIs" dxfId="2280" priority="339" operator="equal">
      <formula>"Stuck"</formula>
    </cfRule>
  </conditionalFormatting>
  <conditionalFormatting sqref="C491:G491">
    <cfRule type="cellIs" dxfId="2279" priority="858" operator="equal">
      <formula>"Automating..."</formula>
    </cfRule>
    <cfRule type="cellIs" dxfId="2278" priority="860" operator="equal">
      <formula>"Please Start"</formula>
    </cfRule>
    <cfRule type="cellIs" dxfId="2277" priority="861" operator="equal">
      <formula>"Comment"</formula>
    </cfRule>
    <cfRule type="cellIs" dxfId="2276" priority="862" operator="equal">
      <formula>"In progress"</formula>
    </cfRule>
    <cfRule type="cellIs" dxfId="2275" priority="863" operator="equal">
      <formula>"Completed"</formula>
    </cfRule>
    <cfRule type="cellIs" dxfId="2274" priority="859" operator="equal">
      <formula>"Stuck"</formula>
    </cfRule>
    <cfRule type="cellIs" dxfId="2273" priority="864" operator="equal">
      <formula>"Reexported"</formula>
    </cfRule>
    <cfRule type="cellIs" dxfId="2272" priority="857" operator="equal">
      <formula>"Restart"</formula>
    </cfRule>
  </conditionalFormatting>
  <conditionalFormatting sqref="C495:G495">
    <cfRule type="cellIs" dxfId="2271" priority="488" operator="equal">
      <formula>"Reexported"</formula>
    </cfRule>
    <cfRule type="cellIs" dxfId="2270" priority="487" operator="equal">
      <formula>"Completed"</formula>
    </cfRule>
    <cfRule type="cellIs" dxfId="2269" priority="486" operator="equal">
      <formula>"In progress"</formula>
    </cfRule>
    <cfRule type="cellIs" dxfId="2268" priority="485" operator="equal">
      <formula>"Comment"</formula>
    </cfRule>
    <cfRule type="cellIs" dxfId="2267" priority="484" operator="equal">
      <formula>"Please Start"</formula>
    </cfRule>
    <cfRule type="cellIs" dxfId="2266" priority="483" operator="equal">
      <formula>"Stuck"</formula>
    </cfRule>
    <cfRule type="cellIs" dxfId="2265" priority="481" operator="equal">
      <formula>"Restart"</formula>
    </cfRule>
    <cfRule type="cellIs" dxfId="2264" priority="482" operator="equal">
      <formula>"Automating..."</formula>
    </cfRule>
  </conditionalFormatting>
  <conditionalFormatting sqref="C518:G519">
    <cfRule type="cellIs" dxfId="2263" priority="452" operator="equal">
      <formula>"Please Start"</formula>
    </cfRule>
    <cfRule type="cellIs" dxfId="2262" priority="453" operator="equal">
      <formula>"Comment"</formula>
    </cfRule>
    <cfRule type="cellIs" dxfId="2261" priority="455" operator="equal">
      <formula>"Completed"</formula>
    </cfRule>
    <cfRule type="cellIs" dxfId="2260" priority="456" operator="equal">
      <formula>"Reexported"</formula>
    </cfRule>
    <cfRule type="cellIs" dxfId="2259" priority="454" operator="equal">
      <formula>"In progress"</formula>
    </cfRule>
    <cfRule type="cellIs" dxfId="2258" priority="449" operator="equal">
      <formula>"Restart"</formula>
    </cfRule>
    <cfRule type="cellIs" dxfId="2257" priority="450" operator="equal">
      <formula>"Automating..."</formula>
    </cfRule>
    <cfRule type="cellIs" dxfId="2256" priority="451" operator="equal">
      <formula>"Stuck"</formula>
    </cfRule>
  </conditionalFormatting>
  <conditionalFormatting sqref="C43:H52 H55:H70 C71:H75">
    <cfRule type="cellIs" dxfId="2255" priority="213" operator="equal">
      <formula>"Comment"</formula>
    </cfRule>
    <cfRule type="cellIs" dxfId="2254" priority="214" operator="equal">
      <formula>"In progress"</formula>
    </cfRule>
    <cfRule type="cellIs" dxfId="2253" priority="215" operator="equal">
      <formula>"Completed"</formula>
    </cfRule>
    <cfRule type="cellIs" dxfId="2252" priority="216" operator="equal">
      <formula>"Reexported"</formula>
    </cfRule>
    <cfRule type="cellIs" dxfId="2251" priority="212" operator="equal">
      <formula>"Please Start"</formula>
    </cfRule>
    <cfRule type="cellIs" dxfId="2250" priority="209" operator="equal">
      <formula>"Restart"</formula>
    </cfRule>
    <cfRule type="cellIs" dxfId="2249" priority="210" operator="equal">
      <formula>"Automating..."</formula>
    </cfRule>
    <cfRule type="cellIs" dxfId="2248" priority="211" operator="equal">
      <formula>"Stuck"</formula>
    </cfRule>
  </conditionalFormatting>
  <conditionalFormatting sqref="C85:H113">
    <cfRule type="cellIs" dxfId="2247" priority="771" operator="equal">
      <formula>"Stuck"</formula>
    </cfRule>
    <cfRule type="cellIs" dxfId="2246" priority="770" operator="equal">
      <formula>"Automating..."</formula>
    </cfRule>
    <cfRule type="cellIs" dxfId="2245" priority="776" operator="equal">
      <formula>"Reexported"</formula>
    </cfRule>
    <cfRule type="cellIs" dxfId="2244" priority="769" operator="equal">
      <formula>"Restart"</formula>
    </cfRule>
    <cfRule type="cellIs" dxfId="2243" priority="772" operator="equal">
      <formula>"Please Start"</formula>
    </cfRule>
    <cfRule type="cellIs" dxfId="2242" priority="773" operator="equal">
      <formula>"Comment"</formula>
    </cfRule>
    <cfRule type="cellIs" dxfId="2241" priority="774" operator="equal">
      <formula>"In progress"</formula>
    </cfRule>
    <cfRule type="cellIs" dxfId="2240" priority="775" operator="equal">
      <formula>"Completed"</formula>
    </cfRule>
  </conditionalFormatting>
  <conditionalFormatting sqref="C136:H166">
    <cfRule type="cellIs" dxfId="2239" priority="1043" operator="equal">
      <formula>"Stuck"</formula>
    </cfRule>
    <cfRule type="cellIs" dxfId="2238" priority="1048" operator="equal">
      <formula>"Reexported"</formula>
    </cfRule>
    <cfRule type="cellIs" dxfId="2237" priority="1046" operator="equal">
      <formula>"In progress"</formula>
    </cfRule>
    <cfRule type="cellIs" dxfId="2236" priority="1045" operator="equal">
      <formula>"Comment"</formula>
    </cfRule>
    <cfRule type="cellIs" dxfId="2235" priority="1044" operator="equal">
      <formula>"Please Start"</formula>
    </cfRule>
    <cfRule type="cellIs" dxfId="2234" priority="1047" operator="equal">
      <formula>"Completed"</formula>
    </cfRule>
    <cfRule type="cellIs" dxfId="2233" priority="1042" operator="equal">
      <formula>"Automating..."</formula>
    </cfRule>
    <cfRule type="cellIs" dxfId="2232" priority="1041" operator="equal">
      <formula>"Restart"</formula>
    </cfRule>
  </conditionalFormatting>
  <conditionalFormatting sqref="C180:H188">
    <cfRule type="cellIs" dxfId="2231" priority="994" operator="equal">
      <formula>"Automating..."</formula>
    </cfRule>
    <cfRule type="cellIs" dxfId="2230" priority="996" operator="equal">
      <formula>"Please Start"</formula>
    </cfRule>
    <cfRule type="cellIs" dxfId="2229" priority="997" operator="equal">
      <formula>"Comment"</formula>
    </cfRule>
    <cfRule type="cellIs" dxfId="2228" priority="993" operator="equal">
      <formula>"Restart"</formula>
    </cfRule>
    <cfRule type="cellIs" dxfId="2227" priority="995" operator="equal">
      <formula>"Stuck"</formula>
    </cfRule>
    <cfRule type="cellIs" dxfId="2226" priority="998" operator="equal">
      <formula>"In progress"</formula>
    </cfRule>
    <cfRule type="cellIs" dxfId="2225" priority="999" operator="equal">
      <formula>"Completed"</formula>
    </cfRule>
    <cfRule type="cellIs" dxfId="2224" priority="1000" operator="equal">
      <formula>"Reexported"</formula>
    </cfRule>
  </conditionalFormatting>
  <conditionalFormatting sqref="C200:H202">
    <cfRule type="cellIs" dxfId="2223" priority="964" operator="equal">
      <formula>"Please Start"</formula>
    </cfRule>
    <cfRule type="cellIs" dxfId="2222" priority="963" operator="equal">
      <formula>"Stuck"</formula>
    </cfRule>
    <cfRule type="cellIs" dxfId="2221" priority="962" operator="equal">
      <formula>"Automating..."</formula>
    </cfRule>
    <cfRule type="cellIs" dxfId="2220" priority="961" operator="equal">
      <formula>"Restart"</formula>
    </cfRule>
    <cfRule type="cellIs" dxfId="2219" priority="968" operator="equal">
      <formula>"Reexported"</formula>
    </cfRule>
    <cfRule type="cellIs" dxfId="2218" priority="966" operator="equal">
      <formula>"In progress"</formula>
    </cfRule>
    <cfRule type="cellIs" dxfId="2217" priority="967" operator="equal">
      <formula>"Completed"</formula>
    </cfRule>
    <cfRule type="cellIs" dxfId="2216" priority="965" operator="equal">
      <formula>"Comment"</formula>
    </cfRule>
  </conditionalFormatting>
  <conditionalFormatting sqref="C206:H209">
    <cfRule type="cellIs" dxfId="2215" priority="946" operator="equal">
      <formula>"Automating..."</formula>
    </cfRule>
    <cfRule type="cellIs" dxfId="2214" priority="952" operator="equal">
      <formula>"Reexported"</formula>
    </cfRule>
    <cfRule type="cellIs" dxfId="2213" priority="951" operator="equal">
      <formula>"Completed"</formula>
    </cfRule>
    <cfRule type="cellIs" dxfId="2212" priority="950" operator="equal">
      <formula>"In progress"</formula>
    </cfRule>
    <cfRule type="cellIs" dxfId="2211" priority="949" operator="equal">
      <formula>"Comment"</formula>
    </cfRule>
    <cfRule type="cellIs" dxfId="2210" priority="948" operator="equal">
      <formula>"Please Start"</formula>
    </cfRule>
    <cfRule type="cellIs" dxfId="2209" priority="947" operator="equal">
      <formula>"Stuck"</formula>
    </cfRule>
    <cfRule type="cellIs" dxfId="2208" priority="945" operator="equal">
      <formula>"Restart"</formula>
    </cfRule>
  </conditionalFormatting>
  <conditionalFormatting sqref="C214:H217">
    <cfRule type="cellIs" dxfId="2207" priority="934" operator="equal">
      <formula>"In progress"</formula>
    </cfRule>
    <cfRule type="cellIs" dxfId="2206" priority="936" operator="equal">
      <formula>"Reexported"</formula>
    </cfRule>
    <cfRule type="cellIs" dxfId="2205" priority="933" operator="equal">
      <formula>"Comment"</formula>
    </cfRule>
    <cfRule type="cellIs" dxfId="2204" priority="935" operator="equal">
      <formula>"Completed"</formula>
    </cfRule>
    <cfRule type="cellIs" dxfId="2203" priority="929" operator="equal">
      <formula>"Restart"</formula>
    </cfRule>
    <cfRule type="cellIs" dxfId="2202" priority="930" operator="equal">
      <formula>"Automating..."</formula>
    </cfRule>
    <cfRule type="cellIs" dxfId="2201" priority="932" operator="equal">
      <formula>"Please Start"</formula>
    </cfRule>
    <cfRule type="cellIs" dxfId="2200" priority="931" operator="equal">
      <formula>"Stuck"</formula>
    </cfRule>
  </conditionalFormatting>
  <conditionalFormatting sqref="C226:H240">
    <cfRule type="cellIs" dxfId="2199" priority="879" operator="equal">
      <formula>"Completed"</formula>
    </cfRule>
    <cfRule type="cellIs" dxfId="2198" priority="877" operator="equal">
      <formula>"Comment"</formula>
    </cfRule>
    <cfRule type="cellIs" dxfId="2197" priority="878" operator="equal">
      <formula>"In progress"</formula>
    </cfRule>
    <cfRule type="cellIs" dxfId="2196" priority="880" operator="equal">
      <formula>"Reexported"</formula>
    </cfRule>
    <cfRule type="cellIs" dxfId="2195" priority="876" operator="equal">
      <formula>"Please Start"</formula>
    </cfRule>
    <cfRule type="cellIs" dxfId="2194" priority="875" operator="equal">
      <formula>"Stuck"</formula>
    </cfRule>
    <cfRule type="cellIs" dxfId="2193" priority="874" operator="equal">
      <formula>"Automating..."</formula>
    </cfRule>
    <cfRule type="cellIs" dxfId="2192" priority="873" operator="equal">
      <formula>"Restart"</formula>
    </cfRule>
  </conditionalFormatting>
  <conditionalFormatting sqref="C242:H244">
    <cfRule type="cellIs" dxfId="2191" priority="24" operator="equal">
      <formula>"Reexported"</formula>
    </cfRule>
    <cfRule type="cellIs" dxfId="2190" priority="23" operator="equal">
      <formula>"Completed"</formula>
    </cfRule>
    <cfRule type="cellIs" dxfId="2189" priority="22" operator="equal">
      <formula>"In progress"</formula>
    </cfRule>
    <cfRule type="cellIs" dxfId="2188" priority="21" operator="equal">
      <formula>"Comment"</formula>
    </cfRule>
    <cfRule type="cellIs" dxfId="2187" priority="20" operator="equal">
      <formula>"Please Start"</formula>
    </cfRule>
    <cfRule type="cellIs" dxfId="2186" priority="19" operator="equal">
      <formula>"Stuck"</formula>
    </cfRule>
    <cfRule type="cellIs" dxfId="2185" priority="18" operator="equal">
      <formula>"Automating..."</formula>
    </cfRule>
    <cfRule type="cellIs" dxfId="2184" priority="17" operator="equal">
      <formula>"Restart"</formula>
    </cfRule>
  </conditionalFormatting>
  <conditionalFormatting sqref="C262:H272">
    <cfRule type="cellIs" dxfId="2183" priority="200" operator="equal">
      <formula>"Reexported"</formula>
    </cfRule>
    <cfRule type="cellIs" dxfId="2182" priority="193" operator="equal">
      <formula>"Restart"</formula>
    </cfRule>
    <cfRule type="cellIs" dxfId="2181" priority="194" operator="equal">
      <formula>"Automating..."</formula>
    </cfRule>
    <cfRule type="cellIs" dxfId="2180" priority="195" operator="equal">
      <formula>"Stuck"</formula>
    </cfRule>
    <cfRule type="cellIs" dxfId="2179" priority="196" operator="equal">
      <formula>"Please Start"</formula>
    </cfRule>
    <cfRule type="cellIs" dxfId="2178" priority="197" operator="equal">
      <formula>"Comment"</formula>
    </cfRule>
    <cfRule type="cellIs" dxfId="2177" priority="198" operator="equal">
      <formula>"In progress"</formula>
    </cfRule>
    <cfRule type="cellIs" dxfId="2176" priority="199" operator="equal">
      <formula>"Completed"</formula>
    </cfRule>
  </conditionalFormatting>
  <conditionalFormatting sqref="C340:H344 C348:D350 C367:G368 C383:D386 C388:D390 C447:D448 C461:D462 C474:D476 C516:D517">
    <cfRule type="cellIs" dxfId="2175" priority="1597" operator="equal">
      <formula>"Comment"</formula>
    </cfRule>
    <cfRule type="cellIs" dxfId="2174" priority="1598" operator="equal">
      <formula>"In progress"</formula>
    </cfRule>
    <cfRule type="cellIs" dxfId="2173" priority="1599" operator="equal">
      <formula>"Completed"</formula>
    </cfRule>
    <cfRule type="cellIs" dxfId="2172" priority="1600" operator="equal">
      <formula>"Reexported"</formula>
    </cfRule>
    <cfRule type="cellIs" dxfId="2171" priority="1594" operator="equal">
      <formula>"Automating..."</formula>
    </cfRule>
    <cfRule type="cellIs" dxfId="2170" priority="1593" operator="equal">
      <formula>"Restart"</formula>
    </cfRule>
    <cfRule type="cellIs" dxfId="2169" priority="1595" operator="equal">
      <formula>"Stuck"</formula>
    </cfRule>
    <cfRule type="cellIs" dxfId="2168" priority="1596" operator="equal">
      <formula>"Please Start"</formula>
    </cfRule>
  </conditionalFormatting>
  <conditionalFormatting sqref="C2:K42">
    <cfRule type="cellIs" dxfId="2167" priority="1529" operator="equal">
      <formula>"Restart"</formula>
    </cfRule>
    <cfRule type="cellIs" dxfId="2166" priority="1536" operator="equal">
      <formula>"Reexported"</formula>
    </cfRule>
    <cfRule type="cellIs" dxfId="2165" priority="1535" operator="equal">
      <formula>"Completed"</formula>
    </cfRule>
    <cfRule type="cellIs" dxfId="2164" priority="1533" operator="equal">
      <formula>"Comment"</formula>
    </cfRule>
    <cfRule type="cellIs" dxfId="2163" priority="1534" operator="equal">
      <formula>"In progress"</formula>
    </cfRule>
    <cfRule type="cellIs" dxfId="2162" priority="1532" operator="equal">
      <formula>"Please Start"</formula>
    </cfRule>
    <cfRule type="cellIs" dxfId="2161" priority="1531" operator="equal">
      <formula>"Stuck"</formula>
    </cfRule>
    <cfRule type="cellIs" dxfId="2160" priority="1530" operator="equal">
      <formula>"Automating..."</formula>
    </cfRule>
  </conditionalFormatting>
  <conditionalFormatting sqref="C114:K135">
    <cfRule type="cellIs" dxfId="2159" priority="420" operator="equal">
      <formula>"Please Start"</formula>
    </cfRule>
    <cfRule type="cellIs" dxfId="2158" priority="419" operator="equal">
      <formula>"Stuck"</formula>
    </cfRule>
    <cfRule type="cellIs" dxfId="2157" priority="418" operator="equal">
      <formula>"Automating..."</formula>
    </cfRule>
    <cfRule type="cellIs" dxfId="2156" priority="417" operator="equal">
      <formula>"Restart"</formula>
    </cfRule>
    <cfRule type="cellIs" dxfId="2155" priority="421" operator="equal">
      <formula>"Comment"</formula>
    </cfRule>
    <cfRule type="cellIs" dxfId="2154" priority="422" operator="equal">
      <formula>"In progress"</formula>
    </cfRule>
    <cfRule type="cellIs" dxfId="2153" priority="423" operator="equal">
      <formula>"Completed"</formula>
    </cfRule>
    <cfRule type="cellIs" dxfId="2152" priority="424" operator="equal">
      <formula>"Reexported"</formula>
    </cfRule>
  </conditionalFormatting>
  <conditionalFormatting sqref="C175:K176 C189:D193">
    <cfRule type="cellIs" dxfId="2151" priority="843" operator="equal">
      <formula>"Stuck"</formula>
    </cfRule>
    <cfRule type="cellIs" dxfId="2150" priority="842" operator="equal">
      <formula>"Automating..."</formula>
    </cfRule>
    <cfRule type="cellIs" dxfId="2149" priority="841" operator="equal">
      <formula>"Restart"</formula>
    </cfRule>
    <cfRule type="cellIs" dxfId="2148" priority="846" operator="equal">
      <formula>"In progress"</formula>
    </cfRule>
    <cfRule type="cellIs" dxfId="2147" priority="847" operator="equal">
      <formula>"Completed"</formula>
    </cfRule>
    <cfRule type="cellIs" dxfId="2146" priority="848" operator="equal">
      <formula>"Reexported"</formula>
    </cfRule>
    <cfRule type="cellIs" dxfId="2145" priority="845" operator="equal">
      <formula>"Comment"</formula>
    </cfRule>
    <cfRule type="cellIs" dxfId="2144" priority="844" operator="equal">
      <formula>"Please Start"</formula>
    </cfRule>
  </conditionalFormatting>
  <conditionalFormatting sqref="C194:K199">
    <cfRule type="cellIs" dxfId="2143" priority="261" operator="equal">
      <formula>"Comment"</formula>
    </cfRule>
    <cfRule type="cellIs" dxfId="2142" priority="257" operator="equal">
      <formula>"Restart"</formula>
    </cfRule>
    <cfRule type="cellIs" dxfId="2141" priority="258" operator="equal">
      <formula>"Automating..."</formula>
    </cfRule>
    <cfRule type="cellIs" dxfId="2140" priority="259" operator="equal">
      <formula>"Stuck"</formula>
    </cfRule>
    <cfRule type="cellIs" dxfId="2139" priority="260" operator="equal">
      <formula>"Please Start"</formula>
    </cfRule>
    <cfRule type="cellIs" dxfId="2138" priority="262" operator="equal">
      <formula>"In progress"</formula>
    </cfRule>
    <cfRule type="cellIs" dxfId="2137" priority="263" operator="equal">
      <formula>"Completed"</formula>
    </cfRule>
    <cfRule type="cellIs" dxfId="2136" priority="264" operator="equal">
      <formula>"Reexported"</formula>
    </cfRule>
  </conditionalFormatting>
  <conditionalFormatting sqref="C223:K225">
    <cfRule type="cellIs" dxfId="2135" priority="324" operator="equal">
      <formula>"Please Start"</formula>
    </cfRule>
    <cfRule type="cellIs" dxfId="2134" priority="321" operator="equal">
      <formula>"Restart"</formula>
    </cfRule>
    <cfRule type="cellIs" dxfId="2133" priority="322" operator="equal">
      <formula>"Automating..."</formula>
    </cfRule>
    <cfRule type="cellIs" dxfId="2132" priority="323" operator="equal">
      <formula>"Stuck"</formula>
    </cfRule>
    <cfRule type="cellIs" dxfId="2131" priority="328" operator="equal">
      <formula>"Reexported"</formula>
    </cfRule>
    <cfRule type="cellIs" dxfId="2130" priority="327" operator="equal">
      <formula>"Completed"</formula>
    </cfRule>
    <cfRule type="cellIs" dxfId="2129" priority="326" operator="equal">
      <formula>"In progress"</formula>
    </cfRule>
    <cfRule type="cellIs" dxfId="2128" priority="325" operator="equal">
      <formula>"Comment"</formula>
    </cfRule>
  </conditionalFormatting>
  <conditionalFormatting sqref="C245:K261">
    <cfRule type="cellIs" dxfId="2127" priority="277" operator="equal">
      <formula>"Comment"</formula>
    </cfRule>
    <cfRule type="cellIs" dxfId="2126" priority="278" operator="equal">
      <formula>"In progress"</formula>
    </cfRule>
    <cfRule type="cellIs" dxfId="2125" priority="279" operator="equal">
      <formula>"Completed"</formula>
    </cfRule>
    <cfRule type="cellIs" dxfId="2124" priority="276" operator="equal">
      <formula>"Please Start"</formula>
    </cfRule>
    <cfRule type="cellIs" dxfId="2123" priority="275" operator="equal">
      <formula>"Stuck"</formula>
    </cfRule>
    <cfRule type="cellIs" dxfId="2122" priority="274" operator="equal">
      <formula>"Automating..."</formula>
    </cfRule>
    <cfRule type="cellIs" dxfId="2121" priority="273" operator="equal">
      <formula>"Restart"</formula>
    </cfRule>
    <cfRule type="cellIs" dxfId="2120" priority="280" operator="equal">
      <formula>"Reexported"</formula>
    </cfRule>
  </conditionalFormatting>
  <conditionalFormatting sqref="C273:K299">
    <cfRule type="cellIs" dxfId="2119" priority="704" operator="equal">
      <formula>"Reexported"</formula>
    </cfRule>
    <cfRule type="cellIs" dxfId="2118" priority="701" operator="equal">
      <formula>"Comment"</formula>
    </cfRule>
    <cfRule type="cellIs" dxfId="2117" priority="703" operator="equal">
      <formula>"Completed"</formula>
    </cfRule>
    <cfRule type="cellIs" dxfId="2116" priority="702" operator="equal">
      <formula>"In progress"</formula>
    </cfRule>
    <cfRule type="cellIs" dxfId="2115" priority="700" operator="equal">
      <formula>"Please Start"</formula>
    </cfRule>
    <cfRule type="cellIs" dxfId="2114" priority="699" operator="equal">
      <formula>"Stuck"</formula>
    </cfRule>
    <cfRule type="cellIs" dxfId="2113" priority="698" operator="equal">
      <formula>"Automating..."</formula>
    </cfRule>
    <cfRule type="cellIs" dxfId="2112" priority="697" operator="equal">
      <formula>"Restart"</formula>
    </cfRule>
  </conditionalFormatting>
  <conditionalFormatting sqref="C345:K347">
    <cfRule type="cellIs" dxfId="2111" priority="659" operator="equal">
      <formula>"Stuck"</formula>
    </cfRule>
    <cfRule type="cellIs" dxfId="2110" priority="660" operator="equal">
      <formula>"Please Start"</formula>
    </cfRule>
    <cfRule type="cellIs" dxfId="2109" priority="661" operator="equal">
      <formula>"Comment"</formula>
    </cfRule>
    <cfRule type="cellIs" dxfId="2108" priority="662" operator="equal">
      <formula>"In progress"</formula>
    </cfRule>
    <cfRule type="cellIs" dxfId="2107" priority="663" operator="equal">
      <formula>"Completed"</formula>
    </cfRule>
    <cfRule type="cellIs" dxfId="2106" priority="664" operator="equal">
      <formula>"Reexported"</formula>
    </cfRule>
    <cfRule type="cellIs" dxfId="2105" priority="657" operator="equal">
      <formula>"Restart"</formula>
    </cfRule>
    <cfRule type="cellIs" dxfId="2104" priority="658" operator="equal">
      <formula>"Automating..."</formula>
    </cfRule>
  </conditionalFormatting>
  <conditionalFormatting sqref="C354:K363 C364:E366">
    <cfRule type="cellIs" dxfId="2103" priority="633" operator="equal">
      <formula>"Restart"</formula>
    </cfRule>
    <cfRule type="cellIs" dxfId="2102" priority="634" operator="equal">
      <formula>"Automating..."</formula>
    </cfRule>
    <cfRule type="cellIs" dxfId="2101" priority="635" operator="equal">
      <formula>"Stuck"</formula>
    </cfRule>
    <cfRule type="cellIs" dxfId="2100" priority="636" operator="equal">
      <formula>"Please Start"</formula>
    </cfRule>
    <cfRule type="cellIs" dxfId="2099" priority="637" operator="equal">
      <formula>"Comment"</formula>
    </cfRule>
    <cfRule type="cellIs" dxfId="2098" priority="638" operator="equal">
      <formula>"In progress"</formula>
    </cfRule>
    <cfRule type="cellIs" dxfId="2097" priority="639" operator="equal">
      <formula>"Completed"</formula>
    </cfRule>
    <cfRule type="cellIs" dxfId="2096" priority="640" operator="equal">
      <formula>"Reexported"</formula>
    </cfRule>
  </conditionalFormatting>
  <conditionalFormatting sqref="C376:K381">
    <cfRule type="cellIs" dxfId="2095" priority="611" operator="equal">
      <formula>"Stuck"</formula>
    </cfRule>
    <cfRule type="cellIs" dxfId="2094" priority="609" operator="equal">
      <formula>"Restart"</formula>
    </cfRule>
    <cfRule type="cellIs" dxfId="2093" priority="610" operator="equal">
      <formula>"Automating..."</formula>
    </cfRule>
    <cfRule type="cellIs" dxfId="2092" priority="616" operator="equal">
      <formula>"Reexported"</formula>
    </cfRule>
    <cfRule type="cellIs" dxfId="2091" priority="612" operator="equal">
      <formula>"Please Start"</formula>
    </cfRule>
    <cfRule type="cellIs" dxfId="2090" priority="613" operator="equal">
      <formula>"Comment"</formula>
    </cfRule>
    <cfRule type="cellIs" dxfId="2089" priority="614" operator="equal">
      <formula>"In progress"</formula>
    </cfRule>
    <cfRule type="cellIs" dxfId="2088" priority="615" operator="equal">
      <formula>"Completed"</formula>
    </cfRule>
  </conditionalFormatting>
  <conditionalFormatting sqref="C391:K428">
    <cfRule type="cellIs" dxfId="2087" priority="128" operator="equal">
      <formula>"Reexported"</formula>
    </cfRule>
    <cfRule type="cellIs" dxfId="2086" priority="127" operator="equal">
      <formula>"Completed"</formula>
    </cfRule>
    <cfRule type="cellIs" dxfId="2085" priority="126" operator="equal">
      <formula>"In progress"</formula>
    </cfRule>
    <cfRule type="cellIs" dxfId="2084" priority="125" operator="equal">
      <formula>"Comment"</formula>
    </cfRule>
    <cfRule type="cellIs" dxfId="2083" priority="124" operator="equal">
      <formula>"Please Start"</formula>
    </cfRule>
    <cfRule type="cellIs" dxfId="2082" priority="123" operator="equal">
      <formula>"Stuck"</formula>
    </cfRule>
    <cfRule type="cellIs" dxfId="2081" priority="122" operator="equal">
      <formula>"Automating..."</formula>
    </cfRule>
    <cfRule type="cellIs" dxfId="2080" priority="121" operator="equal">
      <formula>"Restart"</formula>
    </cfRule>
  </conditionalFormatting>
  <conditionalFormatting sqref="C432:K435">
    <cfRule type="cellIs" dxfId="2079" priority="567" operator="equal">
      <formula>"Completed"</formula>
    </cfRule>
    <cfRule type="cellIs" dxfId="2078" priority="566" operator="equal">
      <formula>"In progress"</formula>
    </cfRule>
    <cfRule type="cellIs" dxfId="2077" priority="565" operator="equal">
      <formula>"Comment"</formula>
    </cfRule>
    <cfRule type="cellIs" dxfId="2076" priority="564" operator="equal">
      <formula>"Please Start"</formula>
    </cfRule>
    <cfRule type="cellIs" dxfId="2075" priority="563" operator="equal">
      <formula>"Stuck"</formula>
    </cfRule>
    <cfRule type="cellIs" dxfId="2074" priority="562" operator="equal">
      <formula>"Automating..."</formula>
    </cfRule>
    <cfRule type="cellIs" dxfId="2073" priority="561" operator="equal">
      <formula>"Restart"</formula>
    </cfRule>
    <cfRule type="cellIs" dxfId="2072" priority="568" operator="equal">
      <formula>"Reexported"</formula>
    </cfRule>
  </conditionalFormatting>
  <conditionalFormatting sqref="C437:K442 C463:K473">
    <cfRule type="cellIs" dxfId="2071" priority="240" operator="equal">
      <formula>"Reexported"</formula>
    </cfRule>
    <cfRule type="cellIs" dxfId="2070" priority="233" operator="equal">
      <formula>"Restart"</formula>
    </cfRule>
    <cfRule type="cellIs" dxfId="2069" priority="234" operator="equal">
      <formula>"Automating..."</formula>
    </cfRule>
    <cfRule type="cellIs" dxfId="2068" priority="235" operator="equal">
      <formula>"Stuck"</formula>
    </cfRule>
    <cfRule type="cellIs" dxfId="2067" priority="236" operator="equal">
      <formula>"Please Start"</formula>
    </cfRule>
    <cfRule type="cellIs" dxfId="2066" priority="237" operator="equal">
      <formula>"Comment"</formula>
    </cfRule>
    <cfRule type="cellIs" dxfId="2065" priority="238" operator="equal">
      <formula>"In progress"</formula>
    </cfRule>
    <cfRule type="cellIs" dxfId="2064" priority="239" operator="equal">
      <formula>"Completed"</formula>
    </cfRule>
  </conditionalFormatting>
  <conditionalFormatting sqref="C449:K456">
    <cfRule type="cellIs" dxfId="2063" priority="400" operator="equal">
      <formula>"Reexported"</formula>
    </cfRule>
    <cfRule type="cellIs" dxfId="2062" priority="399" operator="equal">
      <formula>"Completed"</formula>
    </cfRule>
    <cfRule type="cellIs" dxfId="2061" priority="398" operator="equal">
      <formula>"In progress"</formula>
    </cfRule>
    <cfRule type="cellIs" dxfId="2060" priority="397" operator="equal">
      <formula>"Comment"</formula>
    </cfRule>
    <cfRule type="cellIs" dxfId="2059" priority="396" operator="equal">
      <formula>"Please Start"</formula>
    </cfRule>
    <cfRule type="cellIs" dxfId="2058" priority="395" operator="equal">
      <formula>"Stuck"</formula>
    </cfRule>
    <cfRule type="cellIs" dxfId="2057" priority="394" operator="equal">
      <formula>"Automating..."</formula>
    </cfRule>
    <cfRule type="cellIs" dxfId="2056" priority="393" operator="equal">
      <formula>"Restart"</formula>
    </cfRule>
  </conditionalFormatting>
  <conditionalFormatting sqref="C499:K515">
    <cfRule type="cellIs" dxfId="2055" priority="112" operator="equal">
      <formula>"Reexported"</formula>
    </cfRule>
    <cfRule type="cellIs" dxfId="2054" priority="105" operator="equal">
      <formula>"Restart"</formula>
    </cfRule>
    <cfRule type="cellIs" dxfId="2053" priority="106" operator="equal">
      <formula>"Automating..."</formula>
    </cfRule>
    <cfRule type="cellIs" dxfId="2052" priority="107" operator="equal">
      <formula>"Stuck"</formula>
    </cfRule>
    <cfRule type="cellIs" dxfId="2051" priority="108" operator="equal">
      <formula>"Please Start"</formula>
    </cfRule>
    <cfRule type="cellIs" dxfId="2050" priority="109" operator="equal">
      <formula>"Comment"</formula>
    </cfRule>
    <cfRule type="cellIs" dxfId="2049" priority="110" operator="equal">
      <formula>"In progress"</formula>
    </cfRule>
    <cfRule type="cellIs" dxfId="2048" priority="111" operator="equal">
      <formula>"Completed"</formula>
    </cfRule>
  </conditionalFormatting>
  <conditionalFormatting sqref="C520:K534">
    <cfRule type="cellIs" dxfId="2047" priority="118" operator="equal">
      <formula>"In progress"</formula>
    </cfRule>
    <cfRule type="cellIs" dxfId="2046" priority="119" operator="equal">
      <formula>"Completed"</formula>
    </cfRule>
    <cfRule type="cellIs" dxfId="2045" priority="120" operator="equal">
      <formula>"Reexported"</formula>
    </cfRule>
    <cfRule type="cellIs" dxfId="2044" priority="113" operator="equal">
      <formula>"Restart"</formula>
    </cfRule>
    <cfRule type="cellIs" dxfId="2043" priority="114" operator="equal">
      <formula>"Automating..."</formula>
    </cfRule>
    <cfRule type="cellIs" dxfId="2042" priority="115" operator="equal">
      <formula>"Stuck"</formula>
    </cfRule>
    <cfRule type="cellIs" dxfId="2041" priority="116" operator="equal">
      <formula>"Please Start"</formula>
    </cfRule>
    <cfRule type="cellIs" dxfId="2040" priority="117" operator="equal">
      <formula>"Comment"</formula>
    </cfRule>
  </conditionalFormatting>
  <conditionalFormatting sqref="C1:Z1 M2:Z42 W43:Z77 I68:K68 P68:V68 J75:K75 Q75:V84 M75:P261 Q78:Z261 J85:K85 C108:K108 I109:K113 I136:K167 E168:K168 F169:K169 F170:H170 I170:K173 E172:G172 F173:G173 F174:K174 I179:K191 E192:K193 I200:K203 F203:H203 F204:K205 I206:K211 F210:H211 F212:K213 I214:K220 F218:H220 F221:K222 I238:I240 C241:I241 I242:I243 I244:K244 W262:Z296 Q273:V296 M273:P523 Q297:Z534 H300:K302 F301:G302 H310:K311 F311:G311 D338:K338 D339:H339 I339:K344 F349:K353 F364:K364 F365:G366 H365:K368 E375:K375 E383:G383 E388:G388 E389:K390 D429:K429 D430:H430 I430:K431 H431:H440 I436:K436 F443:K447 E448:K448 F457:K461 E462:K462 F475:K477 E492:G492 E493:K494 E496:G496 E516:K516 E517:G517 M524:M527 P524:P527 M528:P534 C535:Z1048576">
    <cfRule type="cellIs" dxfId="2039" priority="2135" operator="equal">
      <formula>"Completed"</formula>
    </cfRule>
    <cfRule type="cellIs" dxfId="2038" priority="2134" operator="equal">
      <formula>"In progress"</formula>
    </cfRule>
    <cfRule type="cellIs" dxfId="2037" priority="2133" operator="equal">
      <formula>"Comment"</formula>
    </cfRule>
    <cfRule type="cellIs" dxfId="2036" priority="2132" operator="equal">
      <formula>"Please Start"</formula>
    </cfRule>
    <cfRule type="cellIs" dxfId="2035" priority="2131" operator="equal">
      <formula>"Stuck"</formula>
    </cfRule>
    <cfRule type="cellIs" dxfId="2034" priority="2130" operator="equal">
      <formula>"Automating..."</formula>
    </cfRule>
    <cfRule type="cellIs" dxfId="2033" priority="2129" operator="equal">
      <formula>"Restart"</formula>
    </cfRule>
    <cfRule type="cellIs" dxfId="2032" priority="2136" operator="equal">
      <formula>"Reexported"</formula>
    </cfRule>
  </conditionalFormatting>
  <conditionalFormatting sqref="E169:E170">
    <cfRule type="cellIs" dxfId="2031" priority="1037" operator="equal">
      <formula>"Comment"</formula>
    </cfRule>
    <cfRule type="cellIs" dxfId="2030" priority="1036" operator="equal">
      <formula>"Please Start"</formula>
    </cfRule>
    <cfRule type="cellIs" dxfId="2029" priority="1035" operator="equal">
      <formula>"Stuck"</formula>
    </cfRule>
    <cfRule type="cellIs" dxfId="2028" priority="1034" operator="equal">
      <formula>"Automating..."</formula>
    </cfRule>
    <cfRule type="cellIs" dxfId="2027" priority="1033" operator="equal">
      <formula>"Restart"</formula>
    </cfRule>
    <cfRule type="cellIs" dxfId="2026" priority="1038" operator="equal">
      <formula>"In progress"</formula>
    </cfRule>
    <cfRule type="cellIs" dxfId="2025" priority="1039" operator="equal">
      <formula>"Completed"</formula>
    </cfRule>
    <cfRule type="cellIs" dxfId="2024" priority="1040" operator="equal">
      <formula>"Reexported"</formula>
    </cfRule>
  </conditionalFormatting>
  <conditionalFormatting sqref="E173:E174">
    <cfRule type="cellIs" dxfId="2023" priority="1031" operator="equal">
      <formula>"Completed"</formula>
    </cfRule>
    <cfRule type="cellIs" dxfId="2022" priority="1032" operator="equal">
      <formula>"Reexported"</formula>
    </cfRule>
    <cfRule type="cellIs" dxfId="2021" priority="1028" operator="equal">
      <formula>"Please Start"</formula>
    </cfRule>
    <cfRule type="cellIs" dxfId="2020" priority="1029" operator="equal">
      <formula>"Comment"</formula>
    </cfRule>
    <cfRule type="cellIs" dxfId="2019" priority="1030" operator="equal">
      <formula>"In progress"</formula>
    </cfRule>
    <cfRule type="cellIs" dxfId="2018" priority="1027" operator="equal">
      <formula>"Stuck"</formula>
    </cfRule>
    <cfRule type="cellIs" dxfId="2017" priority="1026" operator="equal">
      <formula>"Automating..."</formula>
    </cfRule>
    <cfRule type="cellIs" dxfId="2016" priority="1025" operator="equal">
      <formula>"Restart"</formula>
    </cfRule>
  </conditionalFormatting>
  <conditionalFormatting sqref="E349:E350">
    <cfRule type="cellIs" dxfId="2015" priority="655" operator="equal">
      <formula>"Completed"</formula>
    </cfRule>
    <cfRule type="cellIs" dxfId="2014" priority="653" operator="equal">
      <formula>"Comment"</formula>
    </cfRule>
    <cfRule type="cellIs" dxfId="2013" priority="656" operator="equal">
      <formula>"Reexported"</formula>
    </cfRule>
    <cfRule type="cellIs" dxfId="2012" priority="649" operator="equal">
      <formula>"Restart"</formula>
    </cfRule>
    <cfRule type="cellIs" dxfId="2011" priority="650" operator="equal">
      <formula>"Automating..."</formula>
    </cfRule>
    <cfRule type="cellIs" dxfId="2010" priority="651" operator="equal">
      <formula>"Stuck"</formula>
    </cfRule>
    <cfRule type="cellIs" dxfId="2009" priority="654" operator="equal">
      <formula>"In progress"</formula>
    </cfRule>
    <cfRule type="cellIs" dxfId="2008" priority="652" operator="equal">
      <formula>"Please Start"</formula>
    </cfRule>
  </conditionalFormatting>
  <conditionalFormatting sqref="E475:E476">
    <cfRule type="cellIs" dxfId="2007" priority="404" operator="equal">
      <formula>"Please Start"</formula>
    </cfRule>
    <cfRule type="cellIs" dxfId="2006" priority="403" operator="equal">
      <formula>"Stuck"</formula>
    </cfRule>
    <cfRule type="cellIs" dxfId="2005" priority="402" operator="equal">
      <formula>"Automating..."</formula>
    </cfRule>
    <cfRule type="cellIs" dxfId="2004" priority="401" operator="equal">
      <formula>"Restart"</formula>
    </cfRule>
    <cfRule type="cellIs" dxfId="2003" priority="405" operator="equal">
      <formula>"Comment"</formula>
    </cfRule>
    <cfRule type="cellIs" dxfId="2002" priority="408" operator="equal">
      <formula>"Reexported"</formula>
    </cfRule>
    <cfRule type="cellIs" dxfId="2001" priority="407" operator="equal">
      <formula>"Completed"</formula>
    </cfRule>
    <cfRule type="cellIs" dxfId="2000" priority="406" operator="equal">
      <formula>"In progress"</formula>
    </cfRule>
  </conditionalFormatting>
  <conditionalFormatting sqref="E167:H167">
    <cfRule type="cellIs" dxfId="1999" priority="297" operator="equal">
      <formula>"Restart"</formula>
    </cfRule>
    <cfRule type="cellIs" dxfId="1998" priority="304" operator="equal">
      <formula>"Reexported"</formula>
    </cfRule>
    <cfRule type="cellIs" dxfId="1997" priority="298" operator="equal">
      <formula>"Automating..."</formula>
    </cfRule>
    <cfRule type="cellIs" dxfId="1996" priority="299" operator="equal">
      <formula>"Stuck"</formula>
    </cfRule>
    <cfRule type="cellIs" dxfId="1995" priority="300" operator="equal">
      <formula>"Please Start"</formula>
    </cfRule>
    <cfRule type="cellIs" dxfId="1994" priority="301" operator="equal">
      <formula>"Comment"</formula>
    </cfRule>
    <cfRule type="cellIs" dxfId="1993" priority="302" operator="equal">
      <formula>"In progress"</formula>
    </cfRule>
    <cfRule type="cellIs" dxfId="1992" priority="303" operator="equal">
      <formula>"Completed"</formula>
    </cfRule>
  </conditionalFormatting>
  <conditionalFormatting sqref="E179:H179">
    <cfRule type="cellIs" dxfId="1991" priority="1017" operator="equal">
      <formula>"Restart"</formula>
    </cfRule>
    <cfRule type="cellIs" dxfId="1990" priority="1018" operator="equal">
      <formula>"Automating..."</formula>
    </cfRule>
    <cfRule type="cellIs" dxfId="1989" priority="1024" operator="equal">
      <formula>"Reexported"</formula>
    </cfRule>
    <cfRule type="cellIs" dxfId="1988" priority="1023" operator="equal">
      <formula>"Completed"</formula>
    </cfRule>
    <cfRule type="cellIs" dxfId="1987" priority="1022" operator="equal">
      <formula>"In progress"</formula>
    </cfRule>
    <cfRule type="cellIs" dxfId="1986" priority="1021" operator="equal">
      <formula>"Comment"</formula>
    </cfRule>
    <cfRule type="cellIs" dxfId="1985" priority="1020" operator="equal">
      <formula>"Please Start"</formula>
    </cfRule>
    <cfRule type="cellIs" dxfId="1984" priority="1019" operator="equal">
      <formula>"Stuck"</formula>
    </cfRule>
  </conditionalFormatting>
  <conditionalFormatting sqref="E189:H191">
    <cfRule type="cellIs" dxfId="1983" priority="989" operator="equal">
      <formula>"Comment"</formula>
    </cfRule>
    <cfRule type="cellIs" dxfId="1982" priority="988" operator="equal">
      <formula>"Please Start"</formula>
    </cfRule>
    <cfRule type="cellIs" dxfId="1981" priority="987" operator="equal">
      <formula>"Stuck"</formula>
    </cfRule>
    <cfRule type="cellIs" dxfId="1980" priority="986" operator="equal">
      <formula>"Automating..."</formula>
    </cfRule>
    <cfRule type="cellIs" dxfId="1979" priority="985" operator="equal">
      <formula>"Restart"</formula>
    </cfRule>
    <cfRule type="cellIs" dxfId="1978" priority="990" operator="equal">
      <formula>"In progress"</formula>
    </cfRule>
    <cfRule type="cellIs" dxfId="1977" priority="991" operator="equal">
      <formula>"Completed"</formula>
    </cfRule>
    <cfRule type="cellIs" dxfId="1976" priority="992" operator="equal">
      <formula>"Reexported"</formula>
    </cfRule>
  </conditionalFormatting>
  <conditionalFormatting sqref="E177:K178">
    <cfRule type="cellIs" dxfId="1975" priority="750" operator="equal">
      <formula>"In progress"</formula>
    </cfRule>
    <cfRule type="cellIs" dxfId="1974" priority="749" operator="equal">
      <formula>"Comment"</formula>
    </cfRule>
    <cfRule type="cellIs" dxfId="1973" priority="748" operator="equal">
      <formula>"Please Start"</formula>
    </cfRule>
    <cfRule type="cellIs" dxfId="1972" priority="747" operator="equal">
      <formula>"Stuck"</formula>
    </cfRule>
    <cfRule type="cellIs" dxfId="1971" priority="746" operator="equal">
      <formula>"Automating..."</formula>
    </cfRule>
    <cfRule type="cellIs" dxfId="1970" priority="745" operator="equal">
      <formula>"Restart"</formula>
    </cfRule>
    <cfRule type="cellIs" dxfId="1969" priority="752" operator="equal">
      <formula>"Reexported"</formula>
    </cfRule>
    <cfRule type="cellIs" dxfId="1968" priority="751" operator="equal">
      <formula>"Completed"</formula>
    </cfRule>
  </conditionalFormatting>
  <conditionalFormatting sqref="E348:K348">
    <cfRule type="cellIs" dxfId="1967" priority="50" operator="equal">
      <formula>"Automating..."</formula>
    </cfRule>
    <cfRule type="cellIs" dxfId="1966" priority="55" operator="equal">
      <formula>"Completed"</formula>
    </cfRule>
    <cfRule type="cellIs" dxfId="1965" priority="54" operator="equal">
      <formula>"In progress"</formula>
    </cfRule>
    <cfRule type="cellIs" dxfId="1964" priority="52" operator="equal">
      <formula>"Please Start"</formula>
    </cfRule>
    <cfRule type="cellIs" dxfId="1963" priority="51" operator="equal">
      <formula>"Stuck"</formula>
    </cfRule>
    <cfRule type="cellIs" dxfId="1962" priority="53" operator="equal">
      <formula>"Comment"</formula>
    </cfRule>
    <cfRule type="cellIs" dxfId="1961" priority="56" operator="equal">
      <formula>"Reexported"</formula>
    </cfRule>
    <cfRule type="cellIs" dxfId="1960" priority="49" operator="equal">
      <formula>"Restart"</formula>
    </cfRule>
  </conditionalFormatting>
  <conditionalFormatting sqref="E384:K386">
    <cfRule type="cellIs" dxfId="1959" priority="619" operator="equal">
      <formula>"Stuck"</formula>
    </cfRule>
    <cfRule type="cellIs" dxfId="1958" priority="624" operator="equal">
      <formula>"Reexported"</formula>
    </cfRule>
    <cfRule type="cellIs" dxfId="1957" priority="623" operator="equal">
      <formula>"Completed"</formula>
    </cfRule>
    <cfRule type="cellIs" dxfId="1956" priority="622" operator="equal">
      <formula>"In progress"</formula>
    </cfRule>
    <cfRule type="cellIs" dxfId="1955" priority="621" operator="equal">
      <formula>"Comment"</formula>
    </cfRule>
    <cfRule type="cellIs" dxfId="1954" priority="620" operator="equal">
      <formula>"Please Start"</formula>
    </cfRule>
    <cfRule type="cellIs" dxfId="1953" priority="618" operator="equal">
      <formula>"Automating..."</formula>
    </cfRule>
    <cfRule type="cellIs" dxfId="1952" priority="617" operator="equal">
      <formula>"Restart"</formula>
    </cfRule>
  </conditionalFormatting>
  <conditionalFormatting sqref="E497:K498">
    <cfRule type="cellIs" dxfId="1951" priority="415" operator="equal">
      <formula>"Completed"</formula>
    </cfRule>
    <cfRule type="cellIs" dxfId="1950" priority="410" operator="equal">
      <formula>"Automating..."</formula>
    </cfRule>
    <cfRule type="cellIs" dxfId="1949" priority="414" operator="equal">
      <formula>"In progress"</formula>
    </cfRule>
    <cfRule type="cellIs" dxfId="1948" priority="413" operator="equal">
      <formula>"Comment"</formula>
    </cfRule>
    <cfRule type="cellIs" dxfId="1947" priority="412" operator="equal">
      <formula>"Please Start"</formula>
    </cfRule>
    <cfRule type="cellIs" dxfId="1946" priority="411" operator="equal">
      <formula>"Stuck"</formula>
    </cfRule>
    <cfRule type="cellIs" dxfId="1945" priority="409" operator="equal">
      <formula>"Restart"</formula>
    </cfRule>
    <cfRule type="cellIs" dxfId="1944" priority="416" operator="equal">
      <formula>"Reexported"</formula>
    </cfRule>
  </conditionalFormatting>
  <conditionalFormatting sqref="F55:G55">
    <cfRule type="cellIs" dxfId="1943" priority="1305" operator="equal">
      <formula>"Restart"</formula>
    </cfRule>
    <cfRule type="cellIs" dxfId="1942" priority="1306" operator="equal">
      <formula>"Automating..."</formula>
    </cfRule>
    <cfRule type="cellIs" dxfId="1941" priority="1309" operator="equal">
      <formula>"Comment"</formula>
    </cfRule>
    <cfRule type="cellIs" dxfId="1940" priority="1310" operator="equal">
      <formula>"In progress"</formula>
    </cfRule>
    <cfRule type="cellIs" dxfId="1939" priority="1311" operator="equal">
      <formula>"Completed"</formula>
    </cfRule>
    <cfRule type="cellIs" dxfId="1938" priority="1312" operator="equal">
      <formula>"Reexported"</formula>
    </cfRule>
    <cfRule type="cellIs" dxfId="1937" priority="1308" operator="equal">
      <formula>"Please Start"</formula>
    </cfRule>
    <cfRule type="cellIs" dxfId="1936" priority="1307" operator="equal">
      <formula>"Stuck"</formula>
    </cfRule>
  </conditionalFormatting>
  <conditionalFormatting sqref="F53:H54 C76:K84 H382:K383 H387:K388 E474:K474 C478:K490 H491:K492 H495:K496 H517:K519">
    <cfRule type="cellIs" dxfId="1935" priority="73" operator="equal">
      <formula>"Restart"</formula>
    </cfRule>
    <cfRule type="cellIs" dxfId="1934" priority="75" operator="equal">
      <formula>"Stuck"</formula>
    </cfRule>
    <cfRule type="cellIs" dxfId="1933" priority="76" operator="equal">
      <formula>"Please Start"</formula>
    </cfRule>
    <cfRule type="cellIs" dxfId="1932" priority="78" operator="equal">
      <formula>"In progress"</formula>
    </cfRule>
    <cfRule type="cellIs" dxfId="1931" priority="79" operator="equal">
      <formula>"Completed"</formula>
    </cfRule>
    <cfRule type="cellIs" dxfId="1930" priority="80" operator="equal">
      <formula>"Reexported"</formula>
    </cfRule>
    <cfRule type="cellIs" dxfId="1929" priority="74" operator="equal">
      <formula>"Automating..."</formula>
    </cfRule>
    <cfRule type="cellIs" dxfId="1928" priority="77" operator="equal">
      <formula>"Comment"</formula>
    </cfRule>
  </conditionalFormatting>
  <conditionalFormatting sqref="F303:K309">
    <cfRule type="cellIs" dxfId="1927" priority="501" operator="equal">
      <formula>"Comment"</formula>
    </cfRule>
    <cfRule type="cellIs" dxfId="1926" priority="502" operator="equal">
      <formula>"In progress"</formula>
    </cfRule>
    <cfRule type="cellIs" dxfId="1925" priority="503" operator="equal">
      <formula>"Completed"</formula>
    </cfRule>
    <cfRule type="cellIs" dxfId="1924" priority="497" operator="equal">
      <formula>"Restart"</formula>
    </cfRule>
    <cfRule type="cellIs" dxfId="1923" priority="504" operator="equal">
      <formula>"Reexported"</formula>
    </cfRule>
    <cfRule type="cellIs" dxfId="1922" priority="498" operator="equal">
      <formula>"Automating..."</formula>
    </cfRule>
    <cfRule type="cellIs" dxfId="1921" priority="499" operator="equal">
      <formula>"Stuck"</formula>
    </cfRule>
    <cfRule type="cellIs" dxfId="1920" priority="500" operator="equal">
      <formula>"Please Start"</formula>
    </cfRule>
  </conditionalFormatting>
  <conditionalFormatting sqref="F312:K337">
    <cfRule type="cellIs" dxfId="1919" priority="177" operator="equal">
      <formula>"Restart"</formula>
    </cfRule>
    <cfRule type="cellIs" dxfId="1918" priority="178" operator="equal">
      <formula>"Automating..."</formula>
    </cfRule>
    <cfRule type="cellIs" dxfId="1917" priority="179" operator="equal">
      <formula>"Stuck"</formula>
    </cfRule>
    <cfRule type="cellIs" dxfId="1916" priority="180" operator="equal">
      <formula>"Please Start"</formula>
    </cfRule>
    <cfRule type="cellIs" dxfId="1915" priority="181" operator="equal">
      <formula>"Comment"</formula>
    </cfRule>
    <cfRule type="cellIs" dxfId="1914" priority="182" operator="equal">
      <formula>"In progress"</formula>
    </cfRule>
    <cfRule type="cellIs" dxfId="1913" priority="183" operator="equal">
      <formula>"Completed"</formula>
    </cfRule>
    <cfRule type="cellIs" dxfId="1912" priority="184" operator="equal">
      <formula>"Reexported"</formula>
    </cfRule>
  </conditionalFormatting>
  <conditionalFormatting sqref="F369:K374">
    <cfRule type="cellIs" dxfId="1911" priority="366" operator="equal">
      <formula>"In progress"</formula>
    </cfRule>
    <cfRule type="cellIs" dxfId="1910" priority="365" operator="equal">
      <formula>"Comment"</formula>
    </cfRule>
    <cfRule type="cellIs" dxfId="1909" priority="364" operator="equal">
      <formula>"Please Start"</formula>
    </cfRule>
    <cfRule type="cellIs" dxfId="1908" priority="363" operator="equal">
      <formula>"Stuck"</formula>
    </cfRule>
    <cfRule type="cellIs" dxfId="1907" priority="362" operator="equal">
      <formula>"Automating..."</formula>
    </cfRule>
    <cfRule type="cellIs" dxfId="1906" priority="361" operator="equal">
      <formula>"Restart"</formula>
    </cfRule>
    <cfRule type="cellIs" dxfId="1905" priority="368" operator="equal">
      <formula>"Reexported"</formula>
    </cfRule>
    <cfRule type="cellIs" dxfId="1904" priority="367" operator="equal">
      <formula>"Completed"</formula>
    </cfRule>
  </conditionalFormatting>
  <conditionalFormatting sqref="H171:H173">
    <cfRule type="cellIs" dxfId="1903" priority="1943" operator="equal">
      <formula>"Completed"</formula>
    </cfRule>
    <cfRule type="cellIs" dxfId="1902" priority="1942" operator="equal">
      <formula>"In progress"</formula>
    </cfRule>
    <cfRule type="cellIs" dxfId="1901" priority="1941" operator="equal">
      <formula>"Comment"</formula>
    </cfRule>
    <cfRule type="cellIs" dxfId="1900" priority="1937" operator="equal">
      <formula>"Restart"</formula>
    </cfRule>
    <cfRule type="cellIs" dxfId="1899" priority="1938" operator="equal">
      <formula>"Automating..."</formula>
    </cfRule>
    <cfRule type="cellIs" dxfId="1898" priority="1939" operator="equal">
      <formula>"Stuck"</formula>
    </cfRule>
    <cfRule type="cellIs" dxfId="1897" priority="1940" operator="equal">
      <formula>"Please Start"</formula>
    </cfRule>
    <cfRule type="cellIs" dxfId="1896" priority="1944" operator="equal">
      <formula>"Reexported"</formula>
    </cfRule>
  </conditionalFormatting>
  <conditionalFormatting sqref="I86:K107">
    <cfRule type="cellIs" dxfId="1895" priority="132" operator="equal">
      <formula>"Please Start"</formula>
    </cfRule>
    <cfRule type="cellIs" dxfId="1894" priority="133" operator="equal">
      <formula>"Comment"</formula>
    </cfRule>
    <cfRule type="cellIs" dxfId="1893" priority="134" operator="equal">
      <formula>"In progress"</formula>
    </cfRule>
    <cfRule type="cellIs" dxfId="1892" priority="135" operator="equal">
      <formula>"Completed"</formula>
    </cfRule>
    <cfRule type="cellIs" dxfId="1891" priority="129" operator="equal">
      <formula>"Restart"</formula>
    </cfRule>
    <cfRule type="cellIs" dxfId="1890" priority="130" operator="equal">
      <formula>"Automating..."</formula>
    </cfRule>
    <cfRule type="cellIs" dxfId="1889" priority="131" operator="equal">
      <formula>"Stuck"</formula>
    </cfRule>
    <cfRule type="cellIs" dxfId="1888" priority="136" operator="equal">
      <formula>"Reexported"</formula>
    </cfRule>
  </conditionalFormatting>
  <conditionalFormatting sqref="I226:K237">
    <cfRule type="cellIs" dxfId="1887" priority="331" operator="equal">
      <formula>"Stuck"</formula>
    </cfRule>
    <cfRule type="cellIs" dxfId="1886" priority="332" operator="equal">
      <formula>"Please Start"</formula>
    </cfRule>
    <cfRule type="cellIs" dxfId="1885" priority="336" operator="equal">
      <formula>"Reexported"</formula>
    </cfRule>
    <cfRule type="cellIs" dxfId="1884" priority="329" operator="equal">
      <formula>"Restart"</formula>
    </cfRule>
    <cfRule type="cellIs" dxfId="1883" priority="334" operator="equal">
      <formula>"In progress"</formula>
    </cfRule>
    <cfRule type="cellIs" dxfId="1882" priority="335" operator="equal">
      <formula>"Completed"</formula>
    </cfRule>
    <cfRule type="cellIs" dxfId="1881" priority="330" operator="equal">
      <formula>"Automating..."</formula>
    </cfRule>
    <cfRule type="cellIs" dxfId="1880" priority="333" operator="equal">
      <formula>"Comment"</formula>
    </cfRule>
  </conditionalFormatting>
  <conditionalFormatting sqref="J53:K54">
    <cfRule type="cellIs" dxfId="1879" priority="64" operator="equal">
      <formula>"Reexported"</formula>
    </cfRule>
    <cfRule type="cellIs" dxfId="1878" priority="63" operator="equal">
      <formula>"Completed"</formula>
    </cfRule>
    <cfRule type="cellIs" dxfId="1877" priority="62" operator="equal">
      <formula>"In progress"</formula>
    </cfRule>
    <cfRule type="cellIs" dxfId="1876" priority="61" operator="equal">
      <formula>"Comment"</formula>
    </cfRule>
    <cfRule type="cellIs" dxfId="1875" priority="60" operator="equal">
      <formula>"Please Start"</formula>
    </cfRule>
    <cfRule type="cellIs" dxfId="1874" priority="59" operator="equal">
      <formula>"Stuck"</formula>
    </cfRule>
    <cfRule type="cellIs" dxfId="1873" priority="58" operator="equal">
      <formula>"Automating..."</formula>
    </cfRule>
    <cfRule type="cellIs" dxfId="1872" priority="57" operator="equal">
      <formula>"Restart"</formula>
    </cfRule>
  </conditionalFormatting>
  <conditionalFormatting sqref="J63:K63">
    <cfRule type="cellIs" dxfId="1871" priority="148" operator="equal">
      <formula>"Please Start"</formula>
    </cfRule>
    <cfRule type="cellIs" dxfId="1870" priority="145" operator="equal">
      <formula>"Restart"</formula>
    </cfRule>
    <cfRule type="cellIs" dxfId="1869" priority="146" operator="equal">
      <formula>"Automating..."</formula>
    </cfRule>
    <cfRule type="cellIs" dxfId="1868" priority="147" operator="equal">
      <formula>"Stuck"</formula>
    </cfRule>
    <cfRule type="cellIs" dxfId="1867" priority="152" operator="equal">
      <formula>"Reexported"</formula>
    </cfRule>
    <cfRule type="cellIs" dxfId="1866" priority="150" operator="equal">
      <formula>"In progress"</formula>
    </cfRule>
    <cfRule type="cellIs" dxfId="1865" priority="151" operator="equal">
      <formula>"Completed"</formula>
    </cfRule>
    <cfRule type="cellIs" dxfId="1864" priority="149" operator="equal">
      <formula>"Comment"</formula>
    </cfRule>
  </conditionalFormatting>
  <conditionalFormatting sqref="J65:K65">
    <cfRule type="cellIs" dxfId="1863" priority="760" operator="equal">
      <formula>"Reexported"</formula>
    </cfRule>
    <cfRule type="cellIs" dxfId="1862" priority="753" operator="equal">
      <formula>"Restart"</formula>
    </cfRule>
    <cfRule type="cellIs" dxfId="1861" priority="759" operator="equal">
      <formula>"Completed"</formula>
    </cfRule>
    <cfRule type="cellIs" dxfId="1860" priority="758" operator="equal">
      <formula>"In progress"</formula>
    </cfRule>
    <cfRule type="cellIs" dxfId="1859" priority="757" operator="equal">
      <formula>"Comment"</formula>
    </cfRule>
    <cfRule type="cellIs" dxfId="1858" priority="756" operator="equal">
      <formula>"Please Start"</formula>
    </cfRule>
    <cfRule type="cellIs" dxfId="1857" priority="755" operator="equal">
      <formula>"Stuck"</formula>
    </cfRule>
    <cfRule type="cellIs" dxfId="1856" priority="754" operator="equal">
      <formula>"Automating..."</formula>
    </cfRule>
  </conditionalFormatting>
  <conditionalFormatting sqref="J238:K243">
    <cfRule type="cellIs" dxfId="1855" priority="7" operator="equal">
      <formula>"Completed"</formula>
    </cfRule>
    <cfRule type="cellIs" dxfId="1854" priority="6" operator="equal">
      <formula>"In progress"</formula>
    </cfRule>
    <cfRule type="cellIs" dxfId="1853" priority="5" operator="equal">
      <formula>"Comment"</formula>
    </cfRule>
    <cfRule type="cellIs" dxfId="1852" priority="4" operator="equal">
      <formula>"Please Start"</formula>
    </cfRule>
    <cfRule type="cellIs" dxfId="1851" priority="3" operator="equal">
      <formula>"Stuck"</formula>
    </cfRule>
    <cfRule type="cellIs" dxfId="1850" priority="8" operator="equal">
      <formula>"Reexported"</formula>
    </cfRule>
    <cfRule type="cellIs" dxfId="1849" priority="2" operator="equal">
      <formula>"Automating..."</formula>
    </cfRule>
    <cfRule type="cellIs" dxfId="1848" priority="1" operator="equal">
      <formula>"Restart"</formula>
    </cfRule>
  </conditionalFormatting>
  <conditionalFormatting sqref="J266:K266">
    <cfRule type="cellIs" dxfId="1847" priority="248" operator="equal">
      <formula>"Reexported"</formula>
    </cfRule>
    <cfRule type="cellIs" dxfId="1846" priority="242" operator="equal">
      <formula>"Automating..."</formula>
    </cfRule>
    <cfRule type="cellIs" dxfId="1845" priority="241" operator="equal">
      <formula>"Restart"</formula>
    </cfRule>
    <cfRule type="cellIs" dxfId="1844" priority="247" operator="equal">
      <formula>"Completed"</formula>
    </cfRule>
    <cfRule type="cellIs" dxfId="1843" priority="246" operator="equal">
      <formula>"In progress"</formula>
    </cfRule>
    <cfRule type="cellIs" dxfId="1842" priority="245" operator="equal">
      <formula>"Comment"</formula>
    </cfRule>
    <cfRule type="cellIs" dxfId="1841" priority="244" operator="equal">
      <formula>"Please Start"</formula>
    </cfRule>
    <cfRule type="cellIs" dxfId="1840" priority="243" operator="equal">
      <formula>"Stuck"</formula>
    </cfRule>
  </conditionalFormatting>
  <conditionalFormatting sqref="M43:O52 M55:O57 M60:O60 M63:O64 M66:O67 M70:O70 M72:O74">
    <cfRule type="cellIs" dxfId="1839" priority="224" operator="equal">
      <formula>"Reexported"</formula>
    </cfRule>
    <cfRule type="cellIs" dxfId="1838" priority="221" operator="equal">
      <formula>"Comment"</formula>
    </cfRule>
    <cfRule type="cellIs" dxfId="1837" priority="220" operator="equal">
      <formula>"Please Start"</formula>
    </cfRule>
    <cfRule type="cellIs" dxfId="1836" priority="222" operator="equal">
      <formula>"In progress"</formula>
    </cfRule>
    <cfRule type="cellIs" dxfId="1835" priority="219" operator="equal">
      <formula>"Stuck"</formula>
    </cfRule>
    <cfRule type="cellIs" dxfId="1834" priority="217" operator="equal">
      <formula>"Restart"</formula>
    </cfRule>
    <cfRule type="cellIs" dxfId="1833" priority="218" operator="equal">
      <formula>"Automating..."</formula>
    </cfRule>
    <cfRule type="cellIs" dxfId="1832" priority="223" operator="equal">
      <formula>"Completed"</formula>
    </cfRule>
  </conditionalFormatting>
  <conditionalFormatting sqref="M262:O272">
    <cfRule type="cellIs" dxfId="1831" priority="207" operator="equal">
      <formula>"Completed"</formula>
    </cfRule>
    <cfRule type="cellIs" dxfId="1830" priority="206" operator="equal">
      <formula>"In progress"</formula>
    </cfRule>
    <cfRule type="cellIs" dxfId="1829" priority="205" operator="equal">
      <formula>"Comment"</formula>
    </cfRule>
    <cfRule type="cellIs" dxfId="1828" priority="203" operator="equal">
      <formula>"Stuck"</formula>
    </cfRule>
    <cfRule type="cellIs" dxfId="1827" priority="202" operator="equal">
      <formula>"Automating..."</formula>
    </cfRule>
    <cfRule type="cellIs" dxfId="1826" priority="201" operator="equal">
      <formula>"Restart"</formula>
    </cfRule>
    <cfRule type="cellIs" dxfId="1825" priority="208" operator="equal">
      <formula>"Reexported"</formula>
    </cfRule>
    <cfRule type="cellIs" dxfId="1824" priority="204" operator="equal">
      <formula>"Please Start"</formula>
    </cfRule>
  </conditionalFormatting>
  <dataValidations count="3">
    <dataValidation allowBlank="1" showInputMessage="1" showErrorMessage="1" sqref="A1:L1" xr:uid="{975372F3-439D-4159-A960-8E736399939F}"/>
    <dataValidation type="list" allowBlank="1" showInputMessage="1" showErrorMessage="1" sqref="J15:K15 K68 J114:K114 J20 J65:K65 J245:K245 J223:K223 J225:K225 J194:K194 J228:K228 K224 K226:K227 J199:K199 K200:K222 J281 J139 J63:K63 K195:K198 J426:K427 J266:K266 J129:J130 J441:K441 K425 J463:K463 J419 J392 J404:K404 J119:K119 K115:K118 K75:K89 J90:K90 K91:K113 J142 J259 J368:K368 J221 J323 K246:K261 J178 J437 J175 J110 J291 J122 J361 K428:K435 J532 J471 J481 K120:K193 J334 J345 J355 J358 K483:K1048576 J417 K405:K423 J451:J453 J457 K464:K472 K474:K481 J445 K369:K403 K437:K440 J485 J510 J529 J534 K442:K462 K273:K367 J53:K54 K229:K239 J240:K240 K1:K14 K16:K42 J238:J239 C1:H1048576 J241:J243 K241:K244" xr:uid="{D9916F4A-1DC0-4536-BFF7-3623534D5E1E}">
      <formula1>"Not started, In progress, Completed,N/A,Comment, Stuck, Please start"</formula1>
    </dataValidation>
    <dataValidation type="list" allowBlank="1" showInputMessage="1" showErrorMessage="1" sqref="J75:J89 J68 J16:J19 J292:J296 J273:J280 J282:J290 J91:J109 J111:J113 J348 J383 J388 J478 J483 J487:J488 J474 J496 J517 J492 J1:J14 J21:J42" xr:uid="{68DFCB3E-19D5-4B45-91DA-0CCEBBCAB6D3}">
      <formula1>"Not started, In progress, Completed,N/A,Start,Comment"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1011-BB5D-42D6-A7FD-D56B3CB79357}">
  <dimension ref="A1:V500"/>
  <sheetViews>
    <sheetView workbookViewId="0">
      <pane ySplit="1" topLeftCell="A2" activePane="bottomLeft" state="frozen"/>
      <selection pane="bottomLeft" activeCell="F23" sqref="F23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21" t="s">
        <v>2580</v>
      </c>
      <c r="B2" s="11">
        <v>2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t="s">
        <v>23</v>
      </c>
      <c r="M2" t="s">
        <v>427</v>
      </c>
      <c r="N2" t="s">
        <v>25</v>
      </c>
      <c r="Q2" t="str" cm="1">
        <f t="array" ref="Q2:V2">IF(ISBLANK(A2), "",_xlfn.TEXTSPLIT(A2,"-"))</f>
        <v>B6208</v>
      </c>
      <c r="R2" t="str">
        <v>FL03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21" t="s">
        <v>2581</v>
      </c>
      <c r="B3" s="11">
        <v>4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M3" t="s">
        <v>427</v>
      </c>
      <c r="N3" t="s">
        <v>25</v>
      </c>
      <c r="Q3" t="str" cm="1">
        <f t="array" ref="Q3:V3">IF(ISBLANK(A3), "",_xlfn.TEXTSPLIT(A3,"-"))</f>
        <v>B6208</v>
      </c>
      <c r="R3" t="str">
        <v>MI07</v>
      </c>
      <c r="S3" t="str">
        <v>ENG</v>
      </c>
      <c r="T3" t="str">
        <v>ENG</v>
      </c>
      <c r="U3" t="str">
        <v>LP</v>
      </c>
      <c r="V3" t="str">
        <v>168</v>
      </c>
    </row>
    <row r="4" spans="1:22" ht="15.6">
      <c r="A4" s="21" t="s">
        <v>2582</v>
      </c>
      <c r="B4" s="11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M4" t="s">
        <v>427</v>
      </c>
      <c r="N4" t="s">
        <v>25</v>
      </c>
      <c r="Q4" t="str" cm="1">
        <f t="array" ref="Q4:V4">IF(ISBLANK(A4), "",_xlfn.TEXTSPLIT(A4,"-"))</f>
        <v>B6208</v>
      </c>
      <c r="R4" t="str">
        <v>NE02</v>
      </c>
      <c r="S4" t="str">
        <v>ENG</v>
      </c>
      <c r="T4" t="str">
        <v>ENG</v>
      </c>
      <c r="U4" t="str">
        <v>LP</v>
      </c>
      <c r="V4" t="str">
        <v>168</v>
      </c>
    </row>
    <row r="5" spans="1:22" ht="15.6">
      <c r="A5" s="21" t="s">
        <v>2583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M5" t="s">
        <v>427</v>
      </c>
      <c r="N5" t="s">
        <v>25</v>
      </c>
      <c r="Q5" t="str" cm="1">
        <f t="array" ref="Q5:V5">IF(ISBLANK(A5), "",_xlfn.TEXTSPLIT(A5,"-"))</f>
        <v>B6208</v>
      </c>
      <c r="R5" t="str">
        <v>NE02</v>
      </c>
      <c r="S5" t="str">
        <v>ENG</v>
      </c>
      <c r="T5" t="str">
        <v>SPA</v>
      </c>
      <c r="U5" t="str">
        <v>SP</v>
      </c>
      <c r="V5" t="str">
        <v>168</v>
      </c>
    </row>
    <row r="6" spans="1:22" ht="15.6">
      <c r="A6" s="21" t="s">
        <v>2584</v>
      </c>
      <c r="B6" s="11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M6" t="s">
        <v>427</v>
      </c>
      <c r="N6" t="s">
        <v>25</v>
      </c>
      <c r="Q6" t="str" cm="1">
        <f t="array" ref="Q6:V6">IF(ISBLANK(A6), "",_xlfn.TEXTSPLIT(A6,"-"))</f>
        <v>B6208</v>
      </c>
      <c r="R6" t="str">
        <v>TN01</v>
      </c>
      <c r="S6" t="str">
        <v>ENG</v>
      </c>
      <c r="T6" t="str">
        <v>ENG</v>
      </c>
      <c r="U6" t="str">
        <v>LP</v>
      </c>
      <c r="V6" t="str">
        <v>168</v>
      </c>
    </row>
    <row r="7" spans="1:22" ht="15.6">
      <c r="A7" s="21" t="s">
        <v>2585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39</v>
      </c>
      <c r="I7" s="9">
        <v>1</v>
      </c>
      <c r="J7" s="8" t="s">
        <v>22</v>
      </c>
      <c r="K7" s="8" t="s">
        <v>22</v>
      </c>
      <c r="L7" t="s">
        <v>23</v>
      </c>
      <c r="M7" t="s">
        <v>427</v>
      </c>
      <c r="N7" t="s">
        <v>25</v>
      </c>
      <c r="Q7" t="str" cm="1">
        <f t="array" ref="Q7:V7">IF(ISBLANK(A7), "",_xlfn.TEXTSPLIT(A7,"-"))</f>
        <v>B6208</v>
      </c>
      <c r="R7" t="str">
        <v>VA02</v>
      </c>
      <c r="S7" t="str">
        <v>ENG</v>
      </c>
      <c r="T7" t="str">
        <v>ENG</v>
      </c>
      <c r="U7" t="str">
        <v>LP</v>
      </c>
      <c r="V7" t="str">
        <v>168</v>
      </c>
    </row>
    <row r="8" spans="1:22" ht="15.6">
      <c r="A8" s="21" t="s">
        <v>2586</v>
      </c>
      <c r="B8" s="11">
        <v>2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t="s">
        <v>23</v>
      </c>
      <c r="M8" t="s">
        <v>427</v>
      </c>
      <c r="N8" t="s">
        <v>25</v>
      </c>
      <c r="Q8" t="str" cm="1">
        <f t="array" ref="Q8:V8">IF(ISBLANK(A8), "",_xlfn.TEXTSPLIT(A8,"-"))</f>
        <v>B6209</v>
      </c>
      <c r="R8" t="str">
        <v>FL03</v>
      </c>
      <c r="S8" t="str">
        <v>ENG</v>
      </c>
      <c r="T8" t="str">
        <v>ENG</v>
      </c>
      <c r="U8" t="str">
        <v>LP</v>
      </c>
      <c r="V8" t="str">
        <v>168</v>
      </c>
    </row>
    <row r="9" spans="1:22" ht="15.6">
      <c r="A9" s="21" t="s">
        <v>2587</v>
      </c>
      <c r="B9" s="11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t="s">
        <v>23</v>
      </c>
      <c r="M9" t="s">
        <v>427</v>
      </c>
      <c r="N9" t="s">
        <v>25</v>
      </c>
      <c r="Q9" t="str" cm="1">
        <f t="array" ref="Q9:V9">IF(ISBLANK(A9), "",_xlfn.TEXTSPLIT(A9,"-"))</f>
        <v>B6209</v>
      </c>
      <c r="R9" t="str">
        <v>KY02</v>
      </c>
      <c r="S9" t="str">
        <v>ENG</v>
      </c>
      <c r="T9" t="str">
        <v>ENG</v>
      </c>
      <c r="U9" t="str">
        <v>LP</v>
      </c>
      <c r="V9" t="str">
        <v>168</v>
      </c>
    </row>
    <row r="10" spans="1:22" ht="15.6">
      <c r="A10" s="21" t="s">
        <v>2588</v>
      </c>
      <c r="B10" s="11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t="s">
        <v>23</v>
      </c>
      <c r="M10" t="s">
        <v>427</v>
      </c>
      <c r="N10" t="s">
        <v>25</v>
      </c>
      <c r="Q10" t="str" cm="1">
        <f t="array" ref="Q10:V10">IF(ISBLANK(A10), "",_xlfn.TEXTSPLIT(A10,"-"))</f>
        <v>B6209</v>
      </c>
      <c r="R10" t="str">
        <v>TN01</v>
      </c>
      <c r="S10" t="str">
        <v>ENG</v>
      </c>
      <c r="T10" t="str">
        <v>ENG</v>
      </c>
      <c r="U10" t="str">
        <v>LP</v>
      </c>
      <c r="V10" t="str">
        <v>168</v>
      </c>
    </row>
    <row r="11" spans="1:22" ht="15.6">
      <c r="A11" s="21" t="s">
        <v>2589</v>
      </c>
      <c r="B11" s="11">
        <v>2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t="s">
        <v>23</v>
      </c>
      <c r="M11" t="s">
        <v>427</v>
      </c>
      <c r="N11" t="s">
        <v>25</v>
      </c>
      <c r="Q11" t="str" cm="1">
        <f t="array" ref="Q11:V11">IF(ISBLANK(A11), "",_xlfn.TEXTSPLIT(A11,"-"))</f>
        <v>B6211</v>
      </c>
      <c r="R11" t="str">
        <v>MD02</v>
      </c>
      <c r="S11" t="str">
        <v>ENG</v>
      </c>
      <c r="T11" t="str">
        <v>ENG</v>
      </c>
      <c r="U11" t="str">
        <v>LP</v>
      </c>
      <c r="V11" t="str">
        <v>168</v>
      </c>
    </row>
    <row r="12" spans="1:22" ht="15.6">
      <c r="A12" s="21" t="s">
        <v>2590</v>
      </c>
      <c r="B12" s="11">
        <v>3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t="s">
        <v>23</v>
      </c>
      <c r="M12" t="s">
        <v>427</v>
      </c>
      <c r="N12" t="s">
        <v>25</v>
      </c>
      <c r="Q12" t="str" cm="1">
        <f t="array" ref="Q12:V12">IF(ISBLANK(A12), "",_xlfn.TEXTSPLIT(A12,"-"))</f>
        <v>B6211</v>
      </c>
      <c r="R12" t="str">
        <v>MI07</v>
      </c>
      <c r="S12" t="str">
        <v>ENG</v>
      </c>
      <c r="T12" t="str">
        <v>ENG</v>
      </c>
      <c r="U12" t="str">
        <v>LP</v>
      </c>
      <c r="V12" t="str">
        <v>168</v>
      </c>
    </row>
    <row r="13" spans="1:22" ht="15.6">
      <c r="A13" s="21" t="s">
        <v>2591</v>
      </c>
      <c r="B13" s="11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t="s">
        <v>23</v>
      </c>
      <c r="M13" t="s">
        <v>427</v>
      </c>
      <c r="N13" t="s">
        <v>25</v>
      </c>
      <c r="Q13" t="str" cm="1">
        <f t="array" ref="Q13:V13">IF(ISBLANK(A13), "",_xlfn.TEXTSPLIT(A13,"-"))</f>
        <v>B6212</v>
      </c>
      <c r="R13" t="str">
        <v>MI07</v>
      </c>
      <c r="S13" t="str">
        <v>ENG</v>
      </c>
      <c r="T13" t="str">
        <v>ENG</v>
      </c>
      <c r="U13" t="str">
        <v>LP</v>
      </c>
      <c r="V13" t="str">
        <v>168</v>
      </c>
    </row>
    <row r="14" spans="1:22" ht="15.6">
      <c r="A14" s="21" t="s">
        <v>2592</v>
      </c>
      <c r="B14" s="11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t="s">
        <v>23</v>
      </c>
      <c r="M14" t="s">
        <v>427</v>
      </c>
      <c r="N14" t="s">
        <v>25</v>
      </c>
      <c r="Q14" t="str" cm="1">
        <f t="array" ref="Q14:V14">IF(ISBLANK(A14), "",_xlfn.TEXTSPLIT(A14,"-"))</f>
        <v>B6212</v>
      </c>
      <c r="R14" t="str">
        <v>NE02</v>
      </c>
      <c r="S14" t="str">
        <v>ENG</v>
      </c>
      <c r="T14" t="str">
        <v>SPA</v>
      </c>
      <c r="U14" t="str">
        <v>SP</v>
      </c>
      <c r="V14" t="str">
        <v>168</v>
      </c>
    </row>
    <row r="15" spans="1:22" ht="15.6">
      <c r="A15" s="21" t="s">
        <v>2593</v>
      </c>
      <c r="B15" s="11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t="s">
        <v>23</v>
      </c>
      <c r="M15" t="s">
        <v>427</v>
      </c>
      <c r="N15" t="s">
        <v>25</v>
      </c>
      <c r="Q15" t="str" cm="1">
        <f t="array" ref="Q15:V15">IF(ISBLANK(A15), "",_xlfn.TEXTSPLIT(A15,"-"))</f>
        <v>B6212</v>
      </c>
      <c r="R15" t="str">
        <v>OK01</v>
      </c>
      <c r="S15" t="str">
        <v>ENG</v>
      </c>
      <c r="T15" t="str">
        <v>ENG</v>
      </c>
      <c r="U15" t="str">
        <v>LP</v>
      </c>
      <c r="V15" t="str">
        <v>168</v>
      </c>
    </row>
    <row r="16" spans="1:22" ht="15.6">
      <c r="A16" s="21"/>
      <c r="B16" s="11">
        <f>SUM(B1:B15)</f>
        <v>23</v>
      </c>
      <c r="C16" s="11"/>
      <c r="D16" s="11"/>
      <c r="E16" s="11"/>
      <c r="F16" s="11"/>
      <c r="G16" s="11"/>
      <c r="H16" s="11"/>
      <c r="J16" s="8"/>
      <c r="K16" s="8"/>
      <c r="Q16" t="str" cm="1">
        <f t="array" ref="Q16">IF(ISBLANK(A16), "",_xlfn.TEXTSPLIT(A16,"-"))</f>
        <v/>
      </c>
    </row>
    <row r="17" spans="1:17" ht="15.6">
      <c r="A17" s="21"/>
      <c r="B17" s="11"/>
      <c r="C17" s="11"/>
      <c r="D17" s="11"/>
      <c r="E17" s="11"/>
      <c r="F17" s="11"/>
      <c r="G17" s="11"/>
      <c r="H17" s="11"/>
      <c r="J17" s="8"/>
      <c r="K17" s="8"/>
      <c r="Q17" t="str" cm="1">
        <f t="array" ref="Q17">IF(ISBLANK(A17), "",_xlfn.TEXTSPLIT(A17,"-"))</f>
        <v/>
      </c>
    </row>
    <row r="18" spans="1:17" ht="15.6">
      <c r="A18" s="21"/>
      <c r="B18" s="11"/>
      <c r="C18" s="11"/>
      <c r="D18" s="11"/>
      <c r="E18" s="11"/>
      <c r="F18" s="11"/>
      <c r="G18" s="11"/>
      <c r="H18" s="11"/>
      <c r="J18" s="8"/>
      <c r="K18" s="8"/>
      <c r="Q18" t="str" cm="1">
        <f t="array" ref="Q18">IF(ISBLANK(A18), "",_xlfn.TEXTSPLIT(A18,"-"))</f>
        <v/>
      </c>
    </row>
    <row r="19" spans="1:17" ht="15.6">
      <c r="A19" s="21"/>
      <c r="B19" s="11"/>
      <c r="C19" s="11"/>
      <c r="D19" s="11"/>
      <c r="E19" s="11"/>
      <c r="F19" s="11"/>
      <c r="G19" s="11"/>
      <c r="H19" s="11"/>
      <c r="J19" s="8"/>
      <c r="K19" s="8"/>
      <c r="Q19" t="str" cm="1">
        <f t="array" ref="Q19">IF(ISBLANK(A19), "",_xlfn.TEXTSPLIT(A19,"-"))</f>
        <v/>
      </c>
    </row>
    <row r="20" spans="1:17" ht="15.6">
      <c r="A20" s="21"/>
      <c r="B20" s="11"/>
      <c r="C20" s="11"/>
      <c r="D20" s="11"/>
      <c r="E20" s="11"/>
      <c r="F20" s="11"/>
      <c r="G20" s="11"/>
      <c r="H20" s="11"/>
      <c r="J20" s="8"/>
      <c r="K20" s="8"/>
      <c r="Q20" t="str" cm="1">
        <f t="array" ref="Q20">IF(ISBLANK(A20), "",_xlfn.TEXTSPLIT(A20,"-"))</f>
        <v/>
      </c>
    </row>
    <row r="21" spans="1:17" ht="15.6">
      <c r="A21" s="21"/>
      <c r="B21" s="11"/>
      <c r="C21" s="11"/>
      <c r="D21" s="11"/>
      <c r="E21" s="11"/>
      <c r="F21" s="11"/>
      <c r="G21" s="11"/>
      <c r="H21" s="11"/>
      <c r="J21" s="8"/>
      <c r="K21" s="8"/>
      <c r="Q21" t="str" cm="1">
        <f t="array" ref="Q21">IF(ISBLANK(A21), "",_xlfn.TEXTSPLIT(A21,"-"))</f>
        <v/>
      </c>
    </row>
    <row r="22" spans="1:17" ht="15.6">
      <c r="A22" s="21"/>
      <c r="B22" s="11"/>
      <c r="C22" s="11"/>
      <c r="D22" s="11"/>
      <c r="E22" s="11"/>
      <c r="F22" s="11"/>
      <c r="G22" s="11"/>
      <c r="H22" s="11"/>
      <c r="J22" s="8"/>
      <c r="K22" s="8"/>
      <c r="Q22" t="str" cm="1">
        <f t="array" ref="Q22">IF(ISBLANK(A22), "",_xlfn.TEXTSPLIT(A22,"-"))</f>
        <v/>
      </c>
    </row>
    <row r="23" spans="1:17" ht="15.6">
      <c r="A23" s="21"/>
      <c r="B23" s="11"/>
      <c r="C23" s="11"/>
      <c r="D23" s="11"/>
      <c r="E23" s="11"/>
      <c r="F23" s="11"/>
      <c r="G23" s="11"/>
      <c r="H23" s="11"/>
      <c r="J23" s="8"/>
      <c r="K23" s="8"/>
      <c r="Q23" t="str" cm="1">
        <f t="array" ref="Q23">IF(ISBLANK(A23), "",_xlfn.TEXTSPLIT(A23,"-"))</f>
        <v/>
      </c>
    </row>
    <row r="24" spans="1:17" ht="15.6">
      <c r="A24" s="21"/>
      <c r="B24" s="11"/>
      <c r="C24" s="11"/>
      <c r="D24" s="11"/>
      <c r="E24" s="11"/>
      <c r="F24" s="11"/>
      <c r="G24" s="11"/>
      <c r="H24" s="11"/>
      <c r="J24" s="8"/>
      <c r="K24" s="8"/>
      <c r="Q24" t="str" cm="1">
        <f t="array" ref="Q24">IF(ISBLANK(A24), "",_xlfn.TEXTSPLIT(A24,"-"))</f>
        <v/>
      </c>
    </row>
    <row r="25" spans="1:17" ht="15.6">
      <c r="A25" s="21"/>
      <c r="B25" s="11"/>
      <c r="C25" s="11"/>
      <c r="D25" s="11"/>
      <c r="E25" s="11"/>
      <c r="F25" s="11"/>
      <c r="G25" s="11"/>
      <c r="H25" s="11"/>
      <c r="J25" s="8"/>
      <c r="K25" s="8"/>
      <c r="Q25" t="str" cm="1">
        <f t="array" ref="Q25">IF(ISBLANK(A25), "",_xlfn.TEXTSPLIT(A25,"-"))</f>
        <v/>
      </c>
    </row>
    <row r="26" spans="1:17" ht="15.6">
      <c r="A26" s="21"/>
      <c r="B26" s="11"/>
      <c r="C26" s="11"/>
      <c r="D26" s="11"/>
      <c r="E26" s="11"/>
      <c r="F26" s="11"/>
      <c r="G26" s="11"/>
      <c r="H26" s="11"/>
      <c r="J26" s="8"/>
      <c r="K26" s="8"/>
      <c r="Q26" t="str" cm="1">
        <f t="array" ref="Q26">IF(ISBLANK(A26), "",_xlfn.TEXTSPLIT(A26,"-"))</f>
        <v/>
      </c>
    </row>
    <row r="27" spans="1:17" ht="15.6">
      <c r="A27" s="21"/>
      <c r="B27" s="11"/>
      <c r="C27" s="11"/>
      <c r="D27" s="11"/>
      <c r="E27" s="11"/>
      <c r="F27" s="11"/>
      <c r="G27" s="11"/>
      <c r="H27" s="11"/>
      <c r="J27" s="8"/>
      <c r="K27" s="8"/>
      <c r="Q27" t="str" cm="1">
        <f t="array" ref="Q27">IF(ISBLANK(A27), "",_xlfn.TEXTSPLIT(A27,"-"))</f>
        <v/>
      </c>
    </row>
    <row r="28" spans="1:17" ht="15.6">
      <c r="A28" s="21"/>
      <c r="B28" s="11"/>
      <c r="C28" s="11"/>
      <c r="D28" s="11"/>
      <c r="E28" s="11"/>
      <c r="F28" s="11"/>
      <c r="G28" s="11"/>
      <c r="H28" s="11"/>
      <c r="J28" s="8"/>
      <c r="K28" s="8"/>
      <c r="Q28" t="str" cm="1">
        <f t="array" ref="Q28">IF(ISBLANK(A28), "",_xlfn.TEXTSPLIT(A28,"-"))</f>
        <v/>
      </c>
    </row>
    <row r="29" spans="1:17" ht="15.6">
      <c r="A29" s="21"/>
      <c r="B29" s="11"/>
      <c r="C29" s="11"/>
      <c r="D29" s="11"/>
      <c r="E29" s="11"/>
      <c r="F29" s="11"/>
      <c r="G29" s="11"/>
      <c r="H29" s="11"/>
      <c r="J29" s="8"/>
      <c r="K29" s="8"/>
      <c r="Q29" t="str" cm="1">
        <f t="array" ref="Q29">IF(ISBLANK(A29), "",_xlfn.TEXTSPLIT(A29,"-"))</f>
        <v/>
      </c>
    </row>
    <row r="30" spans="1:17" ht="15.6">
      <c r="A30" s="21"/>
      <c r="B30" s="11"/>
      <c r="C30" s="11"/>
      <c r="D30" s="11"/>
      <c r="E30" s="11"/>
      <c r="F30" s="11"/>
      <c r="G30" s="11"/>
      <c r="H30" s="11"/>
      <c r="J30" s="8"/>
      <c r="K30" s="8"/>
      <c r="Q30" t="str" cm="1">
        <f t="array" ref="Q30">IF(ISBLANK(A30), "",_xlfn.TEXTSPLIT(A30,"-"))</f>
        <v/>
      </c>
    </row>
    <row r="31" spans="1:17" ht="15.6">
      <c r="A31" s="21"/>
      <c r="B31" s="11"/>
      <c r="C31" s="11"/>
      <c r="D31" s="11"/>
      <c r="E31" s="11"/>
      <c r="F31" s="11"/>
      <c r="G31" s="11"/>
      <c r="H31" s="11"/>
      <c r="J31" s="8"/>
      <c r="K31" s="8"/>
      <c r="Q31" t="str" cm="1">
        <f t="array" ref="Q31">IF(ISBLANK(A31), "",_xlfn.TEXTSPLIT(A31,"-"))</f>
        <v/>
      </c>
    </row>
    <row r="32" spans="1:17" ht="15.6">
      <c r="A32" s="21"/>
      <c r="B32" s="11"/>
      <c r="C32" s="11"/>
      <c r="D32" s="11"/>
      <c r="E32" s="11"/>
      <c r="F32" s="11"/>
      <c r="G32" s="11"/>
      <c r="H32" s="11"/>
      <c r="J32" s="8"/>
      <c r="K32" s="8"/>
      <c r="Q32" t="str" cm="1">
        <f t="array" ref="Q32">IF(ISBLANK(A32), "",_xlfn.TEXTSPLIT(A32,"-"))</f>
        <v/>
      </c>
    </row>
    <row r="33" spans="1:17" ht="15.6">
      <c r="A33" s="21"/>
      <c r="B33" s="11"/>
      <c r="C33" s="11"/>
      <c r="D33" s="11"/>
      <c r="E33" s="11"/>
      <c r="F33" s="11"/>
      <c r="G33" s="11"/>
      <c r="H33" s="11"/>
      <c r="J33" s="8"/>
      <c r="K33" s="8"/>
      <c r="Q33" t="str" cm="1">
        <f t="array" ref="Q33">IF(ISBLANK(A33), "",_xlfn.TEXTSPLIT(A33,"-"))</f>
        <v/>
      </c>
    </row>
    <row r="34" spans="1:17" ht="15.6">
      <c r="A34" s="21"/>
      <c r="B34" s="11"/>
      <c r="C34" s="11"/>
      <c r="D34" s="11"/>
      <c r="E34" s="11"/>
      <c r="F34" s="11"/>
      <c r="G34" s="11"/>
      <c r="H34" s="11"/>
      <c r="J34" s="8"/>
      <c r="K34" s="8"/>
      <c r="Q34" t="str" cm="1">
        <f t="array" ref="Q34">IF(ISBLANK(A34), "",_xlfn.TEXTSPLIT(A34,"-"))</f>
        <v/>
      </c>
    </row>
    <row r="35" spans="1:17" ht="15.6">
      <c r="A35" s="21"/>
      <c r="B35" s="11"/>
      <c r="C35" s="11"/>
      <c r="D35" s="11"/>
      <c r="E35" s="11"/>
      <c r="F35" s="11"/>
      <c r="G35" s="11"/>
      <c r="H35" s="11"/>
      <c r="J35" s="8"/>
      <c r="K35" s="8"/>
      <c r="Q35" t="str" cm="1">
        <f t="array" ref="Q35">IF(ISBLANK(A35), "",_xlfn.TEXTSPLIT(A35,"-"))</f>
        <v/>
      </c>
    </row>
    <row r="36" spans="1:17" ht="15.6">
      <c r="A36" s="21"/>
      <c r="B36" s="11"/>
      <c r="C36" s="11"/>
      <c r="D36" s="11"/>
      <c r="E36" s="11"/>
      <c r="F36" s="11"/>
      <c r="G36" s="11"/>
      <c r="H36" s="11"/>
      <c r="J36" s="8"/>
      <c r="K36" s="8"/>
      <c r="Q36" t="str" cm="1">
        <f t="array" ref="Q36">IF(ISBLANK(A36), "",_xlfn.TEXTSPLIT(A36,"-"))</f>
        <v/>
      </c>
    </row>
    <row r="37" spans="1:17" ht="15.6">
      <c r="A37" s="21"/>
      <c r="B37" s="11"/>
      <c r="C37" s="11"/>
      <c r="D37" s="11"/>
      <c r="E37" s="11"/>
      <c r="F37" s="11"/>
      <c r="G37" s="11"/>
      <c r="H37" s="11"/>
      <c r="J37" s="8"/>
      <c r="K37" s="8"/>
      <c r="Q37" t="str" cm="1">
        <f t="array" ref="Q37">IF(ISBLANK(A37), "",_xlfn.TEXTSPLIT(A37,"-"))</f>
        <v/>
      </c>
    </row>
    <row r="38" spans="1:17" ht="15.6">
      <c r="A38" s="21"/>
      <c r="B38" s="11"/>
      <c r="C38" s="11"/>
      <c r="D38" s="11"/>
      <c r="E38" s="11"/>
      <c r="F38" s="11"/>
      <c r="G38" s="11"/>
      <c r="H38" s="11"/>
      <c r="J38" s="8"/>
      <c r="K38" s="8"/>
      <c r="Q38" t="str" cm="1">
        <f t="array" ref="Q38">IF(ISBLANK(A38), "",_xlfn.TEXTSPLIT(A38,"-"))</f>
        <v/>
      </c>
    </row>
    <row r="39" spans="1:17" ht="15.6">
      <c r="A39" s="21"/>
      <c r="B39" s="11"/>
      <c r="C39" s="11"/>
      <c r="D39" s="11"/>
      <c r="E39" s="11"/>
      <c r="F39" s="11"/>
      <c r="G39" s="11"/>
      <c r="H39" s="11"/>
      <c r="J39" s="8"/>
      <c r="K39" s="8"/>
      <c r="Q39" t="str" cm="1">
        <f t="array" ref="Q39">IF(ISBLANK(A39), "",_xlfn.TEXTSPLIT(A39,"-"))</f>
        <v/>
      </c>
    </row>
    <row r="40" spans="1:17" ht="15.6">
      <c r="A40" s="21"/>
      <c r="B40" s="11"/>
      <c r="C40" s="11"/>
      <c r="D40" s="11"/>
      <c r="E40" s="11"/>
      <c r="F40" s="11"/>
      <c r="G40" s="11"/>
      <c r="H40" s="11"/>
      <c r="J40" s="8"/>
      <c r="K40" s="8"/>
      <c r="Q40" t="str" cm="1">
        <f t="array" ref="Q40">IF(ISBLANK(A40), "",_xlfn.TEXTSPLIT(A40,"-"))</f>
        <v/>
      </c>
    </row>
    <row r="41" spans="1:17" ht="15.6">
      <c r="A41" s="21"/>
      <c r="B41" s="11"/>
      <c r="C41" s="11"/>
      <c r="D41" s="11"/>
      <c r="E41" s="11"/>
      <c r="F41" s="11"/>
      <c r="G41" s="11"/>
      <c r="H41" s="11"/>
      <c r="J41" s="8"/>
      <c r="K41" s="8"/>
      <c r="Q41" t="str" cm="1">
        <f t="array" ref="Q41">IF(ISBLANK(A41), "",_xlfn.TEXTSPLIT(A41,"-"))</f>
        <v/>
      </c>
    </row>
    <row r="42" spans="1:17" ht="15.6">
      <c r="A42" s="21"/>
      <c r="B42" s="11"/>
      <c r="C42" s="11"/>
      <c r="D42" s="11"/>
      <c r="E42" s="11"/>
      <c r="F42" s="11"/>
      <c r="G42" s="11"/>
      <c r="H42" s="11"/>
      <c r="J42" s="8"/>
      <c r="K42" s="8"/>
      <c r="Q42" t="str" cm="1">
        <f t="array" ref="Q42">IF(ISBLANK(A42), "",_xlfn.TEXTSPLIT(A42,"-"))</f>
        <v/>
      </c>
    </row>
    <row r="43" spans="1:17" ht="15.6">
      <c r="A43" s="21"/>
      <c r="B43" s="11"/>
      <c r="C43" s="11"/>
      <c r="D43" s="11"/>
      <c r="E43" s="11"/>
      <c r="F43" s="11"/>
      <c r="G43" s="11"/>
      <c r="H43" s="11"/>
      <c r="J43" s="8"/>
      <c r="K43" s="8"/>
      <c r="Q43" t="str" cm="1">
        <f t="array" ref="Q43">IF(ISBLANK(A43), "",_xlfn.TEXTSPLIT(A43,"-"))</f>
        <v/>
      </c>
    </row>
    <row r="44" spans="1:17" ht="15.6">
      <c r="A44" s="21"/>
      <c r="B44" s="11"/>
      <c r="C44" s="11"/>
      <c r="D44" s="11"/>
      <c r="E44" s="11"/>
      <c r="F44" s="11"/>
      <c r="G44" s="11"/>
      <c r="H44" s="11"/>
      <c r="J44" s="8"/>
      <c r="K44" s="8"/>
      <c r="Q44" t="str" cm="1">
        <f t="array" ref="Q44">IF(ISBLANK(A44), "",_xlfn.TEXTSPLIT(A44,"-"))</f>
        <v/>
      </c>
    </row>
    <row r="45" spans="1:17" ht="15.6">
      <c r="A45" s="21"/>
      <c r="B45" s="11"/>
      <c r="C45" s="11"/>
      <c r="D45" s="11"/>
      <c r="E45" s="11"/>
      <c r="F45" s="11"/>
      <c r="G45" s="11"/>
      <c r="H45" s="11"/>
      <c r="J45" s="8"/>
      <c r="K45" s="8"/>
      <c r="Q45" t="str" cm="1">
        <f t="array" ref="Q45">IF(ISBLANK(A45), "",_xlfn.TEXTSPLIT(A45,"-"))</f>
        <v/>
      </c>
    </row>
    <row r="46" spans="1:17" ht="15.6">
      <c r="A46" s="21"/>
      <c r="B46" s="11"/>
      <c r="C46" s="11"/>
      <c r="D46" s="11"/>
      <c r="E46" s="11"/>
      <c r="F46" s="11"/>
      <c r="G46" s="11"/>
      <c r="H46" s="11"/>
      <c r="J46" s="8"/>
      <c r="K46" s="8"/>
      <c r="Q46" t="str" cm="1">
        <f t="array" ref="Q46">IF(ISBLANK(A46), "",_xlfn.TEXTSPLIT(A46,"-"))</f>
        <v/>
      </c>
    </row>
    <row r="47" spans="1:17" ht="15.6">
      <c r="A47" s="21"/>
      <c r="B47" s="11"/>
      <c r="C47" s="11"/>
      <c r="D47" s="11"/>
      <c r="E47" s="11"/>
      <c r="F47" s="11"/>
      <c r="G47" s="11"/>
      <c r="H47" s="11"/>
      <c r="J47" s="8"/>
      <c r="K47" s="8"/>
      <c r="Q47" t="str" cm="1">
        <f t="array" ref="Q47">IF(ISBLANK(A47), "",_xlfn.TEXTSPLIT(A47,"-"))</f>
        <v/>
      </c>
    </row>
    <row r="48" spans="1:17" ht="15.6">
      <c r="A48" s="21"/>
      <c r="B48" s="11"/>
      <c r="C48" s="11"/>
      <c r="D48" s="11"/>
      <c r="E48" s="11"/>
      <c r="F48" s="11"/>
      <c r="G48" s="11"/>
      <c r="H48" s="11"/>
      <c r="J48" s="8"/>
      <c r="K48" s="8"/>
      <c r="Q48" t="str" cm="1">
        <f t="array" ref="Q48">IF(ISBLANK(A48), "",_xlfn.TEXTSPLIT(A48,"-"))</f>
        <v/>
      </c>
    </row>
    <row r="49" spans="1:17" ht="15.6">
      <c r="A49" s="21"/>
      <c r="B49" s="11"/>
      <c r="C49" s="11"/>
      <c r="D49" s="11"/>
      <c r="E49" s="11"/>
      <c r="F49" s="11"/>
      <c r="G49" s="11"/>
      <c r="H49" s="11"/>
      <c r="J49" s="8"/>
      <c r="K49" s="8"/>
      <c r="Q49" t="str" cm="1">
        <f t="array" ref="Q49">IF(ISBLANK(A49), "",_xlfn.TEXTSPLIT(A49,"-"))</f>
        <v/>
      </c>
    </row>
    <row r="50" spans="1:17" ht="15.6">
      <c r="A50" s="21"/>
      <c r="B50" s="11"/>
      <c r="C50" s="11"/>
      <c r="D50" s="11"/>
      <c r="E50" s="11"/>
      <c r="F50" s="11"/>
      <c r="G50" s="11"/>
      <c r="H50" s="11"/>
      <c r="J50" s="8"/>
      <c r="K50" s="8"/>
      <c r="Q50" t="str" cm="1">
        <f t="array" ref="Q50">IF(ISBLANK(A50), "",_xlfn.TEXTSPLIT(A50,"-"))</f>
        <v/>
      </c>
    </row>
    <row r="51" spans="1:17" ht="15.6">
      <c r="A51" s="21"/>
      <c r="B51" s="11"/>
      <c r="C51" s="11"/>
      <c r="D51" s="11"/>
      <c r="E51" s="11"/>
      <c r="F51" s="11"/>
      <c r="G51" s="11"/>
      <c r="H51" s="11"/>
      <c r="J51" s="8"/>
      <c r="K51" s="8"/>
      <c r="Q51" t="str" cm="1">
        <f t="array" ref="Q51">IF(ISBLANK(A51), "",_xlfn.TEXTSPLIT(A51,"-"))</f>
        <v/>
      </c>
    </row>
    <row r="52" spans="1:17" ht="15.6">
      <c r="A52" s="21"/>
      <c r="B52" s="11"/>
      <c r="C52" s="11"/>
      <c r="D52" s="11"/>
      <c r="E52" s="11"/>
      <c r="F52" s="11"/>
      <c r="G52" s="11"/>
      <c r="H52" s="11"/>
      <c r="J52" s="8"/>
      <c r="K52" s="8"/>
      <c r="Q52" t="str" cm="1">
        <f t="array" ref="Q52">IF(ISBLANK(A52), "",_xlfn.TEXTSPLIT(A52,"-"))</f>
        <v/>
      </c>
    </row>
    <row r="53" spans="1:17" ht="15.6">
      <c r="A53" s="21"/>
      <c r="B53" s="11"/>
      <c r="C53" s="11"/>
      <c r="D53" s="11"/>
      <c r="E53" s="11"/>
      <c r="F53" s="11"/>
      <c r="G53" s="11"/>
      <c r="H53" s="11"/>
      <c r="J53" s="8"/>
      <c r="K53" s="8"/>
      <c r="Q53" t="str" cm="1">
        <f t="array" ref="Q53">IF(ISBLANK(A53), "",_xlfn.TEXTSPLIT(A53,"-"))</f>
        <v/>
      </c>
    </row>
    <row r="54" spans="1:17" ht="15.6">
      <c r="A54" s="21"/>
      <c r="B54" s="11"/>
      <c r="C54" s="11"/>
      <c r="D54" s="11"/>
      <c r="E54" s="11"/>
      <c r="F54" s="11"/>
      <c r="G54" s="11"/>
      <c r="H54" s="11"/>
      <c r="J54" s="8"/>
      <c r="K54" s="8"/>
      <c r="Q54" t="str" cm="1">
        <f t="array" ref="Q54">IF(ISBLANK(A54), "",_xlfn.TEXTSPLIT(A54,"-"))</f>
        <v/>
      </c>
    </row>
    <row r="55" spans="1:17" ht="15.6">
      <c r="A55" s="21"/>
      <c r="B55" s="11"/>
      <c r="C55" s="11"/>
      <c r="D55" s="11"/>
      <c r="E55" s="11"/>
      <c r="F55" s="11"/>
      <c r="G55" s="11"/>
      <c r="H55" s="11"/>
      <c r="J55" s="8"/>
      <c r="K55" s="8"/>
      <c r="Q55" t="str" cm="1">
        <f t="array" ref="Q55">IF(ISBLANK(A55), "",_xlfn.TEXTSPLIT(A55,"-"))</f>
        <v/>
      </c>
    </row>
    <row r="56" spans="1:17" ht="15.6">
      <c r="A56" s="21"/>
      <c r="B56" s="11"/>
      <c r="C56" s="11"/>
      <c r="D56" s="11"/>
      <c r="E56" s="11"/>
      <c r="F56" s="11"/>
      <c r="G56" s="11"/>
      <c r="H56" s="11"/>
      <c r="J56" s="8"/>
      <c r="K56" s="8"/>
      <c r="Q56" t="str" cm="1">
        <f t="array" ref="Q56">IF(ISBLANK(A56), "",_xlfn.TEXTSPLIT(A56,"-"))</f>
        <v/>
      </c>
    </row>
    <row r="57" spans="1:17" ht="15.6">
      <c r="A57" s="21"/>
      <c r="B57" s="11"/>
      <c r="C57" s="11"/>
      <c r="D57" s="11"/>
      <c r="E57" s="11"/>
      <c r="F57" s="11"/>
      <c r="G57" s="11"/>
      <c r="H57" s="11"/>
      <c r="J57" s="8"/>
      <c r="K57" s="8"/>
      <c r="Q57" t="str" cm="1">
        <f t="array" ref="Q57">IF(ISBLANK(A57), "",_xlfn.TEXTSPLIT(A57,"-"))</f>
        <v/>
      </c>
    </row>
    <row r="58" spans="1:17" ht="15.6">
      <c r="A58" s="21"/>
      <c r="B58" s="11"/>
      <c r="C58" s="11"/>
      <c r="D58" s="11"/>
      <c r="E58" s="11"/>
      <c r="F58" s="11"/>
      <c r="G58" s="11"/>
      <c r="H58" s="11"/>
      <c r="J58" s="8"/>
      <c r="K58" s="8"/>
      <c r="Q58" t="str" cm="1">
        <f t="array" ref="Q58">IF(ISBLANK(A58), "",_xlfn.TEXTSPLIT(A58,"-"))</f>
        <v/>
      </c>
    </row>
    <row r="59" spans="1:17" ht="15.6">
      <c r="A59" s="21"/>
      <c r="B59" s="11"/>
      <c r="C59" s="11"/>
      <c r="D59" s="11"/>
      <c r="E59" s="11"/>
      <c r="F59" s="11"/>
      <c r="G59" s="11"/>
      <c r="H59" s="11"/>
      <c r="J59" s="8"/>
      <c r="K59" s="8"/>
      <c r="Q59" t="str" cm="1">
        <f t="array" ref="Q59">IF(ISBLANK(A59), "",_xlfn.TEXTSPLIT(A59,"-"))</f>
        <v/>
      </c>
    </row>
    <row r="60" spans="1:17" ht="15.6">
      <c r="A60" s="21"/>
      <c r="B60" s="11"/>
      <c r="C60" s="11"/>
      <c r="D60" s="11"/>
      <c r="E60" s="11"/>
      <c r="F60" s="11"/>
      <c r="G60" s="11"/>
      <c r="H60" s="11"/>
      <c r="J60" s="8"/>
      <c r="K60" s="8"/>
      <c r="Q60" t="str" cm="1">
        <f t="array" ref="Q60">IF(ISBLANK(A60), "",_xlfn.TEXTSPLIT(A60,"-"))</f>
        <v/>
      </c>
    </row>
    <row r="61" spans="1:17" ht="15.6">
      <c r="A61" s="21"/>
      <c r="B61" s="11"/>
      <c r="C61" s="11"/>
      <c r="D61" s="11"/>
      <c r="E61" s="11"/>
      <c r="F61" s="11"/>
      <c r="G61" s="11"/>
      <c r="H61" s="11"/>
      <c r="J61" s="8"/>
      <c r="K61" s="8"/>
      <c r="Q61" t="str" cm="1">
        <f t="array" ref="Q61">IF(ISBLANK(A61), "",_xlfn.TEXTSPLIT(A61,"-"))</f>
        <v/>
      </c>
    </row>
    <row r="62" spans="1:17" ht="15.6">
      <c r="A62" s="21"/>
      <c r="B62" s="11"/>
      <c r="C62" s="11"/>
      <c r="D62" s="11"/>
      <c r="E62" s="11"/>
      <c r="F62" s="11"/>
      <c r="G62" s="11"/>
      <c r="H62" s="11"/>
      <c r="J62" s="8"/>
      <c r="K62" s="8"/>
      <c r="Q62" t="str" cm="1">
        <f t="array" ref="Q62">IF(ISBLANK(A62), "",_xlfn.TEXTSPLIT(A62,"-"))</f>
        <v/>
      </c>
    </row>
    <row r="63" spans="1:17" ht="15.6">
      <c r="A63" s="21"/>
      <c r="B63" s="11"/>
      <c r="C63" s="11"/>
      <c r="D63" s="11"/>
      <c r="E63" s="11"/>
      <c r="F63" s="11"/>
      <c r="G63" s="11"/>
      <c r="H63" s="11"/>
      <c r="J63" s="8"/>
      <c r="K63" s="8"/>
      <c r="Q63" t="str" cm="1">
        <f t="array" ref="Q63">IF(ISBLANK(A63), "",_xlfn.TEXTSPLIT(A63,"-"))</f>
        <v/>
      </c>
    </row>
    <row r="64" spans="1:17" ht="15.6">
      <c r="A64" s="21"/>
      <c r="B64" s="11"/>
      <c r="C64" s="11"/>
      <c r="D64" s="11"/>
      <c r="E64" s="11"/>
      <c r="F64" s="11"/>
      <c r="G64" s="11"/>
      <c r="H64" s="11"/>
      <c r="J64" s="8"/>
      <c r="K64" s="8"/>
      <c r="Q64" t="str" cm="1">
        <f t="array" ref="Q64">IF(ISBLANK(A64), "",_xlfn.TEXTSPLIT(A64,"-"))</f>
        <v/>
      </c>
    </row>
    <row r="65" spans="1:17" ht="15.6">
      <c r="A65" s="21"/>
      <c r="B65" s="11"/>
      <c r="C65" s="11"/>
      <c r="D65" s="11"/>
      <c r="E65" s="11"/>
      <c r="F65" s="11"/>
      <c r="G65" s="11"/>
      <c r="H65" s="11"/>
      <c r="J65" s="8"/>
      <c r="K65" s="8"/>
      <c r="Q65" t="str" cm="1">
        <f t="array" ref="Q65">IF(ISBLANK(A65), "",_xlfn.TEXTSPLIT(A65,"-"))</f>
        <v/>
      </c>
    </row>
    <row r="66" spans="1:17" ht="15.6">
      <c r="A66" s="21"/>
      <c r="B66" s="11"/>
      <c r="C66" s="11"/>
      <c r="D66" s="11"/>
      <c r="E66" s="11"/>
      <c r="F66" s="11"/>
      <c r="G66" s="11"/>
      <c r="H66" s="11"/>
      <c r="J66" s="8"/>
      <c r="K66" s="8"/>
      <c r="Q66" t="str" cm="1">
        <f t="array" ref="Q66">IF(ISBLANK(A66), "",_xlfn.TEXTSPLIT(A66,"-"))</f>
        <v/>
      </c>
    </row>
    <row r="67" spans="1:17" ht="15.6">
      <c r="A67" s="21"/>
      <c r="B67" s="11"/>
      <c r="C67" s="11"/>
      <c r="D67" s="11"/>
      <c r="E67" s="11"/>
      <c r="F67" s="11"/>
      <c r="G67" s="11"/>
      <c r="H67" s="11"/>
      <c r="J67" s="8"/>
      <c r="K67" s="8"/>
      <c r="Q67" t="str" cm="1">
        <f t="array" ref="Q67">IF(ISBLANK(A67), "",_xlfn.TEXTSPLIT(A67,"-"))</f>
        <v/>
      </c>
    </row>
    <row r="68" spans="1:17" ht="15.6">
      <c r="A68" s="21"/>
      <c r="B68" s="11"/>
      <c r="C68" s="11"/>
      <c r="D68" s="11"/>
      <c r="E68" s="11"/>
      <c r="F68" s="11"/>
      <c r="G68" s="11"/>
      <c r="H68" s="11"/>
      <c r="J68" s="8"/>
      <c r="K68" s="8"/>
      <c r="Q68" t="str" cm="1">
        <f t="array" ref="Q68">IF(ISBLANK(A68), "",_xlfn.TEXTSPLIT(A68,"-"))</f>
        <v/>
      </c>
    </row>
    <row r="69" spans="1:17" ht="15.6">
      <c r="A69" s="21"/>
      <c r="B69" s="11"/>
      <c r="C69" s="11"/>
      <c r="D69" s="11"/>
      <c r="E69" s="11"/>
      <c r="F69" s="11"/>
      <c r="G69" s="11"/>
      <c r="H69" s="11"/>
      <c r="J69" s="8"/>
      <c r="K69" s="8"/>
      <c r="Q69" t="str" cm="1">
        <f t="array" ref="Q69">IF(ISBLANK(A69), "",_xlfn.TEXTSPLIT(A69,"-"))</f>
        <v/>
      </c>
    </row>
    <row r="70" spans="1:17" ht="15.6">
      <c r="A70" s="21"/>
      <c r="B70" s="11"/>
      <c r="C70" s="11"/>
      <c r="D70" s="11"/>
      <c r="E70" s="11"/>
      <c r="F70" s="11"/>
      <c r="G70" s="11"/>
      <c r="H70" s="11"/>
      <c r="J70" s="8"/>
      <c r="K70" s="8"/>
      <c r="Q70" t="str" cm="1">
        <f t="array" ref="Q70">IF(ISBLANK(A70), "",_xlfn.TEXTSPLIT(A70,"-"))</f>
        <v/>
      </c>
    </row>
    <row r="71" spans="1:17" ht="15.6">
      <c r="A71" s="21"/>
      <c r="B71" s="11"/>
      <c r="C71" s="11"/>
      <c r="D71" s="11"/>
      <c r="E71" s="11"/>
      <c r="F71" s="11"/>
      <c r="G71" s="11"/>
      <c r="H71" s="11"/>
      <c r="J71" s="8"/>
      <c r="K71" s="8"/>
      <c r="Q71" t="str" cm="1">
        <f t="array" ref="Q71">IF(ISBLANK(A71), "",_xlfn.TEXTSPLIT(A71,"-"))</f>
        <v/>
      </c>
    </row>
    <row r="72" spans="1:17" ht="15.6">
      <c r="A72" s="21"/>
      <c r="B72" s="11"/>
      <c r="C72" s="11"/>
      <c r="D72" s="11"/>
      <c r="E72" s="11"/>
      <c r="F72" s="11"/>
      <c r="G72" s="11"/>
      <c r="H72" s="11"/>
      <c r="J72" s="8"/>
      <c r="K72" s="8"/>
      <c r="Q72" t="str" cm="1">
        <f t="array" ref="Q72">IF(ISBLANK(A72), "",_xlfn.TEXTSPLIT(A72,"-"))</f>
        <v/>
      </c>
    </row>
    <row r="73" spans="1:17" ht="15.6">
      <c r="A73" s="21"/>
      <c r="B73" s="11"/>
      <c r="C73" s="11"/>
      <c r="D73" s="11"/>
      <c r="E73" s="11"/>
      <c r="F73" s="11"/>
      <c r="G73" s="11"/>
      <c r="H73" s="11"/>
      <c r="J73" s="8"/>
      <c r="K73" s="8"/>
      <c r="Q73" t="str" cm="1">
        <f t="array" ref="Q73">IF(ISBLANK(A73), "",_xlfn.TEXTSPLIT(A73,"-"))</f>
        <v/>
      </c>
    </row>
    <row r="74" spans="1:17" ht="15.6">
      <c r="A74" s="21"/>
      <c r="B74" s="11"/>
      <c r="C74" s="11"/>
      <c r="D74" s="11"/>
      <c r="E74" s="11"/>
      <c r="F74" s="11"/>
      <c r="G74" s="11"/>
      <c r="H74" s="11"/>
      <c r="J74" s="8"/>
      <c r="K74" s="8"/>
      <c r="Q74" t="str" cm="1">
        <f t="array" ref="Q74">IF(ISBLANK(A74), "",_xlfn.TEXTSPLIT(A74,"-"))</f>
        <v/>
      </c>
    </row>
    <row r="75" spans="1:17" ht="15.6">
      <c r="A75" s="21"/>
      <c r="B75" s="11"/>
      <c r="C75" s="11"/>
      <c r="D75" s="11"/>
      <c r="E75" s="11"/>
      <c r="F75" s="11"/>
      <c r="G75" s="11"/>
      <c r="H75" s="11"/>
      <c r="J75" s="8"/>
      <c r="K75" s="8"/>
      <c r="Q75" t="str" cm="1">
        <f t="array" ref="Q75">IF(ISBLANK(A75), "",_xlfn.TEXTSPLIT(A75,"-"))</f>
        <v/>
      </c>
    </row>
    <row r="76" spans="1:17" ht="15.6">
      <c r="A76" s="21"/>
      <c r="B76" s="11"/>
      <c r="C76" s="11"/>
      <c r="D76" s="11"/>
      <c r="E76" s="11"/>
      <c r="F76" s="11"/>
      <c r="G76" s="11"/>
      <c r="H76" s="11"/>
      <c r="J76" s="8"/>
      <c r="K76" s="8"/>
      <c r="Q76" t="str" cm="1">
        <f t="array" ref="Q76">IF(ISBLANK(A76), "",_xlfn.TEXTSPLIT(A76,"-"))</f>
        <v/>
      </c>
    </row>
    <row r="77" spans="1:17" ht="15.6">
      <c r="A77" s="21"/>
      <c r="B77" s="11"/>
      <c r="C77" s="11"/>
      <c r="D77" s="11"/>
      <c r="E77" s="11"/>
      <c r="F77" s="11"/>
      <c r="G77" s="11"/>
      <c r="H77" s="11"/>
      <c r="J77" s="8"/>
      <c r="K77" s="8"/>
      <c r="Q77" t="str" cm="1">
        <f t="array" ref="Q77">IF(ISBLANK(A77), "",_xlfn.TEXTSPLIT(A77,"-"))</f>
        <v/>
      </c>
    </row>
    <row r="78" spans="1:17" ht="15.6">
      <c r="A78" s="21"/>
      <c r="B78" s="11"/>
      <c r="C78" s="11"/>
      <c r="D78" s="11"/>
      <c r="E78" s="11"/>
      <c r="F78" s="11"/>
      <c r="G78" s="11"/>
      <c r="H78" s="11"/>
      <c r="J78" s="8"/>
      <c r="K78" s="8"/>
      <c r="Q78" t="str" cm="1">
        <f t="array" ref="Q78">IF(ISBLANK(A78), "",_xlfn.TEXTSPLIT(A78,"-"))</f>
        <v/>
      </c>
    </row>
    <row r="79" spans="1:17" ht="15.6">
      <c r="A79" s="21"/>
      <c r="B79" s="11"/>
      <c r="C79" s="11"/>
      <c r="D79" s="11"/>
      <c r="E79" s="11"/>
      <c r="F79" s="11"/>
      <c r="G79" s="11"/>
      <c r="H79" s="11"/>
      <c r="J79" s="8"/>
      <c r="K79" s="8"/>
      <c r="Q79" t="str" cm="1">
        <f t="array" ref="Q79">IF(ISBLANK(A79), "",_xlfn.TEXTSPLIT(A79,"-"))</f>
        <v/>
      </c>
    </row>
    <row r="80" spans="1:17" ht="15.6">
      <c r="A80" s="21"/>
      <c r="B80" s="11"/>
      <c r="C80" s="11"/>
      <c r="D80" s="11"/>
      <c r="E80" s="11"/>
      <c r="F80" s="11"/>
      <c r="G80" s="11"/>
      <c r="H80" s="11"/>
      <c r="J80" s="8"/>
      <c r="K80" s="8"/>
      <c r="Q80" t="str" cm="1">
        <f t="array" ref="Q80">IF(ISBLANK(A80), "",_xlfn.TEXTSPLIT(A80,"-"))</f>
        <v/>
      </c>
    </row>
    <row r="81" spans="1:17" ht="15.6">
      <c r="A81" s="21"/>
      <c r="B81" s="11"/>
      <c r="C81" s="11"/>
      <c r="D81" s="11"/>
      <c r="E81" s="11"/>
      <c r="F81" s="11"/>
      <c r="G81" s="11"/>
      <c r="H81" s="11"/>
      <c r="J81" s="8"/>
      <c r="K81" s="8"/>
      <c r="Q81" t="str" cm="1">
        <f t="array" ref="Q81">IF(ISBLANK(A81), "",_xlfn.TEXTSPLIT(A81,"-"))</f>
        <v/>
      </c>
    </row>
    <row r="82" spans="1:17" ht="15.6">
      <c r="A82" s="21"/>
      <c r="B82" s="11"/>
      <c r="C82" s="11"/>
      <c r="D82" s="11"/>
      <c r="E82" s="11"/>
      <c r="F82" s="11"/>
      <c r="G82" s="11"/>
      <c r="H82" s="11"/>
      <c r="J82" s="8"/>
      <c r="K82" s="8"/>
      <c r="Q82" t="str" cm="1">
        <f t="array" ref="Q82">IF(ISBLANK(A82), "",_xlfn.TEXTSPLIT(A82,"-"))</f>
        <v/>
      </c>
    </row>
    <row r="83" spans="1:17" ht="15.6">
      <c r="A83" s="21"/>
      <c r="B83" s="11"/>
      <c r="C83" s="11"/>
      <c r="D83" s="11"/>
      <c r="E83" s="11"/>
      <c r="F83" s="11"/>
      <c r="G83" s="11"/>
      <c r="H83" s="11"/>
      <c r="J83" s="8"/>
      <c r="K83" s="8"/>
      <c r="Q83" t="str" cm="1">
        <f t="array" ref="Q83">IF(ISBLANK(A83), "",_xlfn.TEXTSPLIT(A83,"-"))</f>
        <v/>
      </c>
    </row>
    <row r="84" spans="1:17" ht="15.6">
      <c r="A84" s="21"/>
      <c r="B84" s="11"/>
      <c r="C84" s="11"/>
      <c r="D84" s="11"/>
      <c r="E84" s="11"/>
      <c r="F84" s="11"/>
      <c r="G84" s="11"/>
      <c r="H84" s="11"/>
      <c r="J84" s="8"/>
      <c r="K84" s="8"/>
      <c r="Q84" t="str" cm="1">
        <f t="array" ref="Q84">IF(ISBLANK(A84), "",_xlfn.TEXTSPLIT(A84,"-"))</f>
        <v/>
      </c>
    </row>
    <row r="85" spans="1:17" ht="15.6">
      <c r="A85" s="21"/>
      <c r="B85" s="11"/>
      <c r="C85" s="11"/>
      <c r="D85" s="11"/>
      <c r="E85" s="11"/>
      <c r="F85" s="11"/>
      <c r="G85" s="11"/>
      <c r="H85" s="11"/>
      <c r="J85" s="8"/>
      <c r="K85" s="8"/>
      <c r="Q85" t="str" cm="1">
        <f t="array" ref="Q85">IF(ISBLANK(A85), "",_xlfn.TEXTSPLIT(A85,"-"))</f>
        <v/>
      </c>
    </row>
    <row r="86" spans="1:17" ht="15.6">
      <c r="A86" s="21"/>
      <c r="B86" s="11"/>
      <c r="C86" s="11"/>
      <c r="D86" s="11"/>
      <c r="E86" s="11"/>
      <c r="F86" s="11"/>
      <c r="G86" s="11"/>
      <c r="H86" s="11"/>
      <c r="J86" s="8"/>
      <c r="K86" s="8"/>
      <c r="Q86" t="str" cm="1">
        <f t="array" ref="Q86">IF(ISBLANK(A86), "",_xlfn.TEXTSPLIT(A86,"-"))</f>
        <v/>
      </c>
    </row>
    <row r="87" spans="1:17" ht="15.6">
      <c r="A87" s="21"/>
      <c r="B87" s="11"/>
      <c r="C87" s="11"/>
      <c r="D87" s="11"/>
      <c r="E87" s="11"/>
      <c r="F87" s="11"/>
      <c r="G87" s="11"/>
      <c r="H87" s="11"/>
      <c r="J87" s="8"/>
      <c r="K87" s="8"/>
      <c r="Q87" t="str" cm="1">
        <f t="array" ref="Q87">IF(ISBLANK(A87), "",_xlfn.TEXTSPLIT(A87,"-"))</f>
        <v/>
      </c>
    </row>
    <row r="88" spans="1:17" ht="15.6">
      <c r="A88" s="21"/>
      <c r="B88" s="11"/>
      <c r="C88" s="11"/>
      <c r="D88" s="11"/>
      <c r="E88" s="11"/>
      <c r="F88" s="11"/>
      <c r="G88" s="11"/>
      <c r="H88" s="11"/>
      <c r="J88" s="8"/>
      <c r="K88" s="8"/>
      <c r="Q88" t="str" cm="1">
        <f t="array" ref="Q88">IF(ISBLANK(A88), "",_xlfn.TEXTSPLIT(A88,"-"))</f>
        <v/>
      </c>
    </row>
    <row r="89" spans="1:17" ht="15.6">
      <c r="A89" s="21"/>
      <c r="B89" s="11"/>
      <c r="C89" s="11"/>
      <c r="D89" s="11"/>
      <c r="E89" s="11"/>
      <c r="F89" s="11"/>
      <c r="G89" s="11"/>
      <c r="H89" s="11"/>
      <c r="J89" s="8"/>
      <c r="K89" s="8"/>
      <c r="Q89" t="str" cm="1">
        <f t="array" ref="Q89">IF(ISBLANK(A89), "",_xlfn.TEXTSPLIT(A89,"-"))</f>
        <v/>
      </c>
    </row>
    <row r="90" spans="1:17" ht="15.6">
      <c r="A90" s="21"/>
      <c r="B90" s="11"/>
      <c r="C90" s="11"/>
      <c r="D90" s="11"/>
      <c r="E90" s="11"/>
      <c r="F90" s="11"/>
      <c r="G90" s="11"/>
      <c r="H90" s="11"/>
      <c r="J90" s="8"/>
      <c r="K90" s="8"/>
      <c r="Q90" t="str" cm="1">
        <f t="array" ref="Q90">IF(ISBLANK(A90), "",_xlfn.TEXTSPLIT(A90,"-"))</f>
        <v/>
      </c>
    </row>
    <row r="91" spans="1:17" ht="15.6">
      <c r="A91" s="21"/>
      <c r="B91" s="11"/>
      <c r="C91" s="11"/>
      <c r="D91" s="11"/>
      <c r="E91" s="11"/>
      <c r="F91" s="11"/>
      <c r="G91" s="11"/>
      <c r="H91" s="11"/>
      <c r="J91" s="8"/>
      <c r="K91" s="8"/>
      <c r="Q91" t="str" cm="1">
        <f t="array" ref="Q91">IF(ISBLANK(A91), "",_xlfn.TEXTSPLIT(A91,"-"))</f>
        <v/>
      </c>
    </row>
    <row r="92" spans="1:17" ht="15.6">
      <c r="A92" s="21"/>
      <c r="B92" s="11"/>
      <c r="C92" s="11"/>
      <c r="D92" s="11"/>
      <c r="E92" s="11"/>
      <c r="F92" s="11"/>
      <c r="G92" s="11"/>
      <c r="H92" s="11"/>
      <c r="J92" s="8"/>
      <c r="K92" s="8"/>
      <c r="Q92" t="str" cm="1">
        <f t="array" ref="Q92">IF(ISBLANK(A92), "",_xlfn.TEXTSPLIT(A92,"-"))</f>
        <v/>
      </c>
    </row>
    <row r="93" spans="1:17" ht="15.6">
      <c r="A93" s="21"/>
      <c r="B93" s="11"/>
      <c r="C93" s="11"/>
      <c r="D93" s="11"/>
      <c r="E93" s="11"/>
      <c r="F93" s="11"/>
      <c r="G93" s="11"/>
      <c r="H93" s="11"/>
      <c r="J93" s="8"/>
      <c r="K93" s="8"/>
      <c r="Q93" t="str" cm="1">
        <f t="array" ref="Q93">IF(ISBLANK(A93), "",_xlfn.TEXTSPLIT(A93,"-"))</f>
        <v/>
      </c>
    </row>
    <row r="94" spans="1:17" ht="15.6">
      <c r="A94" s="21"/>
      <c r="B94" s="11"/>
      <c r="C94" s="11"/>
      <c r="D94" s="11"/>
      <c r="E94" s="11"/>
      <c r="F94" s="11"/>
      <c r="G94" s="11"/>
      <c r="H94" s="11"/>
      <c r="J94" s="8"/>
      <c r="K94" s="8"/>
      <c r="Q94" t="str" cm="1">
        <f t="array" ref="Q94">IF(ISBLANK(A94), "",_xlfn.TEXTSPLIT(A94,"-"))</f>
        <v/>
      </c>
    </row>
    <row r="95" spans="1:17" ht="15.6">
      <c r="A95" s="21"/>
      <c r="B95" s="11"/>
      <c r="C95" s="11"/>
      <c r="D95" s="11"/>
      <c r="E95" s="11"/>
      <c r="F95" s="11"/>
      <c r="G95" s="11"/>
      <c r="H95" s="11"/>
      <c r="J95" s="8"/>
      <c r="K95" s="8"/>
      <c r="Q95" t="str" cm="1">
        <f t="array" ref="Q95">IF(ISBLANK(A95), "",_xlfn.TEXTSPLIT(A95,"-"))</f>
        <v/>
      </c>
    </row>
    <row r="96" spans="1:17" ht="15.6">
      <c r="A96" s="21"/>
      <c r="B96" s="11"/>
      <c r="C96" s="11"/>
      <c r="D96" s="11"/>
      <c r="E96" s="11"/>
      <c r="F96" s="11"/>
      <c r="G96" s="11"/>
      <c r="H96" s="11"/>
      <c r="J96" s="8"/>
      <c r="K96" s="8"/>
      <c r="Q96" t="str" cm="1">
        <f t="array" ref="Q96">IF(ISBLANK(A96), "",_xlfn.TEXTSPLIT(A96,"-"))</f>
        <v/>
      </c>
    </row>
    <row r="97" spans="1:17" ht="15.6">
      <c r="A97" s="21"/>
      <c r="B97" s="11"/>
      <c r="C97" s="11"/>
      <c r="D97" s="11"/>
      <c r="E97" s="11"/>
      <c r="F97" s="11"/>
      <c r="G97" s="11"/>
      <c r="H97" s="11"/>
      <c r="J97" s="8"/>
      <c r="K97" s="8"/>
      <c r="Q97" t="str" cm="1">
        <f t="array" ref="Q97">IF(ISBLANK(A97), "",_xlfn.TEXTSPLIT(A97,"-"))</f>
        <v/>
      </c>
    </row>
    <row r="98" spans="1:17" ht="15.6">
      <c r="A98" s="21"/>
      <c r="B98" s="11"/>
      <c r="C98" s="11"/>
      <c r="D98" s="11"/>
      <c r="E98" s="11"/>
      <c r="F98" s="11"/>
      <c r="G98" s="11"/>
      <c r="H98" s="11"/>
      <c r="J98" s="8"/>
      <c r="K98" s="8"/>
      <c r="Q98" t="str" cm="1">
        <f t="array" ref="Q98">IF(ISBLANK(A98), "",_xlfn.TEXTSPLIT(A98,"-"))</f>
        <v/>
      </c>
    </row>
    <row r="99" spans="1:17" ht="15.6">
      <c r="A99" s="21"/>
      <c r="B99" s="11"/>
      <c r="C99" s="11"/>
      <c r="D99" s="11"/>
      <c r="E99" s="11"/>
      <c r="F99" s="11"/>
      <c r="G99" s="11"/>
      <c r="H99" s="11"/>
      <c r="J99" s="8"/>
      <c r="K99" s="8"/>
      <c r="Q99" t="str" cm="1">
        <f t="array" ref="Q99">IF(ISBLANK(A99), "",_xlfn.TEXTSPLIT(A99,"-"))</f>
        <v/>
      </c>
    </row>
    <row r="100" spans="1:17" ht="15.6">
      <c r="A100" s="21"/>
      <c r="B100" s="11"/>
      <c r="C100" s="11"/>
      <c r="D100" s="11"/>
      <c r="E100" s="11"/>
      <c r="F100" s="11"/>
      <c r="G100" s="11"/>
      <c r="H100" s="11"/>
      <c r="J100" s="8"/>
      <c r="K100" s="8"/>
      <c r="Q100" t="str" cm="1">
        <f t="array" ref="Q100">IF(ISBLANK(A100), "",_xlfn.TEXTSPLIT(A100,"-"))</f>
        <v/>
      </c>
    </row>
    <row r="101" spans="1:17" ht="15.6">
      <c r="A101" s="21"/>
      <c r="B101" s="11"/>
      <c r="C101" s="11"/>
      <c r="D101" s="11"/>
      <c r="E101" s="11"/>
      <c r="F101" s="11"/>
      <c r="G101" s="11"/>
      <c r="H101" s="11"/>
      <c r="J101" s="8"/>
      <c r="K101" s="8"/>
      <c r="Q101" t="str" cm="1">
        <f t="array" ref="Q101">IF(ISBLANK(A101), "",_xlfn.TEXTSPLIT(A101,"-"))</f>
        <v/>
      </c>
    </row>
    <row r="102" spans="1:17" ht="15.6">
      <c r="A102" s="21"/>
      <c r="B102" s="11"/>
      <c r="C102" s="11"/>
      <c r="D102" s="11"/>
      <c r="E102" s="11"/>
      <c r="F102" s="11"/>
      <c r="G102" s="11"/>
      <c r="H102" s="11"/>
      <c r="J102" s="8"/>
      <c r="K102" s="8"/>
      <c r="Q102" t="str" cm="1">
        <f t="array" ref="Q102">IF(ISBLANK(A102), "",_xlfn.TEXTSPLIT(A102,"-"))</f>
        <v/>
      </c>
    </row>
    <row r="103" spans="1:17" ht="15.6">
      <c r="A103" s="21"/>
      <c r="B103" s="11"/>
      <c r="C103" s="11"/>
      <c r="D103" s="11"/>
      <c r="E103" s="11"/>
      <c r="F103" s="11"/>
      <c r="G103" s="11"/>
      <c r="H103" s="11"/>
      <c r="J103" s="8"/>
      <c r="K103" s="8"/>
      <c r="Q103" t="str" cm="1">
        <f t="array" ref="Q103">IF(ISBLANK(A103), "",_xlfn.TEXTSPLIT(A103,"-"))</f>
        <v/>
      </c>
    </row>
    <row r="104" spans="1:17" ht="15.6">
      <c r="A104" s="21"/>
      <c r="B104" s="11"/>
      <c r="C104" s="11"/>
      <c r="D104" s="11"/>
      <c r="E104" s="11"/>
      <c r="F104" s="11"/>
      <c r="G104" s="11"/>
      <c r="H104" s="11"/>
      <c r="J104" s="8"/>
      <c r="K104" s="8"/>
      <c r="Q104" t="str" cm="1">
        <f t="array" ref="Q104">IF(ISBLANK(A104), "",_xlfn.TEXTSPLIT(A104,"-"))</f>
        <v/>
      </c>
    </row>
    <row r="105" spans="1:17" ht="15.6">
      <c r="A105" s="21"/>
      <c r="B105" s="11"/>
      <c r="C105" s="11"/>
      <c r="D105" s="11"/>
      <c r="E105" s="11"/>
      <c r="F105" s="11"/>
      <c r="G105" s="11"/>
      <c r="H105" s="11"/>
      <c r="J105" s="8"/>
      <c r="K105" s="8"/>
      <c r="Q105" t="str" cm="1">
        <f t="array" ref="Q105">IF(ISBLANK(A105), "",_xlfn.TEXTSPLIT(A105,"-"))</f>
        <v/>
      </c>
    </row>
    <row r="106" spans="1:17" ht="15.6">
      <c r="A106" s="21"/>
      <c r="B106" s="11"/>
      <c r="C106" s="11"/>
      <c r="D106" s="11"/>
      <c r="E106" s="11"/>
      <c r="F106" s="11"/>
      <c r="G106" s="11"/>
      <c r="H106" s="11"/>
      <c r="J106" s="8"/>
      <c r="K106" s="8"/>
      <c r="Q106" t="str" cm="1">
        <f t="array" ref="Q106">IF(ISBLANK(A106), "",_xlfn.TEXTSPLIT(A106,"-"))</f>
        <v/>
      </c>
    </row>
    <row r="107" spans="1:17" ht="15.6">
      <c r="A107" s="21"/>
      <c r="B107" s="11"/>
      <c r="C107" s="11"/>
      <c r="D107" s="11"/>
      <c r="E107" s="11"/>
      <c r="F107" s="11"/>
      <c r="G107" s="11"/>
      <c r="H107" s="11"/>
      <c r="J107" s="8"/>
      <c r="K107" s="8"/>
      <c r="Q107" t="str" cm="1">
        <f t="array" ref="Q107">IF(ISBLANK(A107), "",_xlfn.TEXTSPLIT(A107,"-"))</f>
        <v/>
      </c>
    </row>
    <row r="108" spans="1:17" ht="15.6">
      <c r="A108" s="21"/>
      <c r="B108" s="11"/>
      <c r="C108" s="11"/>
      <c r="D108" s="11"/>
      <c r="E108" s="11"/>
      <c r="F108" s="11"/>
      <c r="G108" s="11"/>
      <c r="H108" s="11"/>
      <c r="J108" s="8"/>
      <c r="K108" s="8"/>
      <c r="Q108" t="str" cm="1">
        <f t="array" ref="Q108">IF(ISBLANK(A108), "",_xlfn.TEXTSPLIT(A108,"-"))</f>
        <v/>
      </c>
    </row>
    <row r="109" spans="1:17" ht="15.6">
      <c r="A109" s="21"/>
      <c r="B109" s="11"/>
      <c r="C109" s="11"/>
      <c r="D109" s="11"/>
      <c r="E109" s="11"/>
      <c r="F109" s="11"/>
      <c r="G109" s="11"/>
      <c r="H109" s="11"/>
      <c r="J109" s="8"/>
      <c r="K109" s="8"/>
      <c r="Q109" t="str" cm="1">
        <f t="array" ref="Q109">IF(ISBLANK(A109), "",_xlfn.TEXTSPLIT(A109,"-"))</f>
        <v/>
      </c>
    </row>
    <row r="110" spans="1:17" ht="15.6">
      <c r="A110" s="21"/>
      <c r="B110" s="11"/>
      <c r="C110" s="11"/>
      <c r="D110" s="11"/>
      <c r="E110" s="11"/>
      <c r="F110" s="11"/>
      <c r="G110" s="11"/>
      <c r="H110" s="11"/>
      <c r="J110" s="8"/>
      <c r="K110" s="8"/>
      <c r="Q110" t="str" cm="1">
        <f t="array" ref="Q110">IF(ISBLANK(A110), "",_xlfn.TEXTSPLIT(A110,"-"))</f>
        <v/>
      </c>
    </row>
    <row r="111" spans="1:17" ht="15.6">
      <c r="A111" s="21"/>
      <c r="B111" s="11"/>
      <c r="C111" s="11"/>
      <c r="D111" s="11"/>
      <c r="E111" s="11"/>
      <c r="F111" s="11"/>
      <c r="G111" s="11"/>
      <c r="H111" s="11"/>
      <c r="J111" s="8"/>
      <c r="K111" s="8"/>
      <c r="Q111" t="str" cm="1">
        <f t="array" ref="Q111">IF(ISBLANK(A111), "",_xlfn.TEXTSPLIT(A111,"-"))</f>
        <v/>
      </c>
    </row>
    <row r="112" spans="1:17" ht="15.6">
      <c r="A112" s="21"/>
      <c r="B112" s="11"/>
      <c r="C112" s="11"/>
      <c r="D112" s="11"/>
      <c r="E112" s="11"/>
      <c r="F112" s="11"/>
      <c r="G112" s="11"/>
      <c r="H112" s="11"/>
      <c r="J112" s="8"/>
      <c r="K112" s="8"/>
      <c r="Q112" t="str" cm="1">
        <f t="array" ref="Q112">IF(ISBLANK(A112), "",_xlfn.TEXTSPLIT(A112,"-"))</f>
        <v/>
      </c>
    </row>
    <row r="113" spans="1:17" ht="15.6">
      <c r="A113" s="21"/>
      <c r="B113" s="11"/>
      <c r="C113" s="11"/>
      <c r="D113" s="11"/>
      <c r="E113" s="11"/>
      <c r="F113" s="11"/>
      <c r="G113" s="11"/>
      <c r="H113" s="11"/>
      <c r="J113" s="8"/>
      <c r="K113" s="8"/>
      <c r="Q113" t="str" cm="1">
        <f t="array" ref="Q113">IF(ISBLANK(A113), "",_xlfn.TEXTSPLIT(A113,"-"))</f>
        <v/>
      </c>
    </row>
    <row r="114" spans="1:17">
      <c r="Q114" t="str" cm="1">
        <f t="array" ref="Q114">IF(ISBLANK(A114), "",_xlfn.TEXTSPLIT(A114,"-"))</f>
        <v/>
      </c>
    </row>
    <row r="115" spans="1:17">
      <c r="Q115" t="str" cm="1">
        <f t="array" ref="Q115">IF(ISBLANK(A115), "",_xlfn.TEXTSPLIT(A115,"-"))</f>
        <v/>
      </c>
    </row>
    <row r="116" spans="1:17">
      <c r="Q116" t="str" cm="1">
        <f t="array" ref="Q116">IF(ISBLANK(A116), "",_xlfn.TEXTSPLIT(A116,"-"))</f>
        <v/>
      </c>
    </row>
    <row r="117" spans="1:17">
      <c r="Q117" t="str" cm="1">
        <f t="array" ref="Q117">IF(ISBLANK(A117), "",_xlfn.TEXTSPLIT(A117,"-"))</f>
        <v/>
      </c>
    </row>
    <row r="118" spans="1:17">
      <c r="Q118" t="str" cm="1">
        <f t="array" ref="Q118">IF(ISBLANK(A118), "",_xlfn.TEXTSPLIT(A118,"-"))</f>
        <v/>
      </c>
    </row>
    <row r="119" spans="1:17">
      <c r="Q119" t="str" cm="1">
        <f t="array" ref="Q119">IF(ISBLANK(A119), "",_xlfn.TEXTSPLIT(A119,"-"))</f>
        <v/>
      </c>
    </row>
    <row r="120" spans="1:17">
      <c r="Q120" t="str" cm="1">
        <f t="array" ref="Q120">IF(ISBLANK(A120), "",_xlfn.TEXTSPLIT(A120,"-"))</f>
        <v/>
      </c>
    </row>
    <row r="121" spans="1:17">
      <c r="Q121" t="str" cm="1">
        <f t="array" ref="Q121">IF(ISBLANK(A121), "",_xlfn.TEXTSPLIT(A121,"-"))</f>
        <v/>
      </c>
    </row>
    <row r="122" spans="1:17">
      <c r="Q122" t="str" cm="1">
        <f t="array" ref="Q122">IF(ISBLANK(A122), "",_xlfn.TEXTSPLIT(A122,"-"))</f>
        <v/>
      </c>
    </row>
    <row r="123" spans="1:17">
      <c r="Q123" t="str" cm="1">
        <f t="array" ref="Q123">IF(ISBLANK(A123), "",_xlfn.TEXTSPLIT(A123,"-"))</f>
        <v/>
      </c>
    </row>
    <row r="124" spans="1:17">
      <c r="Q124" t="str" cm="1">
        <f t="array" ref="Q124">IF(ISBLANK(A124), "",_xlfn.TEXTSPLIT(A124,"-"))</f>
        <v/>
      </c>
    </row>
    <row r="125" spans="1:17">
      <c r="Q125" t="str" cm="1">
        <f t="array" ref="Q125">IF(ISBLANK(A125), "",_xlfn.TEXTSPLIT(A125,"-"))</f>
        <v/>
      </c>
    </row>
    <row r="126" spans="1:17">
      <c r="Q126" t="str" cm="1">
        <f t="array" ref="Q126">IF(ISBLANK(A126), "",_xlfn.TEXTSPLIT(A126,"-"))</f>
        <v/>
      </c>
    </row>
    <row r="127" spans="1:17">
      <c r="Q127" t="str" cm="1">
        <f t="array" ref="Q127">IF(ISBLANK(A127), "",_xlfn.TEXTSPLIT(A127,"-"))</f>
        <v/>
      </c>
    </row>
    <row r="128" spans="1:17">
      <c r="Q128" t="str" cm="1">
        <f t="array" ref="Q128">IF(ISBLANK(A128), "",_xlfn.TEXTSPLIT(A128,"-"))</f>
        <v/>
      </c>
    </row>
    <row r="129" spans="17:17">
      <c r="Q129" t="str" cm="1">
        <f t="array" ref="Q129">IF(ISBLANK(A129), "",_xlfn.TEXTSPLIT(A129,"-"))</f>
        <v/>
      </c>
    </row>
    <row r="130" spans="17:17">
      <c r="Q130" t="str" cm="1">
        <f t="array" ref="Q130">IF(ISBLANK(A130), "",_xlfn.TEXTSPLIT(A130,"-"))</f>
        <v/>
      </c>
    </row>
    <row r="131" spans="17:17">
      <c r="Q131" t="str" cm="1">
        <f t="array" ref="Q131">IF(ISBLANK(A131), "",_xlfn.TEXTSPLIT(A131,"-"))</f>
        <v/>
      </c>
    </row>
    <row r="132" spans="17:17">
      <c r="Q132" t="str" cm="1">
        <f t="array" ref="Q132">IF(ISBLANK(A132), "",_xlfn.TEXTSPLIT(A132,"-"))</f>
        <v/>
      </c>
    </row>
    <row r="133" spans="17:17">
      <c r="Q133" t="str" cm="1">
        <f t="array" ref="Q133">IF(ISBLANK(A133), "",_xlfn.TEXTSPLIT(A133,"-"))</f>
        <v/>
      </c>
    </row>
    <row r="134" spans="17:17">
      <c r="Q134" t="str" cm="1">
        <f t="array" ref="Q134">IF(ISBLANK(A134), "",_xlfn.TEXTSPLIT(A134,"-"))</f>
        <v/>
      </c>
    </row>
    <row r="135" spans="17:17">
      <c r="Q135" t="str" cm="1">
        <f t="array" ref="Q135">IF(ISBLANK(A135), "",_xlfn.TEXTSPLIT(A135,"-"))</f>
        <v/>
      </c>
    </row>
    <row r="136" spans="17:17">
      <c r="Q136" t="str" cm="1">
        <f t="array" ref="Q136">IF(ISBLANK(A136), "",_xlfn.TEXTSPLIT(A136,"-"))</f>
        <v/>
      </c>
    </row>
    <row r="137" spans="17:17">
      <c r="Q137" t="str" cm="1">
        <f t="array" ref="Q137">IF(ISBLANK(A137), "",_xlfn.TEXTSPLIT(A137,"-"))</f>
        <v/>
      </c>
    </row>
    <row r="138" spans="17:17">
      <c r="Q138" t="str" cm="1">
        <f t="array" ref="Q138">IF(ISBLANK(A138), "",_xlfn.TEXTSPLIT(A138,"-"))</f>
        <v/>
      </c>
    </row>
    <row r="139" spans="17:17">
      <c r="Q139" t="str" cm="1">
        <f t="array" ref="Q139">IF(ISBLANK(A139), "",_xlfn.TEXTSPLIT(A139,"-"))</f>
        <v/>
      </c>
    </row>
    <row r="140" spans="17:17">
      <c r="Q140" t="str" cm="1">
        <f t="array" ref="Q140">IF(ISBLANK(A140), "",_xlfn.TEXTSPLIT(A140,"-"))</f>
        <v/>
      </c>
    </row>
    <row r="141" spans="17:17">
      <c r="Q141" t="str" cm="1">
        <f t="array" ref="Q141">IF(ISBLANK(A141), "",_xlfn.TEXTSPLIT(A141,"-"))</f>
        <v/>
      </c>
    </row>
    <row r="142" spans="17:17">
      <c r="Q142" t="str" cm="1">
        <f t="array" ref="Q142">IF(ISBLANK(A142), "",_xlfn.TEXTSPLIT(A142,"-"))</f>
        <v/>
      </c>
    </row>
    <row r="143" spans="17:17">
      <c r="Q143" t="str" cm="1">
        <f t="array" ref="Q143">IF(ISBLANK(A143), "",_xlfn.TEXTSPLIT(A143,"-"))</f>
        <v/>
      </c>
    </row>
    <row r="144" spans="17:17">
      <c r="Q144" t="str" cm="1">
        <f t="array" ref="Q144">IF(ISBLANK(A144), "",_xlfn.TEXTSPLIT(A144,"-"))</f>
        <v/>
      </c>
    </row>
    <row r="145" spans="17:17">
      <c r="Q145" t="str" cm="1">
        <f t="array" ref="Q145">IF(ISBLANK(A145), "",_xlfn.TEXTSPLIT(A145,"-"))</f>
        <v/>
      </c>
    </row>
    <row r="146" spans="17:17">
      <c r="Q146" t="str" cm="1">
        <f t="array" ref="Q146">IF(ISBLANK(A146), "",_xlfn.TEXTSPLIT(A146,"-"))</f>
        <v/>
      </c>
    </row>
    <row r="147" spans="17:17">
      <c r="Q147" t="str" cm="1">
        <f t="array" ref="Q147">IF(ISBLANK(A147), "",_xlfn.TEXTSPLIT(A147,"-"))</f>
        <v/>
      </c>
    </row>
    <row r="148" spans="17:17">
      <c r="Q148" t="str" cm="1">
        <f t="array" ref="Q148">IF(ISBLANK(A148), "",_xlfn.TEXTSPLIT(A148,"-"))</f>
        <v/>
      </c>
    </row>
    <row r="149" spans="17:17">
      <c r="Q149" t="str" cm="1">
        <f t="array" ref="Q149">IF(ISBLANK(A149), "",_xlfn.TEXTSPLIT(A149,"-"))</f>
        <v/>
      </c>
    </row>
    <row r="150" spans="17:17">
      <c r="Q150" t="str" cm="1">
        <f t="array" ref="Q150">IF(ISBLANK(A150), "",_xlfn.TEXTSPLIT(A150,"-"))</f>
        <v/>
      </c>
    </row>
    <row r="151" spans="17:17">
      <c r="Q151" t="str" cm="1">
        <f t="array" ref="Q151">IF(ISBLANK(A151), "",_xlfn.TEXTSPLIT(A151,"-"))</f>
        <v/>
      </c>
    </row>
    <row r="152" spans="17:17">
      <c r="Q152" t="str" cm="1">
        <f t="array" ref="Q152">IF(ISBLANK(A152), "",_xlfn.TEXTSPLIT(A152,"-"))</f>
        <v/>
      </c>
    </row>
    <row r="153" spans="17:17">
      <c r="Q153" t="str" cm="1">
        <f t="array" ref="Q153">IF(ISBLANK(A153), "",_xlfn.TEXTSPLIT(A153,"-"))</f>
        <v/>
      </c>
    </row>
    <row r="154" spans="17:17">
      <c r="Q154" t="str" cm="1">
        <f t="array" ref="Q154">IF(ISBLANK(A154), "",_xlfn.TEXTSPLIT(A154,"-"))</f>
        <v/>
      </c>
    </row>
    <row r="155" spans="17:17">
      <c r="Q155" t="str" cm="1">
        <f t="array" ref="Q155">IF(ISBLANK(A155), "",_xlfn.TEXTSPLIT(A155,"-"))</f>
        <v/>
      </c>
    </row>
    <row r="156" spans="17:17">
      <c r="Q156" t="str" cm="1">
        <f t="array" ref="Q156">IF(ISBLANK(A156), "",_xlfn.TEXTSPLIT(A156,"-"))</f>
        <v/>
      </c>
    </row>
    <row r="157" spans="17:17">
      <c r="Q157" t="str" cm="1">
        <f t="array" ref="Q157">IF(ISBLANK(A157), "",_xlfn.TEXTSPLIT(A157,"-"))</f>
        <v/>
      </c>
    </row>
    <row r="158" spans="17:17">
      <c r="Q158" t="str" cm="1">
        <f t="array" ref="Q158">IF(ISBLANK(A158), "",_xlfn.TEXTSPLIT(A158,"-"))</f>
        <v/>
      </c>
    </row>
    <row r="159" spans="17:17">
      <c r="Q159" t="str" cm="1">
        <f t="array" ref="Q159">IF(ISBLANK(A159), "",_xlfn.TEXTSPLIT(A159,"-"))</f>
        <v/>
      </c>
    </row>
    <row r="160" spans="17:17">
      <c r="Q160" t="str" cm="1">
        <f t="array" ref="Q160">IF(ISBLANK(A160), "",_xlfn.TEXTSPLIT(A160,"-"))</f>
        <v/>
      </c>
    </row>
    <row r="161" spans="17:17">
      <c r="Q161" t="str" cm="1">
        <f t="array" ref="Q161">IF(ISBLANK(A161), "",_xlfn.TEXTSPLIT(A161,"-"))</f>
        <v/>
      </c>
    </row>
    <row r="162" spans="17:17">
      <c r="Q162" t="str" cm="1">
        <f t="array" ref="Q162">IF(ISBLANK(A162), "",_xlfn.TEXTSPLIT(A162,"-"))</f>
        <v/>
      </c>
    </row>
    <row r="163" spans="17:17">
      <c r="Q163" t="str" cm="1">
        <f t="array" ref="Q163">IF(ISBLANK(A163), "",_xlfn.TEXTSPLIT(A163,"-"))</f>
        <v/>
      </c>
    </row>
    <row r="164" spans="17:17">
      <c r="Q164" t="str" cm="1">
        <f t="array" ref="Q164">IF(ISBLANK(A164), "",_xlfn.TEXTSPLIT(A164,"-"))</f>
        <v/>
      </c>
    </row>
    <row r="165" spans="17:17">
      <c r="Q165" t="str" cm="1">
        <f t="array" ref="Q165">IF(ISBLANK(A165), "",_xlfn.TEXTSPLIT(A165,"-"))</f>
        <v/>
      </c>
    </row>
    <row r="166" spans="17:17">
      <c r="Q166" t="str" cm="1">
        <f t="array" ref="Q166">IF(ISBLANK(A166), "",_xlfn.TEXTSPLIT(A166,"-"))</f>
        <v/>
      </c>
    </row>
    <row r="167" spans="17:17">
      <c r="Q167" t="str" cm="1">
        <f t="array" ref="Q167">IF(ISBLANK(A167), "",_xlfn.TEXTSPLIT(A167,"-"))</f>
        <v/>
      </c>
    </row>
    <row r="168" spans="17:17">
      <c r="Q168" t="str" cm="1">
        <f t="array" ref="Q168">IF(ISBLANK(A168), "",_xlfn.TEXTSPLIT(A168,"-"))</f>
        <v/>
      </c>
    </row>
    <row r="169" spans="17:17">
      <c r="Q169" t="str" cm="1">
        <f t="array" ref="Q169">IF(ISBLANK(A169), "",_xlfn.TEXTSPLIT(A169,"-"))</f>
        <v/>
      </c>
    </row>
    <row r="170" spans="17:17">
      <c r="Q170" t="str" cm="1">
        <f t="array" ref="Q170">IF(ISBLANK(A170), "",_xlfn.TEXTSPLIT(A170,"-"))</f>
        <v/>
      </c>
    </row>
    <row r="171" spans="17:17">
      <c r="Q171" t="str" cm="1">
        <f t="array" ref="Q171">IF(ISBLANK(A171), "",_xlfn.TEXTSPLIT(A171,"-"))</f>
        <v/>
      </c>
    </row>
    <row r="172" spans="17:17">
      <c r="Q172" t="str" cm="1">
        <f t="array" ref="Q172">IF(ISBLANK(A172), "",_xlfn.TEXTSPLIT(A172,"-"))</f>
        <v/>
      </c>
    </row>
    <row r="173" spans="17:17">
      <c r="Q173" t="str" cm="1">
        <f t="array" ref="Q173">IF(ISBLANK(A173), "",_xlfn.TEXTSPLIT(A173,"-"))</f>
        <v/>
      </c>
    </row>
    <row r="174" spans="17:17">
      <c r="Q174" t="str" cm="1">
        <f t="array" ref="Q174">IF(ISBLANK(A174), "",_xlfn.TEXTSPLIT(A174,"-"))</f>
        <v/>
      </c>
    </row>
    <row r="175" spans="17:17">
      <c r="Q175" t="str" cm="1">
        <f t="array" ref="Q175">IF(ISBLANK(A175), "",_xlfn.TEXTSPLIT(A175,"-"))</f>
        <v/>
      </c>
    </row>
    <row r="176" spans="17:17">
      <c r="Q176" t="str" cm="1">
        <f t="array" ref="Q176">IF(ISBLANK(A176), "",_xlfn.TEXTSPLIT(A176,"-"))</f>
        <v/>
      </c>
    </row>
    <row r="177" spans="17:17">
      <c r="Q177" t="str" cm="1">
        <f t="array" ref="Q177">IF(ISBLANK(A177), "",_xlfn.TEXTSPLIT(A177,"-"))</f>
        <v/>
      </c>
    </row>
    <row r="178" spans="17:17">
      <c r="Q178" t="str" cm="1">
        <f t="array" ref="Q178">IF(ISBLANK(A178), "",_xlfn.TEXTSPLIT(A178,"-"))</f>
        <v/>
      </c>
    </row>
    <row r="179" spans="17:17">
      <c r="Q179" t="str" cm="1">
        <f t="array" ref="Q179">IF(ISBLANK(A179), "",_xlfn.TEXTSPLIT(A179,"-"))</f>
        <v/>
      </c>
    </row>
    <row r="180" spans="17:17">
      <c r="Q180" t="str" cm="1">
        <f t="array" ref="Q180">IF(ISBLANK(A180), "",_xlfn.TEXTSPLIT(A180,"-"))</f>
        <v/>
      </c>
    </row>
    <row r="181" spans="17:17">
      <c r="Q181" t="str" cm="1">
        <f t="array" ref="Q181">IF(ISBLANK(A181), "",_xlfn.TEXTSPLIT(A181,"-"))</f>
        <v/>
      </c>
    </row>
    <row r="182" spans="17:17">
      <c r="Q182" t="str" cm="1">
        <f t="array" ref="Q182">IF(ISBLANK(A182), "",_xlfn.TEXTSPLIT(A182,"-"))</f>
        <v/>
      </c>
    </row>
    <row r="183" spans="17:17">
      <c r="Q183" t="str" cm="1">
        <f t="array" ref="Q183">IF(ISBLANK(A183), "",_xlfn.TEXTSPLIT(A183,"-"))</f>
        <v/>
      </c>
    </row>
    <row r="184" spans="17:17">
      <c r="Q184" t="str" cm="1">
        <f t="array" ref="Q184">IF(ISBLANK(A184), "",_xlfn.TEXTSPLIT(A184,"-"))</f>
        <v/>
      </c>
    </row>
    <row r="185" spans="17:17">
      <c r="Q185" t="str" cm="1">
        <f t="array" ref="Q185">IF(ISBLANK(A185), "",_xlfn.TEXTSPLIT(A185,"-"))</f>
        <v/>
      </c>
    </row>
    <row r="186" spans="17:17">
      <c r="Q186" t="str" cm="1">
        <f t="array" ref="Q186">IF(ISBLANK(A186), "",_xlfn.TEXTSPLIT(A186,"-"))</f>
        <v/>
      </c>
    </row>
    <row r="187" spans="17:17">
      <c r="Q187" t="str" cm="1">
        <f t="array" ref="Q187">IF(ISBLANK(A187), "",_xlfn.TEXTSPLIT(A187,"-"))</f>
        <v/>
      </c>
    </row>
    <row r="188" spans="17:17">
      <c r="Q188" t="str" cm="1">
        <f t="array" ref="Q188">IF(ISBLANK(A188), "",_xlfn.TEXTSPLIT(A188,"-"))</f>
        <v/>
      </c>
    </row>
    <row r="189" spans="17:17">
      <c r="Q189" t="str" cm="1">
        <f t="array" ref="Q189">IF(ISBLANK(A189), "",_xlfn.TEXTSPLIT(A189,"-"))</f>
        <v/>
      </c>
    </row>
    <row r="190" spans="17:17">
      <c r="Q190" t="str" cm="1">
        <f t="array" ref="Q190">IF(ISBLANK(A190), "",_xlfn.TEXTSPLIT(A190,"-"))</f>
        <v/>
      </c>
    </row>
    <row r="191" spans="17:17">
      <c r="Q191" t="str" cm="1">
        <f t="array" ref="Q191">IF(ISBLANK(A191), "",_xlfn.TEXTSPLIT(A191,"-"))</f>
        <v/>
      </c>
    </row>
    <row r="192" spans="17:17">
      <c r="Q192" t="str" cm="1">
        <f t="array" ref="Q192">IF(ISBLANK(A192), "",_xlfn.TEXTSPLIT(A192,"-"))</f>
        <v/>
      </c>
    </row>
    <row r="193" spans="17:17">
      <c r="Q193" t="str" cm="1">
        <f t="array" ref="Q193">IF(ISBLANK(A193), "",_xlfn.TEXTSPLIT(A193,"-"))</f>
        <v/>
      </c>
    </row>
    <row r="194" spans="17:17">
      <c r="Q194" t="str" cm="1">
        <f t="array" ref="Q194">IF(ISBLANK(A194), "",_xlfn.TEXTSPLIT(A194,"-"))</f>
        <v/>
      </c>
    </row>
    <row r="195" spans="17:17">
      <c r="Q195" t="str" cm="1">
        <f t="array" ref="Q195">IF(ISBLANK(A195), "",_xlfn.TEXTSPLIT(A195,"-"))</f>
        <v/>
      </c>
    </row>
    <row r="196" spans="17:17">
      <c r="Q196" t="str" cm="1">
        <f t="array" ref="Q196">IF(ISBLANK(A196), "",_xlfn.TEXTSPLIT(A196,"-"))</f>
        <v/>
      </c>
    </row>
    <row r="197" spans="17:17">
      <c r="Q197" t="str" cm="1">
        <f t="array" ref="Q197">IF(ISBLANK(A197), "",_xlfn.TEXTSPLIT(A197,"-"))</f>
        <v/>
      </c>
    </row>
    <row r="198" spans="17:17">
      <c r="Q198" t="str" cm="1">
        <f t="array" ref="Q198">IF(ISBLANK(A198), "",_xlfn.TEXTSPLIT(A198,"-"))</f>
        <v/>
      </c>
    </row>
    <row r="199" spans="17:17">
      <c r="Q199" t="str" cm="1">
        <f t="array" ref="Q199">IF(ISBLANK(A199), "",_xlfn.TEXTSPLIT(A199,"-"))</f>
        <v/>
      </c>
    </row>
    <row r="200" spans="17:17">
      <c r="Q200" t="str" cm="1">
        <f t="array" ref="Q200">IF(ISBLANK(A200), "",_xlfn.TEXTSPLIT(A200,"-"))</f>
        <v/>
      </c>
    </row>
    <row r="201" spans="17:17">
      <c r="Q201" t="str" cm="1">
        <f t="array" ref="Q201">IF(ISBLANK(A201), "",_xlfn.TEXTSPLIT(A201,"-"))</f>
        <v/>
      </c>
    </row>
    <row r="202" spans="17:17">
      <c r="Q202" t="str" cm="1">
        <f t="array" ref="Q202">IF(ISBLANK(A202), "",_xlfn.TEXTSPLIT(A202,"-"))</f>
        <v/>
      </c>
    </row>
    <row r="203" spans="17:17">
      <c r="Q203" t="str" cm="1">
        <f t="array" ref="Q203">IF(ISBLANK(A203), "",_xlfn.TEXTSPLIT(A203,"-"))</f>
        <v/>
      </c>
    </row>
    <row r="204" spans="17:17">
      <c r="Q204" t="str" cm="1">
        <f t="array" ref="Q204">IF(ISBLANK(A204), "",_xlfn.TEXTSPLIT(A204,"-"))</f>
        <v/>
      </c>
    </row>
    <row r="205" spans="17:17">
      <c r="Q205" t="str" cm="1">
        <f t="array" ref="Q205">IF(ISBLANK(A205), "",_xlfn.TEXTSPLIT(A205,"-"))</f>
        <v/>
      </c>
    </row>
    <row r="206" spans="17:17">
      <c r="Q206" t="str" cm="1">
        <f t="array" ref="Q206">IF(ISBLANK(A206), "",_xlfn.TEXTSPLIT(A206,"-"))</f>
        <v/>
      </c>
    </row>
    <row r="207" spans="17:17">
      <c r="Q207" t="str" cm="1">
        <f t="array" ref="Q207">IF(ISBLANK(A207), "",_xlfn.TEXTSPLIT(A207,"-"))</f>
        <v/>
      </c>
    </row>
    <row r="208" spans="17:17">
      <c r="Q208" t="str" cm="1">
        <f t="array" ref="Q208">IF(ISBLANK(A208), "",_xlfn.TEXTSPLIT(A208,"-"))</f>
        <v/>
      </c>
    </row>
    <row r="209" spans="17:17">
      <c r="Q209" t="str" cm="1">
        <f t="array" ref="Q209">IF(ISBLANK(A209), "",_xlfn.TEXTSPLIT(A209,"-"))</f>
        <v/>
      </c>
    </row>
    <row r="210" spans="17:17">
      <c r="Q210" t="str" cm="1">
        <f t="array" ref="Q210">IF(ISBLANK(A210), "",_xlfn.TEXTSPLIT(A210,"-"))</f>
        <v/>
      </c>
    </row>
    <row r="211" spans="17:17">
      <c r="Q211" t="str" cm="1">
        <f t="array" ref="Q211">IF(ISBLANK(A211), "",_xlfn.TEXTSPLIT(A211,"-"))</f>
        <v/>
      </c>
    </row>
    <row r="212" spans="17:17">
      <c r="Q212" t="str" cm="1">
        <f t="array" ref="Q212">IF(ISBLANK(A212), "",_xlfn.TEXTSPLIT(A212,"-"))</f>
        <v/>
      </c>
    </row>
    <row r="213" spans="17:17">
      <c r="Q213" t="str" cm="1">
        <f t="array" ref="Q213">IF(ISBLANK(A213), "",_xlfn.TEXTSPLIT(A213,"-"))</f>
        <v/>
      </c>
    </row>
    <row r="214" spans="17:17">
      <c r="Q214" t="str" cm="1">
        <f t="array" ref="Q214">IF(ISBLANK(A214), "",_xlfn.TEXTSPLIT(A214,"-"))</f>
        <v/>
      </c>
    </row>
    <row r="215" spans="17:17">
      <c r="Q215" t="str" cm="1">
        <f t="array" ref="Q215">IF(ISBLANK(A215), "",_xlfn.TEXTSPLIT(A215,"-"))</f>
        <v/>
      </c>
    </row>
    <row r="216" spans="17:17">
      <c r="Q216" t="str" cm="1">
        <f t="array" ref="Q216">IF(ISBLANK(A216), "",_xlfn.TEXTSPLIT(A216,"-"))</f>
        <v/>
      </c>
    </row>
    <row r="217" spans="17:17">
      <c r="Q217" t="str" cm="1">
        <f t="array" ref="Q217">IF(ISBLANK(A217), "",_xlfn.TEXTSPLIT(A217,"-"))</f>
        <v/>
      </c>
    </row>
    <row r="218" spans="17:17">
      <c r="Q218" t="str" cm="1">
        <f t="array" ref="Q218">IF(ISBLANK(A218), "",_xlfn.TEXTSPLIT(A218,"-"))</f>
        <v/>
      </c>
    </row>
    <row r="219" spans="17:17">
      <c r="Q219" t="str" cm="1">
        <f t="array" ref="Q219">IF(ISBLANK(A219), "",_xlfn.TEXTSPLIT(A219,"-"))</f>
        <v/>
      </c>
    </row>
    <row r="220" spans="17:17">
      <c r="Q220" t="str" cm="1">
        <f t="array" ref="Q220">IF(ISBLANK(A220), "",_xlfn.TEXTSPLIT(A220,"-"))</f>
        <v/>
      </c>
    </row>
    <row r="221" spans="17:17">
      <c r="Q221" t="str" cm="1">
        <f t="array" ref="Q221">IF(ISBLANK(A221), "",_xlfn.TEXTSPLIT(A221,"-"))</f>
        <v/>
      </c>
    </row>
    <row r="222" spans="17:17">
      <c r="Q222" t="str" cm="1">
        <f t="array" ref="Q222">IF(ISBLANK(A222), "",_xlfn.TEXTSPLIT(A222,"-"))</f>
        <v/>
      </c>
    </row>
    <row r="223" spans="17:17">
      <c r="Q223" t="str" cm="1">
        <f t="array" ref="Q223">IF(ISBLANK(A223), "",_xlfn.TEXTSPLIT(A223,"-"))</f>
        <v/>
      </c>
    </row>
    <row r="224" spans="17:17">
      <c r="Q224" t="str" cm="1">
        <f t="array" ref="Q224">IF(ISBLANK(A224), "",_xlfn.TEXTSPLIT(A224,"-"))</f>
        <v/>
      </c>
    </row>
    <row r="225" spans="17:17">
      <c r="Q225" t="str" cm="1">
        <f t="array" ref="Q225">IF(ISBLANK(A225), "",_xlfn.TEXTSPLIT(A225,"-"))</f>
        <v/>
      </c>
    </row>
    <row r="226" spans="17:17">
      <c r="Q226" t="str" cm="1">
        <f t="array" ref="Q226">IF(ISBLANK(A226), "",_xlfn.TEXTSPLIT(A226,"-"))</f>
        <v/>
      </c>
    </row>
    <row r="227" spans="17:17">
      <c r="Q227" t="str" cm="1">
        <f t="array" ref="Q227">IF(ISBLANK(A227), "",_xlfn.TEXTSPLIT(A227,"-"))</f>
        <v/>
      </c>
    </row>
    <row r="228" spans="17:17">
      <c r="Q228" t="str" cm="1">
        <f t="array" ref="Q228">IF(ISBLANK(A228), "",_xlfn.TEXTSPLIT(A228,"-"))</f>
        <v/>
      </c>
    </row>
    <row r="229" spans="17:17">
      <c r="Q229" t="str" cm="1">
        <f t="array" ref="Q229">IF(ISBLANK(A229), "",_xlfn.TEXTSPLIT(A229,"-"))</f>
        <v/>
      </c>
    </row>
    <row r="230" spans="17:17">
      <c r="Q230" t="str" cm="1">
        <f t="array" ref="Q230">IF(ISBLANK(A230), "",_xlfn.TEXTSPLIT(A230,"-"))</f>
        <v/>
      </c>
    </row>
    <row r="231" spans="17:17">
      <c r="Q231" t="str" cm="1">
        <f t="array" ref="Q231">IF(ISBLANK(A231), "",_xlfn.TEXTSPLIT(A231,"-"))</f>
        <v/>
      </c>
    </row>
    <row r="232" spans="17:17">
      <c r="Q232" t="str" cm="1">
        <f t="array" ref="Q232">IF(ISBLANK(A232), "",_xlfn.TEXTSPLIT(A232,"-"))</f>
        <v/>
      </c>
    </row>
    <row r="233" spans="17:17">
      <c r="Q233" t="str" cm="1">
        <f t="array" ref="Q233">IF(ISBLANK(A233), "",_xlfn.TEXTSPLIT(A233,"-"))</f>
        <v/>
      </c>
    </row>
    <row r="234" spans="17:17">
      <c r="Q234" t="str" cm="1">
        <f t="array" ref="Q234">IF(ISBLANK(A234), "",_xlfn.TEXTSPLIT(A234,"-"))</f>
        <v/>
      </c>
    </row>
    <row r="235" spans="17:17">
      <c r="Q235" t="str" cm="1">
        <f t="array" ref="Q235">IF(ISBLANK(A235), "",_xlfn.TEXTSPLIT(A235,"-"))</f>
        <v/>
      </c>
    </row>
    <row r="236" spans="17:17">
      <c r="Q236" t="str" cm="1">
        <f t="array" ref="Q236">IF(ISBLANK(A236), "",_xlfn.TEXTSPLIT(A236,"-"))</f>
        <v/>
      </c>
    </row>
    <row r="237" spans="17:17">
      <c r="Q237" t="str" cm="1">
        <f t="array" ref="Q237">IF(ISBLANK(A237), "",_xlfn.TEXTSPLIT(A237,"-"))</f>
        <v/>
      </c>
    </row>
    <row r="238" spans="17:17">
      <c r="Q238" t="str" cm="1">
        <f t="array" ref="Q238">IF(ISBLANK(A238), "",_xlfn.TEXTSPLIT(A238,"-"))</f>
        <v/>
      </c>
    </row>
    <row r="239" spans="17:17">
      <c r="Q239" t="str" cm="1">
        <f t="array" ref="Q239">IF(ISBLANK(A239), "",_xlfn.TEXTSPLIT(A239,"-"))</f>
        <v/>
      </c>
    </row>
    <row r="240" spans="17:17">
      <c r="Q240" t="str" cm="1">
        <f t="array" ref="Q240">IF(ISBLANK(A240), "",_xlfn.TEXTSPLIT(A240,"-"))</f>
        <v/>
      </c>
    </row>
    <row r="241" spans="17:17">
      <c r="Q241" t="str" cm="1">
        <f t="array" ref="Q241">IF(ISBLANK(A241), "",_xlfn.TEXTSPLIT(A241,"-"))</f>
        <v/>
      </c>
    </row>
    <row r="242" spans="17:17">
      <c r="Q242" t="str" cm="1">
        <f t="array" ref="Q242">IF(ISBLANK(A242), "",_xlfn.TEXTSPLIT(A242,"-"))</f>
        <v/>
      </c>
    </row>
    <row r="243" spans="17:17">
      <c r="Q243" t="str" cm="1">
        <f t="array" ref="Q243">IF(ISBLANK(A243), "",_xlfn.TEXTSPLIT(A243,"-"))</f>
        <v/>
      </c>
    </row>
    <row r="244" spans="17:17">
      <c r="Q244" t="str" cm="1">
        <f t="array" ref="Q244">IF(ISBLANK(A244), "",_xlfn.TEXTSPLIT(A244,"-"))</f>
        <v/>
      </c>
    </row>
    <row r="245" spans="17:17">
      <c r="Q245" t="str" cm="1">
        <f t="array" ref="Q245">IF(ISBLANK(A245), "",_xlfn.TEXTSPLIT(A245,"-"))</f>
        <v/>
      </c>
    </row>
    <row r="246" spans="17:17">
      <c r="Q246" t="str" cm="1">
        <f t="array" ref="Q246">IF(ISBLANK(A246), "",_xlfn.TEXTSPLIT(A246,"-"))</f>
        <v/>
      </c>
    </row>
    <row r="247" spans="17:17">
      <c r="Q247" t="str" cm="1">
        <f t="array" ref="Q247">IF(ISBLANK(A247), "",_xlfn.TEXTSPLIT(A247,"-"))</f>
        <v/>
      </c>
    </row>
    <row r="248" spans="17:17">
      <c r="Q248" t="str" cm="1">
        <f t="array" ref="Q248">IF(ISBLANK(A248), "",_xlfn.TEXTSPLIT(A248,"-"))</f>
        <v/>
      </c>
    </row>
    <row r="249" spans="17:17">
      <c r="Q249" t="str" cm="1">
        <f t="array" ref="Q249">IF(ISBLANK(A249), "",_xlfn.TEXTSPLIT(A249,"-"))</f>
        <v/>
      </c>
    </row>
    <row r="250" spans="17:17">
      <c r="Q250" t="str" cm="1">
        <f t="array" ref="Q250">IF(ISBLANK(A250), "",_xlfn.TEXTSPLIT(A250,"-"))</f>
        <v/>
      </c>
    </row>
    <row r="251" spans="17:17">
      <c r="Q251" t="str" cm="1">
        <f t="array" ref="Q251">IF(ISBLANK(A251), "",_xlfn.TEXTSPLIT(A251,"-"))</f>
        <v/>
      </c>
    </row>
    <row r="252" spans="17:17">
      <c r="Q252" t="str" cm="1">
        <f t="array" ref="Q252">IF(ISBLANK(A252), "",_xlfn.TEXTSPLIT(A252,"-"))</f>
        <v/>
      </c>
    </row>
    <row r="253" spans="17:17">
      <c r="Q253" t="str" cm="1">
        <f t="array" ref="Q253">IF(ISBLANK(A253), "",_xlfn.TEXTSPLIT(A253,"-"))</f>
        <v/>
      </c>
    </row>
    <row r="254" spans="17:17">
      <c r="Q254" t="str" cm="1">
        <f t="array" ref="Q254">IF(ISBLANK(A254), "",_xlfn.TEXTSPLIT(A254,"-"))</f>
        <v/>
      </c>
    </row>
    <row r="255" spans="17:17">
      <c r="Q255" t="str" cm="1">
        <f t="array" ref="Q255">IF(ISBLANK(A255), "",_xlfn.TEXTSPLIT(A255,"-"))</f>
        <v/>
      </c>
    </row>
    <row r="256" spans="17:17">
      <c r="Q256" t="str" cm="1">
        <f t="array" ref="Q256">IF(ISBLANK(A256), "",_xlfn.TEXTSPLIT(A256,"-"))</f>
        <v/>
      </c>
    </row>
    <row r="257" spans="17:17">
      <c r="Q257" t="str" cm="1">
        <f t="array" ref="Q257">IF(ISBLANK(A257), "",_xlfn.TEXTSPLIT(A257,"-"))</f>
        <v/>
      </c>
    </row>
    <row r="258" spans="17:17">
      <c r="Q258" t="str" cm="1">
        <f t="array" ref="Q258">IF(ISBLANK(A258), "",_xlfn.TEXTSPLIT(A258,"-"))</f>
        <v/>
      </c>
    </row>
    <row r="259" spans="17:17">
      <c r="Q259" t="str" cm="1">
        <f t="array" ref="Q259">IF(ISBLANK(A259), "",_xlfn.TEXTSPLIT(A259,"-"))</f>
        <v/>
      </c>
    </row>
    <row r="260" spans="17:17">
      <c r="Q260" t="str" cm="1">
        <f t="array" ref="Q260">IF(ISBLANK(A260), "",_xlfn.TEXTSPLIT(A260,"-"))</f>
        <v/>
      </c>
    </row>
    <row r="261" spans="17:17">
      <c r="Q261" t="str" cm="1">
        <f t="array" ref="Q261">IF(ISBLANK(A261), "",_xlfn.TEXTSPLIT(A261,"-"))</f>
        <v/>
      </c>
    </row>
    <row r="262" spans="17:17">
      <c r="Q262" t="str" cm="1">
        <f t="array" ref="Q262">IF(ISBLANK(A262), "",_xlfn.TEXTSPLIT(A262,"-"))</f>
        <v/>
      </c>
    </row>
    <row r="263" spans="17:17">
      <c r="Q263" t="str" cm="1">
        <f t="array" ref="Q263">IF(ISBLANK(A263), "",_xlfn.TEXTSPLIT(A263,"-"))</f>
        <v/>
      </c>
    </row>
    <row r="264" spans="17:17">
      <c r="Q264" t="str" cm="1">
        <f t="array" ref="Q264">IF(ISBLANK(A264), "",_xlfn.TEXTSPLIT(A264,"-"))</f>
        <v/>
      </c>
    </row>
    <row r="265" spans="17:17">
      <c r="Q265" t="str" cm="1">
        <f t="array" ref="Q265">IF(ISBLANK(A265), "",_xlfn.TEXTSPLIT(A265,"-"))</f>
        <v/>
      </c>
    </row>
    <row r="266" spans="17:17">
      <c r="Q266" t="str" cm="1">
        <f t="array" ref="Q266">IF(ISBLANK(A266), "",_xlfn.TEXTSPLIT(A266,"-"))</f>
        <v/>
      </c>
    </row>
    <row r="267" spans="17:17">
      <c r="Q267" t="str" cm="1">
        <f t="array" ref="Q267">IF(ISBLANK(A267), "",_xlfn.TEXTSPLIT(A267,"-"))</f>
        <v/>
      </c>
    </row>
    <row r="268" spans="17:17">
      <c r="Q268" t="str" cm="1">
        <f t="array" ref="Q268">IF(ISBLANK(A268), "",_xlfn.TEXTSPLIT(A268,"-"))</f>
        <v/>
      </c>
    </row>
    <row r="269" spans="17:17">
      <c r="Q269" t="str" cm="1">
        <f t="array" ref="Q269">IF(ISBLANK(A269), "",_xlfn.TEXTSPLIT(A269,"-"))</f>
        <v/>
      </c>
    </row>
    <row r="270" spans="17:17">
      <c r="Q270" t="str" cm="1">
        <f t="array" ref="Q270">IF(ISBLANK(A270), "",_xlfn.TEXTSPLIT(A270,"-"))</f>
        <v/>
      </c>
    </row>
    <row r="271" spans="17:17">
      <c r="Q271" t="str" cm="1">
        <f t="array" ref="Q271">IF(ISBLANK(A271), "",_xlfn.TEXTSPLIT(A271,"-"))</f>
        <v/>
      </c>
    </row>
    <row r="272" spans="17:17">
      <c r="Q272" t="str" cm="1">
        <f t="array" ref="Q272">IF(ISBLANK(A272), "",_xlfn.TEXTSPLIT(A272,"-"))</f>
        <v/>
      </c>
    </row>
    <row r="273" spans="17:17">
      <c r="Q273" t="str" cm="1">
        <f t="array" ref="Q273">IF(ISBLANK(A273), "",_xlfn.TEXTSPLIT(A273,"-"))</f>
        <v/>
      </c>
    </row>
    <row r="274" spans="17:17">
      <c r="Q274" t="str" cm="1">
        <f t="array" ref="Q274">IF(ISBLANK(A274), "",_xlfn.TEXTSPLIT(A274,"-"))</f>
        <v/>
      </c>
    </row>
    <row r="275" spans="17:17">
      <c r="Q275" t="str" cm="1">
        <f t="array" ref="Q275">IF(ISBLANK(A275), "",_xlfn.TEXTSPLIT(A275,"-"))</f>
        <v/>
      </c>
    </row>
    <row r="276" spans="17:17">
      <c r="Q276" t="str" cm="1">
        <f t="array" ref="Q276">IF(ISBLANK(A276), "",_xlfn.TEXTSPLIT(A276,"-"))</f>
        <v/>
      </c>
    </row>
    <row r="277" spans="17:17">
      <c r="Q277" t="str" cm="1">
        <f t="array" ref="Q277">IF(ISBLANK(A277), "",_xlfn.TEXTSPLIT(A277,"-"))</f>
        <v/>
      </c>
    </row>
    <row r="278" spans="17:17">
      <c r="Q278" t="str" cm="1">
        <f t="array" ref="Q278">IF(ISBLANK(A278), "",_xlfn.TEXTSPLIT(A278,"-"))</f>
        <v/>
      </c>
    </row>
    <row r="279" spans="17:17">
      <c r="Q279" t="str" cm="1">
        <f t="array" ref="Q279">IF(ISBLANK(A279), "",_xlfn.TEXTSPLIT(A279,"-"))</f>
        <v/>
      </c>
    </row>
    <row r="280" spans="17:17">
      <c r="Q280" t="str" cm="1">
        <f t="array" ref="Q280">IF(ISBLANK(A280), "",_xlfn.TEXTSPLIT(A280,"-"))</f>
        <v/>
      </c>
    </row>
    <row r="281" spans="17:17">
      <c r="Q281" t="str" cm="1">
        <f t="array" ref="Q281">IF(ISBLANK(A281), "",_xlfn.TEXTSPLIT(A281,"-"))</f>
        <v/>
      </c>
    </row>
    <row r="282" spans="17:17">
      <c r="Q282" t="str" cm="1">
        <f t="array" ref="Q282">IF(ISBLANK(A282), "",_xlfn.TEXTSPLIT(A282,"-"))</f>
        <v/>
      </c>
    </row>
    <row r="283" spans="17:17">
      <c r="Q283" t="str" cm="1">
        <f t="array" ref="Q283">IF(ISBLANK(A283), "",_xlfn.TEXTSPLIT(A283,"-"))</f>
        <v/>
      </c>
    </row>
    <row r="284" spans="17:17">
      <c r="Q284" t="str" cm="1">
        <f t="array" ref="Q284">IF(ISBLANK(A284), "",_xlfn.TEXTSPLIT(A284,"-"))</f>
        <v/>
      </c>
    </row>
    <row r="285" spans="17:17">
      <c r="Q285" t="str" cm="1">
        <f t="array" ref="Q285">IF(ISBLANK(A285), "",_xlfn.TEXTSPLIT(A285,"-"))</f>
        <v/>
      </c>
    </row>
    <row r="286" spans="17:17">
      <c r="Q286" t="str" cm="1">
        <f t="array" ref="Q286">IF(ISBLANK(A286), "",_xlfn.TEXTSPLIT(A286,"-"))</f>
        <v/>
      </c>
    </row>
    <row r="287" spans="17:17">
      <c r="Q287" t="str" cm="1">
        <f t="array" ref="Q287">IF(ISBLANK(A287), "",_xlfn.TEXTSPLIT(A287,"-"))</f>
        <v/>
      </c>
    </row>
    <row r="288" spans="17:17">
      <c r="Q288" t="str" cm="1">
        <f t="array" ref="Q288">IF(ISBLANK(A288), "",_xlfn.TEXTSPLIT(A288,"-"))</f>
        <v/>
      </c>
    </row>
    <row r="289" spans="17:17">
      <c r="Q289" t="str" cm="1">
        <f t="array" ref="Q289">IF(ISBLANK(A289), "",_xlfn.TEXTSPLIT(A289,"-"))</f>
        <v/>
      </c>
    </row>
    <row r="290" spans="17:17">
      <c r="Q290" t="str" cm="1">
        <f t="array" ref="Q290">IF(ISBLANK(A290), "",_xlfn.TEXTSPLIT(A290,"-"))</f>
        <v/>
      </c>
    </row>
    <row r="291" spans="17:17">
      <c r="Q291" t="str" cm="1">
        <f t="array" ref="Q291">IF(ISBLANK(A291), "",_xlfn.TEXTSPLIT(A291,"-"))</f>
        <v/>
      </c>
    </row>
    <row r="292" spans="17:17">
      <c r="Q292" t="str" cm="1">
        <f t="array" ref="Q292">IF(ISBLANK(A292), "",_xlfn.TEXTSPLIT(A292,"-"))</f>
        <v/>
      </c>
    </row>
    <row r="293" spans="17:17">
      <c r="Q293" t="str" cm="1">
        <f t="array" ref="Q293">IF(ISBLANK(A293), "",_xlfn.TEXTSPLIT(A293,"-"))</f>
        <v/>
      </c>
    </row>
    <row r="294" spans="17:17">
      <c r="Q294" t="str" cm="1">
        <f t="array" ref="Q294">IF(ISBLANK(A294), "",_xlfn.TEXTSPLIT(A294,"-"))</f>
        <v/>
      </c>
    </row>
    <row r="295" spans="17:17">
      <c r="Q295" t="str" cm="1">
        <f t="array" ref="Q295">IF(ISBLANK(A295), "",_xlfn.TEXTSPLIT(A295,"-"))</f>
        <v/>
      </c>
    </row>
    <row r="296" spans="17:17">
      <c r="Q296" t="str" cm="1">
        <f t="array" ref="Q296">IF(ISBLANK(A296), "",_xlfn.TEXTSPLIT(A296,"-"))</f>
        <v/>
      </c>
    </row>
    <row r="297" spans="17:17">
      <c r="Q297" t="str" cm="1">
        <f t="array" ref="Q297">IF(ISBLANK(A297), "",_xlfn.TEXTSPLIT(A297,"-"))</f>
        <v/>
      </c>
    </row>
    <row r="298" spans="17:17">
      <c r="Q298" t="str" cm="1">
        <f t="array" ref="Q298">IF(ISBLANK(A298), "",_xlfn.TEXTSPLIT(A298,"-"))</f>
        <v/>
      </c>
    </row>
    <row r="299" spans="17:17">
      <c r="Q299" t="str" cm="1">
        <f t="array" ref="Q299">IF(ISBLANK(A299), "",_xlfn.TEXTSPLIT(A299,"-"))</f>
        <v/>
      </c>
    </row>
    <row r="300" spans="17:17">
      <c r="Q300" t="str" cm="1">
        <f t="array" ref="Q300">IF(ISBLANK(A300), "",_xlfn.TEXTSPLIT(A300,"-"))</f>
        <v/>
      </c>
    </row>
    <row r="301" spans="17:17">
      <c r="Q301" t="str" cm="1">
        <f t="array" ref="Q301">IF(ISBLANK(A301), "",_xlfn.TEXTSPLIT(A301,"-"))</f>
        <v/>
      </c>
    </row>
    <row r="302" spans="17:17">
      <c r="Q302" t="str" cm="1">
        <f t="array" ref="Q302">IF(ISBLANK(A302), "",_xlfn.TEXTSPLIT(A302,"-"))</f>
        <v/>
      </c>
    </row>
    <row r="303" spans="17:17">
      <c r="Q303" t="str" cm="1">
        <f t="array" ref="Q303">IF(ISBLANK(A303), "",_xlfn.TEXTSPLIT(A303,"-"))</f>
        <v/>
      </c>
    </row>
    <row r="304" spans="17:17">
      <c r="Q304" t="str" cm="1">
        <f t="array" ref="Q304">IF(ISBLANK(A304), "",_xlfn.TEXTSPLIT(A304,"-"))</f>
        <v/>
      </c>
    </row>
    <row r="305" spans="17:17">
      <c r="Q305" t="str" cm="1">
        <f t="array" ref="Q305">IF(ISBLANK(A305), "",_xlfn.TEXTSPLIT(A305,"-"))</f>
        <v/>
      </c>
    </row>
    <row r="306" spans="17:17">
      <c r="Q306" t="str" cm="1">
        <f t="array" ref="Q306">IF(ISBLANK(A306), "",_xlfn.TEXTSPLIT(A306,"-"))</f>
        <v/>
      </c>
    </row>
    <row r="307" spans="17:17">
      <c r="Q307" t="str" cm="1">
        <f t="array" ref="Q307">IF(ISBLANK(A307), "",_xlfn.TEXTSPLIT(A307,"-"))</f>
        <v/>
      </c>
    </row>
    <row r="308" spans="17:17">
      <c r="Q308" t="str" cm="1">
        <f t="array" ref="Q308">IF(ISBLANK(A308), "",_xlfn.TEXTSPLIT(A308,"-"))</f>
        <v/>
      </c>
    </row>
    <row r="309" spans="17:17">
      <c r="Q309" t="str" cm="1">
        <f t="array" ref="Q309">IF(ISBLANK(A309), "",_xlfn.TEXTSPLIT(A309,"-"))</f>
        <v/>
      </c>
    </row>
    <row r="310" spans="17:17">
      <c r="Q310" t="str" cm="1">
        <f t="array" ref="Q310">IF(ISBLANK(A310), "",_xlfn.TEXTSPLIT(A310,"-"))</f>
        <v/>
      </c>
    </row>
    <row r="311" spans="17:17">
      <c r="Q311" t="str" cm="1">
        <f t="array" ref="Q311">IF(ISBLANK(A311), "",_xlfn.TEXTSPLIT(A311,"-"))</f>
        <v/>
      </c>
    </row>
    <row r="312" spans="17:17">
      <c r="Q312" t="str" cm="1">
        <f t="array" ref="Q312">IF(ISBLANK(A312), "",_xlfn.TEXTSPLIT(A312,"-"))</f>
        <v/>
      </c>
    </row>
    <row r="313" spans="17:17">
      <c r="Q313" t="str" cm="1">
        <f t="array" ref="Q313">IF(ISBLANK(A313), "",_xlfn.TEXTSPLIT(A313,"-"))</f>
        <v/>
      </c>
    </row>
    <row r="314" spans="17:17">
      <c r="Q314" t="str" cm="1">
        <f t="array" ref="Q314">IF(ISBLANK(A314), "",_xlfn.TEXTSPLIT(A314,"-"))</f>
        <v/>
      </c>
    </row>
    <row r="315" spans="17:17">
      <c r="Q315" t="str" cm="1">
        <f t="array" ref="Q315">IF(ISBLANK(A315), "",_xlfn.TEXTSPLIT(A315,"-"))</f>
        <v/>
      </c>
    </row>
    <row r="316" spans="17:17">
      <c r="Q316" t="str" cm="1">
        <f t="array" ref="Q316">IF(ISBLANK(A316), "",_xlfn.TEXTSPLIT(A316,"-"))</f>
        <v/>
      </c>
    </row>
    <row r="317" spans="17:17">
      <c r="Q317" t="str" cm="1">
        <f t="array" ref="Q317">IF(ISBLANK(A317), "",_xlfn.TEXTSPLIT(A317,"-"))</f>
        <v/>
      </c>
    </row>
    <row r="318" spans="17:17">
      <c r="Q318" t="str" cm="1">
        <f t="array" ref="Q318">IF(ISBLANK(A318), "",_xlfn.TEXTSPLIT(A318,"-"))</f>
        <v/>
      </c>
    </row>
    <row r="319" spans="17:17">
      <c r="Q319" t="str" cm="1">
        <f t="array" ref="Q319">IF(ISBLANK(A319), "",_xlfn.TEXTSPLIT(A319,"-"))</f>
        <v/>
      </c>
    </row>
    <row r="320" spans="17:17">
      <c r="Q320" t="str" cm="1">
        <f t="array" ref="Q320">IF(ISBLANK(A320), "",_xlfn.TEXTSPLIT(A320,"-"))</f>
        <v/>
      </c>
    </row>
    <row r="321" spans="17:17">
      <c r="Q321" t="str" cm="1">
        <f t="array" ref="Q321">IF(ISBLANK(A321), "",_xlfn.TEXTSPLIT(A321,"-"))</f>
        <v/>
      </c>
    </row>
    <row r="322" spans="17:17">
      <c r="Q322" t="str" cm="1">
        <f t="array" ref="Q322">IF(ISBLANK(A322), "",_xlfn.TEXTSPLIT(A322,"-"))</f>
        <v/>
      </c>
    </row>
    <row r="323" spans="17:17">
      <c r="Q323" t="str" cm="1">
        <f t="array" ref="Q323">IF(ISBLANK(A323), "",_xlfn.TEXTSPLIT(A323,"-"))</f>
        <v/>
      </c>
    </row>
    <row r="324" spans="17:17">
      <c r="Q324" t="str" cm="1">
        <f t="array" ref="Q324">IF(ISBLANK(A324), "",_xlfn.TEXTSPLIT(A324,"-"))</f>
        <v/>
      </c>
    </row>
    <row r="325" spans="17:17">
      <c r="Q325" t="str" cm="1">
        <f t="array" ref="Q325">IF(ISBLANK(A325), "",_xlfn.TEXTSPLIT(A325,"-"))</f>
        <v/>
      </c>
    </row>
    <row r="326" spans="17:17">
      <c r="Q326" t="str" cm="1">
        <f t="array" ref="Q326">IF(ISBLANK(A326), "",_xlfn.TEXTSPLIT(A326,"-"))</f>
        <v/>
      </c>
    </row>
    <row r="327" spans="17:17">
      <c r="Q327" t="str" cm="1">
        <f t="array" ref="Q327">IF(ISBLANK(A327), "",_xlfn.TEXTSPLIT(A327,"-"))</f>
        <v/>
      </c>
    </row>
    <row r="328" spans="17:17">
      <c r="Q328" t="str" cm="1">
        <f t="array" ref="Q328">IF(ISBLANK(A328), "",_xlfn.TEXTSPLIT(A328,"-"))</f>
        <v/>
      </c>
    </row>
    <row r="329" spans="17:17">
      <c r="Q329" t="str" cm="1">
        <f t="array" ref="Q329">IF(ISBLANK(A329), "",_xlfn.TEXTSPLIT(A329,"-"))</f>
        <v/>
      </c>
    </row>
    <row r="330" spans="17:17">
      <c r="Q330" t="str" cm="1">
        <f t="array" ref="Q330">IF(ISBLANK(A330), "",_xlfn.TEXTSPLIT(A330,"-"))</f>
        <v/>
      </c>
    </row>
    <row r="331" spans="17:17">
      <c r="Q331" t="str" cm="1">
        <f t="array" ref="Q331">IF(ISBLANK(A331), "",_xlfn.TEXTSPLIT(A331,"-"))</f>
        <v/>
      </c>
    </row>
    <row r="332" spans="17:17">
      <c r="Q332" t="str" cm="1">
        <f t="array" ref="Q332">IF(ISBLANK(A332), "",_xlfn.TEXTSPLIT(A332,"-"))</f>
        <v/>
      </c>
    </row>
    <row r="333" spans="17:17">
      <c r="Q333" t="str" cm="1">
        <f t="array" ref="Q333">IF(ISBLANK(A333), "",_xlfn.TEXTSPLIT(A333,"-"))</f>
        <v/>
      </c>
    </row>
    <row r="334" spans="17:17">
      <c r="Q334" t="str" cm="1">
        <f t="array" ref="Q334">IF(ISBLANK(A334), "",_xlfn.TEXTSPLIT(A334,"-"))</f>
        <v/>
      </c>
    </row>
    <row r="335" spans="17:17">
      <c r="Q335" t="str" cm="1">
        <f t="array" ref="Q335">IF(ISBLANK(A335), "",_xlfn.TEXTSPLIT(A335,"-"))</f>
        <v/>
      </c>
    </row>
    <row r="336" spans="17:17">
      <c r="Q336" t="str" cm="1">
        <f t="array" ref="Q336">IF(ISBLANK(A336), "",_xlfn.TEXTSPLIT(A336,"-"))</f>
        <v/>
      </c>
    </row>
    <row r="337" spans="17:17">
      <c r="Q337" t="str" cm="1">
        <f t="array" ref="Q337">IF(ISBLANK(A337), "",_xlfn.TEXTSPLIT(A337,"-"))</f>
        <v/>
      </c>
    </row>
    <row r="338" spans="17:17">
      <c r="Q338" t="str" cm="1">
        <f t="array" ref="Q338">IF(ISBLANK(A338), "",_xlfn.TEXTSPLIT(A338,"-"))</f>
        <v/>
      </c>
    </row>
    <row r="339" spans="17:17">
      <c r="Q339" t="str" cm="1">
        <f t="array" ref="Q339">IF(ISBLANK(A339), "",_xlfn.TEXTSPLIT(A339,"-"))</f>
        <v/>
      </c>
    </row>
    <row r="340" spans="17:17">
      <c r="Q340" t="str" cm="1">
        <f t="array" ref="Q340">IF(ISBLANK(A340), "",_xlfn.TEXTSPLIT(A340,"-"))</f>
        <v/>
      </c>
    </row>
    <row r="341" spans="17:17">
      <c r="Q341" t="str" cm="1">
        <f t="array" ref="Q341">IF(ISBLANK(A341), "",_xlfn.TEXTSPLIT(A341,"-"))</f>
        <v/>
      </c>
    </row>
    <row r="342" spans="17:17">
      <c r="Q342" t="str" cm="1">
        <f t="array" ref="Q342">IF(ISBLANK(A342), "",_xlfn.TEXTSPLIT(A342,"-"))</f>
        <v/>
      </c>
    </row>
    <row r="343" spans="17:17">
      <c r="Q343" t="str" cm="1">
        <f t="array" ref="Q343">IF(ISBLANK(A343), "",_xlfn.TEXTSPLIT(A343,"-"))</f>
        <v/>
      </c>
    </row>
    <row r="344" spans="17:17">
      <c r="Q344" t="str" cm="1">
        <f t="array" ref="Q344">IF(ISBLANK(A344), "",_xlfn.TEXTSPLIT(A344,"-"))</f>
        <v/>
      </c>
    </row>
    <row r="345" spans="17:17">
      <c r="Q345" t="str" cm="1">
        <f t="array" ref="Q345">IF(ISBLANK(A345), "",_xlfn.TEXTSPLIT(A345,"-"))</f>
        <v/>
      </c>
    </row>
    <row r="346" spans="17:17">
      <c r="Q346" t="str" cm="1">
        <f t="array" ref="Q346">IF(ISBLANK(A346), "",_xlfn.TEXTSPLIT(A346,"-"))</f>
        <v/>
      </c>
    </row>
    <row r="347" spans="17:17">
      <c r="Q347" t="str" cm="1">
        <f t="array" ref="Q347">IF(ISBLANK(A347), "",_xlfn.TEXTSPLIT(A347,"-"))</f>
        <v/>
      </c>
    </row>
    <row r="348" spans="17:17">
      <c r="Q348" t="str" cm="1">
        <f t="array" ref="Q348">IF(ISBLANK(A348), "",_xlfn.TEXTSPLIT(A348,"-"))</f>
        <v/>
      </c>
    </row>
    <row r="349" spans="17:17">
      <c r="Q349" t="str" cm="1">
        <f t="array" ref="Q349">IF(ISBLANK(A349), "",_xlfn.TEXTSPLIT(A349,"-"))</f>
        <v/>
      </c>
    </row>
    <row r="350" spans="17:17">
      <c r="Q350" t="str" cm="1">
        <f t="array" ref="Q350">IF(ISBLANK(A350), "",_xlfn.TEXTSPLIT(A350,"-"))</f>
        <v/>
      </c>
    </row>
    <row r="351" spans="17:17">
      <c r="Q351" t="str" cm="1">
        <f t="array" ref="Q351">IF(ISBLANK(A351), "",_xlfn.TEXTSPLIT(A351,"-"))</f>
        <v/>
      </c>
    </row>
    <row r="352" spans="17:17">
      <c r="Q352" t="str" cm="1">
        <f t="array" ref="Q352">IF(ISBLANK(A352), "",_xlfn.TEXTSPLIT(A352,"-"))</f>
        <v/>
      </c>
    </row>
    <row r="353" spans="17:17">
      <c r="Q353" t="str" cm="1">
        <f t="array" ref="Q353">IF(ISBLANK(A353), "",_xlfn.TEXTSPLIT(A353,"-"))</f>
        <v/>
      </c>
    </row>
    <row r="354" spans="17:17">
      <c r="Q354" t="str" cm="1">
        <f t="array" ref="Q354">IF(ISBLANK(A354), "",_xlfn.TEXTSPLIT(A354,"-"))</f>
        <v/>
      </c>
    </row>
    <row r="355" spans="17:17">
      <c r="Q355" t="str" cm="1">
        <f t="array" ref="Q355">IF(ISBLANK(A355), "",_xlfn.TEXTSPLIT(A355,"-"))</f>
        <v/>
      </c>
    </row>
    <row r="356" spans="17:17">
      <c r="Q356" t="str" cm="1">
        <f t="array" ref="Q356">IF(ISBLANK(A356), "",_xlfn.TEXTSPLIT(A356,"-"))</f>
        <v/>
      </c>
    </row>
    <row r="357" spans="17:17">
      <c r="Q357" t="str" cm="1">
        <f t="array" ref="Q357">IF(ISBLANK(A357), "",_xlfn.TEXTSPLIT(A357,"-"))</f>
        <v/>
      </c>
    </row>
    <row r="358" spans="17:17">
      <c r="Q358" t="str" cm="1">
        <f t="array" ref="Q358">IF(ISBLANK(A358), "",_xlfn.TEXTSPLIT(A358,"-"))</f>
        <v/>
      </c>
    </row>
    <row r="359" spans="17:17">
      <c r="Q359" t="str" cm="1">
        <f t="array" ref="Q359">IF(ISBLANK(A359), "",_xlfn.TEXTSPLIT(A359,"-"))</f>
        <v/>
      </c>
    </row>
    <row r="360" spans="17:17">
      <c r="Q360" t="str" cm="1">
        <f t="array" ref="Q360">IF(ISBLANK(A360), "",_xlfn.TEXTSPLIT(A360,"-"))</f>
        <v/>
      </c>
    </row>
    <row r="361" spans="17:17">
      <c r="Q361" t="str" cm="1">
        <f t="array" ref="Q361">IF(ISBLANK(A361), "",_xlfn.TEXTSPLIT(A361,"-"))</f>
        <v/>
      </c>
    </row>
    <row r="362" spans="17:17">
      <c r="Q362" t="str" cm="1">
        <f t="array" ref="Q362">IF(ISBLANK(A362), "",_xlfn.TEXTSPLIT(A362,"-"))</f>
        <v/>
      </c>
    </row>
    <row r="363" spans="17:17">
      <c r="Q363" t="str" cm="1">
        <f t="array" ref="Q363">IF(ISBLANK(A363), "",_xlfn.TEXTSPLIT(A363,"-"))</f>
        <v/>
      </c>
    </row>
    <row r="364" spans="17:17">
      <c r="Q364" t="str" cm="1">
        <f t="array" ref="Q364">IF(ISBLANK(A364), "",_xlfn.TEXTSPLIT(A364,"-"))</f>
        <v/>
      </c>
    </row>
    <row r="365" spans="17:17">
      <c r="Q365" t="str" cm="1">
        <f t="array" ref="Q365">IF(ISBLANK(A365), "",_xlfn.TEXTSPLIT(A365,"-"))</f>
        <v/>
      </c>
    </row>
    <row r="366" spans="17:17">
      <c r="Q366" t="str" cm="1">
        <f t="array" ref="Q366">IF(ISBLANK(A366), "",_xlfn.TEXTSPLIT(A366,"-"))</f>
        <v/>
      </c>
    </row>
    <row r="367" spans="17:17">
      <c r="Q367" t="str" cm="1">
        <f t="array" ref="Q367">IF(ISBLANK(A367), "",_xlfn.TEXTSPLIT(A367,"-"))</f>
        <v/>
      </c>
    </row>
    <row r="368" spans="17:17">
      <c r="Q368" t="str" cm="1">
        <f t="array" ref="Q368">IF(ISBLANK(A368), "",_xlfn.TEXTSPLIT(A368,"-"))</f>
        <v/>
      </c>
    </row>
    <row r="369" spans="17:17">
      <c r="Q369" t="str" cm="1">
        <f t="array" ref="Q369">IF(ISBLANK(A369), "",_xlfn.TEXTSPLIT(A369,"-"))</f>
        <v/>
      </c>
    </row>
    <row r="370" spans="17:17">
      <c r="Q370" t="str" cm="1">
        <f t="array" ref="Q370">IF(ISBLANK(A370), "",_xlfn.TEXTSPLIT(A370,"-"))</f>
        <v/>
      </c>
    </row>
    <row r="371" spans="17:17">
      <c r="Q371" t="str" cm="1">
        <f t="array" ref="Q371">IF(ISBLANK(A371), "",_xlfn.TEXTSPLIT(A371,"-"))</f>
        <v/>
      </c>
    </row>
    <row r="372" spans="17:17">
      <c r="Q372" t="str" cm="1">
        <f t="array" ref="Q372">IF(ISBLANK(A372), "",_xlfn.TEXTSPLIT(A372,"-"))</f>
        <v/>
      </c>
    </row>
    <row r="373" spans="17:17">
      <c r="Q373" t="str" cm="1">
        <f t="array" ref="Q373">IF(ISBLANK(A373), "",_xlfn.TEXTSPLIT(A373,"-"))</f>
        <v/>
      </c>
    </row>
    <row r="374" spans="17:17">
      <c r="Q374" t="str" cm="1">
        <f t="array" ref="Q374">IF(ISBLANK(A374), "",_xlfn.TEXTSPLIT(A374,"-"))</f>
        <v/>
      </c>
    </row>
    <row r="375" spans="17:17">
      <c r="Q375" t="str" cm="1">
        <f t="array" ref="Q375">IF(ISBLANK(A375), "",_xlfn.TEXTSPLIT(A375,"-"))</f>
        <v/>
      </c>
    </row>
    <row r="376" spans="17:17">
      <c r="Q376" t="str" cm="1">
        <f t="array" ref="Q376">IF(ISBLANK(A376), "",_xlfn.TEXTSPLIT(A376,"-"))</f>
        <v/>
      </c>
    </row>
    <row r="377" spans="17:17">
      <c r="Q377" t="str" cm="1">
        <f t="array" ref="Q377">IF(ISBLANK(A377), "",_xlfn.TEXTSPLIT(A377,"-"))</f>
        <v/>
      </c>
    </row>
    <row r="378" spans="17:17">
      <c r="Q378" t="str" cm="1">
        <f t="array" ref="Q378">IF(ISBLANK(A378), "",_xlfn.TEXTSPLIT(A378,"-"))</f>
        <v/>
      </c>
    </row>
    <row r="379" spans="17:17">
      <c r="Q379" t="str" cm="1">
        <f t="array" ref="Q379">IF(ISBLANK(A379), "",_xlfn.TEXTSPLIT(A379,"-"))</f>
        <v/>
      </c>
    </row>
    <row r="380" spans="17:17">
      <c r="Q380" t="str" cm="1">
        <f t="array" ref="Q380">IF(ISBLANK(A380), "",_xlfn.TEXTSPLIT(A380,"-"))</f>
        <v/>
      </c>
    </row>
    <row r="381" spans="17:17">
      <c r="Q381" t="str" cm="1">
        <f t="array" ref="Q381">IF(ISBLANK(A381), "",_xlfn.TEXTSPLIT(A381,"-"))</f>
        <v/>
      </c>
    </row>
    <row r="382" spans="17:17">
      <c r="Q382" t="str" cm="1">
        <f t="array" ref="Q382">IF(ISBLANK(A382), "",_xlfn.TEXTSPLIT(A382,"-"))</f>
        <v/>
      </c>
    </row>
    <row r="383" spans="17:17">
      <c r="Q383" t="str" cm="1">
        <f t="array" ref="Q383">IF(ISBLANK(A383), "",_xlfn.TEXTSPLIT(A383,"-"))</f>
        <v/>
      </c>
    </row>
    <row r="384" spans="17:17">
      <c r="Q384" t="str" cm="1">
        <f t="array" ref="Q384">IF(ISBLANK(A384), "",_xlfn.TEXTSPLIT(A384,"-"))</f>
        <v/>
      </c>
    </row>
    <row r="385" spans="17:17">
      <c r="Q385" t="str" cm="1">
        <f t="array" ref="Q385">IF(ISBLANK(A385), "",_xlfn.TEXTSPLIT(A385,"-"))</f>
        <v/>
      </c>
    </row>
    <row r="386" spans="17:17">
      <c r="Q386" t="str" cm="1">
        <f t="array" ref="Q386">IF(ISBLANK(A386), "",_xlfn.TEXTSPLIT(A386,"-"))</f>
        <v/>
      </c>
    </row>
    <row r="387" spans="17:17">
      <c r="Q387" t="str" cm="1">
        <f t="array" ref="Q387">IF(ISBLANK(A387), "",_xlfn.TEXTSPLIT(A387,"-"))</f>
        <v/>
      </c>
    </row>
    <row r="388" spans="17:17">
      <c r="Q388" t="str" cm="1">
        <f t="array" ref="Q388">IF(ISBLANK(A388), "",_xlfn.TEXTSPLIT(A388,"-"))</f>
        <v/>
      </c>
    </row>
    <row r="389" spans="17:17">
      <c r="Q389" t="str" cm="1">
        <f t="array" ref="Q389">IF(ISBLANK(A389), "",_xlfn.TEXTSPLIT(A389,"-"))</f>
        <v/>
      </c>
    </row>
    <row r="390" spans="17:17">
      <c r="Q390" t="str" cm="1">
        <f t="array" ref="Q390">IF(ISBLANK(A390), "",_xlfn.TEXTSPLIT(A390,"-"))</f>
        <v/>
      </c>
    </row>
    <row r="391" spans="17:17">
      <c r="Q391" t="str" cm="1">
        <f t="array" ref="Q391">IF(ISBLANK(A391), "",_xlfn.TEXTSPLIT(A391,"-"))</f>
        <v/>
      </c>
    </row>
    <row r="392" spans="17:17">
      <c r="Q392" t="str" cm="1">
        <f t="array" ref="Q392">IF(ISBLANK(A392), "",_xlfn.TEXTSPLIT(A392,"-"))</f>
        <v/>
      </c>
    </row>
    <row r="393" spans="17:17">
      <c r="Q393" t="str" cm="1">
        <f t="array" ref="Q393">IF(ISBLANK(A393), "",_xlfn.TEXTSPLIT(A393,"-"))</f>
        <v/>
      </c>
    </row>
    <row r="394" spans="17:17">
      <c r="Q394" t="str" cm="1">
        <f t="array" ref="Q394">IF(ISBLANK(A394), "",_xlfn.TEXTSPLIT(A394,"-"))</f>
        <v/>
      </c>
    </row>
    <row r="395" spans="17:17">
      <c r="Q395" t="str" cm="1">
        <f t="array" ref="Q395">IF(ISBLANK(A395), "",_xlfn.TEXTSPLIT(A395,"-"))</f>
        <v/>
      </c>
    </row>
    <row r="396" spans="17:17">
      <c r="Q396" t="str" cm="1">
        <f t="array" ref="Q396">IF(ISBLANK(A396), "",_xlfn.TEXTSPLIT(A396,"-"))</f>
        <v/>
      </c>
    </row>
    <row r="397" spans="17:17">
      <c r="Q397" t="str" cm="1">
        <f t="array" ref="Q397">IF(ISBLANK(A397), "",_xlfn.TEXTSPLIT(A397,"-"))</f>
        <v/>
      </c>
    </row>
    <row r="398" spans="17:17">
      <c r="Q398" t="str" cm="1">
        <f t="array" ref="Q398">IF(ISBLANK(A398), "",_xlfn.TEXTSPLIT(A398,"-"))</f>
        <v/>
      </c>
    </row>
    <row r="399" spans="17:17">
      <c r="Q399" t="str" cm="1">
        <f t="array" ref="Q399">IF(ISBLANK(A399), "",_xlfn.TEXTSPLIT(A399,"-"))</f>
        <v/>
      </c>
    </row>
    <row r="400" spans="17:17">
      <c r="Q400" t="str" cm="1">
        <f t="array" ref="Q400">IF(ISBLANK(A400), "",_xlfn.TEXTSPLIT(A400,"-"))</f>
        <v/>
      </c>
    </row>
    <row r="401" spans="17:17">
      <c r="Q401" t="str" cm="1">
        <f t="array" ref="Q401">IF(ISBLANK(A401), "",_xlfn.TEXTSPLIT(A401,"-"))</f>
        <v/>
      </c>
    </row>
    <row r="402" spans="17:17">
      <c r="Q402" t="str" cm="1">
        <f t="array" ref="Q402">IF(ISBLANK(A402), "",_xlfn.TEXTSPLIT(A402,"-"))</f>
        <v/>
      </c>
    </row>
    <row r="403" spans="17:17">
      <c r="Q403" t="str" cm="1">
        <f t="array" ref="Q403">IF(ISBLANK(A403), "",_xlfn.TEXTSPLIT(A403,"-"))</f>
        <v/>
      </c>
    </row>
    <row r="404" spans="17:17">
      <c r="Q404" t="str" cm="1">
        <f t="array" ref="Q404">IF(ISBLANK(A404), "",_xlfn.TEXTSPLIT(A404,"-"))</f>
        <v/>
      </c>
    </row>
    <row r="405" spans="17:17">
      <c r="Q405" t="str" cm="1">
        <f t="array" ref="Q405">IF(ISBLANK(A405), "",_xlfn.TEXTSPLIT(A405,"-"))</f>
        <v/>
      </c>
    </row>
    <row r="406" spans="17:17">
      <c r="Q406" t="str" cm="1">
        <f t="array" ref="Q406">IF(ISBLANK(A406), "",_xlfn.TEXTSPLIT(A406,"-"))</f>
        <v/>
      </c>
    </row>
    <row r="407" spans="17:17">
      <c r="Q407" t="str" cm="1">
        <f t="array" ref="Q407">IF(ISBLANK(A407), "",_xlfn.TEXTSPLIT(A407,"-"))</f>
        <v/>
      </c>
    </row>
    <row r="408" spans="17:17">
      <c r="Q408" t="str" cm="1">
        <f t="array" ref="Q408">IF(ISBLANK(A408), "",_xlfn.TEXTSPLIT(A408,"-"))</f>
        <v/>
      </c>
    </row>
    <row r="409" spans="17:17">
      <c r="Q409" t="str" cm="1">
        <f t="array" ref="Q409">IF(ISBLANK(A409), "",_xlfn.TEXTSPLIT(A409,"-"))</f>
        <v/>
      </c>
    </row>
    <row r="410" spans="17:17">
      <c r="Q410" t="str" cm="1">
        <f t="array" ref="Q410">IF(ISBLANK(A410), "",_xlfn.TEXTSPLIT(A410,"-"))</f>
        <v/>
      </c>
    </row>
    <row r="411" spans="17:17">
      <c r="Q411" t="str" cm="1">
        <f t="array" ref="Q411">IF(ISBLANK(A411), "",_xlfn.TEXTSPLIT(A411,"-"))</f>
        <v/>
      </c>
    </row>
    <row r="412" spans="17:17">
      <c r="Q412" t="str" cm="1">
        <f t="array" ref="Q412">IF(ISBLANK(A412), "",_xlfn.TEXTSPLIT(A412,"-"))</f>
        <v/>
      </c>
    </row>
    <row r="413" spans="17:17">
      <c r="Q413" t="str" cm="1">
        <f t="array" ref="Q413">IF(ISBLANK(A413), "",_xlfn.TEXTSPLIT(A413,"-"))</f>
        <v/>
      </c>
    </row>
    <row r="414" spans="17:17">
      <c r="Q414" t="str" cm="1">
        <f t="array" ref="Q414">IF(ISBLANK(A414), "",_xlfn.TEXTSPLIT(A414,"-"))</f>
        <v/>
      </c>
    </row>
    <row r="415" spans="17:17">
      <c r="Q415" t="str" cm="1">
        <f t="array" ref="Q415">IF(ISBLANK(A415), "",_xlfn.TEXTSPLIT(A415,"-"))</f>
        <v/>
      </c>
    </row>
    <row r="416" spans="17:17">
      <c r="Q416" t="str" cm="1">
        <f t="array" ref="Q416">IF(ISBLANK(A416), "",_xlfn.TEXTSPLIT(A416,"-"))</f>
        <v/>
      </c>
    </row>
    <row r="417" spans="17:17">
      <c r="Q417" t="str" cm="1">
        <f t="array" ref="Q417">IF(ISBLANK(A417), "",_xlfn.TEXTSPLIT(A417,"-"))</f>
        <v/>
      </c>
    </row>
    <row r="418" spans="17:17">
      <c r="Q418" t="str" cm="1">
        <f t="array" ref="Q418">IF(ISBLANK(A418), "",_xlfn.TEXTSPLIT(A418,"-"))</f>
        <v/>
      </c>
    </row>
    <row r="419" spans="17:17">
      <c r="Q419" t="str" cm="1">
        <f t="array" ref="Q419">IF(ISBLANK(A419), "",_xlfn.TEXTSPLIT(A419,"-"))</f>
        <v/>
      </c>
    </row>
    <row r="420" spans="17:17">
      <c r="Q420" t="str" cm="1">
        <f t="array" ref="Q420">IF(ISBLANK(A420), "",_xlfn.TEXTSPLIT(A420,"-"))</f>
        <v/>
      </c>
    </row>
    <row r="421" spans="17:17">
      <c r="Q421" t="str" cm="1">
        <f t="array" ref="Q421">IF(ISBLANK(A421), "",_xlfn.TEXTSPLIT(A421,"-"))</f>
        <v/>
      </c>
    </row>
    <row r="422" spans="17:17">
      <c r="Q422" t="str" cm="1">
        <f t="array" ref="Q422">IF(ISBLANK(A422), "",_xlfn.TEXTSPLIT(A422,"-"))</f>
        <v/>
      </c>
    </row>
    <row r="423" spans="17:17">
      <c r="Q423" t="str" cm="1">
        <f t="array" ref="Q423">IF(ISBLANK(A423), "",_xlfn.TEXTSPLIT(A423,"-"))</f>
        <v/>
      </c>
    </row>
    <row r="424" spans="17:17">
      <c r="Q424" t="str" cm="1">
        <f t="array" ref="Q424">IF(ISBLANK(A424), "",_xlfn.TEXTSPLIT(A424,"-"))</f>
        <v/>
      </c>
    </row>
    <row r="425" spans="17:17">
      <c r="Q425" t="str" cm="1">
        <f t="array" ref="Q425">IF(ISBLANK(A425), "",_xlfn.TEXTSPLIT(A425,"-"))</f>
        <v/>
      </c>
    </row>
    <row r="426" spans="17:17">
      <c r="Q426" t="str" cm="1">
        <f t="array" ref="Q426">IF(ISBLANK(A426), "",_xlfn.TEXTSPLIT(A426,"-"))</f>
        <v/>
      </c>
    </row>
    <row r="427" spans="17:17">
      <c r="Q427" t="str" cm="1">
        <f t="array" ref="Q427">IF(ISBLANK(A427), "",_xlfn.TEXTSPLIT(A427,"-"))</f>
        <v/>
      </c>
    </row>
    <row r="428" spans="17:17">
      <c r="Q428" t="str" cm="1">
        <f t="array" ref="Q428">IF(ISBLANK(A428), "",_xlfn.TEXTSPLIT(A428,"-"))</f>
        <v/>
      </c>
    </row>
    <row r="429" spans="17:17">
      <c r="Q429" t="str" cm="1">
        <f t="array" ref="Q429">IF(ISBLANK(A429), "",_xlfn.TEXTSPLIT(A429,"-"))</f>
        <v/>
      </c>
    </row>
    <row r="430" spans="17:17">
      <c r="Q430" t="str" cm="1">
        <f t="array" ref="Q430">IF(ISBLANK(A430), "",_xlfn.TEXTSPLIT(A430,"-"))</f>
        <v/>
      </c>
    </row>
    <row r="431" spans="17:17">
      <c r="Q431" t="str" cm="1">
        <f t="array" ref="Q431">IF(ISBLANK(A431), "",_xlfn.TEXTSPLIT(A431,"-"))</f>
        <v/>
      </c>
    </row>
    <row r="432" spans="17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C1:O1 C16:O1048576 I2:O15" name="Range1"/>
    <protectedRange sqref="C2:H15" name="Range1_1"/>
  </protectedRanges>
  <autoFilter ref="A1:O16" xr:uid="{D13C1011-BB5D-42D6-A7FD-D56B3CB79357}"/>
  <conditionalFormatting sqref="C1:Z1048576">
    <cfRule type="cellIs" dxfId="1823" priority="1" operator="equal">
      <formula>"Restart"</formula>
    </cfRule>
    <cfRule type="cellIs" dxfId="1822" priority="2" operator="equal">
      <formula>"Automating..."</formula>
    </cfRule>
    <cfRule type="cellIs" dxfId="1821" priority="3" operator="equal">
      <formula>"Stuck"</formula>
    </cfRule>
    <cfRule type="cellIs" dxfId="1820" priority="4" operator="equal">
      <formula>"Please Start"</formula>
    </cfRule>
    <cfRule type="cellIs" dxfId="1819" priority="5" operator="equal">
      <formula>"Comment"</formula>
    </cfRule>
    <cfRule type="cellIs" dxfId="1818" priority="6" operator="equal">
      <formula>"In progress"</formula>
    </cfRule>
    <cfRule type="cellIs" dxfId="1817" priority="7" operator="equal">
      <formula>"Completed"</formula>
    </cfRule>
    <cfRule type="cellIs" dxfId="1816" priority="8" operator="equal">
      <formula>"Reexported"</formula>
    </cfRule>
  </conditionalFormatting>
  <dataValidations count="3">
    <dataValidation allowBlank="1" showInputMessage="1" showErrorMessage="1" sqref="A1:L1" xr:uid="{B017CE14-D097-4654-B4FA-B0C37206D843}"/>
    <dataValidation type="list" allowBlank="1" showInputMessage="1" showErrorMessage="1" sqref="K2:K1048576 C2:H1048576" xr:uid="{1B009E57-F758-4E5C-BE7D-D6F21985A501}">
      <formula1>"Not started, In progress, Completed,N/A,Comment, Stuck, Please start"</formula1>
    </dataValidation>
    <dataValidation type="list" allowBlank="1" showInputMessage="1" showErrorMessage="1" sqref="J2:J113" xr:uid="{924C910F-6CDA-4C95-91B7-9F84440D9F11}">
      <formula1>"Not started, In progress, Completed,N/A,Start,Comment"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74C6-AF3E-4CE2-AA6F-91B1152E3E98}">
  <dimension ref="A1:V500"/>
  <sheetViews>
    <sheetView topLeftCell="A23" workbookViewId="0">
      <selection activeCell="L1" sqref="L1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customWidth="1"/>
    <col min="13" max="13" width="18" customWidth="1"/>
    <col min="14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2594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26" t="s">
        <v>2595</v>
      </c>
      <c r="B2" s="10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5" t="s">
        <v>23</v>
      </c>
      <c r="M2" t="s">
        <v>25</v>
      </c>
      <c r="Q2" t="str" cm="1">
        <f t="array" ref="Q2:V2">IF(ISBLANK(A2), "",_xlfn.TEXTSPLIT(A2,"-"))</f>
        <v>B6236</v>
      </c>
      <c r="R2" t="str">
        <v>HIBH</v>
      </c>
      <c r="S2" t="str">
        <v>ENG</v>
      </c>
      <c r="T2" t="str">
        <v>KOR</v>
      </c>
      <c r="U2" t="str">
        <v>SP</v>
      </c>
      <c r="V2" t="str">
        <v>168</v>
      </c>
    </row>
    <row r="3" spans="1:22" ht="15.6">
      <c r="A3" s="7" t="s">
        <v>2596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5" t="s">
        <v>23</v>
      </c>
      <c r="M3" t="s">
        <v>25</v>
      </c>
      <c r="Q3" t="str" cm="1">
        <f t="array" ref="Q3:V3">IF(ISBLANK(A3), "",_xlfn.TEXTSPLIT(A3,"-"))</f>
        <v>B6238</v>
      </c>
      <c r="R3" t="str">
        <v>HIBH</v>
      </c>
      <c r="S3" t="str">
        <v>ENG</v>
      </c>
      <c r="T3" t="str">
        <v>VIE</v>
      </c>
      <c r="U3" t="str">
        <v>SP</v>
      </c>
      <c r="V3" t="str">
        <v>168</v>
      </c>
    </row>
    <row r="4" spans="1:22" ht="15.6">
      <c r="A4" s="26" t="s">
        <v>2597</v>
      </c>
      <c r="B4" s="10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5" t="s">
        <v>23</v>
      </c>
      <c r="M4" t="s">
        <v>25</v>
      </c>
      <c r="Q4" t="str" cm="1">
        <f t="array" ref="Q4:V4">IF(ISBLANK(A4), "",_xlfn.TEXTSPLIT(A4,"-"))</f>
        <v>B6239</v>
      </c>
      <c r="R4" t="str">
        <v>HIBH</v>
      </c>
      <c r="S4" t="str">
        <v>ENG</v>
      </c>
      <c r="T4" t="str">
        <v>KOR</v>
      </c>
      <c r="U4" t="str">
        <v>SP</v>
      </c>
      <c r="V4" t="str">
        <v>168</v>
      </c>
    </row>
    <row r="5" spans="1:22" ht="15.6">
      <c r="A5" s="7" t="s">
        <v>2598</v>
      </c>
      <c r="B5" s="10">
        <v>1</v>
      </c>
      <c r="C5" s="11" t="s">
        <v>22</v>
      </c>
      <c r="D5" s="11" t="s">
        <v>37</v>
      </c>
      <c r="E5" s="11" t="s">
        <v>37</v>
      </c>
      <c r="F5" s="11" t="s">
        <v>37</v>
      </c>
      <c r="G5" s="11" t="s">
        <v>37</v>
      </c>
      <c r="H5" s="11" t="s">
        <v>37</v>
      </c>
      <c r="J5" s="8"/>
      <c r="K5" s="8"/>
      <c r="L5" s="15" t="s">
        <v>23</v>
      </c>
      <c r="Q5" t="str" cm="1">
        <f t="array" ref="Q5:V5">IF(ISBLANK(A5), "",_xlfn.TEXTSPLIT(A5,"-"))</f>
        <v>B6240</v>
      </c>
      <c r="R5" t="str">
        <v>IA02</v>
      </c>
      <c r="S5" t="str">
        <v>ENG</v>
      </c>
      <c r="T5" t="str">
        <v>ENG</v>
      </c>
      <c r="U5" t="str">
        <v>BL</v>
      </c>
      <c r="V5" t="str">
        <v>168</v>
      </c>
    </row>
    <row r="6" spans="1:22" ht="15.6">
      <c r="A6" s="7" t="s">
        <v>2599</v>
      </c>
      <c r="B6" s="10">
        <v>1</v>
      </c>
      <c r="C6" s="11" t="s">
        <v>22</v>
      </c>
      <c r="D6" s="11" t="s">
        <v>37</v>
      </c>
      <c r="E6" s="11" t="s">
        <v>37</v>
      </c>
      <c r="F6" s="11" t="s">
        <v>37</v>
      </c>
      <c r="G6" s="11" t="s">
        <v>37</v>
      </c>
      <c r="H6" s="11" t="s">
        <v>37</v>
      </c>
      <c r="J6" s="8"/>
      <c r="K6" s="8"/>
      <c r="L6" s="15" t="s">
        <v>23</v>
      </c>
      <c r="Q6" t="str" cm="1">
        <f t="array" ref="Q6:V6">IF(ISBLANK(A6), "",_xlfn.TEXTSPLIT(A6,"-"))</f>
        <v>B6241</v>
      </c>
      <c r="R6" t="str">
        <v>RI01</v>
      </c>
      <c r="S6" t="str">
        <v>ENG</v>
      </c>
      <c r="T6" t="str">
        <v>SPA</v>
      </c>
      <c r="U6" t="str">
        <v>ACD</v>
      </c>
      <c r="V6" t="str">
        <v>168</v>
      </c>
    </row>
    <row r="7" spans="1:22" ht="15.6">
      <c r="A7" s="7" t="s">
        <v>2600</v>
      </c>
      <c r="B7" s="10">
        <v>1</v>
      </c>
      <c r="C7" s="11" t="s">
        <v>22</v>
      </c>
      <c r="D7" s="11" t="s">
        <v>37</v>
      </c>
      <c r="E7" s="11" t="s">
        <v>37</v>
      </c>
      <c r="F7" s="11" t="s">
        <v>37</v>
      </c>
      <c r="G7" s="11" t="s">
        <v>37</v>
      </c>
      <c r="H7" s="11" t="s">
        <v>37</v>
      </c>
      <c r="J7" s="8"/>
      <c r="K7" s="8"/>
      <c r="L7" s="15" t="s">
        <v>23</v>
      </c>
      <c r="Q7" t="str" cm="1">
        <f t="array" ref="Q7:V7">IF(ISBLANK(A7), "",_xlfn.TEXTSPLIT(A7,"-"))</f>
        <v>B6241</v>
      </c>
      <c r="R7" t="str">
        <v>VA02</v>
      </c>
      <c r="S7" t="str">
        <v>ENG</v>
      </c>
      <c r="T7" t="str">
        <v>ENG</v>
      </c>
      <c r="U7" t="str">
        <v>ACD</v>
      </c>
      <c r="V7" t="str">
        <v>168</v>
      </c>
    </row>
    <row r="8" spans="1:22" ht="15.6">
      <c r="A8" t="s">
        <v>2601</v>
      </c>
      <c r="B8" s="9">
        <v>7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25</v>
      </c>
      <c r="Q8" t="str" cm="1">
        <f t="array" ref="Q8:V8">IF(ISBLANK(A56), "",_xlfn.TEXTSPLIT(A56,"-"))</f>
        <v>B6247</v>
      </c>
      <c r="R8" t="str">
        <v>HI02</v>
      </c>
      <c r="S8" t="str">
        <v>ENG</v>
      </c>
      <c r="T8" t="str">
        <v>YUE</v>
      </c>
      <c r="U8" t="str">
        <v>SP</v>
      </c>
      <c r="V8" t="str">
        <v>168</v>
      </c>
    </row>
    <row r="9" spans="1:22" ht="15.6">
      <c r="A9" t="s">
        <v>2602</v>
      </c>
      <c r="B9" s="9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5" t="s">
        <v>23</v>
      </c>
      <c r="M9" t="s">
        <v>25</v>
      </c>
      <c r="Q9" t="str" cm="1">
        <f t="array" ref="Q9:V9">IF(ISBLANK(A57), "",_xlfn.TEXTSPLIT(A57,"-"))</f>
        <v>B6248</v>
      </c>
      <c r="R9" t="str">
        <v>HI02</v>
      </c>
      <c r="S9" t="str">
        <v>ENG</v>
      </c>
      <c r="T9" t="str">
        <v>KOR</v>
      </c>
      <c r="U9" t="str">
        <v>SP</v>
      </c>
      <c r="V9" t="str">
        <v>168</v>
      </c>
    </row>
    <row r="10" spans="1:22" ht="15.6">
      <c r="A10" t="s">
        <v>2603</v>
      </c>
      <c r="B10" s="9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5" t="s">
        <v>23</v>
      </c>
      <c r="M10" t="s">
        <v>25</v>
      </c>
      <c r="Q10" t="str" cm="1">
        <f t="array" ref="Q10:V10">IF(ISBLANK(A77), "",_xlfn.TEXTSPLIT(A77,"-"))</f>
        <v>B6252</v>
      </c>
      <c r="R10" t="str">
        <v>IA02</v>
      </c>
      <c r="S10" t="str">
        <v>ENG</v>
      </c>
      <c r="T10" t="str">
        <v>ENG</v>
      </c>
      <c r="U10" t="str">
        <v>LP</v>
      </c>
      <c r="V10" t="str">
        <v>168</v>
      </c>
    </row>
    <row r="11" spans="1:22" ht="15.6">
      <c r="A11" t="s">
        <v>2604</v>
      </c>
      <c r="B11" s="9">
        <v>5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39</v>
      </c>
      <c r="I11" s="9">
        <v>1</v>
      </c>
      <c r="J11" s="8" t="s">
        <v>22</v>
      </c>
      <c r="K11" s="8" t="s">
        <v>22</v>
      </c>
      <c r="L11" s="15" t="s">
        <v>23</v>
      </c>
      <c r="M11" t="s">
        <v>25</v>
      </c>
      <c r="Q11" t="str" cm="1">
        <f t="array" ref="Q11:V11">IF(ISBLANK(A78), "",_xlfn.TEXTSPLIT(A78,"-"))</f>
        <v>B6252</v>
      </c>
      <c r="R11" t="str">
        <v>IA02</v>
      </c>
      <c r="S11" t="str">
        <v>ENG</v>
      </c>
      <c r="T11" t="str">
        <v>SPA</v>
      </c>
      <c r="U11" t="str">
        <v>SP</v>
      </c>
      <c r="V11" t="str">
        <v>168</v>
      </c>
    </row>
    <row r="12" spans="1:22" ht="15.6">
      <c r="A12" t="s">
        <v>2605</v>
      </c>
      <c r="B12" s="9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5" t="s">
        <v>23</v>
      </c>
      <c r="M12" t="s">
        <v>25</v>
      </c>
      <c r="Q12" t="str" cm="1">
        <f t="array" ref="Q12:V12">IF(ISBLANK(A79), "",_xlfn.TEXTSPLIT(A79,"-"))</f>
        <v>B6252</v>
      </c>
      <c r="R12" t="str">
        <v>LA02</v>
      </c>
      <c r="S12" t="str">
        <v>ENG</v>
      </c>
      <c r="T12" t="str">
        <v>ENG</v>
      </c>
      <c r="U12" t="str">
        <v>LP</v>
      </c>
      <c r="V12" t="str">
        <v>168</v>
      </c>
    </row>
    <row r="13" spans="1:22" ht="15.6">
      <c r="A13" t="s">
        <v>2606</v>
      </c>
      <c r="B13" s="9">
        <v>4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5" t="s">
        <v>23</v>
      </c>
      <c r="M13" t="s">
        <v>25</v>
      </c>
      <c r="Q13" t="str" cm="1">
        <f t="array" ref="Q13:V13">IF(ISBLANK(A80), "",_xlfn.TEXTSPLIT(A80,"-"))</f>
        <v>B6252</v>
      </c>
      <c r="R13" t="str">
        <v>MD02</v>
      </c>
      <c r="S13" t="str">
        <v>ENG</v>
      </c>
      <c r="T13" t="str">
        <v>ENG</v>
      </c>
      <c r="U13" t="str">
        <v>LP</v>
      </c>
      <c r="V13" t="str">
        <v>168</v>
      </c>
    </row>
    <row r="14" spans="1:22" ht="15.6">
      <c r="A14" t="s">
        <v>2607</v>
      </c>
      <c r="B14" s="9">
        <v>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5" t="s">
        <v>23</v>
      </c>
      <c r="M14" t="s">
        <v>25</v>
      </c>
      <c r="Q14" t="str" cm="1">
        <f t="array" ref="Q14:V14">IF(ISBLANK(A81), "",_xlfn.TEXTSPLIT(A81,"-"))</f>
        <v>B6252</v>
      </c>
      <c r="R14" t="str">
        <v>MD02</v>
      </c>
      <c r="S14" t="str">
        <v>ENG</v>
      </c>
      <c r="T14" t="str">
        <v>SPA</v>
      </c>
      <c r="U14" t="str">
        <v>LP</v>
      </c>
      <c r="V14" t="str">
        <v>168</v>
      </c>
    </row>
    <row r="15" spans="1:22" ht="15.6">
      <c r="A15" t="s">
        <v>2608</v>
      </c>
      <c r="B15" s="9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5" t="s">
        <v>23</v>
      </c>
      <c r="M15" t="s">
        <v>25</v>
      </c>
      <c r="Q15" t="str" cm="1">
        <f t="array" ref="Q15:V15">IF(ISBLANK(A82), "",_xlfn.TEXTSPLIT(A82,"-"))</f>
        <v>B6252</v>
      </c>
      <c r="R15" t="str">
        <v>MD02</v>
      </c>
      <c r="S15" t="str">
        <v>ENG</v>
      </c>
      <c r="T15" t="str">
        <v>SPA</v>
      </c>
      <c r="U15" t="str">
        <v>SP</v>
      </c>
      <c r="V15" t="str">
        <v>168</v>
      </c>
    </row>
    <row r="16" spans="1:22" ht="15.6">
      <c r="A16" t="s">
        <v>2609</v>
      </c>
      <c r="B16" s="9">
        <v>38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5" t="s">
        <v>23</v>
      </c>
      <c r="M16" t="s">
        <v>25</v>
      </c>
      <c r="Q16" t="str" cm="1">
        <f t="array" ref="Q16:V16">IF(ISBLANK(A101), "",_xlfn.TEXTSPLIT(A101,"-"))</f>
        <v>B6255</v>
      </c>
      <c r="R16" t="str">
        <v>IN02</v>
      </c>
      <c r="S16" t="str">
        <v>ENG</v>
      </c>
      <c r="T16" t="str">
        <v>ENG</v>
      </c>
      <c r="U16" t="str">
        <v>LP</v>
      </c>
      <c r="V16" t="str">
        <v>168</v>
      </c>
    </row>
    <row r="17" spans="1:22" ht="15.6">
      <c r="A17" t="s">
        <v>2610</v>
      </c>
      <c r="B17" s="9">
        <v>4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5" t="s">
        <v>23</v>
      </c>
      <c r="M17" t="s">
        <v>25</v>
      </c>
      <c r="Q17" t="str" cm="1">
        <f t="array" ref="Q17:V17">IF(ISBLANK(A102), "",_xlfn.TEXTSPLIT(A102,"-"))</f>
        <v>B6255</v>
      </c>
      <c r="R17" t="str">
        <v>IN02</v>
      </c>
      <c r="S17" t="str">
        <v>ENG</v>
      </c>
      <c r="T17" t="str">
        <v>SPA</v>
      </c>
      <c r="U17" t="str">
        <v>LP</v>
      </c>
      <c r="V17" t="str">
        <v>168</v>
      </c>
    </row>
    <row r="18" spans="1:22" ht="15.6">
      <c r="A18" t="s">
        <v>2611</v>
      </c>
      <c r="B18" s="9">
        <v>23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5" t="s">
        <v>23</v>
      </c>
      <c r="M18" t="s">
        <v>25</v>
      </c>
      <c r="Q18" t="str" cm="1">
        <f t="array" ref="Q18:V18">IF(ISBLANK(A103), "",_xlfn.TEXTSPLIT(A103,"-"))</f>
        <v>B6255</v>
      </c>
      <c r="R18" t="str">
        <v>IN02</v>
      </c>
      <c r="S18" t="str">
        <v>ENG</v>
      </c>
      <c r="T18" t="str">
        <v>SPA</v>
      </c>
      <c r="U18" t="str">
        <v>SP</v>
      </c>
      <c r="V18" t="str">
        <v>168</v>
      </c>
    </row>
    <row r="19" spans="1:22" ht="15.6">
      <c r="A19" t="s">
        <v>2612</v>
      </c>
      <c r="B19" s="9">
        <v>3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5" t="s">
        <v>23</v>
      </c>
      <c r="M19" t="s">
        <v>25</v>
      </c>
      <c r="Q19" t="str" cm="1">
        <f t="array" ref="Q19:V19">IF(ISBLANK(A155), "",_xlfn.TEXTSPLIT(A155,"-"))</f>
        <v>B6262</v>
      </c>
      <c r="R19" t="str">
        <v>NC01</v>
      </c>
      <c r="S19" t="str">
        <v>ENG</v>
      </c>
      <c r="T19" t="str">
        <v>ENG</v>
      </c>
      <c r="U19" t="str">
        <v>LP</v>
      </c>
      <c r="V19" t="str">
        <v>168</v>
      </c>
    </row>
    <row r="20" spans="1:22" ht="15.6">
      <c r="A20" t="s">
        <v>2613</v>
      </c>
      <c r="B20" s="9">
        <v>54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5" t="s">
        <v>23</v>
      </c>
      <c r="M20" t="s">
        <v>25</v>
      </c>
      <c r="Q20" t="str" cm="1">
        <f t="array" ref="Q20:V20">IF(ISBLANK(A156), "",_xlfn.TEXTSPLIT(A156,"-"))</f>
        <v>B6262</v>
      </c>
      <c r="R20" t="str">
        <v>NC01</v>
      </c>
      <c r="S20" t="str">
        <v>ENG</v>
      </c>
      <c r="T20" t="str">
        <v>SPA</v>
      </c>
      <c r="U20" t="str">
        <v>SP</v>
      </c>
      <c r="V20" t="str">
        <v>168</v>
      </c>
    </row>
    <row r="21" spans="1:22" ht="15.6">
      <c r="A21" t="s">
        <v>2614</v>
      </c>
      <c r="B21" s="9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5" t="s">
        <v>23</v>
      </c>
      <c r="M21" t="s">
        <v>25</v>
      </c>
      <c r="Q21" t="str" cm="1">
        <f t="array" ref="Q21:V21">IF(ISBLANK(A157), "",_xlfn.TEXTSPLIT(A157,"-"))</f>
        <v>B6263</v>
      </c>
      <c r="R21" t="str">
        <v>HI02</v>
      </c>
      <c r="S21" t="str">
        <v>ENG</v>
      </c>
      <c r="T21" t="str">
        <v>YUE</v>
      </c>
      <c r="U21" t="str">
        <v>LP</v>
      </c>
      <c r="V21" t="str">
        <v>168</v>
      </c>
    </row>
    <row r="22" spans="1:22" ht="15.6">
      <c r="A22" t="s">
        <v>2615</v>
      </c>
      <c r="B22" s="9">
        <v>61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5" t="s">
        <v>23</v>
      </c>
      <c r="M22" t="s">
        <v>25</v>
      </c>
      <c r="Q22" t="str" cm="1">
        <f t="array" ref="Q22:V22">IF(ISBLANK(A158), "",_xlfn.TEXTSPLIT(A158,"-"))</f>
        <v>B6263</v>
      </c>
      <c r="R22" t="str">
        <v>HI02</v>
      </c>
      <c r="S22" t="str">
        <v>ENG</v>
      </c>
      <c r="T22" t="str">
        <v>YUE</v>
      </c>
      <c r="U22" t="str">
        <v>SP</v>
      </c>
      <c r="V22" t="str">
        <v>168</v>
      </c>
    </row>
    <row r="23" spans="1:22" ht="15.6">
      <c r="A23" t="s">
        <v>2616</v>
      </c>
      <c r="B23" s="9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25</v>
      </c>
      <c r="Q23" t="str" cm="1">
        <f t="array" ref="Q23:V23">IF(ISBLANK(A159), "",_xlfn.TEXTSPLIT(A159,"-"))</f>
        <v>B6264</v>
      </c>
      <c r="R23" t="str">
        <v>HI02</v>
      </c>
      <c r="S23" t="str">
        <v>ENG</v>
      </c>
      <c r="T23" t="str">
        <v>KOR</v>
      </c>
      <c r="U23" t="str">
        <v>LP</v>
      </c>
      <c r="V23" t="str">
        <v>168</v>
      </c>
    </row>
    <row r="24" spans="1:22" ht="15.6">
      <c r="A24" t="s">
        <v>2617</v>
      </c>
      <c r="B24" s="9">
        <v>6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5" t="s">
        <v>23</v>
      </c>
      <c r="M24" t="s">
        <v>25</v>
      </c>
      <c r="Q24" t="str" cm="1">
        <f t="array" ref="Q24:V24">IF(ISBLANK(A160), "",_xlfn.TEXTSPLIT(A160,"-"))</f>
        <v>B6264</v>
      </c>
      <c r="R24" t="str">
        <v>HI02</v>
      </c>
      <c r="S24" t="str">
        <v>ENG</v>
      </c>
      <c r="T24" t="str">
        <v>KOR</v>
      </c>
      <c r="U24" t="str">
        <v>SP</v>
      </c>
      <c r="V24" t="str">
        <v>168</v>
      </c>
    </row>
    <row r="25" spans="1:22" ht="15.6">
      <c r="A25" t="s">
        <v>2618</v>
      </c>
      <c r="B25" s="9">
        <v>11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5" t="s">
        <v>23</v>
      </c>
      <c r="M25" t="s">
        <v>103</v>
      </c>
      <c r="Q25" t="str" cm="1">
        <f t="array" ref="Q25:V25">IF(ISBLANK(A161), "",_xlfn.TEXTSPLIT(A161,"-"))</f>
        <v>B6265</v>
      </c>
      <c r="R25" t="str">
        <v>DC01</v>
      </c>
      <c r="S25" t="str">
        <v>ENG</v>
      </c>
      <c r="T25" t="str">
        <v>ENG</v>
      </c>
      <c r="U25" t="str">
        <v>LP</v>
      </c>
      <c r="V25" t="str">
        <v>168</v>
      </c>
    </row>
    <row r="26" spans="1:22" ht="15.6">
      <c r="A26" t="s">
        <v>2619</v>
      </c>
      <c r="B26" s="9">
        <v>18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5" t="s">
        <v>23</v>
      </c>
      <c r="M26" t="s">
        <v>103</v>
      </c>
      <c r="Q26" t="str" cm="1">
        <f t="array" ref="Q26:V26">IF(ISBLANK(A162), "",_xlfn.TEXTSPLIT(A162,"-"))</f>
        <v>B6265</v>
      </c>
      <c r="R26" t="str">
        <v>DC01</v>
      </c>
      <c r="S26" t="str">
        <v>ENG</v>
      </c>
      <c r="T26" t="str">
        <v>SPA</v>
      </c>
      <c r="U26" t="str">
        <v>SP</v>
      </c>
      <c r="V26" t="str">
        <v>168</v>
      </c>
    </row>
    <row r="27" spans="1:22" ht="15.6">
      <c r="A27" t="s">
        <v>2620</v>
      </c>
      <c r="B27" s="9">
        <v>2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5" t="s">
        <v>23</v>
      </c>
      <c r="M27" t="s">
        <v>25</v>
      </c>
      <c r="Q27" t="str" cm="1">
        <f t="array" ref="Q27:V27">IF(ISBLANK(A163), "",_xlfn.TEXTSPLIT(A163,"-"))</f>
        <v>B6265</v>
      </c>
      <c r="R27" t="str">
        <v>DE03</v>
      </c>
      <c r="S27" t="str">
        <v>ENG</v>
      </c>
      <c r="T27" t="str">
        <v>ENG</v>
      </c>
      <c r="U27" t="str">
        <v>LP</v>
      </c>
      <c r="V27" t="str">
        <v>168</v>
      </c>
    </row>
    <row r="28" spans="1:22" ht="15.6">
      <c r="A28" t="s">
        <v>2621</v>
      </c>
      <c r="B28" s="9">
        <v>7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103</v>
      </c>
      <c r="Q28" t="str" cm="1">
        <f t="array" ref="Q28:V28">IF(ISBLANK(A164), "",_xlfn.TEXTSPLIT(A164,"-"))</f>
        <v>B6265</v>
      </c>
      <c r="R28" t="str">
        <v>DE03</v>
      </c>
      <c r="S28" t="str">
        <v>ENG</v>
      </c>
      <c r="T28" t="str">
        <v>SPA</v>
      </c>
      <c r="U28" t="str">
        <v>SP</v>
      </c>
      <c r="V28" t="str">
        <v>168</v>
      </c>
    </row>
    <row r="29" spans="1:22" ht="15.6">
      <c r="A29" t="s">
        <v>2622</v>
      </c>
      <c r="B29" s="9">
        <v>95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5" t="s">
        <v>23</v>
      </c>
      <c r="M29" t="s">
        <v>103</v>
      </c>
      <c r="Q29" t="str" cm="1">
        <f t="array" ref="Q29:V29">IF(ISBLANK(A165), "",_xlfn.TEXTSPLIT(A165,"-"))</f>
        <v>B6265</v>
      </c>
      <c r="R29" t="str">
        <v>FL04</v>
      </c>
      <c r="S29" t="str">
        <v>ENG</v>
      </c>
      <c r="T29" t="str">
        <v>ENG</v>
      </c>
      <c r="U29" t="str">
        <v>LP</v>
      </c>
      <c r="V29" t="str">
        <v>168</v>
      </c>
    </row>
    <row r="30" spans="1:22" ht="15.6">
      <c r="A30" t="s">
        <v>2623</v>
      </c>
      <c r="B30" s="9">
        <v>2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5" t="s">
        <v>23</v>
      </c>
      <c r="M30" t="s">
        <v>25</v>
      </c>
      <c r="Q30" t="str" cm="1">
        <f t="array" ref="Q30:V30">IF(ISBLANK(A166), "",_xlfn.TEXTSPLIT(A166,"-"))</f>
        <v>B6265</v>
      </c>
      <c r="R30" t="str">
        <v>FL04</v>
      </c>
      <c r="S30" t="str">
        <v>ENG</v>
      </c>
      <c r="T30" t="str">
        <v>SPA</v>
      </c>
      <c r="U30" t="str">
        <v>SP</v>
      </c>
      <c r="V30" t="str">
        <v>168</v>
      </c>
    </row>
    <row r="31" spans="1:22" ht="15.6">
      <c r="A31" t="s">
        <v>2624</v>
      </c>
      <c r="B31" s="9">
        <v>3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5" t="s">
        <v>23</v>
      </c>
      <c r="M31" t="s">
        <v>103</v>
      </c>
      <c r="Q31" t="str" cm="1">
        <f t="array" ref="Q31:V31">IF(ISBLANK(A167), "",_xlfn.TEXTSPLIT(A167,"-"))</f>
        <v>B6265</v>
      </c>
      <c r="R31" t="str">
        <v>KS03</v>
      </c>
      <c r="S31" t="str">
        <v>ENG</v>
      </c>
      <c r="T31" t="str">
        <v>ENG</v>
      </c>
      <c r="U31" t="str">
        <v>LP</v>
      </c>
      <c r="V31" t="str">
        <v>168</v>
      </c>
    </row>
    <row r="32" spans="1:22" ht="15.6">
      <c r="A32" t="s">
        <v>2625</v>
      </c>
      <c r="B32" s="9">
        <v>20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5" t="s">
        <v>23</v>
      </c>
      <c r="M32" t="s">
        <v>103</v>
      </c>
      <c r="Q32" t="str" cm="1">
        <f t="array" ref="Q32:V32">IF(ISBLANK(A168), "",_xlfn.TEXTSPLIT(A168,"-"))</f>
        <v>B6265</v>
      </c>
      <c r="R32" t="str">
        <v>KS03</v>
      </c>
      <c r="S32" t="str">
        <v>ENG</v>
      </c>
      <c r="T32" t="str">
        <v>SPA</v>
      </c>
      <c r="U32" t="str">
        <v>SP</v>
      </c>
      <c r="V32" t="str">
        <v>168</v>
      </c>
    </row>
    <row r="33" spans="1:22" ht="15.6">
      <c r="A33" t="s">
        <v>2626</v>
      </c>
      <c r="B33" s="9">
        <v>6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5" t="s">
        <v>23</v>
      </c>
      <c r="M33" t="s">
        <v>25</v>
      </c>
      <c r="Q33" t="str" cm="1">
        <f t="array" ref="Q33:V33">IF(ISBLANK(A169), "",_xlfn.TEXTSPLIT(A169,"-"))</f>
        <v>B6266</v>
      </c>
      <c r="R33" t="str">
        <v>CO02</v>
      </c>
      <c r="S33" t="str">
        <v>ENG</v>
      </c>
      <c r="T33" t="str">
        <v>SPA</v>
      </c>
      <c r="U33" t="str">
        <v>SP</v>
      </c>
      <c r="V33" t="str">
        <v>168</v>
      </c>
    </row>
    <row r="34" spans="1:22" ht="15.6">
      <c r="A34" t="s">
        <v>2627</v>
      </c>
      <c r="B34" s="9">
        <v>82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314</v>
      </c>
      <c r="Q34" t="str" cm="1">
        <f t="array" ref="Q34:V34">IF(ISBLANK(A170), "",_xlfn.TEXTSPLIT(A170,"-"))</f>
        <v>B6266</v>
      </c>
      <c r="R34" t="str">
        <v>DC01</v>
      </c>
      <c r="S34" t="str">
        <v>ENG</v>
      </c>
      <c r="T34" t="str">
        <v>ENG</v>
      </c>
      <c r="U34" t="str">
        <v>LP</v>
      </c>
      <c r="V34" t="str">
        <v>168</v>
      </c>
    </row>
    <row r="35" spans="1:22" ht="15.6">
      <c r="A35" t="s">
        <v>2628</v>
      </c>
      <c r="B35" s="9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39</v>
      </c>
      <c r="I35" s="9">
        <v>1</v>
      </c>
      <c r="J35" s="8" t="s">
        <v>22</v>
      </c>
      <c r="K35" s="8" t="s">
        <v>22</v>
      </c>
      <c r="L35" s="15" t="s">
        <v>23</v>
      </c>
      <c r="M35" t="s">
        <v>25</v>
      </c>
      <c r="Q35" t="str" cm="1">
        <f t="array" ref="Q35:V35">IF(ISBLANK(A171), "",_xlfn.TEXTSPLIT(A171,"-"))</f>
        <v>B6266</v>
      </c>
      <c r="R35" t="str">
        <v>DC01</v>
      </c>
      <c r="S35" t="str">
        <v>ENG</v>
      </c>
      <c r="T35" t="str">
        <v>SPA</v>
      </c>
      <c r="U35" t="str">
        <v>LP</v>
      </c>
      <c r="V35" t="str">
        <v>168</v>
      </c>
    </row>
    <row r="36" spans="1:22" ht="15.6">
      <c r="A36" t="s">
        <v>2629</v>
      </c>
      <c r="B36" s="9">
        <v>5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5" t="s">
        <v>23</v>
      </c>
      <c r="M36" t="s">
        <v>25</v>
      </c>
      <c r="Q36" t="str" cm="1">
        <f t="array" ref="Q36:V36">IF(ISBLANK(A172), "",_xlfn.TEXTSPLIT(A172,"-"))</f>
        <v>B6266</v>
      </c>
      <c r="R36" t="str">
        <v>DC01</v>
      </c>
      <c r="S36" t="str">
        <v>ENG</v>
      </c>
      <c r="T36" t="str">
        <v>SPA</v>
      </c>
      <c r="U36" t="str">
        <v>SP</v>
      </c>
      <c r="V36" t="str">
        <v>168</v>
      </c>
    </row>
    <row r="37" spans="1:22" ht="15.6">
      <c r="A37" t="s">
        <v>2630</v>
      </c>
      <c r="B37" s="9">
        <v>10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5" t="s">
        <v>23</v>
      </c>
      <c r="M37" t="s">
        <v>314</v>
      </c>
      <c r="Q37" t="str" cm="1">
        <f t="array" ref="Q37:V37">IF(ISBLANK(A173), "",_xlfn.TEXTSPLIT(A173,"-"))</f>
        <v>B6266</v>
      </c>
      <c r="R37" t="str">
        <v>DE03</v>
      </c>
      <c r="S37" t="str">
        <v>ENG</v>
      </c>
      <c r="T37" t="str">
        <v>ENG</v>
      </c>
      <c r="U37" t="str">
        <v>LP</v>
      </c>
      <c r="V37" t="str">
        <v>168</v>
      </c>
    </row>
    <row r="38" spans="1:22" ht="15.6">
      <c r="A38" t="s">
        <v>2631</v>
      </c>
      <c r="B38" s="9">
        <v>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5" t="s">
        <v>23</v>
      </c>
      <c r="M38" t="s">
        <v>25</v>
      </c>
      <c r="Q38" t="str" cm="1">
        <f t="array" ref="Q38:V38">IF(ISBLANK(A174), "",_xlfn.TEXTSPLIT(A174,"-"))</f>
        <v>B6266</v>
      </c>
      <c r="R38" t="str">
        <v>DE03</v>
      </c>
      <c r="S38" t="str">
        <v>ENG</v>
      </c>
      <c r="T38" t="str">
        <v>SPA</v>
      </c>
      <c r="U38" t="str">
        <v>LP</v>
      </c>
      <c r="V38" t="str">
        <v>168</v>
      </c>
    </row>
    <row r="39" spans="1:22" ht="15.6">
      <c r="A39" t="s">
        <v>2632</v>
      </c>
      <c r="B39" s="9">
        <v>7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5" t="s">
        <v>23</v>
      </c>
      <c r="M39" t="s">
        <v>314</v>
      </c>
      <c r="Q39" t="str" cm="1">
        <f t="array" ref="Q39:V39">IF(ISBLANK(A175), "",_xlfn.TEXTSPLIT(A175,"-"))</f>
        <v>B6266</v>
      </c>
      <c r="R39" t="str">
        <v>DE03</v>
      </c>
      <c r="S39" t="str">
        <v>ENG</v>
      </c>
      <c r="T39" t="str">
        <v>SPA</v>
      </c>
      <c r="U39" t="str">
        <v>SP</v>
      </c>
      <c r="V39" t="str">
        <v>168</v>
      </c>
    </row>
    <row r="40" spans="1:22" ht="15.6">
      <c r="A40" t="s">
        <v>2633</v>
      </c>
      <c r="B40" s="9">
        <v>9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5" t="s">
        <v>23</v>
      </c>
      <c r="M40" t="s">
        <v>314</v>
      </c>
      <c r="Q40" t="str" cm="1">
        <f t="array" ref="Q40:V40">IF(ISBLANK(A176), "",_xlfn.TEXTSPLIT(A176,"-"))</f>
        <v>B6266</v>
      </c>
      <c r="R40" t="str">
        <v>FL04</v>
      </c>
      <c r="S40" t="str">
        <v>ENG</v>
      </c>
      <c r="T40" t="str">
        <v>ENG</v>
      </c>
      <c r="U40" t="str">
        <v>LP</v>
      </c>
      <c r="V40" t="str">
        <v>168</v>
      </c>
    </row>
    <row r="41" spans="1:22" ht="15.6">
      <c r="A41" t="s">
        <v>2634</v>
      </c>
      <c r="B41" s="9">
        <v>2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25</v>
      </c>
      <c r="Q41" t="str" cm="1">
        <f t="array" ref="Q41:V41">IF(ISBLANK(A177), "",_xlfn.TEXTSPLIT(A177,"-"))</f>
        <v>B6266</v>
      </c>
      <c r="R41" t="str">
        <v>FL04</v>
      </c>
      <c r="S41" t="str">
        <v>ENG</v>
      </c>
      <c r="T41" t="str">
        <v>SPA</v>
      </c>
      <c r="U41" t="str">
        <v>SP</v>
      </c>
      <c r="V41" t="str">
        <v>168</v>
      </c>
    </row>
    <row r="42" spans="1:22" ht="15.6">
      <c r="A42" t="s">
        <v>2635</v>
      </c>
      <c r="B42" s="9">
        <v>46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314</v>
      </c>
      <c r="Q42" t="str" cm="1">
        <f t="array" ref="Q42:V42">IF(ISBLANK(A178), "",_xlfn.TEXTSPLIT(A178,"-"))</f>
        <v>B6266</v>
      </c>
      <c r="R42" t="str">
        <v>HIBH</v>
      </c>
      <c r="S42" t="str">
        <v>ENG</v>
      </c>
      <c r="T42" t="str">
        <v>ENG</v>
      </c>
      <c r="U42" t="str">
        <v>LP</v>
      </c>
      <c r="V42" t="str">
        <v>168</v>
      </c>
    </row>
    <row r="43" spans="1:22" ht="15.6">
      <c r="A43" t="s">
        <v>2636</v>
      </c>
      <c r="B43" s="9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5" t="s">
        <v>23</v>
      </c>
      <c r="M43" t="s">
        <v>100</v>
      </c>
      <c r="Q43" t="str" cm="1">
        <f t="array" ref="Q43:V43">IF(ISBLANK(A179), "",_xlfn.TEXTSPLIT(A179,"-"))</f>
        <v>B6266</v>
      </c>
      <c r="R43" t="str">
        <v>KS03</v>
      </c>
      <c r="S43" t="str">
        <v>ENG</v>
      </c>
      <c r="T43" t="str">
        <v>ENG</v>
      </c>
      <c r="U43" t="str">
        <v>LP</v>
      </c>
      <c r="V43" t="str">
        <v>168</v>
      </c>
    </row>
    <row r="44" spans="1:22" ht="15.6">
      <c r="A44" t="s">
        <v>2637</v>
      </c>
      <c r="B44" s="9">
        <v>93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39</v>
      </c>
      <c r="I44" s="9">
        <v>1</v>
      </c>
      <c r="J44" s="8" t="s">
        <v>22</v>
      </c>
      <c r="K44" s="8" t="s">
        <v>22</v>
      </c>
      <c r="L44" s="15" t="s">
        <v>23</v>
      </c>
      <c r="M44" t="s">
        <v>314</v>
      </c>
      <c r="Q44" t="str" cm="1">
        <f t="array" ref="Q44:V44">IF(ISBLANK(A180), "",_xlfn.TEXTSPLIT(A180,"-"))</f>
        <v>B6266</v>
      </c>
      <c r="R44" t="str">
        <v>KS03</v>
      </c>
      <c r="S44" t="str">
        <v>ENG</v>
      </c>
      <c r="T44" t="str">
        <v>SPA</v>
      </c>
      <c r="U44" t="str">
        <v>SP</v>
      </c>
      <c r="V44" t="str">
        <v>168</v>
      </c>
    </row>
    <row r="45" spans="1:22" ht="15.6">
      <c r="A45" t="s">
        <v>2638</v>
      </c>
      <c r="B45" s="9">
        <v>4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5" t="s">
        <v>23</v>
      </c>
      <c r="M45" t="s">
        <v>100</v>
      </c>
      <c r="Q45" t="str" cm="1">
        <f t="array" ref="Q45:V45">IF(ISBLANK(A181), "",_xlfn.TEXTSPLIT(A181,"-"))</f>
        <v>B6266</v>
      </c>
      <c r="R45" t="str">
        <v>TX03</v>
      </c>
      <c r="S45" t="str">
        <v>ENG</v>
      </c>
      <c r="T45" t="str">
        <v>SPA</v>
      </c>
      <c r="U45" t="str">
        <v>SP</v>
      </c>
      <c r="V45" t="str">
        <v>168</v>
      </c>
    </row>
    <row r="46" spans="1:22" ht="15.6">
      <c r="A46" t="s">
        <v>2639</v>
      </c>
      <c r="B46" s="9">
        <v>9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314</v>
      </c>
      <c r="Q46" t="str" cm="1">
        <f t="array" ref="Q46:V46">IF(ISBLANK(A205), "",_xlfn.TEXTSPLIT(A205,"-"))</f>
        <v>B6269</v>
      </c>
      <c r="R46" t="str">
        <v>AZMC</v>
      </c>
      <c r="S46" t="str">
        <v>ENG</v>
      </c>
      <c r="T46" t="str">
        <v>SPA</v>
      </c>
      <c r="U46" t="str">
        <v>LP</v>
      </c>
      <c r="V46" t="str">
        <v>168</v>
      </c>
    </row>
    <row r="47" spans="1:22" ht="15.6">
      <c r="A47" s="7" t="s">
        <v>2640</v>
      </c>
      <c r="B47" s="10">
        <v>1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5" t="s">
        <v>23</v>
      </c>
      <c r="M47" t="s">
        <v>100</v>
      </c>
      <c r="Q47" t="str" cm="1">
        <f t="array" ref="Q47:V47">IF(ISBLANK(A47), "",_xlfn.TEXTSPLIT(A47,"-"))</f>
        <v>B6245</v>
      </c>
      <c r="R47" t="str">
        <v>VA02</v>
      </c>
      <c r="S47" t="str">
        <v>ENG</v>
      </c>
      <c r="T47" t="str">
        <v>SPA</v>
      </c>
      <c r="U47" t="str">
        <v>SP</v>
      </c>
      <c r="V47" t="str">
        <v>168</v>
      </c>
    </row>
    <row r="48" spans="1:22" ht="15.6">
      <c r="A48" s="7" t="s">
        <v>2641</v>
      </c>
      <c r="B48" s="10">
        <v>75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5" t="s">
        <v>23</v>
      </c>
      <c r="M48" t="s">
        <v>314</v>
      </c>
      <c r="Q48" t="str" cm="1">
        <f t="array" ref="Q48:V48">IF(ISBLANK(A48), "",_xlfn.TEXTSPLIT(A48,"-"))</f>
        <v>B6245</v>
      </c>
      <c r="R48" t="str">
        <v>WI02</v>
      </c>
      <c r="S48" t="str">
        <v>ENG</v>
      </c>
      <c r="T48" t="str">
        <v>ENG</v>
      </c>
      <c r="U48" t="str">
        <v>LP</v>
      </c>
      <c r="V48" t="str">
        <v>168</v>
      </c>
    </row>
    <row r="49" spans="1:22" ht="15.6">
      <c r="A49" s="7" t="s">
        <v>2642</v>
      </c>
      <c r="B49" s="10">
        <v>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 t="s">
        <v>40</v>
      </c>
      <c r="J49" s="8" t="s">
        <v>22</v>
      </c>
      <c r="K49" s="8" t="s">
        <v>22</v>
      </c>
      <c r="L49" s="15" t="s">
        <v>23</v>
      </c>
      <c r="M49" t="s">
        <v>25</v>
      </c>
      <c r="Q49" t="str" cm="1">
        <f t="array" ref="Q49:V49">IF(ISBLANK(A49), "",_xlfn.TEXTSPLIT(A49,"-"))</f>
        <v>B6245</v>
      </c>
      <c r="R49" t="str">
        <v>WI02</v>
      </c>
      <c r="S49" t="str">
        <v>ENG</v>
      </c>
      <c r="T49" t="str">
        <v>RUS</v>
      </c>
      <c r="U49" t="str">
        <v>SP</v>
      </c>
      <c r="V49" t="str">
        <v>168</v>
      </c>
    </row>
    <row r="50" spans="1:22" ht="15.6">
      <c r="A50" s="7" t="s">
        <v>2643</v>
      </c>
      <c r="B50" s="10">
        <v>1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100</v>
      </c>
      <c r="Q50" t="str" cm="1">
        <f t="array" ref="Q50:V50">IF(ISBLANK(A50), "",_xlfn.TEXTSPLIT(A50,"-"))</f>
        <v>B6245</v>
      </c>
      <c r="R50" t="str">
        <v>WI02</v>
      </c>
      <c r="S50" t="str">
        <v>ENG</v>
      </c>
      <c r="T50" t="str">
        <v>SPA</v>
      </c>
      <c r="U50" t="str">
        <v>LP</v>
      </c>
      <c r="V50" t="str">
        <v>168</v>
      </c>
    </row>
    <row r="51" spans="1:22" ht="15.6">
      <c r="A51" s="7" t="s">
        <v>2644</v>
      </c>
      <c r="B51" s="10">
        <v>17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5" t="s">
        <v>23</v>
      </c>
      <c r="M51" t="s">
        <v>100</v>
      </c>
      <c r="Q51" t="str" cm="1">
        <f t="array" ref="Q51:V51">IF(ISBLANK(A51), "",_xlfn.TEXTSPLIT(A51,"-"))</f>
        <v>B6245</v>
      </c>
      <c r="R51" t="str">
        <v>WI02</v>
      </c>
      <c r="S51" t="str">
        <v>ENG</v>
      </c>
      <c r="T51" t="str">
        <v>SPA</v>
      </c>
      <c r="U51" t="str">
        <v>SP</v>
      </c>
      <c r="V51" t="str">
        <v>168</v>
      </c>
    </row>
    <row r="52" spans="1:22" ht="15.6">
      <c r="A52" s="7" t="s">
        <v>2645</v>
      </c>
      <c r="B52" s="10">
        <v>16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23</v>
      </c>
      <c r="M52" t="s">
        <v>25</v>
      </c>
      <c r="Q52" t="str" cm="1">
        <f t="array" ref="Q52:V52">IF(ISBLANK(A52), "",_xlfn.TEXTSPLIT(A52,"-"))</f>
        <v>B6246</v>
      </c>
      <c r="R52" t="str">
        <v>NC01</v>
      </c>
      <c r="S52" t="str">
        <v>ENG</v>
      </c>
      <c r="T52" t="str">
        <v>ENG</v>
      </c>
      <c r="U52" t="str">
        <v>LP</v>
      </c>
      <c r="V52" t="str">
        <v>168</v>
      </c>
    </row>
    <row r="53" spans="1:22" ht="15.6">
      <c r="A53" s="7" t="s">
        <v>2646</v>
      </c>
      <c r="B53" s="10">
        <v>65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5" t="s">
        <v>23</v>
      </c>
      <c r="M53" t="s">
        <v>25</v>
      </c>
      <c r="Q53" t="str" cm="1">
        <f t="array" ref="Q53:V53">IF(ISBLANK(A53), "",_xlfn.TEXTSPLIT(A53,"-"))</f>
        <v>B6246</v>
      </c>
      <c r="R53" t="str">
        <v>VA02</v>
      </c>
      <c r="S53" t="str">
        <v>ENG</v>
      </c>
      <c r="T53" t="str">
        <v>ENG</v>
      </c>
      <c r="U53" t="str">
        <v>LP</v>
      </c>
      <c r="V53" t="str">
        <v>168</v>
      </c>
    </row>
    <row r="54" spans="1:22" ht="15.6">
      <c r="A54" s="7" t="s">
        <v>2647</v>
      </c>
      <c r="B54" s="10">
        <v>2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5" t="s">
        <v>23</v>
      </c>
      <c r="M54" t="s">
        <v>100</v>
      </c>
      <c r="Q54" t="str" cm="1">
        <f t="array" ref="Q54:V54">IF(ISBLANK(A54), "",_xlfn.TEXTSPLIT(A54,"-"))</f>
        <v>B6246</v>
      </c>
      <c r="R54" t="str">
        <v>VA02</v>
      </c>
      <c r="S54" t="str">
        <v>ENG</v>
      </c>
      <c r="T54" t="str">
        <v>SPA</v>
      </c>
      <c r="U54" t="str">
        <v>LP</v>
      </c>
      <c r="V54" t="str">
        <v>168</v>
      </c>
    </row>
    <row r="55" spans="1:22" ht="15.6">
      <c r="A55" s="7" t="s">
        <v>2648</v>
      </c>
      <c r="B55" s="10">
        <v>11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5" t="s">
        <v>23</v>
      </c>
      <c r="M55" t="s">
        <v>100</v>
      </c>
      <c r="Q55" t="str" cm="1">
        <f t="array" ref="Q55:V55">IF(ISBLANK(A55), "",_xlfn.TEXTSPLIT(A55,"-"))</f>
        <v>B6246</v>
      </c>
      <c r="R55" t="str">
        <v>VA02</v>
      </c>
      <c r="S55" t="str">
        <v>ENG</v>
      </c>
      <c r="T55" t="str">
        <v>SPA</v>
      </c>
      <c r="U55" t="str">
        <v>SP</v>
      </c>
      <c r="V55" t="str">
        <v>168</v>
      </c>
    </row>
    <row r="56" spans="1:22" ht="15.6">
      <c r="A56" s="26" t="s">
        <v>2649</v>
      </c>
      <c r="B56" s="10">
        <v>8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5" t="s">
        <v>23</v>
      </c>
      <c r="M56" t="s">
        <v>100</v>
      </c>
      <c r="Q56" t="e" cm="1">
        <f t="array" ref="Q56">IF(ISBLANK(#REF!), "",_xlfn.TEXTSPLIT(#REF!,"-"))</f>
        <v>#REF!</v>
      </c>
    </row>
    <row r="57" spans="1:22" ht="15.6">
      <c r="A57" s="26" t="s">
        <v>2650</v>
      </c>
      <c r="B57" s="10">
        <v>10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5" t="s">
        <v>23</v>
      </c>
      <c r="M57" t="s">
        <v>100</v>
      </c>
      <c r="Q57" t="e" cm="1">
        <f t="array" ref="Q57">IF(ISBLANK(#REF!), "",_xlfn.TEXTSPLIT(#REF!,"-"))</f>
        <v>#REF!</v>
      </c>
    </row>
    <row r="58" spans="1:22" ht="15.6">
      <c r="A58" s="7" t="s">
        <v>2651</v>
      </c>
      <c r="B58" s="10">
        <v>3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39</v>
      </c>
      <c r="I58" s="9" t="s">
        <v>40</v>
      </c>
      <c r="J58" s="8" t="s">
        <v>22</v>
      </c>
      <c r="K58" s="8" t="s">
        <v>22</v>
      </c>
      <c r="L58" s="15" t="s">
        <v>23</v>
      </c>
      <c r="M58" t="s">
        <v>25</v>
      </c>
      <c r="Q58" t="str" cm="1">
        <f t="array" ref="Q58:V58">IF(ISBLANK(A58), "",_xlfn.TEXTSPLIT(A58,"-"))</f>
        <v>B6251</v>
      </c>
      <c r="R58" t="str">
        <v>CO02</v>
      </c>
      <c r="S58" t="str">
        <v>ENG</v>
      </c>
      <c r="T58" t="str">
        <v>ENG</v>
      </c>
      <c r="U58" t="str">
        <v>LP</v>
      </c>
      <c r="V58" t="str">
        <v>168</v>
      </c>
    </row>
    <row r="59" spans="1:22" ht="15.6">
      <c r="A59" s="7" t="s">
        <v>2652</v>
      </c>
      <c r="B59" s="10">
        <v>26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23</v>
      </c>
      <c r="M59" t="s">
        <v>25</v>
      </c>
      <c r="Q59" t="str" cm="1">
        <f t="array" ref="Q59:V59">IF(ISBLANK(A59), "",_xlfn.TEXTSPLIT(A59,"-"))</f>
        <v>B6251</v>
      </c>
      <c r="R59" t="str">
        <v>DC01</v>
      </c>
      <c r="S59" t="str">
        <v>ENG</v>
      </c>
      <c r="T59" t="str">
        <v>ENG</v>
      </c>
      <c r="U59" t="str">
        <v>LP</v>
      </c>
      <c r="V59" t="str">
        <v>168</v>
      </c>
    </row>
    <row r="60" spans="1:22" ht="15.6">
      <c r="A60" s="7" t="s">
        <v>2653</v>
      </c>
      <c r="B60" s="10">
        <v>3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5" t="s">
        <v>23</v>
      </c>
      <c r="M60" t="s">
        <v>100</v>
      </c>
      <c r="Q60" t="str" cm="1">
        <f t="array" ref="Q60:V60">IF(ISBLANK(A60), "",_xlfn.TEXTSPLIT(A60,"-"))</f>
        <v>B6251</v>
      </c>
      <c r="R60" t="str">
        <v>DC01</v>
      </c>
      <c r="S60" t="str">
        <v>ENG</v>
      </c>
      <c r="T60" t="str">
        <v>SPA</v>
      </c>
      <c r="U60" t="str">
        <v>LP</v>
      </c>
      <c r="V60" t="str">
        <v>168</v>
      </c>
    </row>
    <row r="61" spans="1:22" ht="15.6">
      <c r="A61" s="7" t="s">
        <v>2654</v>
      </c>
      <c r="B61" s="10">
        <v>19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5" t="s">
        <v>23</v>
      </c>
      <c r="M61" t="s">
        <v>100</v>
      </c>
      <c r="Q61" t="str" cm="1">
        <f t="array" ref="Q61:V61">IF(ISBLANK(A61), "",_xlfn.TEXTSPLIT(A61,"-"))</f>
        <v>B6251</v>
      </c>
      <c r="R61" t="str">
        <v>DC01</v>
      </c>
      <c r="S61" t="str">
        <v>ENG</v>
      </c>
      <c r="T61" t="str">
        <v>SPA</v>
      </c>
      <c r="U61" t="str">
        <v>SP</v>
      </c>
      <c r="V61" t="str">
        <v>168</v>
      </c>
    </row>
    <row r="62" spans="1:22" ht="15.6">
      <c r="A62" s="7" t="s">
        <v>2655</v>
      </c>
      <c r="B62" s="10">
        <v>10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39</v>
      </c>
      <c r="I62" s="9">
        <v>1</v>
      </c>
      <c r="J62" s="8" t="s">
        <v>22</v>
      </c>
      <c r="K62" s="8" t="s">
        <v>22</v>
      </c>
      <c r="L62" s="15" t="s">
        <v>23</v>
      </c>
      <c r="M62" t="s">
        <v>100</v>
      </c>
      <c r="Q62" t="str" cm="1">
        <f t="array" ref="Q62:V62">IF(ISBLANK(A62), "",_xlfn.TEXTSPLIT(A62,"-"))</f>
        <v>B6251</v>
      </c>
      <c r="R62" t="str">
        <v>DE03</v>
      </c>
      <c r="S62" t="str">
        <v>ENG</v>
      </c>
      <c r="T62" t="str">
        <v>ENG</v>
      </c>
      <c r="U62" t="str">
        <v>LP</v>
      </c>
      <c r="V62" t="str">
        <v>168</v>
      </c>
    </row>
    <row r="63" spans="1:22" ht="15.6">
      <c r="A63" s="7" t="s">
        <v>2656</v>
      </c>
      <c r="B63" s="10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5" t="s">
        <v>23</v>
      </c>
      <c r="M63" t="s">
        <v>100</v>
      </c>
      <c r="Q63" t="str" cm="1">
        <f t="array" ref="Q63:V63">IF(ISBLANK(A63), "",_xlfn.TEXTSPLIT(A63,"-"))</f>
        <v>B6251</v>
      </c>
      <c r="R63" t="str">
        <v>DE03</v>
      </c>
      <c r="S63" t="str">
        <v>ENG</v>
      </c>
      <c r="T63" t="str">
        <v>SPA</v>
      </c>
      <c r="U63" t="str">
        <v>LP</v>
      </c>
      <c r="V63" t="str">
        <v>168</v>
      </c>
    </row>
    <row r="64" spans="1:22" ht="15.6">
      <c r="A64" s="7" t="s">
        <v>2657</v>
      </c>
      <c r="B64" s="10">
        <v>10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15" t="s">
        <v>23</v>
      </c>
      <c r="M64" t="s">
        <v>100</v>
      </c>
      <c r="Q64" t="str" cm="1">
        <f t="array" ref="Q64:V64">IF(ISBLANK(A64), "",_xlfn.TEXTSPLIT(A64,"-"))</f>
        <v>B6251</v>
      </c>
      <c r="R64" t="str">
        <v>DE03</v>
      </c>
      <c r="S64" t="str">
        <v>ENG</v>
      </c>
      <c r="T64" t="str">
        <v>SPA</v>
      </c>
      <c r="U64" t="str">
        <v>SP</v>
      </c>
      <c r="V64" t="str">
        <v>168</v>
      </c>
    </row>
    <row r="65" spans="1:22" ht="15.6">
      <c r="A65" s="7" t="s">
        <v>2658</v>
      </c>
      <c r="B65" s="10">
        <v>16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25</v>
      </c>
      <c r="Q65" t="str" cm="1">
        <f t="array" ref="Q65:V65">IF(ISBLANK(A65), "",_xlfn.TEXTSPLIT(A65,"-"))</f>
        <v>B6251</v>
      </c>
      <c r="R65" t="str">
        <v>HI02</v>
      </c>
      <c r="S65" t="str">
        <v>ENG</v>
      </c>
      <c r="T65" t="str">
        <v>ENG</v>
      </c>
      <c r="U65" t="str">
        <v>LP</v>
      </c>
      <c r="V65" t="str">
        <v>168</v>
      </c>
    </row>
    <row r="66" spans="1:22" ht="15.6">
      <c r="A66" s="7" t="s">
        <v>2659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5" t="s">
        <v>23</v>
      </c>
      <c r="M66" t="s">
        <v>100</v>
      </c>
      <c r="Q66" t="str" cm="1">
        <f t="array" ref="Q66:V66">IF(ISBLANK(A66), "",_xlfn.TEXTSPLIT(A66,"-"))</f>
        <v>B6251</v>
      </c>
      <c r="R66" t="str">
        <v>HI02</v>
      </c>
      <c r="S66" t="str">
        <v>ENG</v>
      </c>
      <c r="T66" t="str">
        <v>ILO</v>
      </c>
      <c r="U66" t="str">
        <v>SP</v>
      </c>
      <c r="V66" t="str">
        <v>168</v>
      </c>
    </row>
    <row r="67" spans="1:22" ht="15.6">
      <c r="A67" s="7" t="s">
        <v>2660</v>
      </c>
      <c r="B67" s="10">
        <v>2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100</v>
      </c>
      <c r="Q67" t="str" cm="1">
        <f t="array" ref="Q67:V67">IF(ISBLANK(A67), "",_xlfn.TEXTSPLIT(A67,"-"))</f>
        <v>B6251</v>
      </c>
      <c r="R67" t="str">
        <v>HI02</v>
      </c>
      <c r="S67" t="str">
        <v>ENG</v>
      </c>
      <c r="T67" t="str">
        <v>SPA</v>
      </c>
      <c r="U67" t="str">
        <v>LP</v>
      </c>
      <c r="V67" t="str">
        <v>168</v>
      </c>
    </row>
    <row r="68" spans="1:22" ht="15.6">
      <c r="A68" s="7" t="s">
        <v>2661</v>
      </c>
      <c r="B68" s="10">
        <v>10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100</v>
      </c>
      <c r="Q68" t="str" cm="1">
        <f t="array" ref="Q68:V68">IF(ISBLANK(A68), "",_xlfn.TEXTSPLIT(A68,"-"))</f>
        <v>B6251</v>
      </c>
      <c r="R68" t="str">
        <v>HI02</v>
      </c>
      <c r="S68" t="str">
        <v>ENG</v>
      </c>
      <c r="T68" t="str">
        <v>VIE</v>
      </c>
      <c r="U68" t="str">
        <v>SP</v>
      </c>
      <c r="V68" t="str">
        <v>168</v>
      </c>
    </row>
    <row r="69" spans="1:22" ht="15.6">
      <c r="A69" s="7" t="s">
        <v>2662</v>
      </c>
      <c r="B69" s="10">
        <v>35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100</v>
      </c>
      <c r="Q69" t="str" cm="1">
        <f t="array" ref="Q69:V69">IF(ISBLANK(A69), "",_xlfn.TEXTSPLIT(A69,"-"))</f>
        <v>B6251</v>
      </c>
      <c r="R69" t="str">
        <v>KS03</v>
      </c>
      <c r="S69" t="str">
        <v>ENG</v>
      </c>
      <c r="T69" t="str">
        <v>ENG</v>
      </c>
      <c r="U69" t="str">
        <v>LP</v>
      </c>
      <c r="V69" t="str">
        <v>168</v>
      </c>
    </row>
    <row r="70" spans="1:22" ht="15.6">
      <c r="A70" s="7" t="s">
        <v>2663</v>
      </c>
      <c r="B70" s="10">
        <v>7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100</v>
      </c>
      <c r="Q70" t="str" cm="1">
        <f t="array" ref="Q70:V70">IF(ISBLANK(A70), "",_xlfn.TEXTSPLIT(A70,"-"))</f>
        <v>B6251</v>
      </c>
      <c r="R70" t="str">
        <v>KS03</v>
      </c>
      <c r="S70" t="str">
        <v>ENG</v>
      </c>
      <c r="T70" t="str">
        <v>SPA</v>
      </c>
      <c r="U70" t="str">
        <v>SP</v>
      </c>
      <c r="V70" t="str">
        <v>168</v>
      </c>
    </row>
    <row r="71" spans="1:22" ht="15.6">
      <c r="A71" s="7" t="s">
        <v>2664</v>
      </c>
      <c r="B71" s="10">
        <v>86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5" t="s">
        <v>23</v>
      </c>
      <c r="M71" t="s">
        <v>25</v>
      </c>
      <c r="Q71" t="str" cm="1">
        <f t="array" ref="Q71:V71">IF(ISBLANK(A71), "",_xlfn.TEXTSPLIT(A71,"-"))</f>
        <v>B6251</v>
      </c>
      <c r="R71" t="str">
        <v>LA02</v>
      </c>
      <c r="S71" t="str">
        <v>ENG</v>
      </c>
      <c r="T71" t="str">
        <v>ENG</v>
      </c>
      <c r="U71" t="str">
        <v>LP</v>
      </c>
      <c r="V71" t="str">
        <v>168</v>
      </c>
    </row>
    <row r="72" spans="1:22" ht="15.6">
      <c r="A72" s="7" t="s">
        <v>2665</v>
      </c>
      <c r="B72" s="10">
        <v>2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100</v>
      </c>
      <c r="Q72" t="str" cm="1">
        <f t="array" ref="Q72:V72">IF(ISBLANK(A72), "",_xlfn.TEXTSPLIT(A72,"-"))</f>
        <v>B6251</v>
      </c>
      <c r="R72" t="str">
        <v>LA02</v>
      </c>
      <c r="S72" t="str">
        <v>ENG</v>
      </c>
      <c r="T72" t="str">
        <v>SPA</v>
      </c>
      <c r="U72" t="str">
        <v>LP</v>
      </c>
      <c r="V72" t="str">
        <v>168</v>
      </c>
    </row>
    <row r="73" spans="1:22" ht="15.6">
      <c r="A73" s="7" t="s">
        <v>2666</v>
      </c>
      <c r="B73" s="10">
        <v>4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100</v>
      </c>
      <c r="Q73" t="str" cm="1">
        <f t="array" ref="Q73:V73">IF(ISBLANK(A73), "",_xlfn.TEXTSPLIT(A73,"-"))</f>
        <v>B6251</v>
      </c>
      <c r="R73" t="str">
        <v>LA02</v>
      </c>
      <c r="S73" t="str">
        <v>ENG</v>
      </c>
      <c r="T73" t="str">
        <v>SPA</v>
      </c>
      <c r="U73" t="str">
        <v>SP</v>
      </c>
      <c r="V73" t="str">
        <v>168</v>
      </c>
    </row>
    <row r="74" spans="1:22" ht="15.6">
      <c r="A74" s="7" t="s">
        <v>2667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5" t="s">
        <v>23</v>
      </c>
      <c r="M74" t="s">
        <v>100</v>
      </c>
      <c r="Q74" t="str" cm="1">
        <f t="array" ref="Q74:V74">IF(ISBLANK(A74), "",_xlfn.TEXTSPLIT(A74,"-"))</f>
        <v>B6251</v>
      </c>
      <c r="R74" t="str">
        <v>MA01</v>
      </c>
      <c r="S74" t="str">
        <v>ENG</v>
      </c>
      <c r="T74" t="str">
        <v>SPA</v>
      </c>
      <c r="U74" t="str">
        <v>SP</v>
      </c>
      <c r="V74" t="str">
        <v>168</v>
      </c>
    </row>
    <row r="75" spans="1:22" ht="15.6">
      <c r="A75" s="7" t="s">
        <v>2668</v>
      </c>
      <c r="B75" s="10">
        <v>13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5" t="s">
        <v>23</v>
      </c>
      <c r="M75" t="s">
        <v>25</v>
      </c>
      <c r="Q75" t="str" cm="1">
        <f t="array" ref="Q75:V75">IF(ISBLANK(A75), "",_xlfn.TEXTSPLIT(A75,"-"))</f>
        <v>B6251</v>
      </c>
      <c r="R75" t="str">
        <v>MD02</v>
      </c>
      <c r="S75" t="str">
        <v>ENG</v>
      </c>
      <c r="T75" t="str">
        <v>ENG</v>
      </c>
      <c r="U75" t="str">
        <v>LP</v>
      </c>
      <c r="V75" t="str">
        <v>168</v>
      </c>
    </row>
    <row r="76" spans="1:22" ht="15.6">
      <c r="A76" s="7" t="s">
        <v>2669</v>
      </c>
      <c r="B76" s="10">
        <v>1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5" t="s">
        <v>23</v>
      </c>
      <c r="M76" t="s">
        <v>100</v>
      </c>
      <c r="Q76" t="str" cm="1">
        <f t="array" ref="Q76:V76">IF(ISBLANK(A76), "",_xlfn.TEXTSPLIT(A76,"-"))</f>
        <v>B6251</v>
      </c>
      <c r="R76" t="str">
        <v>MD02</v>
      </c>
      <c r="S76" t="str">
        <v>ENG</v>
      </c>
      <c r="T76" t="str">
        <v>SPA</v>
      </c>
      <c r="U76" t="str">
        <v>LP</v>
      </c>
      <c r="V76" t="str">
        <v>168</v>
      </c>
    </row>
    <row r="77" spans="1:22" ht="15.6">
      <c r="A77" s="7" t="s">
        <v>2670</v>
      </c>
      <c r="B77" s="10">
        <v>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5" t="s">
        <v>23</v>
      </c>
      <c r="M77" t="s">
        <v>25</v>
      </c>
      <c r="Q77" t="e" cm="1">
        <f t="array" ref="Q77">IF(ISBLANK(#REF!), "",_xlfn.TEXTSPLIT(#REF!,"-"))</f>
        <v>#REF!</v>
      </c>
    </row>
    <row r="78" spans="1:22" ht="15.6">
      <c r="A78" s="7" t="s">
        <v>2671</v>
      </c>
      <c r="B78" s="10">
        <v>2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100</v>
      </c>
      <c r="Q78" t="e" cm="1">
        <f t="array" ref="Q78">IF(ISBLANK(#REF!), "",_xlfn.TEXTSPLIT(#REF!,"-"))</f>
        <v>#REF!</v>
      </c>
    </row>
    <row r="79" spans="1:22" ht="15.6">
      <c r="A79" s="7" t="s">
        <v>2672</v>
      </c>
      <c r="B79" s="10">
        <v>110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258</v>
      </c>
      <c r="Q79" t="e" cm="1">
        <f t="array" ref="Q79">IF(ISBLANK(#REF!), "",_xlfn.TEXTSPLIT(#REF!,"-"))</f>
        <v>#REF!</v>
      </c>
    </row>
    <row r="80" spans="1:22" ht="15.6">
      <c r="A80" s="7" t="s">
        <v>2673</v>
      </c>
      <c r="B80" s="10">
        <v>99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5" t="s">
        <v>23</v>
      </c>
      <c r="M80" t="s">
        <v>258</v>
      </c>
      <c r="Q80" t="e" cm="1">
        <f t="array" ref="Q80">IF(ISBLANK(#REF!), "",_xlfn.TEXTSPLIT(#REF!,"-"))</f>
        <v>#REF!</v>
      </c>
    </row>
    <row r="81" spans="1:22" ht="15.6">
      <c r="A81" s="7" t="s">
        <v>2674</v>
      </c>
      <c r="B81" s="10">
        <v>10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5" t="s">
        <v>23</v>
      </c>
      <c r="M81" t="s">
        <v>100</v>
      </c>
      <c r="Q81" t="e" cm="1">
        <f t="array" ref="Q81">IF(ISBLANK(#REF!), "",_xlfn.TEXTSPLIT(#REF!,"-"))</f>
        <v>#REF!</v>
      </c>
    </row>
    <row r="82" spans="1:22" ht="15.6">
      <c r="A82" s="7" t="s">
        <v>2675</v>
      </c>
      <c r="B82" s="10">
        <v>28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100</v>
      </c>
      <c r="Q82" t="e" cm="1">
        <f t="array" ref="Q82">IF(ISBLANK(#REF!), "",_xlfn.TEXTSPLIT(#REF!,"-"))</f>
        <v>#REF!</v>
      </c>
    </row>
    <row r="83" spans="1:22" ht="15.6">
      <c r="A83" s="7" t="s">
        <v>2676</v>
      </c>
      <c r="B83" s="10">
        <v>85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258</v>
      </c>
      <c r="Q83" t="str" cm="1">
        <f t="array" ref="Q83:V83">IF(ISBLANK(A83), "",_xlfn.TEXTSPLIT(A83,"-"))</f>
        <v>B6253</v>
      </c>
      <c r="R83" t="str">
        <v>IA02</v>
      </c>
      <c r="S83" t="str">
        <v>ENG</v>
      </c>
      <c r="T83" t="str">
        <v>ENG</v>
      </c>
      <c r="U83" t="str">
        <v>LP</v>
      </c>
      <c r="V83" t="str">
        <v>168</v>
      </c>
    </row>
    <row r="84" spans="1:22" ht="15.6">
      <c r="A84" s="7" t="s">
        <v>2677</v>
      </c>
      <c r="B84" s="10">
        <v>1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5" t="s">
        <v>23</v>
      </c>
      <c r="M84" t="s">
        <v>103</v>
      </c>
      <c r="Q84" t="str" cm="1">
        <f t="array" ref="Q84:V84">IF(ISBLANK(A84), "",_xlfn.TEXTSPLIT(A84,"-"))</f>
        <v>B6253</v>
      </c>
      <c r="R84" t="str">
        <v>IA02</v>
      </c>
      <c r="S84" t="str">
        <v>ENG</v>
      </c>
      <c r="T84" t="str">
        <v>SPA</v>
      </c>
      <c r="U84" t="str">
        <v>LP</v>
      </c>
      <c r="V84" t="str">
        <v>168</v>
      </c>
    </row>
    <row r="85" spans="1:22" ht="15.6">
      <c r="A85" s="7" t="s">
        <v>2678</v>
      </c>
      <c r="B85" s="10">
        <v>18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5" t="s">
        <v>23</v>
      </c>
      <c r="M85" t="s">
        <v>103</v>
      </c>
      <c r="Q85" t="str" cm="1">
        <f t="array" ref="Q85:V85">IF(ISBLANK(A85), "",_xlfn.TEXTSPLIT(A85,"-"))</f>
        <v>B6253</v>
      </c>
      <c r="R85" t="str">
        <v>IA02</v>
      </c>
      <c r="S85" t="str">
        <v>ENG</v>
      </c>
      <c r="T85" t="str">
        <v>SPA</v>
      </c>
      <c r="U85" t="str">
        <v>SP</v>
      </c>
      <c r="V85" t="str">
        <v>168</v>
      </c>
    </row>
    <row r="86" spans="1:22" ht="15.6">
      <c r="A86" s="7" t="s">
        <v>2679</v>
      </c>
      <c r="B86" s="10">
        <v>48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258</v>
      </c>
      <c r="Q86" t="str" cm="1">
        <f t="array" ref="Q86:V86">IF(ISBLANK(A86), "",_xlfn.TEXTSPLIT(A86,"-"))</f>
        <v>B6253</v>
      </c>
      <c r="R86" t="str">
        <v>MI07</v>
      </c>
      <c r="S86" t="str">
        <v>ENG</v>
      </c>
      <c r="T86" t="str">
        <v>ENG</v>
      </c>
      <c r="U86" t="str">
        <v>LP</v>
      </c>
      <c r="V86" t="str">
        <v>168</v>
      </c>
    </row>
    <row r="87" spans="1:22" ht="15.6">
      <c r="A87" s="7" t="s">
        <v>2680</v>
      </c>
      <c r="B87" s="10">
        <v>2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39</v>
      </c>
      <c r="I87" s="9" t="s">
        <v>40</v>
      </c>
      <c r="J87" s="8" t="s">
        <v>22</v>
      </c>
      <c r="K87" s="8" t="s">
        <v>22</v>
      </c>
      <c r="L87" s="15" t="s">
        <v>23</v>
      </c>
      <c r="M87" t="s">
        <v>103</v>
      </c>
      <c r="Q87" t="str" cm="1">
        <f t="array" ref="Q87:V87">IF(ISBLANK(A87), "",_xlfn.TEXTSPLIT(A87,"-"))</f>
        <v>B6253</v>
      </c>
      <c r="R87" t="str">
        <v>MI07</v>
      </c>
      <c r="S87" t="str">
        <v>ENG</v>
      </c>
      <c r="T87" t="str">
        <v>SPA</v>
      </c>
      <c r="U87" t="str">
        <v>LP</v>
      </c>
      <c r="V87" t="str">
        <v>168</v>
      </c>
    </row>
    <row r="88" spans="1:22" ht="15.6">
      <c r="A88" s="7" t="s">
        <v>2681</v>
      </c>
      <c r="B88" s="10">
        <v>3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103</v>
      </c>
      <c r="Q88" t="str" cm="1">
        <f t="array" ref="Q88:V88">IF(ISBLANK(A88), "",_xlfn.TEXTSPLIT(A88,"-"))</f>
        <v>B6253</v>
      </c>
      <c r="R88" t="str">
        <v>MI07</v>
      </c>
      <c r="S88" t="str">
        <v>ENG</v>
      </c>
      <c r="T88" t="str">
        <v>SPA</v>
      </c>
      <c r="U88" t="str">
        <v>SP</v>
      </c>
      <c r="V88" t="str">
        <v>168</v>
      </c>
    </row>
    <row r="89" spans="1:22" ht="15.6">
      <c r="A89" s="7" t="s">
        <v>2682</v>
      </c>
      <c r="B89" s="10">
        <v>53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258</v>
      </c>
      <c r="Q89" t="str" cm="1">
        <f t="array" ref="Q89:V89">IF(ISBLANK(A89), "",_xlfn.TEXTSPLIT(A89,"-"))</f>
        <v>B6253</v>
      </c>
      <c r="R89" t="str">
        <v>NE02</v>
      </c>
      <c r="S89" t="str">
        <v>ENG</v>
      </c>
      <c r="T89" t="str">
        <v>ENG</v>
      </c>
      <c r="U89" t="str">
        <v>LP</v>
      </c>
      <c r="V89" t="str">
        <v>168</v>
      </c>
    </row>
    <row r="90" spans="1:22" ht="15.6">
      <c r="A90" s="7" t="s">
        <v>2683</v>
      </c>
      <c r="B90" s="10">
        <v>5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5" t="s">
        <v>23</v>
      </c>
      <c r="M90" t="s">
        <v>25</v>
      </c>
      <c r="Q90" t="str" cm="1">
        <f t="array" ref="Q90:V90">IF(ISBLANK(A90), "",_xlfn.TEXTSPLIT(A90,"-"))</f>
        <v>B6253</v>
      </c>
      <c r="R90" t="str">
        <v>NE02</v>
      </c>
      <c r="S90" t="str">
        <v>ENG</v>
      </c>
      <c r="T90" t="str">
        <v>SPA</v>
      </c>
      <c r="U90" t="str">
        <v>LP</v>
      </c>
      <c r="V90" t="str">
        <v>168</v>
      </c>
    </row>
    <row r="91" spans="1:22" ht="15.6">
      <c r="A91" s="7" t="s">
        <v>2684</v>
      </c>
      <c r="B91" s="10">
        <v>35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103</v>
      </c>
      <c r="Q91" t="str" cm="1">
        <f t="array" ref="Q91:V91">IF(ISBLANK(A91), "",_xlfn.TEXTSPLIT(A91,"-"))</f>
        <v>B6253</v>
      </c>
      <c r="R91" t="str">
        <v>NE02</v>
      </c>
      <c r="S91" t="str">
        <v>ENG</v>
      </c>
      <c r="T91" t="str">
        <v>SPA</v>
      </c>
      <c r="U91" t="str">
        <v>SP</v>
      </c>
      <c r="V91" t="str">
        <v>168</v>
      </c>
    </row>
    <row r="92" spans="1:22" ht="15.6">
      <c r="A92" s="7" t="s">
        <v>2685</v>
      </c>
      <c r="B92" s="10">
        <v>39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5" t="s">
        <v>23</v>
      </c>
      <c r="M92" t="s">
        <v>258</v>
      </c>
      <c r="Q92" t="str" cm="1">
        <f t="array" ref="Q92:V92">IF(ISBLANK(A92), "",_xlfn.TEXTSPLIT(A92,"-"))</f>
        <v>B6254</v>
      </c>
      <c r="R92" t="str">
        <v>IN02</v>
      </c>
      <c r="S92" t="str">
        <v>ENG</v>
      </c>
      <c r="T92" t="str">
        <v>ENG</v>
      </c>
      <c r="U92" t="str">
        <v>LP</v>
      </c>
      <c r="V92" t="str">
        <v>168</v>
      </c>
    </row>
    <row r="93" spans="1:22" ht="15.6">
      <c r="A93" s="7" t="s">
        <v>2686</v>
      </c>
      <c r="B93" s="10">
        <v>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103</v>
      </c>
      <c r="Q93" t="str" cm="1">
        <f t="array" ref="Q93:V93">IF(ISBLANK(A93), "",_xlfn.TEXTSPLIT(A93,"-"))</f>
        <v>B6254</v>
      </c>
      <c r="R93" t="str">
        <v>IN02</v>
      </c>
      <c r="S93" t="str">
        <v>ENG</v>
      </c>
      <c r="T93" t="str">
        <v>SPA</v>
      </c>
      <c r="U93" t="str">
        <v>LP</v>
      </c>
      <c r="V93" t="str">
        <v>168</v>
      </c>
    </row>
    <row r="94" spans="1:22" ht="15.6">
      <c r="A94" s="7" t="s">
        <v>2687</v>
      </c>
      <c r="B94" s="10">
        <v>2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5" t="s">
        <v>23</v>
      </c>
      <c r="M94" t="s">
        <v>25</v>
      </c>
      <c r="Q94" t="str" cm="1">
        <f t="array" ref="Q94:V94">IF(ISBLANK(A94), "",_xlfn.TEXTSPLIT(A94,"-"))</f>
        <v>B6254</v>
      </c>
      <c r="R94" t="str">
        <v>IN02</v>
      </c>
      <c r="S94" t="str">
        <v>ENG</v>
      </c>
      <c r="T94" t="str">
        <v>SPA</v>
      </c>
      <c r="U94" t="str">
        <v>SP</v>
      </c>
      <c r="V94" t="str">
        <v>168</v>
      </c>
    </row>
    <row r="95" spans="1:22" ht="15.6">
      <c r="A95" s="7" t="s">
        <v>2688</v>
      </c>
      <c r="B95" s="10">
        <v>160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 t="s">
        <v>23</v>
      </c>
      <c r="M95" t="s">
        <v>491</v>
      </c>
      <c r="Q95" t="str" cm="1">
        <f t="array" ref="Q95:V95">IF(ISBLANK(A95), "",_xlfn.TEXTSPLIT(A95,"-"))</f>
        <v>B6254</v>
      </c>
      <c r="R95" t="str">
        <v>MI07</v>
      </c>
      <c r="S95" t="str">
        <v>ENG</v>
      </c>
      <c r="T95" t="str">
        <v>ENG</v>
      </c>
      <c r="U95" t="str">
        <v>LP</v>
      </c>
      <c r="V95" t="str">
        <v>168</v>
      </c>
    </row>
    <row r="96" spans="1:22" ht="15.6">
      <c r="A96" s="7" t="s">
        <v>2689</v>
      </c>
      <c r="B96" s="10">
        <v>3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39</v>
      </c>
      <c r="I96" s="9" t="s">
        <v>40</v>
      </c>
      <c r="J96" s="8" t="s">
        <v>22</v>
      </c>
      <c r="K96" s="8" t="s">
        <v>22</v>
      </c>
      <c r="L96" s="15" t="s">
        <v>23</v>
      </c>
      <c r="M96" t="s">
        <v>103</v>
      </c>
      <c r="Q96" t="str" cm="1">
        <f t="array" ref="Q96:V96">IF(ISBLANK(A96), "",_xlfn.TEXTSPLIT(A96,"-"))</f>
        <v>B6254</v>
      </c>
      <c r="R96" t="str">
        <v>MI07</v>
      </c>
      <c r="S96" t="str">
        <v>ENG</v>
      </c>
      <c r="T96" t="str">
        <v>SPA</v>
      </c>
      <c r="U96" t="str">
        <v>LP</v>
      </c>
      <c r="V96" t="str">
        <v>168</v>
      </c>
    </row>
    <row r="97" spans="1:22" ht="15.6">
      <c r="A97" s="7" t="s">
        <v>2690</v>
      </c>
      <c r="B97" s="10">
        <v>5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5" t="s">
        <v>23</v>
      </c>
      <c r="M97" t="s">
        <v>103</v>
      </c>
      <c r="Q97" t="str" cm="1">
        <f t="array" ref="Q97:V97">IF(ISBLANK(A97), "",_xlfn.TEXTSPLIT(A97,"-"))</f>
        <v>B6254</v>
      </c>
      <c r="R97" t="str">
        <v>MI07</v>
      </c>
      <c r="S97" t="str">
        <v>ENG</v>
      </c>
      <c r="T97" t="str">
        <v>SPA</v>
      </c>
      <c r="U97" t="str">
        <v>SP</v>
      </c>
      <c r="V97" t="str">
        <v>168</v>
      </c>
    </row>
    <row r="98" spans="1:22" ht="15.6">
      <c r="A98" s="7" t="s">
        <v>2691</v>
      </c>
      <c r="B98" s="10">
        <v>24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103</v>
      </c>
      <c r="Q98" t="str" cm="1">
        <f t="array" ref="Q98:V98">IF(ISBLANK(A98), "",_xlfn.TEXTSPLIT(A98,"-"))</f>
        <v>B6254</v>
      </c>
      <c r="R98" t="str">
        <v>NE02</v>
      </c>
      <c r="S98" t="str">
        <v>ENG</v>
      </c>
      <c r="T98" t="str">
        <v>ENG</v>
      </c>
      <c r="U98" t="str">
        <v>LP</v>
      </c>
      <c r="V98" t="str">
        <v>168</v>
      </c>
    </row>
    <row r="99" spans="1:22" ht="15.6">
      <c r="A99" s="7" t="s">
        <v>2692</v>
      </c>
      <c r="B99" s="10">
        <v>3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25</v>
      </c>
      <c r="Q99" t="str" cm="1">
        <f t="array" ref="Q99:V99">IF(ISBLANK(A99), "",_xlfn.TEXTSPLIT(A99,"-"))</f>
        <v>B6254</v>
      </c>
      <c r="R99" t="str">
        <v>NE02</v>
      </c>
      <c r="S99" t="str">
        <v>ENG</v>
      </c>
      <c r="T99" t="str">
        <v>SPA</v>
      </c>
      <c r="U99" t="str">
        <v>LP</v>
      </c>
      <c r="V99" t="str">
        <v>168</v>
      </c>
    </row>
    <row r="100" spans="1:22" ht="15.6">
      <c r="A100" s="7" t="s">
        <v>2693</v>
      </c>
      <c r="B100" s="10">
        <v>13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103</v>
      </c>
      <c r="Q100" t="str" cm="1">
        <f t="array" ref="Q100:V100">IF(ISBLANK(A100), "",_xlfn.TEXTSPLIT(A100,"-"))</f>
        <v>B6254</v>
      </c>
      <c r="R100" t="str">
        <v>NE02</v>
      </c>
      <c r="S100" t="str">
        <v>ENG</v>
      </c>
      <c r="T100" t="str">
        <v>SPA</v>
      </c>
      <c r="U100" t="str">
        <v>SP</v>
      </c>
      <c r="V100" t="str">
        <v>168</v>
      </c>
    </row>
    <row r="101" spans="1:22" ht="15.6">
      <c r="A101" s="7" t="s">
        <v>2694</v>
      </c>
      <c r="B101" s="10">
        <v>236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5" t="s">
        <v>23</v>
      </c>
      <c r="M101" t="s">
        <v>103</v>
      </c>
      <c r="Q101" t="e" cm="1">
        <f t="array" ref="Q101">IF(ISBLANK(#REF!), "",_xlfn.TEXTSPLIT(#REF!,"-"))</f>
        <v>#REF!</v>
      </c>
    </row>
    <row r="102" spans="1:22" ht="15.6">
      <c r="A102" s="7" t="s">
        <v>2695</v>
      </c>
      <c r="B102" s="10">
        <v>5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776</v>
      </c>
      <c r="Q102" t="e" cm="1">
        <f t="array" ref="Q102">IF(ISBLANK(#REF!), "",_xlfn.TEXTSPLIT(#REF!,"-"))</f>
        <v>#REF!</v>
      </c>
    </row>
    <row r="103" spans="1:22" ht="15.6">
      <c r="A103" s="7" t="s">
        <v>2696</v>
      </c>
      <c r="B103" s="10">
        <v>9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5" t="s">
        <v>23</v>
      </c>
      <c r="M103" t="s">
        <v>25</v>
      </c>
      <c r="Q103" t="e" cm="1">
        <f t="array" ref="Q103">IF(ISBLANK(#REF!), "",_xlfn.TEXTSPLIT(#REF!,"-"))</f>
        <v>#REF!</v>
      </c>
    </row>
    <row r="104" spans="1:22" ht="15.6">
      <c r="A104" s="7" t="s">
        <v>2697</v>
      </c>
      <c r="B104" s="10">
        <v>97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5" t="s">
        <v>23</v>
      </c>
      <c r="M104" t="s">
        <v>524</v>
      </c>
      <c r="Q104" t="str" cm="1">
        <f t="array" ref="Q104:V104">IF(ISBLANK(A104), "",_xlfn.TEXTSPLIT(A104,"-"))</f>
        <v>B6256</v>
      </c>
      <c r="R104" t="str">
        <v>IN02</v>
      </c>
      <c r="S104" t="str">
        <v>ENG</v>
      </c>
      <c r="T104" t="str">
        <v>ENG</v>
      </c>
      <c r="U104" t="str">
        <v>LP</v>
      </c>
      <c r="V104" t="str">
        <v>168</v>
      </c>
    </row>
    <row r="105" spans="1:22" ht="15.6">
      <c r="A105" s="7" t="s">
        <v>2698</v>
      </c>
      <c r="B105" s="10">
        <v>1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776</v>
      </c>
      <c r="Q105" t="str" cm="1">
        <f t="array" ref="Q105:V105">IF(ISBLANK(A105), "",_xlfn.TEXTSPLIT(A105,"-"))</f>
        <v>B6256</v>
      </c>
      <c r="R105" t="str">
        <v>IN02</v>
      </c>
      <c r="S105" t="str">
        <v>ENG</v>
      </c>
      <c r="T105" t="str">
        <v>SPA</v>
      </c>
      <c r="U105" t="str">
        <v>LP</v>
      </c>
      <c r="V105" t="str">
        <v>168</v>
      </c>
    </row>
    <row r="106" spans="1:22" ht="15.6">
      <c r="A106" s="7" t="s">
        <v>2699</v>
      </c>
      <c r="B106" s="10">
        <v>5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25</v>
      </c>
      <c r="Q106" t="str" cm="1">
        <f t="array" ref="Q106:V106">IF(ISBLANK(A106), "",_xlfn.TEXTSPLIT(A106,"-"))</f>
        <v>B6256</v>
      </c>
      <c r="R106" t="str">
        <v>IN02</v>
      </c>
      <c r="S106" t="str">
        <v>ENG</v>
      </c>
      <c r="T106" t="str">
        <v>SPA</v>
      </c>
      <c r="U106" t="str">
        <v>SP</v>
      </c>
      <c r="V106" t="str">
        <v>168</v>
      </c>
    </row>
    <row r="107" spans="1:22" ht="15.6">
      <c r="A107" s="7" t="s">
        <v>2700</v>
      </c>
      <c r="B107" s="10">
        <v>7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5" t="s">
        <v>23</v>
      </c>
      <c r="M107" t="s">
        <v>524</v>
      </c>
      <c r="Q107" t="str" cm="1">
        <f t="array" ref="Q107:V107">IF(ISBLANK(A107), "",_xlfn.TEXTSPLIT(A107,"-"))</f>
        <v>B6256</v>
      </c>
      <c r="R107" t="str">
        <v>OK01</v>
      </c>
      <c r="S107" t="str">
        <v>ENG</v>
      </c>
      <c r="T107" t="str">
        <v>ENG</v>
      </c>
      <c r="U107" t="str">
        <v>LP</v>
      </c>
      <c r="V107" t="str">
        <v>168</v>
      </c>
    </row>
    <row r="108" spans="1:22" ht="15.6">
      <c r="A108" s="7" t="s">
        <v>2701</v>
      </c>
      <c r="B108" s="10">
        <v>2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776</v>
      </c>
      <c r="Q108" t="str" cm="1">
        <f t="array" ref="Q108:V108">IF(ISBLANK(A108), "",_xlfn.TEXTSPLIT(A108,"-"))</f>
        <v>B6256</v>
      </c>
      <c r="R108" t="str">
        <v>OK01</v>
      </c>
      <c r="S108" t="str">
        <v>ENG</v>
      </c>
      <c r="T108" t="str">
        <v>SPA</v>
      </c>
      <c r="U108" t="str">
        <v>LP</v>
      </c>
      <c r="V108" t="str">
        <v>168</v>
      </c>
    </row>
    <row r="109" spans="1:22" ht="15.6">
      <c r="A109" s="7" t="s">
        <v>2702</v>
      </c>
      <c r="B109" s="10">
        <v>2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776</v>
      </c>
      <c r="Q109" t="str" cm="1">
        <f t="array" ref="Q109:V109">IF(ISBLANK(A109), "",_xlfn.TEXTSPLIT(A109,"-"))</f>
        <v>B6256</v>
      </c>
      <c r="R109" t="str">
        <v>OK01</v>
      </c>
      <c r="S109" t="str">
        <v>ENG</v>
      </c>
      <c r="T109" t="str">
        <v>SPA</v>
      </c>
      <c r="U109" t="str">
        <v>SP</v>
      </c>
      <c r="V109" t="str">
        <v>168</v>
      </c>
    </row>
    <row r="110" spans="1:22" ht="15.6">
      <c r="A110" s="7" t="s">
        <v>2703</v>
      </c>
      <c r="B110" s="10">
        <v>33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39</v>
      </c>
      <c r="I110" s="9" t="s">
        <v>40</v>
      </c>
      <c r="J110" s="8" t="s">
        <v>22</v>
      </c>
      <c r="K110" s="8" t="s">
        <v>22</v>
      </c>
      <c r="L110" s="15" t="s">
        <v>23</v>
      </c>
      <c r="M110" t="s">
        <v>69</v>
      </c>
      <c r="Q110" t="str" cm="1">
        <f t="array" ref="Q110:V110">IF(ISBLANK(A110), "",_xlfn.TEXTSPLIT(A110,"-"))</f>
        <v>B6256</v>
      </c>
      <c r="R110" t="str">
        <v>RI01</v>
      </c>
      <c r="S110" t="str">
        <v>ENG</v>
      </c>
      <c r="T110" t="str">
        <v>ENG</v>
      </c>
      <c r="U110" t="str">
        <v>LP</v>
      </c>
      <c r="V110" t="str">
        <v>168</v>
      </c>
    </row>
    <row r="111" spans="1:22" ht="15.6">
      <c r="A111" s="7" t="s">
        <v>2704</v>
      </c>
      <c r="B111" s="10">
        <v>11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39</v>
      </c>
      <c r="I111" s="9">
        <v>3</v>
      </c>
      <c r="J111" s="8" t="s">
        <v>22</v>
      </c>
      <c r="K111" s="8" t="s">
        <v>22</v>
      </c>
      <c r="L111" s="15" t="s">
        <v>23</v>
      </c>
      <c r="M111" t="s">
        <v>69</v>
      </c>
      <c r="Q111" t="str" cm="1">
        <f t="array" ref="Q111:V111">IF(ISBLANK(A111), "",_xlfn.TEXTSPLIT(A111,"-"))</f>
        <v>B6256</v>
      </c>
      <c r="R111" t="str">
        <v>RI01</v>
      </c>
      <c r="S111" t="str">
        <v>ENG</v>
      </c>
      <c r="T111" t="str">
        <v>SPA</v>
      </c>
      <c r="U111" t="str">
        <v>LP</v>
      </c>
      <c r="V111" t="str">
        <v>168</v>
      </c>
    </row>
    <row r="112" spans="1:22" ht="15.6">
      <c r="A112" s="7" t="s">
        <v>2705</v>
      </c>
      <c r="B112" s="10">
        <v>85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69</v>
      </c>
      <c r="Q112" t="str" cm="1">
        <f t="array" ref="Q112:V112">IF(ISBLANK(A112), "",_xlfn.TEXTSPLIT(A112,"-"))</f>
        <v>B6256</v>
      </c>
      <c r="R112" t="str">
        <v>RI01</v>
      </c>
      <c r="S112" t="str">
        <v>ENG</v>
      </c>
      <c r="T112" t="str">
        <v>SPA</v>
      </c>
      <c r="U112" t="str">
        <v>SP</v>
      </c>
      <c r="V112" t="str">
        <v>168</v>
      </c>
    </row>
    <row r="113" spans="1:22" ht="15.6">
      <c r="A113" s="7" t="s">
        <v>2706</v>
      </c>
      <c r="B113" s="10">
        <v>5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524</v>
      </c>
      <c r="Q113" t="str" cm="1">
        <f t="array" ref="Q113:V113">IF(ISBLANK(A113), "",_xlfn.TEXTSPLIT(A113,"-"))</f>
        <v>B6256</v>
      </c>
      <c r="R113" t="str">
        <v>WI02</v>
      </c>
      <c r="S113" t="str">
        <v>ENG</v>
      </c>
      <c r="T113" t="str">
        <v>ENG</v>
      </c>
      <c r="U113" t="str">
        <v>LP</v>
      </c>
      <c r="V113" t="str">
        <v>168</v>
      </c>
    </row>
    <row r="114" spans="1:22">
      <c r="A114" t="s">
        <v>2707</v>
      </c>
      <c r="B114" s="9">
        <v>2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5" t="s">
        <v>23</v>
      </c>
      <c r="M114" t="s">
        <v>69</v>
      </c>
      <c r="Q114" t="str" cm="1">
        <f t="array" ref="Q114:V114">IF(ISBLANK(A114), "",_xlfn.TEXTSPLIT(A114,"-"))</f>
        <v>B6256</v>
      </c>
      <c r="R114" t="str">
        <v>WI02</v>
      </c>
      <c r="S114" t="str">
        <v>ENG</v>
      </c>
      <c r="T114" t="str">
        <v>SPA</v>
      </c>
      <c r="U114" t="str">
        <v>SP</v>
      </c>
      <c r="V114" t="str">
        <v>168</v>
      </c>
    </row>
    <row r="115" spans="1:22">
      <c r="A115" t="s">
        <v>2708</v>
      </c>
      <c r="B115" s="9">
        <v>9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5" t="s">
        <v>23</v>
      </c>
      <c r="M115" t="s">
        <v>524</v>
      </c>
      <c r="Q115" t="str" cm="1">
        <f t="array" ref="Q115:V115">IF(ISBLANK(A115), "",_xlfn.TEXTSPLIT(A115,"-"))</f>
        <v>B6257</v>
      </c>
      <c r="R115" t="str">
        <v>KY02</v>
      </c>
      <c r="S115" t="str">
        <v>ENG</v>
      </c>
      <c r="T115" t="str">
        <v>ENG</v>
      </c>
      <c r="U115" t="str">
        <v>LP</v>
      </c>
      <c r="V115" t="str">
        <v>168</v>
      </c>
    </row>
    <row r="116" spans="1:22">
      <c r="A116" t="s">
        <v>2709</v>
      </c>
      <c r="B116" s="9">
        <v>151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524</v>
      </c>
      <c r="Q116" t="str" cm="1">
        <f t="array" ref="Q116:V116">IF(ISBLANK(A116), "",_xlfn.TEXTSPLIT(A116,"-"))</f>
        <v>B6257</v>
      </c>
      <c r="R116" t="str">
        <v>OK01</v>
      </c>
      <c r="S116" t="str">
        <v>ENG</v>
      </c>
      <c r="T116" t="str">
        <v>ENG</v>
      </c>
      <c r="U116" t="str">
        <v>LP</v>
      </c>
      <c r="V116" t="str">
        <v>168</v>
      </c>
    </row>
    <row r="117" spans="1:22">
      <c r="A117" t="s">
        <v>2710</v>
      </c>
      <c r="B117" s="9">
        <v>7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39</v>
      </c>
      <c r="I117" s="9" t="s">
        <v>40</v>
      </c>
      <c r="J117" s="11" t="s">
        <v>22</v>
      </c>
      <c r="K117" s="9" t="s">
        <v>22</v>
      </c>
      <c r="L117" s="15" t="s">
        <v>23</v>
      </c>
      <c r="M117" t="s">
        <v>69</v>
      </c>
      <c r="Q117" t="str" cm="1">
        <f t="array" ref="Q117:V117">IF(ISBLANK(A117), "",_xlfn.TEXTSPLIT(A117,"-"))</f>
        <v>B6257</v>
      </c>
      <c r="R117" t="str">
        <v>OK01</v>
      </c>
      <c r="S117" t="str">
        <v>ENG</v>
      </c>
      <c r="T117" t="str">
        <v>SPA</v>
      </c>
      <c r="U117" t="str">
        <v>LP</v>
      </c>
      <c r="V117" t="str">
        <v>168</v>
      </c>
    </row>
    <row r="118" spans="1:22">
      <c r="A118" t="s">
        <v>2711</v>
      </c>
      <c r="B118" s="9">
        <v>22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5" t="s">
        <v>23</v>
      </c>
      <c r="M118" t="s">
        <v>69</v>
      </c>
      <c r="Q118" t="str" cm="1">
        <f t="array" ref="Q118:V118">IF(ISBLANK(A118), "",_xlfn.TEXTSPLIT(A118,"-"))</f>
        <v>B6257</v>
      </c>
      <c r="R118" t="str">
        <v>OK01</v>
      </c>
      <c r="S118" t="str">
        <v>ENG</v>
      </c>
      <c r="T118" t="str">
        <v>SPA</v>
      </c>
      <c r="U118" t="str">
        <v>SP</v>
      </c>
      <c r="V118" t="str">
        <v>168</v>
      </c>
    </row>
    <row r="119" spans="1:22">
      <c r="A119" t="s">
        <v>2712</v>
      </c>
      <c r="B119" s="9">
        <v>16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524</v>
      </c>
      <c r="Q119" t="str" cm="1">
        <f t="array" ref="Q119:V119">IF(ISBLANK(A119), "",_xlfn.TEXTSPLIT(A119,"-"))</f>
        <v>B6257</v>
      </c>
      <c r="R119" t="str">
        <v>PA03</v>
      </c>
      <c r="S119" t="str">
        <v>ENG</v>
      </c>
      <c r="T119" t="str">
        <v>ENG</v>
      </c>
      <c r="U119" t="str">
        <v>LP</v>
      </c>
      <c r="V119" t="str">
        <v>168</v>
      </c>
    </row>
    <row r="120" spans="1:22">
      <c r="A120" t="s">
        <v>2713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39</v>
      </c>
      <c r="I120" s="9">
        <v>1</v>
      </c>
      <c r="J120" s="11" t="s">
        <v>22</v>
      </c>
      <c r="K120" s="9" t="s">
        <v>22</v>
      </c>
      <c r="L120" s="15" t="s">
        <v>23</v>
      </c>
      <c r="M120" t="s">
        <v>69</v>
      </c>
      <c r="Q120" t="str" cm="1">
        <f t="array" ref="Q120:V120">IF(ISBLANK(A120), "",_xlfn.TEXTSPLIT(A120,"-"))</f>
        <v>B6257</v>
      </c>
      <c r="R120" t="str">
        <v>PA03</v>
      </c>
      <c r="S120" t="str">
        <v>ENG</v>
      </c>
      <c r="T120" t="str">
        <v>SPA</v>
      </c>
      <c r="U120" t="str">
        <v>LP</v>
      </c>
      <c r="V120" t="str">
        <v>168</v>
      </c>
    </row>
    <row r="121" spans="1:22">
      <c r="A121" t="s">
        <v>2714</v>
      </c>
      <c r="B121" s="9">
        <v>11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69</v>
      </c>
      <c r="Q121" t="str" cm="1">
        <f t="array" ref="Q121:V121">IF(ISBLANK(A121), "",_xlfn.TEXTSPLIT(A121,"-"))</f>
        <v>B6257</v>
      </c>
      <c r="R121" t="str">
        <v>PA03</v>
      </c>
      <c r="S121" t="str">
        <v>ENG</v>
      </c>
      <c r="T121" t="str">
        <v>SPA</v>
      </c>
      <c r="U121" t="str">
        <v>SP</v>
      </c>
      <c r="V121" t="str">
        <v>168</v>
      </c>
    </row>
    <row r="122" spans="1:22">
      <c r="A122" t="s">
        <v>2715</v>
      </c>
      <c r="B122" s="9">
        <v>7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69</v>
      </c>
      <c r="Q122" t="str" cm="1">
        <f t="array" ref="Q122:V122">IF(ISBLANK(A122), "",_xlfn.TEXTSPLIT(A122,"-"))</f>
        <v>B6257</v>
      </c>
      <c r="R122" t="str">
        <v>RI01</v>
      </c>
      <c r="S122" t="str">
        <v>ENG</v>
      </c>
      <c r="T122" t="str">
        <v>ENG</v>
      </c>
      <c r="U122" t="str">
        <v>LP</v>
      </c>
      <c r="V122" t="str">
        <v>168</v>
      </c>
    </row>
    <row r="123" spans="1:22">
      <c r="A123" t="s">
        <v>2716</v>
      </c>
      <c r="B123" s="9">
        <v>1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69</v>
      </c>
      <c r="Q123" t="str" cm="1">
        <f t="array" ref="Q123:V123">IF(ISBLANK(A123), "",_xlfn.TEXTSPLIT(A123,"-"))</f>
        <v>B6257</v>
      </c>
      <c r="R123" t="str">
        <v>RI01</v>
      </c>
      <c r="S123" t="str">
        <v>ENG</v>
      </c>
      <c r="T123" t="str">
        <v>SPA</v>
      </c>
      <c r="U123" t="str">
        <v>LP</v>
      </c>
      <c r="V123" t="str">
        <v>168</v>
      </c>
    </row>
    <row r="124" spans="1:22">
      <c r="A124" t="s">
        <v>2717</v>
      </c>
      <c r="B124" s="9">
        <v>18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69</v>
      </c>
      <c r="Q124" t="str" cm="1">
        <f t="array" ref="Q124:V124">IF(ISBLANK(A124), "",_xlfn.TEXTSPLIT(A124,"-"))</f>
        <v>B6257</v>
      </c>
      <c r="R124" t="str">
        <v>RI01</v>
      </c>
      <c r="S124" t="str">
        <v>ENG</v>
      </c>
      <c r="T124" t="str">
        <v>SPA</v>
      </c>
      <c r="U124" t="str">
        <v>SP</v>
      </c>
      <c r="V124" t="str">
        <v>168</v>
      </c>
    </row>
    <row r="125" spans="1:22">
      <c r="A125" t="s">
        <v>2718</v>
      </c>
      <c r="B125" s="9">
        <v>5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524</v>
      </c>
      <c r="Q125" t="str" cm="1">
        <f t="array" ref="Q125:V125">IF(ISBLANK(A125), "",_xlfn.TEXTSPLIT(A125,"-"))</f>
        <v>B6257</v>
      </c>
      <c r="R125" t="str">
        <v>WI02</v>
      </c>
      <c r="S125" t="str">
        <v>ENG</v>
      </c>
      <c r="T125" t="str">
        <v>ENG</v>
      </c>
      <c r="U125" t="str">
        <v>LP</v>
      </c>
      <c r="V125" t="str">
        <v>168</v>
      </c>
    </row>
    <row r="126" spans="1:22">
      <c r="A126" t="s">
        <v>2719</v>
      </c>
      <c r="B126" s="9">
        <v>2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5" t="s">
        <v>23</v>
      </c>
      <c r="M126" t="s">
        <v>69</v>
      </c>
      <c r="Q126" t="str" cm="1">
        <f t="array" ref="Q126:V126">IF(ISBLANK(A126), "",_xlfn.TEXTSPLIT(A126,"-"))</f>
        <v>B6257</v>
      </c>
      <c r="R126" t="str">
        <v>WI02</v>
      </c>
      <c r="S126" t="str">
        <v>ENG</v>
      </c>
      <c r="T126" t="str">
        <v>SPA</v>
      </c>
      <c r="U126" t="str">
        <v>SP</v>
      </c>
      <c r="V126" t="str">
        <v>168</v>
      </c>
    </row>
    <row r="127" spans="1:22">
      <c r="A127" t="s">
        <v>2720</v>
      </c>
      <c r="B127" s="9">
        <v>8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5" t="s">
        <v>23</v>
      </c>
      <c r="M127" t="s">
        <v>524</v>
      </c>
      <c r="Q127" t="str" cm="1">
        <f t="array" ref="Q127:V127">IF(ISBLANK(A127), "",_xlfn.TEXTSPLIT(A127,"-"))</f>
        <v>B6258</v>
      </c>
      <c r="R127" t="str">
        <v>KY02</v>
      </c>
      <c r="S127" t="str">
        <v>ENG</v>
      </c>
      <c r="T127" t="str">
        <v>ENG</v>
      </c>
      <c r="U127" t="str">
        <v>LP</v>
      </c>
      <c r="V127" t="str">
        <v>168</v>
      </c>
    </row>
    <row r="128" spans="1:22">
      <c r="A128" t="s">
        <v>2721</v>
      </c>
      <c r="B128" s="9">
        <v>1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69</v>
      </c>
      <c r="Q128" t="str" cm="1">
        <f t="array" ref="Q128:V128">IF(ISBLANK(A128), "",_xlfn.TEXTSPLIT(A128,"-"))</f>
        <v>B6258</v>
      </c>
      <c r="R128" t="str">
        <v>KY02</v>
      </c>
      <c r="S128" t="str">
        <v>ENG</v>
      </c>
      <c r="T128" t="str">
        <v>SPA</v>
      </c>
      <c r="U128" t="str">
        <v>SP</v>
      </c>
      <c r="V128" t="str">
        <v>168</v>
      </c>
    </row>
    <row r="129" spans="1:22">
      <c r="A129" t="s">
        <v>2722</v>
      </c>
      <c r="B129" s="9">
        <v>9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69</v>
      </c>
      <c r="Q129" t="str" cm="1">
        <f t="array" ref="Q129:V129">IF(ISBLANK(A129), "",_xlfn.TEXTSPLIT(A129,"-"))</f>
        <v>B6258</v>
      </c>
      <c r="R129" t="str">
        <v>NC01</v>
      </c>
      <c r="S129" t="str">
        <v>ENG</v>
      </c>
      <c r="T129" t="str">
        <v>ENG</v>
      </c>
      <c r="U129" t="str">
        <v>LP</v>
      </c>
      <c r="V129" t="str">
        <v>168</v>
      </c>
    </row>
    <row r="130" spans="1:22">
      <c r="A130" t="s">
        <v>2723</v>
      </c>
      <c r="B130" s="9">
        <v>39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5" t="s">
        <v>23</v>
      </c>
      <c r="M130" t="s">
        <v>69</v>
      </c>
      <c r="Q130" t="str" cm="1">
        <f t="array" ref="Q130:V130">IF(ISBLANK(A130), "",_xlfn.TEXTSPLIT(A130,"-"))</f>
        <v>B6258</v>
      </c>
      <c r="R130" t="str">
        <v>OK01</v>
      </c>
      <c r="S130" t="str">
        <v>ENG</v>
      </c>
      <c r="T130" t="str">
        <v>ENG</v>
      </c>
      <c r="U130" t="str">
        <v>LP</v>
      </c>
      <c r="V130" t="str">
        <v>168</v>
      </c>
    </row>
    <row r="131" spans="1:22">
      <c r="A131" t="s">
        <v>2724</v>
      </c>
      <c r="B131" s="9">
        <v>15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69</v>
      </c>
      <c r="Q131" t="str" cm="1">
        <f t="array" ref="Q131:V131">IF(ISBLANK(A131), "",_xlfn.TEXTSPLIT(A131,"-"))</f>
        <v>B6258</v>
      </c>
      <c r="R131" t="str">
        <v>OK01</v>
      </c>
      <c r="S131" t="str">
        <v>ENG</v>
      </c>
      <c r="T131" t="str">
        <v>SPA</v>
      </c>
      <c r="U131" t="str">
        <v>SP</v>
      </c>
      <c r="V131" t="str">
        <v>168</v>
      </c>
    </row>
    <row r="132" spans="1:22">
      <c r="A132" t="s">
        <v>2725</v>
      </c>
      <c r="B132" s="9">
        <v>15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39</v>
      </c>
      <c r="I132" s="9" t="s">
        <v>40</v>
      </c>
      <c r="J132" s="11" t="s">
        <v>22</v>
      </c>
      <c r="K132" s="9" t="s">
        <v>22</v>
      </c>
      <c r="L132" s="15" t="s">
        <v>23</v>
      </c>
      <c r="M132" t="s">
        <v>69</v>
      </c>
      <c r="Q132" t="str" cm="1">
        <f t="array" ref="Q132:V132">IF(ISBLANK(A132), "",_xlfn.TEXTSPLIT(A132,"-"))</f>
        <v>B6258</v>
      </c>
      <c r="R132" t="str">
        <v>VA02</v>
      </c>
      <c r="S132" t="str">
        <v>ENG</v>
      </c>
      <c r="T132" t="str">
        <v>ENG</v>
      </c>
      <c r="U132" t="str">
        <v>LP</v>
      </c>
      <c r="V132" t="str">
        <v>168</v>
      </c>
    </row>
    <row r="133" spans="1:22">
      <c r="A133" t="s">
        <v>2726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39</v>
      </c>
      <c r="I133" s="9">
        <v>1</v>
      </c>
      <c r="J133" s="11" t="s">
        <v>22</v>
      </c>
      <c r="K133" s="9" t="s">
        <v>22</v>
      </c>
      <c r="L133" s="15" t="s">
        <v>23</v>
      </c>
      <c r="M133" t="s">
        <v>69</v>
      </c>
      <c r="Q133" t="str" cm="1">
        <f t="array" ref="Q133:V133">IF(ISBLANK(A133), "",_xlfn.TEXTSPLIT(A133,"-"))</f>
        <v>B6258</v>
      </c>
      <c r="R133" t="str">
        <v>VA02</v>
      </c>
      <c r="S133" t="str">
        <v>ENG</v>
      </c>
      <c r="T133" t="str">
        <v>SPA</v>
      </c>
      <c r="U133" t="str">
        <v>LP</v>
      </c>
      <c r="V133" t="str">
        <v>168</v>
      </c>
    </row>
    <row r="134" spans="1:22">
      <c r="A134" t="s">
        <v>2727</v>
      </c>
      <c r="B134" s="9">
        <v>2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69</v>
      </c>
      <c r="Q134" t="str" cm="1">
        <f t="array" ref="Q134:V134">IF(ISBLANK(A134), "",_xlfn.TEXTSPLIT(A134,"-"))</f>
        <v>B6258</v>
      </c>
      <c r="R134" t="str">
        <v>VA02</v>
      </c>
      <c r="S134" t="str">
        <v>ENG</v>
      </c>
      <c r="T134" t="str">
        <v>SPA</v>
      </c>
      <c r="U134" t="str">
        <v>SP</v>
      </c>
      <c r="V134" t="str">
        <v>168</v>
      </c>
    </row>
    <row r="135" spans="1:22">
      <c r="A135" t="s">
        <v>2728</v>
      </c>
      <c r="B135" s="9">
        <v>112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75</v>
      </c>
      <c r="Q135" t="str" cm="1">
        <f t="array" ref="Q135:V135">IF(ISBLANK(A135), "",_xlfn.TEXTSPLIT(A135,"-"))</f>
        <v>B6258</v>
      </c>
      <c r="R135" t="str">
        <v>WI02</v>
      </c>
      <c r="S135" t="str">
        <v>ENG</v>
      </c>
      <c r="T135" t="str">
        <v>ENG</v>
      </c>
      <c r="U135" t="str">
        <v>LP</v>
      </c>
      <c r="V135" t="str">
        <v>168</v>
      </c>
    </row>
    <row r="136" spans="1:22">
      <c r="A136" t="s">
        <v>2729</v>
      </c>
      <c r="B136" s="9">
        <v>1</v>
      </c>
      <c r="C136" s="11" t="s">
        <v>22</v>
      </c>
      <c r="D136" s="11" t="s">
        <v>22</v>
      </c>
      <c r="E136" s="11" t="s">
        <v>22</v>
      </c>
      <c r="F136" s="9" t="s">
        <v>22</v>
      </c>
      <c r="G136" s="11" t="s">
        <v>22</v>
      </c>
      <c r="H136" s="11" t="s">
        <v>39</v>
      </c>
      <c r="I136" s="9">
        <v>1</v>
      </c>
      <c r="J136" s="11" t="s">
        <v>22</v>
      </c>
      <c r="K136" s="9" t="s">
        <v>22</v>
      </c>
      <c r="L136" s="15" t="s">
        <v>23</v>
      </c>
      <c r="M136" t="s">
        <v>25</v>
      </c>
      <c r="Q136" t="e" cm="1">
        <f t="array" ref="Q136">IF(ISBLANK(#REF!), "",_xlfn.TEXTSPLIT(#REF!,"-"))</f>
        <v>#REF!</v>
      </c>
    </row>
    <row r="137" spans="1:22">
      <c r="A137" t="s">
        <v>2730</v>
      </c>
      <c r="B137" s="9">
        <v>6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5" t="s">
        <v>23</v>
      </c>
      <c r="M137" t="s">
        <v>69</v>
      </c>
      <c r="Q137" t="e" cm="1">
        <f t="array" ref="Q137">IF(ISBLANK(#REF!), "",_xlfn.TEXTSPLIT(#REF!,"-"))</f>
        <v>#REF!</v>
      </c>
    </row>
    <row r="138" spans="1:22">
      <c r="A138" t="s">
        <v>2731</v>
      </c>
      <c r="B138" s="9">
        <v>41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69</v>
      </c>
      <c r="Q138" t="e" cm="1">
        <f t="array" ref="Q138">IF(ISBLANK(#REF!), "",_xlfn.TEXTSPLIT(#REF!,"-"))</f>
        <v>#REF!</v>
      </c>
    </row>
    <row r="139" spans="1:22">
      <c r="A139" t="s">
        <v>2732</v>
      </c>
      <c r="B139" s="9">
        <v>95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5" t="s">
        <v>23</v>
      </c>
      <c r="M139" t="s">
        <v>69</v>
      </c>
      <c r="Q139" t="e" cm="1">
        <f t="array" ref="Q139">IF(ISBLANK(#REF!), "",_xlfn.TEXTSPLIT(#REF!,"-"))</f>
        <v>#REF!</v>
      </c>
    </row>
    <row r="140" spans="1:22">
      <c r="A140" t="s">
        <v>2733</v>
      </c>
      <c r="B140" s="9">
        <v>5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69</v>
      </c>
      <c r="Q140" t="e" cm="1">
        <f t="array" ref="Q140">IF(ISBLANK(#REF!), "",_xlfn.TEXTSPLIT(#REF!,"-"))</f>
        <v>#REF!</v>
      </c>
    </row>
    <row r="141" spans="1:22" ht="15.6">
      <c r="A141" t="s">
        <v>2734</v>
      </c>
      <c r="B141" s="9">
        <v>106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39</v>
      </c>
      <c r="I141" s="9">
        <v>1</v>
      </c>
      <c r="J141" s="8" t="s">
        <v>22</v>
      </c>
      <c r="K141" s="9" t="s">
        <v>22</v>
      </c>
      <c r="L141" s="15" t="s">
        <v>23</v>
      </c>
      <c r="M141" t="s">
        <v>69</v>
      </c>
      <c r="Q141" t="e" cm="1">
        <f t="array" ref="Q141">IF(ISBLANK(#REF!), "",_xlfn.TEXTSPLIT(#REF!,"-"))</f>
        <v>#REF!</v>
      </c>
    </row>
    <row r="142" spans="1:22">
      <c r="A142" t="s">
        <v>2735</v>
      </c>
      <c r="B142" s="9">
        <v>4</v>
      </c>
      <c r="C142" s="11" t="s">
        <v>22</v>
      </c>
      <c r="D142" s="11" t="s">
        <v>22</v>
      </c>
      <c r="E142" s="11" t="s">
        <v>22</v>
      </c>
      <c r="F142" s="9" t="s">
        <v>22</v>
      </c>
      <c r="G142" s="9" t="s">
        <v>22</v>
      </c>
      <c r="H142" s="11" t="s">
        <v>39</v>
      </c>
      <c r="I142" s="9" t="s">
        <v>40</v>
      </c>
      <c r="J142" s="11" t="s">
        <v>22</v>
      </c>
      <c r="K142" s="9" t="s">
        <v>22</v>
      </c>
      <c r="L142" s="15" t="s">
        <v>23</v>
      </c>
      <c r="M142" t="s">
        <v>25</v>
      </c>
      <c r="Q142" t="e" cm="1">
        <f t="array" ref="Q142">IF(ISBLANK(#REF!), "",_xlfn.TEXTSPLIT(#REF!,"-"))</f>
        <v>#REF!</v>
      </c>
    </row>
    <row r="143" spans="1:22">
      <c r="A143" t="s">
        <v>2736</v>
      </c>
      <c r="B143" s="9">
        <v>40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39</v>
      </c>
      <c r="I143" s="9">
        <v>1</v>
      </c>
      <c r="J143" s="11" t="s">
        <v>22</v>
      </c>
      <c r="K143" s="9" t="s">
        <v>22</v>
      </c>
      <c r="L143" s="15" t="s">
        <v>23</v>
      </c>
      <c r="M143" t="s">
        <v>69</v>
      </c>
      <c r="Q143" t="e" cm="1">
        <f t="array" ref="Q143">IF(ISBLANK(#REF!), "",_xlfn.TEXTSPLIT(#REF!,"-"))</f>
        <v>#REF!</v>
      </c>
    </row>
    <row r="144" spans="1:22">
      <c r="A144" t="s">
        <v>2737</v>
      </c>
      <c r="B144" s="9">
        <v>102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69</v>
      </c>
      <c r="Q144" t="e" cm="1">
        <f t="array" ref="Q144">IF(ISBLANK(#REF!), "",_xlfn.TEXTSPLIT(#REF!,"-"))</f>
        <v>#REF!</v>
      </c>
    </row>
    <row r="145" spans="1:17">
      <c r="A145" t="s">
        <v>2738</v>
      </c>
      <c r="B145" s="9">
        <v>1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5" t="s">
        <v>23</v>
      </c>
      <c r="M145" t="s">
        <v>776</v>
      </c>
      <c r="Q145" t="e" cm="1">
        <f t="array" ref="Q145">IF(ISBLANK(#REF!), "",_xlfn.TEXTSPLIT(#REF!,"-"))</f>
        <v>#REF!</v>
      </c>
    </row>
    <row r="146" spans="1:17" ht="15.6">
      <c r="A146" t="s">
        <v>2739</v>
      </c>
      <c r="B146" s="9">
        <v>123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39</v>
      </c>
      <c r="I146" s="9">
        <v>1</v>
      </c>
      <c r="J146" s="8" t="s">
        <v>22</v>
      </c>
      <c r="K146" s="9" t="s">
        <v>22</v>
      </c>
      <c r="L146" s="15" t="s">
        <v>23</v>
      </c>
      <c r="M146" t="s">
        <v>69</v>
      </c>
      <c r="Q146" t="e" cm="1">
        <f t="array" ref="Q146">IF(ISBLANK(#REF!), "",_xlfn.TEXTSPLIT(#REF!,"-"))</f>
        <v>#REF!</v>
      </c>
    </row>
    <row r="147" spans="1:17">
      <c r="A147" t="s">
        <v>2740</v>
      </c>
      <c r="B147" s="9">
        <v>2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5" t="s">
        <v>23</v>
      </c>
      <c r="M147" t="s">
        <v>776</v>
      </c>
      <c r="Q147" t="e" cm="1">
        <f t="array" ref="Q147">IF(ISBLANK(#REF!), "",_xlfn.TEXTSPLIT(#REF!,"-"))</f>
        <v>#REF!</v>
      </c>
    </row>
    <row r="148" spans="1:17">
      <c r="A148" t="s">
        <v>2741</v>
      </c>
      <c r="B148" s="9">
        <v>3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776</v>
      </c>
      <c r="Q148" t="e" cm="1">
        <f t="array" ref="Q148">IF(ISBLANK(#REF!), "",_xlfn.TEXTSPLIT(#REF!,"-"))</f>
        <v>#REF!</v>
      </c>
    </row>
    <row r="149" spans="1:17" ht="15.6">
      <c r="A149" t="s">
        <v>2742</v>
      </c>
      <c r="B149" s="9">
        <v>17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39</v>
      </c>
      <c r="I149" s="9" t="s">
        <v>40</v>
      </c>
      <c r="J149" s="8" t="s">
        <v>22</v>
      </c>
      <c r="K149" s="9" t="s">
        <v>22</v>
      </c>
      <c r="L149" s="15" t="s">
        <v>23</v>
      </c>
      <c r="M149" t="s">
        <v>69</v>
      </c>
      <c r="Q149" t="e" cm="1">
        <f t="array" ref="Q149">IF(ISBLANK(#REF!), "",_xlfn.TEXTSPLIT(#REF!,"-"))</f>
        <v>#REF!</v>
      </c>
    </row>
    <row r="150" spans="1:17">
      <c r="A150" t="s">
        <v>2743</v>
      </c>
      <c r="B150" s="9">
        <v>2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776</v>
      </c>
      <c r="Q150" t="e" cm="1">
        <f t="array" ref="Q150">IF(ISBLANK(#REF!), "",_xlfn.TEXTSPLIT(#REF!,"-"))</f>
        <v>#REF!</v>
      </c>
    </row>
    <row r="151" spans="1:17">
      <c r="A151" t="s">
        <v>2744</v>
      </c>
      <c r="B151" s="9">
        <v>9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5" t="s">
        <v>23</v>
      </c>
      <c r="M151" t="s">
        <v>735</v>
      </c>
      <c r="Q151" t="e" cm="1">
        <f t="array" ref="Q151">IF(ISBLANK(#REF!), "",_xlfn.TEXTSPLIT(#REF!,"-"))</f>
        <v>#REF!</v>
      </c>
    </row>
    <row r="152" spans="1:17">
      <c r="A152" t="s">
        <v>2745</v>
      </c>
      <c r="B152" s="9">
        <v>203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735</v>
      </c>
      <c r="Q152" t="e" cm="1">
        <f t="array" ref="Q152">IF(ISBLANK(#REF!), "",_xlfn.TEXTSPLIT(#REF!,"-"))</f>
        <v>#REF!</v>
      </c>
    </row>
    <row r="153" spans="1:17">
      <c r="A153" t="s">
        <v>2746</v>
      </c>
      <c r="B153" s="9">
        <v>4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776</v>
      </c>
      <c r="Q153" t="e" cm="1">
        <f t="array" ref="Q153">IF(ISBLANK(#REF!), "",_xlfn.TEXTSPLIT(#REF!,"-"))</f>
        <v>#REF!</v>
      </c>
    </row>
    <row r="154" spans="1:17">
      <c r="A154" t="s">
        <v>2747</v>
      </c>
      <c r="B154" s="9">
        <v>34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5" t="s">
        <v>23</v>
      </c>
      <c r="M154" t="s">
        <v>776</v>
      </c>
      <c r="Q154" t="e" cm="1">
        <f t="array" ref="Q154">IF(ISBLANK(#REF!), "",_xlfn.TEXTSPLIT(#REF!,"-"))</f>
        <v>#REF!</v>
      </c>
    </row>
    <row r="155" spans="1:17">
      <c r="A155" s="7" t="s">
        <v>2748</v>
      </c>
      <c r="B155" s="10">
        <v>8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5" t="s">
        <v>23</v>
      </c>
      <c r="M155" t="s">
        <v>497</v>
      </c>
      <c r="Q155" t="e" cm="1">
        <f t="array" ref="Q155">IF(ISBLANK(#REF!), "",_xlfn.TEXTSPLIT(#REF!,"-"))</f>
        <v>#REF!</v>
      </c>
    </row>
    <row r="156" spans="1:17">
      <c r="A156" s="7" t="s">
        <v>2749</v>
      </c>
      <c r="B156" s="10">
        <v>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776</v>
      </c>
      <c r="Q156" t="e" cm="1">
        <f t="array" ref="Q156">IF(ISBLANK(#REF!), "",_xlfn.TEXTSPLIT(#REF!,"-"))</f>
        <v>#REF!</v>
      </c>
    </row>
    <row r="157" spans="1:17">
      <c r="A157" s="26" t="s">
        <v>2750</v>
      </c>
      <c r="B157" s="10">
        <v>1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5" t="s">
        <v>23</v>
      </c>
      <c r="M157" t="s">
        <v>776</v>
      </c>
      <c r="Q157" t="e" cm="1">
        <f t="array" ref="Q157">IF(ISBLANK(#REF!), "",_xlfn.TEXTSPLIT(#REF!,"-"))</f>
        <v>#REF!</v>
      </c>
    </row>
    <row r="158" spans="1:17">
      <c r="A158" s="26" t="s">
        <v>2751</v>
      </c>
      <c r="B158" s="10">
        <v>30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776</v>
      </c>
      <c r="Q158" t="e" cm="1">
        <f t="array" ref="Q158">IF(ISBLANK(#REF!), "",_xlfn.TEXTSPLIT(#REF!,"-"))</f>
        <v>#REF!</v>
      </c>
    </row>
    <row r="159" spans="1:17">
      <c r="A159" s="26" t="s">
        <v>2752</v>
      </c>
      <c r="B159" s="10">
        <v>1</v>
      </c>
      <c r="C159" s="11" t="s">
        <v>22</v>
      </c>
      <c r="D159" s="11" t="s">
        <v>22</v>
      </c>
      <c r="E159" s="9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776</v>
      </c>
      <c r="Q159" t="e" cm="1">
        <f t="array" ref="Q159">IF(ISBLANK(#REF!), "",_xlfn.TEXTSPLIT(#REF!,"-"))</f>
        <v>#REF!</v>
      </c>
    </row>
    <row r="160" spans="1:17">
      <c r="A160" s="26" t="s">
        <v>2753</v>
      </c>
      <c r="B160" s="10">
        <v>44</v>
      </c>
      <c r="C160" s="11" t="s">
        <v>22</v>
      </c>
      <c r="D160" s="11" t="s">
        <v>22</v>
      </c>
      <c r="E160" s="9" t="s">
        <v>22</v>
      </c>
      <c r="F160" s="11" t="s">
        <v>22</v>
      </c>
      <c r="G160" s="11" t="s">
        <v>22</v>
      </c>
      <c r="H160" s="11" t="s">
        <v>22</v>
      </c>
      <c r="L160" s="15" t="s">
        <v>23</v>
      </c>
      <c r="M160" t="s">
        <v>776</v>
      </c>
      <c r="Q160" t="e" cm="1">
        <f t="array" ref="Q160">IF(ISBLANK(#REF!), "",_xlfn.TEXTSPLIT(#REF!,"-"))</f>
        <v>#REF!</v>
      </c>
    </row>
    <row r="161" spans="1:17">
      <c r="A161" s="7" t="s">
        <v>2754</v>
      </c>
      <c r="B161" s="10">
        <v>6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5" t="s">
        <v>23</v>
      </c>
      <c r="M161" t="s">
        <v>497</v>
      </c>
      <c r="Q161" t="e" cm="1">
        <f t="array" ref="Q161">IF(ISBLANK(#REF!), "",_xlfn.TEXTSPLIT(#REF!,"-"))</f>
        <v>#REF!</v>
      </c>
    </row>
    <row r="162" spans="1:17">
      <c r="A162" s="7" t="s">
        <v>2755</v>
      </c>
      <c r="B162" s="10">
        <v>3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776</v>
      </c>
      <c r="Q162" t="e" cm="1">
        <f t="array" ref="Q162">IF(ISBLANK(#REF!), "",_xlfn.TEXTSPLIT(#REF!,"-"))</f>
        <v>#REF!</v>
      </c>
    </row>
    <row r="163" spans="1:17">
      <c r="A163" s="7" t="s">
        <v>2756</v>
      </c>
      <c r="B163" s="10">
        <v>2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776</v>
      </c>
      <c r="Q163" t="e" cm="1">
        <f t="array" ref="Q163">IF(ISBLANK(#REF!), "",_xlfn.TEXTSPLIT(#REF!,"-"))</f>
        <v>#REF!</v>
      </c>
    </row>
    <row r="164" spans="1:17">
      <c r="A164" s="7" t="s">
        <v>2757</v>
      </c>
      <c r="B164" s="10">
        <v>2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5" t="s">
        <v>23</v>
      </c>
      <c r="M164" t="s">
        <v>776</v>
      </c>
      <c r="Q164" t="e" cm="1">
        <f t="array" ref="Q164">IF(ISBLANK(#REF!), "",_xlfn.TEXTSPLIT(#REF!,"-"))</f>
        <v>#REF!</v>
      </c>
    </row>
    <row r="165" spans="1:17">
      <c r="A165" s="7" t="s">
        <v>2758</v>
      </c>
      <c r="B165" s="10">
        <v>1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497</v>
      </c>
      <c r="Q165" t="e" cm="1">
        <f t="array" ref="Q165">IF(ISBLANK(#REF!), "",_xlfn.TEXTSPLIT(#REF!,"-"))</f>
        <v>#REF!</v>
      </c>
    </row>
    <row r="166" spans="1:17">
      <c r="A166" s="7" t="s">
        <v>2759</v>
      </c>
      <c r="B166" s="10">
        <v>2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776</v>
      </c>
      <c r="Q166" t="e" cm="1">
        <f t="array" ref="Q166">IF(ISBLANK(#REF!), "",_xlfn.TEXTSPLIT(#REF!,"-"))</f>
        <v>#REF!</v>
      </c>
    </row>
    <row r="167" spans="1:17">
      <c r="A167" s="7" t="s">
        <v>2760</v>
      </c>
      <c r="B167" s="10">
        <v>12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776</v>
      </c>
      <c r="Q167" t="e" cm="1">
        <f t="array" ref="Q167">IF(ISBLANK(#REF!), "",_xlfn.TEXTSPLIT(#REF!,"-"))</f>
        <v>#REF!</v>
      </c>
    </row>
    <row r="168" spans="1:17">
      <c r="A168" s="7" t="s">
        <v>2761</v>
      </c>
      <c r="B168" s="10">
        <v>2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5" t="s">
        <v>23</v>
      </c>
      <c r="M168" t="s">
        <v>776</v>
      </c>
      <c r="Q168" t="e" cm="1">
        <f t="array" ref="Q168">IF(ISBLANK(#REF!), "",_xlfn.TEXTSPLIT(#REF!,"-"))</f>
        <v>#REF!</v>
      </c>
    </row>
    <row r="169" spans="1:17">
      <c r="A169" s="7" t="s">
        <v>2762</v>
      </c>
      <c r="B169" s="10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776</v>
      </c>
      <c r="Q169" t="e" cm="1">
        <f t="array" ref="Q169">IF(ISBLANK(#REF!), "",_xlfn.TEXTSPLIT(#REF!,"-"))</f>
        <v>#REF!</v>
      </c>
    </row>
    <row r="170" spans="1:17">
      <c r="A170" s="7" t="s">
        <v>2763</v>
      </c>
      <c r="B170" s="10">
        <v>23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497</v>
      </c>
      <c r="Q170" t="e" cm="1">
        <f t="array" ref="Q170">IF(ISBLANK(#REF!), "",_xlfn.TEXTSPLIT(#REF!,"-"))</f>
        <v>#REF!</v>
      </c>
    </row>
    <row r="171" spans="1:17">
      <c r="A171" s="7" t="s">
        <v>2764</v>
      </c>
      <c r="B171" s="10">
        <v>2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5" t="s">
        <v>23</v>
      </c>
      <c r="M171" t="s">
        <v>776</v>
      </c>
      <c r="Q171" t="e" cm="1">
        <f t="array" ref="Q171">IF(ISBLANK(#REF!), "",_xlfn.TEXTSPLIT(#REF!,"-"))</f>
        <v>#REF!</v>
      </c>
    </row>
    <row r="172" spans="1:17">
      <c r="A172" s="7" t="s">
        <v>2765</v>
      </c>
      <c r="B172" s="10">
        <v>16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5" t="s">
        <v>23</v>
      </c>
      <c r="M172" t="s">
        <v>776</v>
      </c>
      <c r="Q172" t="e" cm="1">
        <f t="array" ref="Q172">IF(ISBLANK(#REF!), "",_xlfn.TEXTSPLIT(#REF!,"-"))</f>
        <v>#REF!</v>
      </c>
    </row>
    <row r="173" spans="1:17">
      <c r="A173" s="7" t="s">
        <v>2766</v>
      </c>
      <c r="B173" s="10">
        <v>9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5" t="s">
        <v>23</v>
      </c>
      <c r="M173" t="s">
        <v>776</v>
      </c>
      <c r="Q173" t="e" cm="1">
        <f t="array" ref="Q173">IF(ISBLANK(#REF!), "",_xlfn.TEXTSPLIT(#REF!,"-"))</f>
        <v>#REF!</v>
      </c>
    </row>
    <row r="174" spans="1:17">
      <c r="A174" s="7" t="s">
        <v>2767</v>
      </c>
      <c r="B174" s="10">
        <v>1</v>
      </c>
      <c r="C174" s="11" t="s">
        <v>22</v>
      </c>
      <c r="D174" s="11" t="s">
        <v>22</v>
      </c>
      <c r="E174" s="11" t="s">
        <v>22</v>
      </c>
      <c r="F174" s="9" t="s">
        <v>22</v>
      </c>
      <c r="G174" s="9" t="s">
        <v>22</v>
      </c>
      <c r="H174" s="11" t="s">
        <v>22</v>
      </c>
      <c r="L174" s="15" t="s">
        <v>23</v>
      </c>
      <c r="M174" t="s">
        <v>776</v>
      </c>
      <c r="Q174" t="e" cm="1">
        <f t="array" ref="Q174">IF(ISBLANK(#REF!), "",_xlfn.TEXTSPLIT(#REF!,"-"))</f>
        <v>#REF!</v>
      </c>
    </row>
    <row r="175" spans="1:17">
      <c r="A175" s="7" t="s">
        <v>2768</v>
      </c>
      <c r="B175" s="10">
        <v>5</v>
      </c>
      <c r="C175" s="11" t="s">
        <v>22</v>
      </c>
      <c r="D175" s="11" t="s">
        <v>22</v>
      </c>
      <c r="E175" s="11" t="s">
        <v>22</v>
      </c>
      <c r="F175" s="9" t="s">
        <v>22</v>
      </c>
      <c r="G175" s="9" t="s">
        <v>22</v>
      </c>
      <c r="H175" s="11" t="s">
        <v>22</v>
      </c>
      <c r="L175" s="15" t="s">
        <v>23</v>
      </c>
      <c r="M175" t="s">
        <v>776</v>
      </c>
      <c r="Q175" t="e" cm="1">
        <f t="array" ref="Q175">IF(ISBLANK(#REF!), "",_xlfn.TEXTSPLIT(#REF!,"-"))</f>
        <v>#REF!</v>
      </c>
    </row>
    <row r="176" spans="1:17">
      <c r="A176" s="7" t="s">
        <v>2769</v>
      </c>
      <c r="B176" s="10">
        <v>2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497</v>
      </c>
      <c r="Q176" t="e" cm="1">
        <f t="array" ref="Q176">IF(ISBLANK(#REF!), "",_xlfn.TEXTSPLIT(#REF!,"-"))</f>
        <v>#REF!</v>
      </c>
    </row>
    <row r="177" spans="1:17">
      <c r="A177" s="7" t="s">
        <v>2770</v>
      </c>
      <c r="B177" s="10">
        <v>8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776</v>
      </c>
      <c r="Q177" t="e" cm="1">
        <f t="array" ref="Q177">IF(ISBLANK(#REF!), "",_xlfn.TEXTSPLIT(#REF!,"-"))</f>
        <v>#REF!</v>
      </c>
    </row>
    <row r="178" spans="1:17">
      <c r="A178" s="7" t="s">
        <v>2771</v>
      </c>
      <c r="B178" s="10">
        <v>2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5" t="s">
        <v>23</v>
      </c>
      <c r="M178" t="s">
        <v>497</v>
      </c>
      <c r="Q178" t="e" cm="1">
        <f t="array" ref="Q178">IF(ISBLANK(#REF!), "",_xlfn.TEXTSPLIT(#REF!,"-"))</f>
        <v>#REF!</v>
      </c>
    </row>
    <row r="179" spans="1:17">
      <c r="A179" s="7" t="s">
        <v>2772</v>
      </c>
      <c r="B179" s="10">
        <v>39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5" t="s">
        <v>23</v>
      </c>
      <c r="M179" t="s">
        <v>25</v>
      </c>
      <c r="Q179" t="e" cm="1">
        <f t="array" ref="Q179">IF(ISBLANK(#REF!), "",_xlfn.TEXTSPLIT(#REF!,"-"))</f>
        <v>#REF!</v>
      </c>
    </row>
    <row r="180" spans="1:17">
      <c r="A180" s="7" t="s">
        <v>2773</v>
      </c>
      <c r="B180" s="10">
        <v>6</v>
      </c>
      <c r="C180" s="11" t="s">
        <v>22</v>
      </c>
      <c r="D180" s="11" t="s">
        <v>22</v>
      </c>
      <c r="E180" s="11" t="s">
        <v>22</v>
      </c>
      <c r="F180" s="9" t="s">
        <v>22</v>
      </c>
      <c r="G180" s="9" t="s">
        <v>22</v>
      </c>
      <c r="H180" s="9" t="s">
        <v>22</v>
      </c>
      <c r="L180" s="15" t="s">
        <v>23</v>
      </c>
      <c r="M180" t="s">
        <v>103</v>
      </c>
      <c r="Q180" t="e" cm="1">
        <f t="array" ref="Q180">IF(ISBLANK(#REF!), "",_xlfn.TEXTSPLIT(#REF!,"-"))</f>
        <v>#REF!</v>
      </c>
    </row>
    <row r="181" spans="1:17">
      <c r="A181" s="7" t="s">
        <v>2774</v>
      </c>
      <c r="B181" s="10">
        <v>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9" t="s">
        <v>22</v>
      </c>
      <c r="L181" s="15" t="s">
        <v>23</v>
      </c>
      <c r="M181" t="s">
        <v>103</v>
      </c>
      <c r="Q181" t="e" cm="1">
        <f t="array" ref="Q181">IF(ISBLANK(#REF!), "",_xlfn.TEXTSPLIT(#REF!,"-"))</f>
        <v>#REF!</v>
      </c>
    </row>
    <row r="182" spans="1:17">
      <c r="A182" t="s">
        <v>2775</v>
      </c>
      <c r="B182" s="9">
        <v>14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5" t="s">
        <v>23</v>
      </c>
      <c r="M182" t="s">
        <v>314</v>
      </c>
      <c r="Q182" t="e" cm="1">
        <f t="array" ref="Q182">IF(ISBLANK(#REF!), "",_xlfn.TEXTSPLIT(#REF!,"-"))</f>
        <v>#REF!</v>
      </c>
    </row>
    <row r="183" spans="1:17">
      <c r="A183" t="s">
        <v>2776</v>
      </c>
      <c r="B183" s="9">
        <v>1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9" t="s">
        <v>22</v>
      </c>
      <c r="L183" s="15" t="s">
        <v>23</v>
      </c>
      <c r="M183" t="s">
        <v>103</v>
      </c>
      <c r="Q183" t="e" cm="1">
        <f t="array" ref="Q183">IF(ISBLANK(#REF!), "",_xlfn.TEXTSPLIT(#REF!,"-"))</f>
        <v>#REF!</v>
      </c>
    </row>
    <row r="184" spans="1:17">
      <c r="A184" t="s">
        <v>2777</v>
      </c>
      <c r="B184" s="9">
        <v>27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9" t="s">
        <v>22</v>
      </c>
      <c r="L184" s="15" t="s">
        <v>23</v>
      </c>
      <c r="M184" t="s">
        <v>103</v>
      </c>
      <c r="Q184" t="e" cm="1">
        <f t="array" ref="Q184">IF(ISBLANK(#REF!), "",_xlfn.TEXTSPLIT(#REF!,"-"))</f>
        <v>#REF!</v>
      </c>
    </row>
    <row r="185" spans="1:17" ht="15.6">
      <c r="A185" t="s">
        <v>2778</v>
      </c>
      <c r="B185" s="9">
        <v>60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39</v>
      </c>
      <c r="I185" s="9">
        <v>1</v>
      </c>
      <c r="J185" s="8" t="s">
        <v>22</v>
      </c>
      <c r="K185" s="9" t="s">
        <v>22</v>
      </c>
      <c r="L185" s="15" t="s">
        <v>23</v>
      </c>
      <c r="M185" t="s">
        <v>314</v>
      </c>
      <c r="Q185" t="e" cm="1">
        <f t="array" ref="Q185">IF(ISBLANK(#REF!), "",_xlfn.TEXTSPLIT(#REF!,"-"))</f>
        <v>#REF!</v>
      </c>
    </row>
    <row r="186" spans="1:17">
      <c r="A186" t="s">
        <v>2779</v>
      </c>
      <c r="B186" s="9">
        <v>7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9" t="s">
        <v>22</v>
      </c>
      <c r="L186" s="15" t="s">
        <v>23</v>
      </c>
      <c r="M186" t="s">
        <v>103</v>
      </c>
      <c r="Q186" t="e" cm="1">
        <f t="array" ref="Q186">IF(ISBLANK(#REF!), "",_xlfn.TEXTSPLIT(#REF!,"-"))</f>
        <v>#REF!</v>
      </c>
    </row>
    <row r="187" spans="1:17">
      <c r="A187" t="s">
        <v>2780</v>
      </c>
      <c r="B187" s="9">
        <v>78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9" t="s">
        <v>22</v>
      </c>
      <c r="L187" s="15" t="s">
        <v>23</v>
      </c>
      <c r="M187" t="s">
        <v>103</v>
      </c>
      <c r="Q187" t="e" cm="1">
        <f t="array" ref="Q187">IF(ISBLANK(#REF!), "",_xlfn.TEXTSPLIT(#REF!,"-"))</f>
        <v>#REF!</v>
      </c>
    </row>
    <row r="188" spans="1:17">
      <c r="A188" t="s">
        <v>2781</v>
      </c>
      <c r="B188" s="9">
        <v>3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314</v>
      </c>
      <c r="Q188" t="e" cm="1">
        <f t="array" ref="Q188">IF(ISBLANK(#REF!), "",_xlfn.TEXTSPLIT(#REF!,"-"))</f>
        <v>#REF!</v>
      </c>
    </row>
    <row r="189" spans="1:17">
      <c r="A189" t="s">
        <v>2782</v>
      </c>
      <c r="B189" s="9">
        <v>1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9" t="s">
        <v>22</v>
      </c>
      <c r="L189" s="15" t="s">
        <v>23</v>
      </c>
      <c r="M189" t="s">
        <v>103</v>
      </c>
      <c r="Q189" t="e" cm="1">
        <f t="array" ref="Q189">IF(ISBLANK(#REF!), "",_xlfn.TEXTSPLIT(#REF!,"-"))</f>
        <v>#REF!</v>
      </c>
    </row>
    <row r="190" spans="1:17">
      <c r="A190" t="s">
        <v>2783</v>
      </c>
      <c r="B190" s="9">
        <v>1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9" t="s">
        <v>22</v>
      </c>
      <c r="L190" s="15" t="s">
        <v>23</v>
      </c>
      <c r="M190" t="s">
        <v>103</v>
      </c>
      <c r="Q190" t="e" cm="1">
        <f t="array" ref="Q190">IF(ISBLANK(#REF!), "",_xlfn.TEXTSPLIT(#REF!,"-"))</f>
        <v>#REF!</v>
      </c>
    </row>
    <row r="191" spans="1:17">
      <c r="A191" t="s">
        <v>2784</v>
      </c>
      <c r="B191" s="9">
        <v>43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314</v>
      </c>
      <c r="Q191" t="e" cm="1">
        <f t="array" ref="Q191">IF(ISBLANK(#REF!), "",_xlfn.TEXTSPLIT(#REF!,"-"))</f>
        <v>#REF!</v>
      </c>
    </row>
    <row r="192" spans="1:17">
      <c r="A192" s="36" t="s">
        <v>2785</v>
      </c>
      <c r="B192" s="9">
        <v>2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9" t="s">
        <v>39</v>
      </c>
      <c r="I192" s="9" t="s">
        <v>40</v>
      </c>
      <c r="J192" s="11" t="s">
        <v>22</v>
      </c>
      <c r="K192" s="9" t="s">
        <v>22</v>
      </c>
      <c r="L192" s="15" t="s">
        <v>23</v>
      </c>
      <c r="M192" t="s">
        <v>103</v>
      </c>
      <c r="Q192" t="e" cm="1">
        <f t="array" ref="Q192">IF(ISBLANK(#REF!), "",_xlfn.TEXTSPLIT(#REF!,"-"))</f>
        <v>#REF!</v>
      </c>
    </row>
    <row r="193" spans="1:22">
      <c r="A193" s="36" t="s">
        <v>2786</v>
      </c>
      <c r="B193" s="9">
        <v>9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9" t="s">
        <v>39</v>
      </c>
      <c r="I193" s="9" t="s">
        <v>40</v>
      </c>
      <c r="J193" s="11" t="s">
        <v>22</v>
      </c>
      <c r="K193" s="9" t="s">
        <v>22</v>
      </c>
      <c r="L193" s="15" t="s">
        <v>23</v>
      </c>
      <c r="M193" t="s">
        <v>103</v>
      </c>
      <c r="Q193" t="e" cm="1">
        <f t="array" ref="Q193">IF(ISBLANK(#REF!), "",_xlfn.TEXTSPLIT(#REF!,"-"))</f>
        <v>#REF!</v>
      </c>
    </row>
    <row r="194" spans="1:22">
      <c r="A194" t="s">
        <v>2787</v>
      </c>
      <c r="B194" s="9">
        <v>17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5" t="s">
        <v>23</v>
      </c>
      <c r="M194" t="s">
        <v>314</v>
      </c>
      <c r="Q194" t="e" cm="1">
        <f t="array" ref="Q194">IF(ISBLANK(#REF!), "",_xlfn.TEXTSPLIT(#REF!,"-"))</f>
        <v>#REF!</v>
      </c>
    </row>
    <row r="195" spans="1:22">
      <c r="A195" t="s">
        <v>2788</v>
      </c>
      <c r="B195" s="9">
        <v>5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9" t="s">
        <v>22</v>
      </c>
      <c r="L195" s="15" t="s">
        <v>23</v>
      </c>
      <c r="M195" t="s">
        <v>103</v>
      </c>
      <c r="Q195" t="e" cm="1">
        <f t="array" ref="Q195">IF(ISBLANK(#REF!), "",_xlfn.TEXTSPLIT(#REF!,"-"))</f>
        <v>#REF!</v>
      </c>
    </row>
    <row r="196" spans="1:22">
      <c r="A196" t="s">
        <v>2789</v>
      </c>
      <c r="B196" s="9">
        <v>81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314</v>
      </c>
      <c r="Q196" t="e" cm="1">
        <f t="array" ref="Q196">IF(ISBLANK(#REF!), "",_xlfn.TEXTSPLIT(#REF!,"-"))</f>
        <v>#REF!</v>
      </c>
    </row>
    <row r="197" spans="1:22">
      <c r="A197" t="s">
        <v>2790</v>
      </c>
      <c r="B197" s="9">
        <v>2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5" t="s">
        <v>23</v>
      </c>
      <c r="M197" t="s">
        <v>314</v>
      </c>
      <c r="Q197" t="e" cm="1">
        <f t="array" ref="Q197">IF(ISBLANK(#REF!), "",_xlfn.TEXTSPLIT(#REF!,"-"))</f>
        <v>#REF!</v>
      </c>
    </row>
    <row r="198" spans="1:22">
      <c r="A198" t="s">
        <v>2791</v>
      </c>
      <c r="B198" s="9">
        <v>3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5" t="s">
        <v>23</v>
      </c>
      <c r="M198" t="s">
        <v>314</v>
      </c>
      <c r="Q198" t="e" cm="1">
        <f t="array" ref="Q198">IF(ISBLANK(#REF!), "",_xlfn.TEXTSPLIT(#REF!,"-"))</f>
        <v>#REF!</v>
      </c>
    </row>
    <row r="199" spans="1:22">
      <c r="A199" t="s">
        <v>2792</v>
      </c>
      <c r="B199" s="9">
        <v>66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5" t="s">
        <v>23</v>
      </c>
      <c r="M199" t="s">
        <v>314</v>
      </c>
      <c r="Q199" t="e" cm="1">
        <f t="array" ref="Q199">IF(ISBLANK(#REF!), "",_xlfn.TEXTSPLIT(#REF!,"-"))</f>
        <v>#REF!</v>
      </c>
    </row>
    <row r="200" spans="1:22">
      <c r="A200" t="s">
        <v>2793</v>
      </c>
      <c r="B200" s="9">
        <v>1</v>
      </c>
      <c r="C200" s="11" t="s">
        <v>22</v>
      </c>
      <c r="D200" s="11" t="s">
        <v>22</v>
      </c>
      <c r="E200" s="9" t="s">
        <v>22</v>
      </c>
      <c r="F200" s="9" t="s">
        <v>22</v>
      </c>
      <c r="G200" s="9" t="s">
        <v>22</v>
      </c>
      <c r="H200" s="11" t="s">
        <v>22</v>
      </c>
      <c r="L200" s="15" t="s">
        <v>23</v>
      </c>
      <c r="M200" t="s">
        <v>314</v>
      </c>
      <c r="Q200" t="e" cm="1">
        <f t="array" ref="Q200">IF(ISBLANK(#REF!), "",_xlfn.TEXTSPLIT(#REF!,"-"))</f>
        <v>#REF!</v>
      </c>
    </row>
    <row r="201" spans="1:22">
      <c r="A201" t="s">
        <v>2794</v>
      </c>
      <c r="B201" s="9">
        <v>61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5" t="s">
        <v>23</v>
      </c>
      <c r="M201" t="s">
        <v>75</v>
      </c>
      <c r="Q201" t="e" cm="1">
        <f t="array" ref="Q201">IF(ISBLANK(#REF!), "",_xlfn.TEXTSPLIT(#REF!,"-"))</f>
        <v>#REF!</v>
      </c>
    </row>
    <row r="202" spans="1:22">
      <c r="A202" s="36" t="s">
        <v>2795</v>
      </c>
      <c r="B202" s="9">
        <v>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5" t="s">
        <v>23</v>
      </c>
      <c r="M202" t="s">
        <v>314</v>
      </c>
      <c r="Q202" t="e" cm="1">
        <f t="array" ref="Q202">IF(ISBLANK(#REF!), "",_xlfn.TEXTSPLIT(#REF!,"-"))</f>
        <v>#REF!</v>
      </c>
    </row>
    <row r="203" spans="1:22">
      <c r="A203" s="36" t="s">
        <v>2796</v>
      </c>
      <c r="B203" s="9">
        <v>13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39</v>
      </c>
      <c r="I203" s="9" t="s">
        <v>40</v>
      </c>
      <c r="J203" s="11" t="s">
        <v>22</v>
      </c>
      <c r="K203" s="9" t="s">
        <v>22</v>
      </c>
      <c r="L203" s="15" t="s">
        <v>23</v>
      </c>
      <c r="M203" t="s">
        <v>314</v>
      </c>
      <c r="Q203" t="e" cm="1">
        <f t="array" ref="Q203">IF(ISBLANK(#REF!), "",_xlfn.TEXTSPLIT(#REF!,"-"))</f>
        <v>#REF!</v>
      </c>
    </row>
    <row r="204" spans="1:22">
      <c r="A204" t="s">
        <v>2797</v>
      </c>
      <c r="B204" s="9">
        <v>11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5" t="s">
        <v>23</v>
      </c>
      <c r="M204" t="s">
        <v>75</v>
      </c>
      <c r="Q204" t="e" cm="1">
        <f t="array" ref="Q204">IF(ISBLANK(#REF!), "",_xlfn.TEXTSPLIT(#REF!,"-"))</f>
        <v>#REF!</v>
      </c>
    </row>
    <row r="205" spans="1:22">
      <c r="A205" s="7" t="s">
        <v>2798</v>
      </c>
      <c r="B205" s="10">
        <v>1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5" t="s">
        <v>23</v>
      </c>
      <c r="M205" t="s">
        <v>314</v>
      </c>
      <c r="Q205" t="e" cm="1">
        <f t="array" ref="Q205">IF(ISBLANK(#REF!), "",_xlfn.TEXTSPLIT(#REF!,"-"))</f>
        <v>#REF!</v>
      </c>
    </row>
    <row r="206" spans="1:22">
      <c r="A206" t="s">
        <v>2799</v>
      </c>
      <c r="B206" s="9">
        <v>58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5" t="s">
        <v>23</v>
      </c>
      <c r="M206" t="s">
        <v>314</v>
      </c>
      <c r="Q206" t="str" cm="1">
        <f t="array" ref="Q206:V206">IF(ISBLANK(A206), "",_xlfn.TEXTSPLIT(A206,"-"))</f>
        <v>B6269</v>
      </c>
      <c r="R206" t="str">
        <v>AZMC</v>
      </c>
      <c r="S206" t="str">
        <v>ENG</v>
      </c>
      <c r="T206" t="str">
        <v>SPA</v>
      </c>
      <c r="U206" t="str">
        <v>SP</v>
      </c>
      <c r="V206" t="str">
        <v>168</v>
      </c>
    </row>
    <row r="207" spans="1:22">
      <c r="A207" t="s">
        <v>2800</v>
      </c>
      <c r="B207" s="9">
        <v>46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39</v>
      </c>
      <c r="I207" s="9">
        <v>1</v>
      </c>
      <c r="J207" s="11" t="s">
        <v>22</v>
      </c>
      <c r="K207" s="9" t="s">
        <v>22</v>
      </c>
      <c r="L207" s="15" t="s">
        <v>23</v>
      </c>
      <c r="M207" t="s">
        <v>75</v>
      </c>
      <c r="Q207" t="str" cm="1">
        <f t="array" ref="Q207:V207">IF(ISBLANK(A207), "",_xlfn.TEXTSPLIT(A207,"-"))</f>
        <v>B6269</v>
      </c>
      <c r="R207" t="str">
        <v>FL03</v>
      </c>
      <c r="S207" t="str">
        <v>ENG</v>
      </c>
      <c r="T207" t="str">
        <v>ENG</v>
      </c>
      <c r="U207" t="str">
        <v>LP</v>
      </c>
      <c r="V207" t="str">
        <v>168</v>
      </c>
    </row>
    <row r="208" spans="1:22" ht="15.6">
      <c r="A208" t="s">
        <v>2801</v>
      </c>
      <c r="B208" s="9">
        <v>14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39</v>
      </c>
      <c r="I208" s="9">
        <v>1</v>
      </c>
      <c r="J208" s="8" t="s">
        <v>22</v>
      </c>
      <c r="K208" s="9" t="s">
        <v>22</v>
      </c>
      <c r="L208" s="15" t="s">
        <v>23</v>
      </c>
      <c r="M208" t="s">
        <v>314</v>
      </c>
      <c r="Q208" t="str" cm="1">
        <f t="array" ref="Q208:V208">IF(ISBLANK(A208), "",_xlfn.TEXTSPLIT(A208,"-"))</f>
        <v>B6269</v>
      </c>
      <c r="R208" t="str">
        <v>FL03</v>
      </c>
      <c r="S208" t="str">
        <v>ENG</v>
      </c>
      <c r="T208" t="str">
        <v>SPA</v>
      </c>
      <c r="U208" t="str">
        <v>LP</v>
      </c>
      <c r="V208" t="str">
        <v>168</v>
      </c>
    </row>
    <row r="209" spans="1:22">
      <c r="A209" t="s">
        <v>2802</v>
      </c>
      <c r="B209" s="9">
        <v>94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5" t="s">
        <v>23</v>
      </c>
      <c r="M209" t="s">
        <v>314</v>
      </c>
      <c r="Q209" t="str" cm="1">
        <f t="array" ref="Q209:V209">IF(ISBLANK(A209), "",_xlfn.TEXTSPLIT(A209,"-"))</f>
        <v>B6269</v>
      </c>
      <c r="R209" t="str">
        <v>FL03</v>
      </c>
      <c r="S209" t="str">
        <v>ENG</v>
      </c>
      <c r="T209" t="str">
        <v>SPA</v>
      </c>
      <c r="U209" t="str">
        <v>SP</v>
      </c>
      <c r="V209" t="str">
        <v>168</v>
      </c>
    </row>
    <row r="210" spans="1:22">
      <c r="A210" t="s">
        <v>2803</v>
      </c>
      <c r="B210" s="9">
        <v>11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5" t="s">
        <v>23</v>
      </c>
      <c r="M210" t="s">
        <v>75</v>
      </c>
      <c r="Q210" t="str" cm="1">
        <f t="array" ref="Q210:V210">IF(ISBLANK(A210), "",_xlfn.TEXTSPLIT(A210,"-"))</f>
        <v>B6269</v>
      </c>
      <c r="R210" t="str">
        <v>TX03</v>
      </c>
      <c r="S210" t="str">
        <v>ENG</v>
      </c>
      <c r="T210" t="str">
        <v>ENG</v>
      </c>
      <c r="U210" t="str">
        <v>LP</v>
      </c>
      <c r="V210" t="str">
        <v>168</v>
      </c>
    </row>
    <row r="211" spans="1:22">
      <c r="A211" t="s">
        <v>2804</v>
      </c>
      <c r="B211" s="9">
        <v>15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5" t="s">
        <v>23</v>
      </c>
      <c r="M211" t="s">
        <v>69</v>
      </c>
      <c r="Q211" t="str" cm="1">
        <f t="array" ref="Q211:V211">IF(ISBLANK(A211), "",_xlfn.TEXTSPLIT(A211,"-"))</f>
        <v>B6269</v>
      </c>
      <c r="R211" t="str">
        <v>TX03</v>
      </c>
      <c r="S211" t="str">
        <v>ENG</v>
      </c>
      <c r="T211" t="str">
        <v>SPA</v>
      </c>
      <c r="U211" t="str">
        <v>SP</v>
      </c>
      <c r="V211" t="str">
        <v>168</v>
      </c>
    </row>
    <row r="212" spans="1:22">
      <c r="A212" t="s">
        <v>2805</v>
      </c>
      <c r="B212" s="9">
        <v>111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5" t="s">
        <v>23</v>
      </c>
      <c r="M212" t="s">
        <v>75</v>
      </c>
      <c r="Q212" t="str" cm="1">
        <f t="array" ref="Q212:V212">IF(ISBLANK(A212), "",_xlfn.TEXTSPLIT(A212,"-"))</f>
        <v>B6270</v>
      </c>
      <c r="R212" t="str">
        <v>FL03</v>
      </c>
      <c r="S212" t="str">
        <v>ENG</v>
      </c>
      <c r="T212" t="str">
        <v>ENG</v>
      </c>
      <c r="U212" t="str">
        <v>LP</v>
      </c>
      <c r="V212" t="str">
        <v>168</v>
      </c>
    </row>
    <row r="213" spans="1:22">
      <c r="A213" t="s">
        <v>2806</v>
      </c>
      <c r="B213" s="9">
        <v>8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5" t="s">
        <v>23</v>
      </c>
      <c r="M213" t="s">
        <v>314</v>
      </c>
      <c r="Q213" t="str" cm="1">
        <f t="array" ref="Q213:V213">IF(ISBLANK(A213), "",_xlfn.TEXTSPLIT(A213,"-"))</f>
        <v>B6270</v>
      </c>
      <c r="R213" t="str">
        <v>FL03</v>
      </c>
      <c r="S213" t="str">
        <v>ENG</v>
      </c>
      <c r="T213" t="str">
        <v>SPA</v>
      </c>
      <c r="U213" t="str">
        <v>LP</v>
      </c>
      <c r="V213" t="str">
        <v>168</v>
      </c>
    </row>
    <row r="214" spans="1:22">
      <c r="A214" t="s">
        <v>2807</v>
      </c>
      <c r="B214" s="9">
        <v>131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5" t="s">
        <v>23</v>
      </c>
      <c r="M214" t="s">
        <v>314</v>
      </c>
      <c r="Q214" t="str" cm="1">
        <f t="array" ref="Q214:V214">IF(ISBLANK(A214), "",_xlfn.TEXTSPLIT(A214,"-"))</f>
        <v>B6270</v>
      </c>
      <c r="R214" t="str">
        <v>FL03</v>
      </c>
      <c r="S214" t="str">
        <v>ENG</v>
      </c>
      <c r="T214" t="str">
        <v>SPA</v>
      </c>
      <c r="U214" t="str">
        <v>SP</v>
      </c>
      <c r="V214" t="str">
        <v>168</v>
      </c>
    </row>
    <row r="215" spans="1:22">
      <c r="A215" t="s">
        <v>2808</v>
      </c>
      <c r="B215" s="9">
        <v>24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39</v>
      </c>
      <c r="I215" s="9">
        <v>1</v>
      </c>
      <c r="J215" s="11" t="s">
        <v>22</v>
      </c>
      <c r="K215" s="9" t="s">
        <v>22</v>
      </c>
      <c r="L215" s="15" t="s">
        <v>23</v>
      </c>
      <c r="M215" t="s">
        <v>75</v>
      </c>
      <c r="Q215" t="str" cm="1">
        <f t="array" ref="Q215:V215">IF(ISBLANK(A215), "",_xlfn.TEXTSPLIT(A215,"-"))</f>
        <v>B6271</v>
      </c>
      <c r="R215" t="str">
        <v>FL03</v>
      </c>
      <c r="S215" t="str">
        <v>ENG</v>
      </c>
      <c r="T215" t="str">
        <v>ENG</v>
      </c>
      <c r="U215" t="str">
        <v>LP</v>
      </c>
      <c r="V215" t="str">
        <v>168</v>
      </c>
    </row>
    <row r="216" spans="1:22">
      <c r="A216" t="s">
        <v>2809</v>
      </c>
      <c r="B216" s="9">
        <v>6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5" t="s">
        <v>23</v>
      </c>
      <c r="M216" t="s">
        <v>314</v>
      </c>
      <c r="Q216" t="str" cm="1">
        <f t="array" ref="Q216:V216">IF(ISBLANK(A216), "",_xlfn.TEXTSPLIT(A216,"-"))</f>
        <v>B6271</v>
      </c>
      <c r="R216" t="str">
        <v>FL03</v>
      </c>
      <c r="S216" t="str">
        <v>ENG</v>
      </c>
      <c r="T216" t="str">
        <v>SPA</v>
      </c>
      <c r="U216" t="str">
        <v>LP</v>
      </c>
      <c r="V216" t="str">
        <v>168</v>
      </c>
    </row>
    <row r="217" spans="1:22">
      <c r="A217" t="s">
        <v>2810</v>
      </c>
      <c r="B217" s="9">
        <v>45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5" t="s">
        <v>23</v>
      </c>
      <c r="M217" t="s">
        <v>314</v>
      </c>
      <c r="Q217" t="str" cm="1">
        <f t="array" ref="Q217:V217">IF(ISBLANK(A217), "",_xlfn.TEXTSPLIT(A217,"-"))</f>
        <v>B6271</v>
      </c>
      <c r="R217" t="str">
        <v>FL03</v>
      </c>
      <c r="S217" t="str">
        <v>ENG</v>
      </c>
      <c r="T217" t="str">
        <v>SPA</v>
      </c>
      <c r="U217" t="str">
        <v>SP</v>
      </c>
      <c r="V217" t="str">
        <v>168</v>
      </c>
    </row>
    <row r="218" spans="1:22">
      <c r="A218" t="s">
        <v>2811</v>
      </c>
      <c r="B218" s="9">
        <v>1</v>
      </c>
      <c r="C218" s="11" t="s">
        <v>22</v>
      </c>
      <c r="D218" s="11" t="s">
        <v>37</v>
      </c>
      <c r="E218" s="11" t="s">
        <v>37</v>
      </c>
      <c r="F218" s="11" t="s">
        <v>37</v>
      </c>
      <c r="G218" s="11" t="s">
        <v>37</v>
      </c>
      <c r="H218" s="11" t="s">
        <v>37</v>
      </c>
      <c r="L218" s="15" t="s">
        <v>23</v>
      </c>
      <c r="Q218" t="str" cm="1">
        <f t="array" ref="Q218:V218">IF(ISBLANK(A218), "",_xlfn.TEXTSPLIT(A218,"-"))</f>
        <v>B6272</v>
      </c>
      <c r="R218" t="str">
        <v>MD02</v>
      </c>
      <c r="S218" t="str">
        <v>ENG</v>
      </c>
      <c r="T218" t="str">
        <v>ENG</v>
      </c>
      <c r="U218" t="str">
        <v>BL</v>
      </c>
      <c r="V218" t="str">
        <v>168</v>
      </c>
    </row>
    <row r="219" spans="1:22">
      <c r="A219" t="s">
        <v>2812</v>
      </c>
      <c r="B219" s="9">
        <v>1</v>
      </c>
      <c r="C219" s="11" t="s">
        <v>22</v>
      </c>
      <c r="D219" s="11" t="s">
        <v>37</v>
      </c>
      <c r="E219" s="11" t="s">
        <v>37</v>
      </c>
      <c r="F219" s="11" t="s">
        <v>37</v>
      </c>
      <c r="G219" s="11" t="s">
        <v>37</v>
      </c>
      <c r="H219" s="11" t="s">
        <v>37</v>
      </c>
      <c r="L219" s="15" t="s">
        <v>23</v>
      </c>
      <c r="Q219" t="str" cm="1">
        <f t="array" ref="Q219:V219">IF(ISBLANK(A219), "",_xlfn.TEXTSPLIT(A219,"-"))</f>
        <v>B6272</v>
      </c>
      <c r="R219" t="str">
        <v>WI02</v>
      </c>
      <c r="S219" t="str">
        <v>ENG</v>
      </c>
      <c r="T219" t="str">
        <v>ENG</v>
      </c>
      <c r="U219" t="str">
        <v>ACD</v>
      </c>
      <c r="V219" t="str">
        <v>168</v>
      </c>
    </row>
    <row r="220" spans="1:22">
      <c r="A220" t="s">
        <v>2813</v>
      </c>
      <c r="B220" s="9">
        <v>3</v>
      </c>
      <c r="C220" s="11" t="s">
        <v>22</v>
      </c>
      <c r="D220" s="11" t="s">
        <v>37</v>
      </c>
      <c r="E220" s="11" t="s">
        <v>37</v>
      </c>
      <c r="F220" s="11" t="s">
        <v>37</v>
      </c>
      <c r="G220" s="11" t="s">
        <v>37</v>
      </c>
      <c r="H220" s="11" t="s">
        <v>37</v>
      </c>
      <c r="L220" s="15" t="s">
        <v>23</v>
      </c>
      <c r="Q220" t="str" cm="1">
        <f t="array" ref="Q220:V220">IF(ISBLANK(A220), "",_xlfn.TEXTSPLIT(A220,"-"))</f>
        <v>B6273</v>
      </c>
      <c r="R220" t="str">
        <v>TN01</v>
      </c>
      <c r="S220" t="str">
        <v>ENG</v>
      </c>
      <c r="T220" t="str">
        <v>ENG</v>
      </c>
      <c r="U220" t="str">
        <v>ACD</v>
      </c>
      <c r="V220" t="str">
        <v>168</v>
      </c>
    </row>
    <row r="221" spans="1:22">
      <c r="A221" t="s">
        <v>2814</v>
      </c>
      <c r="B221" s="9">
        <v>8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5" t="s">
        <v>23</v>
      </c>
      <c r="M221" t="s">
        <v>75</v>
      </c>
      <c r="Q221" t="str" cm="1">
        <f t="array" ref="Q221:V221">IF(ISBLANK(A221), "",_xlfn.TEXTSPLIT(A221,"-"))</f>
        <v>B6274</v>
      </c>
      <c r="R221" t="str">
        <v>HI02</v>
      </c>
      <c r="S221" t="str">
        <v>ENG</v>
      </c>
      <c r="T221" t="str">
        <v>ENG</v>
      </c>
      <c r="U221" t="str">
        <v>LP</v>
      </c>
      <c r="V221" t="str">
        <v>168</v>
      </c>
    </row>
    <row r="222" spans="1:22">
      <c r="A222" t="s">
        <v>2815</v>
      </c>
      <c r="B222" s="9">
        <v>6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9" t="s">
        <v>22</v>
      </c>
      <c r="L222" s="15" t="s">
        <v>23</v>
      </c>
      <c r="M222" t="s">
        <v>103</v>
      </c>
      <c r="Q222" t="str" cm="1">
        <f t="array" ref="Q222:V222">IF(ISBLANK(A222), "",_xlfn.TEXTSPLIT(A222,"-"))</f>
        <v>B6274</v>
      </c>
      <c r="R222" t="str">
        <v>HI02</v>
      </c>
      <c r="S222" t="str">
        <v>ENG</v>
      </c>
      <c r="T222" t="str">
        <v>VIE</v>
      </c>
      <c r="U222" t="str">
        <v>SP</v>
      </c>
      <c r="V222" t="str">
        <v>168</v>
      </c>
    </row>
    <row r="223" spans="1:22">
      <c r="A223" t="s">
        <v>2816</v>
      </c>
      <c r="B223" s="9">
        <v>7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5" t="s">
        <v>23</v>
      </c>
      <c r="M223" t="s">
        <v>75</v>
      </c>
      <c r="Q223" t="str" cm="1">
        <f t="array" ref="Q223:V223">IF(ISBLANK(A223), "",_xlfn.TEXTSPLIT(A223,"-"))</f>
        <v>B6274</v>
      </c>
      <c r="R223" t="str">
        <v>IA02</v>
      </c>
      <c r="S223" t="str">
        <v>ENG</v>
      </c>
      <c r="T223" t="str">
        <v>ENG</v>
      </c>
      <c r="U223" t="str">
        <v>LP</v>
      </c>
      <c r="V223" t="str">
        <v>168</v>
      </c>
    </row>
    <row r="224" spans="1:22">
      <c r="A224" t="s">
        <v>2817</v>
      </c>
      <c r="B224" s="9">
        <v>24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5" t="s">
        <v>23</v>
      </c>
      <c r="M224" t="s">
        <v>75</v>
      </c>
      <c r="Q224" t="str" cm="1">
        <f t="array" ref="Q224:V224">IF(ISBLANK(A224), "",_xlfn.TEXTSPLIT(A224,"-"))</f>
        <v>B6274</v>
      </c>
      <c r="R224" t="str">
        <v>KY02</v>
      </c>
      <c r="S224" t="str">
        <v>ENG</v>
      </c>
      <c r="T224" t="str">
        <v>ENG</v>
      </c>
      <c r="U224" t="str">
        <v>LP</v>
      </c>
      <c r="V224" t="str">
        <v>168</v>
      </c>
    </row>
    <row r="225" spans="1:22">
      <c r="A225" t="s">
        <v>2818</v>
      </c>
      <c r="B225" s="9">
        <v>61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s="15" t="s">
        <v>23</v>
      </c>
      <c r="M225" t="s">
        <v>75</v>
      </c>
      <c r="Q225" t="str" cm="1">
        <f t="array" ref="Q225:V225">IF(ISBLANK(A225), "",_xlfn.TEXTSPLIT(A225,"-"))</f>
        <v>B6274</v>
      </c>
      <c r="R225" t="str">
        <v>MD02</v>
      </c>
      <c r="S225" t="str">
        <v>ENG</v>
      </c>
      <c r="T225" t="str">
        <v>ENG</v>
      </c>
      <c r="U225" t="str">
        <v>LP</v>
      </c>
      <c r="V225" t="str">
        <v>168</v>
      </c>
    </row>
    <row r="226" spans="1:22">
      <c r="A226" t="s">
        <v>2819</v>
      </c>
      <c r="B226" s="9">
        <v>5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9" t="s">
        <v>22</v>
      </c>
      <c r="L226" s="15" t="s">
        <v>23</v>
      </c>
      <c r="M226" t="s">
        <v>103</v>
      </c>
      <c r="Q226" t="str" cm="1">
        <f t="array" ref="Q226:V226">IF(ISBLANK(A226), "",_xlfn.TEXTSPLIT(A226,"-"))</f>
        <v>B6274</v>
      </c>
      <c r="R226" t="str">
        <v>MD02</v>
      </c>
      <c r="S226" t="str">
        <v>ENG</v>
      </c>
      <c r="T226" t="str">
        <v>SPA</v>
      </c>
      <c r="U226" t="str">
        <v>SP</v>
      </c>
      <c r="V226" t="str">
        <v>168</v>
      </c>
    </row>
    <row r="227" spans="1:22">
      <c r="A227" t="s">
        <v>2820</v>
      </c>
      <c r="B227" s="9">
        <v>11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5" t="s">
        <v>23</v>
      </c>
      <c r="M227" t="s">
        <v>2132</v>
      </c>
      <c r="Q227" t="str" cm="1">
        <f t="array" ref="Q227:V227">IF(ISBLANK(A227), "",_xlfn.TEXTSPLIT(A227,"-"))</f>
        <v>B6274</v>
      </c>
      <c r="R227" t="str">
        <v>MI07</v>
      </c>
      <c r="S227" t="str">
        <v>ENG</v>
      </c>
      <c r="T227" t="str">
        <v>ENG</v>
      </c>
      <c r="U227" t="str">
        <v>LP</v>
      </c>
      <c r="V227" t="str">
        <v>168</v>
      </c>
    </row>
    <row r="228" spans="1:22">
      <c r="A228" t="s">
        <v>2821</v>
      </c>
      <c r="B228" s="9">
        <v>20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s="15" t="s">
        <v>23</v>
      </c>
      <c r="M228" t="s">
        <v>2132</v>
      </c>
      <c r="Q228" t="str" cm="1">
        <f t="array" ref="Q228:V228">IF(ISBLANK(A228), "",_xlfn.TEXTSPLIT(A228,"-"))</f>
        <v>B6274</v>
      </c>
      <c r="R228" t="str">
        <v>NC01</v>
      </c>
      <c r="S228" t="str">
        <v>ENG</v>
      </c>
      <c r="T228" t="str">
        <v>ENG</v>
      </c>
      <c r="U228" t="str">
        <v>LP</v>
      </c>
      <c r="V228" t="str">
        <v>168</v>
      </c>
    </row>
    <row r="229" spans="1:22">
      <c r="A229" t="s">
        <v>2822</v>
      </c>
      <c r="B229" s="9">
        <v>1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9" t="s">
        <v>22</v>
      </c>
      <c r="L229" s="15" t="s">
        <v>23</v>
      </c>
      <c r="M229" t="s">
        <v>103</v>
      </c>
      <c r="Q229" t="str" cm="1">
        <f t="array" ref="Q229:V229">IF(ISBLANK(A229), "",_xlfn.TEXTSPLIT(A229,"-"))</f>
        <v>B6274</v>
      </c>
      <c r="R229" t="str">
        <v>NC01</v>
      </c>
      <c r="S229" t="str">
        <v>ENG</v>
      </c>
      <c r="T229" t="str">
        <v>SPA</v>
      </c>
      <c r="U229" t="str">
        <v>SP</v>
      </c>
      <c r="V229" t="str">
        <v>168</v>
      </c>
    </row>
    <row r="230" spans="1:22">
      <c r="A230" t="s">
        <v>2823</v>
      </c>
      <c r="B230" s="9">
        <v>1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5" t="s">
        <v>23</v>
      </c>
      <c r="M230" t="s">
        <v>2132</v>
      </c>
      <c r="Q230" t="str" cm="1">
        <f t="array" ref="Q230:V230">IF(ISBLANK(A230), "",_xlfn.TEXTSPLIT(A230,"-"))</f>
        <v>B6274</v>
      </c>
      <c r="R230" t="str">
        <v>NE02</v>
      </c>
      <c r="S230" t="str">
        <v>ENG</v>
      </c>
      <c r="T230" t="str">
        <v>ENG</v>
      </c>
      <c r="U230" t="str">
        <v>LP</v>
      </c>
      <c r="V230" t="str">
        <v>168</v>
      </c>
    </row>
    <row r="231" spans="1:22">
      <c r="A231" t="s">
        <v>2824</v>
      </c>
      <c r="B231" s="9">
        <v>19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5" t="s">
        <v>23</v>
      </c>
      <c r="M231" t="s">
        <v>2132</v>
      </c>
      <c r="Q231" t="str" cm="1">
        <f t="array" ref="Q231:V231">IF(ISBLANK(A231), "",_xlfn.TEXTSPLIT(A231,"-"))</f>
        <v>B6274</v>
      </c>
      <c r="R231" t="str">
        <v>PA03</v>
      </c>
      <c r="S231" t="str">
        <v>ENG</v>
      </c>
      <c r="T231" t="str">
        <v>ENG</v>
      </c>
      <c r="U231" t="str">
        <v>LP</v>
      </c>
      <c r="V231" t="str">
        <v>168</v>
      </c>
    </row>
    <row r="232" spans="1:22">
      <c r="A232" t="s">
        <v>2825</v>
      </c>
      <c r="B232" s="9">
        <v>1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5" t="s">
        <v>23</v>
      </c>
      <c r="M232" t="s">
        <v>69</v>
      </c>
      <c r="Q232" t="str" cm="1">
        <f t="array" ref="Q232:V232">IF(ISBLANK(A232), "",_xlfn.TEXTSPLIT(A232,"-"))</f>
        <v>B6274</v>
      </c>
      <c r="R232" t="str">
        <v>PA03</v>
      </c>
      <c r="S232" t="str">
        <v>ENG</v>
      </c>
      <c r="T232" t="str">
        <v>SPA</v>
      </c>
      <c r="U232" t="str">
        <v>LP</v>
      </c>
      <c r="V232" t="str">
        <v>168</v>
      </c>
    </row>
    <row r="233" spans="1:22">
      <c r="A233" t="s">
        <v>2826</v>
      </c>
      <c r="B233" s="9">
        <v>11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5" t="s">
        <v>23</v>
      </c>
      <c r="M233" t="s">
        <v>69</v>
      </c>
      <c r="Q233" t="str" cm="1">
        <f t="array" ref="Q233:V233">IF(ISBLANK(A233), "",_xlfn.TEXTSPLIT(A233,"-"))</f>
        <v>B6274</v>
      </c>
      <c r="R233" t="str">
        <v>PA03</v>
      </c>
      <c r="S233" t="str">
        <v>ENG</v>
      </c>
      <c r="T233" t="str">
        <v>SPA</v>
      </c>
      <c r="U233" t="str">
        <v>SP</v>
      </c>
      <c r="V233" t="str">
        <v>168</v>
      </c>
    </row>
    <row r="234" spans="1:22">
      <c r="A234" t="s">
        <v>2827</v>
      </c>
      <c r="B234" s="9">
        <v>64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11" t="s">
        <v>22</v>
      </c>
      <c r="H234" s="11" t="s">
        <v>22</v>
      </c>
      <c r="L234" s="15" t="s">
        <v>23</v>
      </c>
      <c r="M234" t="s">
        <v>2132</v>
      </c>
      <c r="Q234" t="str" cm="1">
        <f t="array" ref="Q234:V234">IF(ISBLANK(A234), "",_xlfn.TEXTSPLIT(A234,"-"))</f>
        <v>B6274</v>
      </c>
      <c r="R234" t="str">
        <v>VA02</v>
      </c>
      <c r="S234" t="str">
        <v>ENG</v>
      </c>
      <c r="T234" t="str">
        <v>ENG</v>
      </c>
      <c r="U234" t="str">
        <v>LP</v>
      </c>
      <c r="V234" t="str">
        <v>168</v>
      </c>
    </row>
    <row r="235" spans="1:22">
      <c r="A235" t="s">
        <v>2828</v>
      </c>
      <c r="B235" s="9">
        <v>3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11" t="s">
        <v>22</v>
      </c>
      <c r="H235" s="11" t="s">
        <v>22</v>
      </c>
      <c r="L235" s="15" t="s">
        <v>23</v>
      </c>
      <c r="M235" t="s">
        <v>69</v>
      </c>
      <c r="Q235" t="str" cm="1">
        <f t="array" ref="Q235:V235">IF(ISBLANK(A235), "",_xlfn.TEXTSPLIT(A235,"-"))</f>
        <v>B6274</v>
      </c>
      <c r="R235" t="str">
        <v>VA02</v>
      </c>
      <c r="S235" t="str">
        <v>ENG</v>
      </c>
      <c r="T235" t="str">
        <v>SPA</v>
      </c>
      <c r="U235" t="str">
        <v>LP</v>
      </c>
      <c r="V235" t="str">
        <v>168</v>
      </c>
    </row>
    <row r="236" spans="1:22">
      <c r="A236" t="s">
        <v>2829</v>
      </c>
      <c r="B236" s="9">
        <v>8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5" t="s">
        <v>23</v>
      </c>
      <c r="M236" t="s">
        <v>69</v>
      </c>
      <c r="Q236" t="str" cm="1">
        <f t="array" ref="Q236:V236">IF(ISBLANK(A236), "",_xlfn.TEXTSPLIT(A236,"-"))</f>
        <v>B6274</v>
      </c>
      <c r="R236" t="str">
        <v>VA02</v>
      </c>
      <c r="S236" t="str">
        <v>ENG</v>
      </c>
      <c r="T236" t="str">
        <v>SPA</v>
      </c>
      <c r="U236" t="str">
        <v>SP</v>
      </c>
      <c r="V236" t="str">
        <v>168</v>
      </c>
    </row>
    <row r="237" spans="1:22">
      <c r="A237" t="s">
        <v>2830</v>
      </c>
      <c r="B237" s="9">
        <v>20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5" t="s">
        <v>23</v>
      </c>
      <c r="M237" t="s">
        <v>2132</v>
      </c>
      <c r="Q237" t="str" cm="1">
        <f t="array" ref="Q237:V237">IF(ISBLANK(A237), "",_xlfn.TEXTSPLIT(A237,"-"))</f>
        <v>B6275</v>
      </c>
      <c r="R237" t="str">
        <v>IA02</v>
      </c>
      <c r="S237" t="str">
        <v>ENG</v>
      </c>
      <c r="T237" t="str">
        <v>ENG</v>
      </c>
      <c r="U237" t="str">
        <v>LP</v>
      </c>
      <c r="V237" t="str">
        <v>168</v>
      </c>
    </row>
    <row r="238" spans="1:22">
      <c r="A238" t="s">
        <v>2831</v>
      </c>
      <c r="B238" s="9">
        <v>1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22</v>
      </c>
      <c r="L238" s="15" t="s">
        <v>23</v>
      </c>
      <c r="M238" t="s">
        <v>69</v>
      </c>
      <c r="Q238" t="str" cm="1">
        <f t="array" ref="Q238:V238">IF(ISBLANK(A238), "",_xlfn.TEXTSPLIT(A238,"-"))</f>
        <v>B6275</v>
      </c>
      <c r="R238" t="str">
        <v>IA02</v>
      </c>
      <c r="S238" t="str">
        <v>ENG</v>
      </c>
      <c r="T238" t="str">
        <v>SPA</v>
      </c>
      <c r="U238" t="str">
        <v>SP</v>
      </c>
      <c r="V238" t="str">
        <v>168</v>
      </c>
    </row>
    <row r="239" spans="1:22">
      <c r="A239" t="s">
        <v>2832</v>
      </c>
      <c r="B239" s="9">
        <v>12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22</v>
      </c>
      <c r="L239" s="15" t="s">
        <v>23</v>
      </c>
      <c r="M239" t="s">
        <v>2132</v>
      </c>
      <c r="Q239" t="str" cm="1">
        <f t="array" ref="Q239:V239">IF(ISBLANK(A239), "",_xlfn.TEXTSPLIT(A239,"-"))</f>
        <v>B6275</v>
      </c>
      <c r="R239" t="str">
        <v>KY02</v>
      </c>
      <c r="S239" t="str">
        <v>ENG</v>
      </c>
      <c r="T239" t="str">
        <v>ENG</v>
      </c>
      <c r="U239" t="str">
        <v>LP</v>
      </c>
      <c r="V239" t="str">
        <v>168</v>
      </c>
    </row>
    <row r="240" spans="1:22">
      <c r="A240" t="s">
        <v>2833</v>
      </c>
      <c r="B240" s="9">
        <v>1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22</v>
      </c>
      <c r="L240" s="15" t="s">
        <v>23</v>
      </c>
      <c r="M240" t="s">
        <v>69</v>
      </c>
      <c r="Q240" t="str" cm="1">
        <f t="array" ref="Q240:V240">IF(ISBLANK(A240), "",_xlfn.TEXTSPLIT(A240,"-"))</f>
        <v>B6275</v>
      </c>
      <c r="R240" t="str">
        <v>KY02</v>
      </c>
      <c r="S240" t="str">
        <v>ENG</v>
      </c>
      <c r="T240" t="str">
        <v>SPA</v>
      </c>
      <c r="U240" t="str">
        <v>SP</v>
      </c>
      <c r="V240" t="str">
        <v>168</v>
      </c>
    </row>
    <row r="241" spans="1:22">
      <c r="A241" t="s">
        <v>2834</v>
      </c>
      <c r="B241" s="9">
        <v>65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22</v>
      </c>
      <c r="L241" s="15" t="s">
        <v>23</v>
      </c>
      <c r="M241" t="s">
        <v>2132</v>
      </c>
      <c r="Q241" t="str" cm="1">
        <f t="array" ref="Q241:V241">IF(ISBLANK(A241), "",_xlfn.TEXTSPLIT(A241,"-"))</f>
        <v>B6275</v>
      </c>
      <c r="R241" t="str">
        <v>LA02</v>
      </c>
      <c r="S241" t="str">
        <v>ENG</v>
      </c>
      <c r="T241" t="str">
        <v>ENG</v>
      </c>
      <c r="U241" t="str">
        <v>LP</v>
      </c>
      <c r="V241" t="str">
        <v>168</v>
      </c>
    </row>
    <row r="242" spans="1:22">
      <c r="A242" t="s">
        <v>2835</v>
      </c>
      <c r="B242" s="9">
        <v>1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5" t="s">
        <v>23</v>
      </c>
      <c r="M242" t="s">
        <v>69</v>
      </c>
      <c r="Q242" t="str" cm="1">
        <f t="array" ref="Q242:V242">IF(ISBLANK(A242), "",_xlfn.TEXTSPLIT(A242,"-"))</f>
        <v>B6275</v>
      </c>
      <c r="R242" t="str">
        <v>LA02</v>
      </c>
      <c r="S242" t="str">
        <v>ENG</v>
      </c>
      <c r="T242" t="str">
        <v>SPA</v>
      </c>
      <c r="U242" t="str">
        <v>SP</v>
      </c>
      <c r="V242" t="str">
        <v>168</v>
      </c>
    </row>
    <row r="243" spans="1:22">
      <c r="A243" t="s">
        <v>2836</v>
      </c>
      <c r="B243" s="9">
        <v>55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5" t="s">
        <v>23</v>
      </c>
      <c r="M243" t="s">
        <v>2132</v>
      </c>
      <c r="Q243" t="str" cm="1">
        <f t="array" ref="Q243:V243">IF(ISBLANK(A243), "",_xlfn.TEXTSPLIT(A243,"-"))</f>
        <v>B6275</v>
      </c>
      <c r="R243" t="str">
        <v>MI07</v>
      </c>
      <c r="S243" t="str">
        <v>ENG</v>
      </c>
      <c r="T243" t="str">
        <v>ENG</v>
      </c>
      <c r="U243" t="str">
        <v>LP</v>
      </c>
      <c r="V243" t="str">
        <v>168</v>
      </c>
    </row>
    <row r="244" spans="1:22">
      <c r="A244" t="s">
        <v>2837</v>
      </c>
      <c r="B244" s="9">
        <v>4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5" t="s">
        <v>23</v>
      </c>
      <c r="M244" t="s">
        <v>69</v>
      </c>
      <c r="Q244" t="str" cm="1">
        <f t="array" ref="Q244:V244">IF(ISBLANK(A244), "",_xlfn.TEXTSPLIT(A244,"-"))</f>
        <v>B6275</v>
      </c>
      <c r="R244" t="str">
        <v>MI07</v>
      </c>
      <c r="S244" t="str">
        <v>ENG</v>
      </c>
      <c r="T244" t="str">
        <v>SPA</v>
      </c>
      <c r="U244" t="str">
        <v>SP</v>
      </c>
      <c r="V244" t="str">
        <v>168</v>
      </c>
    </row>
    <row r="245" spans="1:22">
      <c r="A245" t="s">
        <v>2838</v>
      </c>
      <c r="B245" s="9">
        <v>16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5" t="s">
        <v>23</v>
      </c>
      <c r="M245" t="s">
        <v>2132</v>
      </c>
      <c r="Q245" t="str" cm="1">
        <f t="array" ref="Q245:V245">IF(ISBLANK(A245), "",_xlfn.TEXTSPLIT(A245,"-"))</f>
        <v>B6275</v>
      </c>
      <c r="R245" t="str">
        <v>NE02</v>
      </c>
      <c r="S245" t="str">
        <v>ENG</v>
      </c>
      <c r="T245" t="str">
        <v>ENG</v>
      </c>
      <c r="U245" t="str">
        <v>LP</v>
      </c>
      <c r="V245" t="str">
        <v>168</v>
      </c>
    </row>
    <row r="246" spans="1:22">
      <c r="A246" t="s">
        <v>2839</v>
      </c>
      <c r="B246" s="9">
        <v>1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5" t="s">
        <v>23</v>
      </c>
      <c r="M246" t="s">
        <v>69</v>
      </c>
      <c r="Q246" t="str" cm="1">
        <f t="array" ref="Q246:V246">IF(ISBLANK(A246), "",_xlfn.TEXTSPLIT(A246,"-"))</f>
        <v>B6275</v>
      </c>
      <c r="R246" t="str">
        <v>NE02</v>
      </c>
      <c r="S246" t="str">
        <v>ENG</v>
      </c>
      <c r="T246" t="str">
        <v>SPA</v>
      </c>
      <c r="U246" t="str">
        <v>SP</v>
      </c>
      <c r="V246" t="str">
        <v>168</v>
      </c>
    </row>
    <row r="247" spans="1:22">
      <c r="A247" t="s">
        <v>2840</v>
      </c>
      <c r="B247" s="9">
        <v>52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22</v>
      </c>
      <c r="L247" s="15" t="s">
        <v>23</v>
      </c>
      <c r="M247" t="s">
        <v>2132</v>
      </c>
      <c r="Q247" t="str" cm="1">
        <f t="array" ref="Q247:V247">IF(ISBLANK(A247), "",_xlfn.TEXTSPLIT(A247,"-"))</f>
        <v>B6275</v>
      </c>
      <c r="R247" t="str">
        <v>WI02</v>
      </c>
      <c r="S247" t="str">
        <v>ENG</v>
      </c>
      <c r="T247" t="str">
        <v>ENG</v>
      </c>
      <c r="U247" t="str">
        <v>LP</v>
      </c>
      <c r="V247" t="str">
        <v>168</v>
      </c>
    </row>
    <row r="248" spans="1:22">
      <c r="A248" t="s">
        <v>2841</v>
      </c>
      <c r="B248" s="9">
        <v>1</v>
      </c>
      <c r="C248" s="11" t="s">
        <v>22</v>
      </c>
      <c r="D248" s="11" t="s">
        <v>22</v>
      </c>
      <c r="E248" s="11" t="s">
        <v>22</v>
      </c>
      <c r="F248" s="9" t="s">
        <v>22</v>
      </c>
      <c r="G248" s="9" t="s">
        <v>22</v>
      </c>
      <c r="H248" s="11" t="s">
        <v>39</v>
      </c>
      <c r="I248" s="9">
        <v>1</v>
      </c>
      <c r="J248" s="11" t="s">
        <v>22</v>
      </c>
      <c r="K248" s="9" t="s">
        <v>22</v>
      </c>
      <c r="L248" s="15" t="s">
        <v>23</v>
      </c>
      <c r="M248" t="s">
        <v>69</v>
      </c>
      <c r="Q248" t="str" cm="1">
        <f t="array" ref="Q248:V248">IF(ISBLANK(A248), "",_xlfn.TEXTSPLIT(A248,"-"))</f>
        <v>B6275</v>
      </c>
      <c r="R248" t="str">
        <v>WI02</v>
      </c>
      <c r="S248" t="str">
        <v>ENG</v>
      </c>
      <c r="T248" t="str">
        <v>RUS</v>
      </c>
      <c r="U248" t="str">
        <v>SP</v>
      </c>
      <c r="V248" t="str">
        <v>168</v>
      </c>
    </row>
    <row r="249" spans="1:22">
      <c r="A249" t="s">
        <v>2842</v>
      </c>
      <c r="B249" s="9">
        <v>21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5" t="s">
        <v>23</v>
      </c>
      <c r="M249" t="s">
        <v>75</v>
      </c>
      <c r="Q249" t="str" cm="1">
        <f t="array" ref="Q249:V249">IF(ISBLANK(A249), "",_xlfn.TEXTSPLIT(A249,"-"))</f>
        <v>B6275</v>
      </c>
      <c r="R249" t="str">
        <v>WI02</v>
      </c>
      <c r="S249" t="str">
        <v>ENG</v>
      </c>
      <c r="T249" t="str">
        <v>SPA</v>
      </c>
      <c r="U249" t="str">
        <v>SP</v>
      </c>
      <c r="V249" t="str">
        <v>168</v>
      </c>
    </row>
    <row r="250" spans="1:22">
      <c r="A250" t="s">
        <v>2843</v>
      </c>
      <c r="B250" s="9">
        <v>18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39</v>
      </c>
      <c r="I250" s="9">
        <v>2</v>
      </c>
      <c r="J250" s="11" t="s">
        <v>22</v>
      </c>
      <c r="K250" s="9" t="s">
        <v>22</v>
      </c>
      <c r="L250" s="15" t="s">
        <v>23</v>
      </c>
      <c r="M250" t="s">
        <v>2132</v>
      </c>
      <c r="Q250" t="str" cm="1">
        <f t="array" ref="Q250:V250">IF(ISBLANK(A250), "",_xlfn.TEXTSPLIT(A250,"-"))</f>
        <v>B6276</v>
      </c>
      <c r="R250" t="str">
        <v>AZMC</v>
      </c>
      <c r="S250" t="str">
        <v>ENG</v>
      </c>
      <c r="T250" t="str">
        <v>ENG</v>
      </c>
      <c r="U250" t="str">
        <v>LP</v>
      </c>
      <c r="V250" t="str">
        <v>168</v>
      </c>
    </row>
    <row r="251" spans="1:22">
      <c r="A251" t="s">
        <v>2844</v>
      </c>
      <c r="B251" s="9">
        <v>25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5" t="s">
        <v>23</v>
      </c>
      <c r="M251" t="s">
        <v>75</v>
      </c>
      <c r="Q251" t="str" cm="1">
        <f t="array" ref="Q251:V251">IF(ISBLANK(A251), "",_xlfn.TEXTSPLIT(A251,"-"))</f>
        <v>B6276</v>
      </c>
      <c r="R251" t="str">
        <v>AZMC</v>
      </c>
      <c r="S251" t="str">
        <v>ENG</v>
      </c>
      <c r="T251" t="str">
        <v>SPA</v>
      </c>
      <c r="U251" t="str">
        <v>SP</v>
      </c>
      <c r="V251" t="str">
        <v>168</v>
      </c>
    </row>
    <row r="252" spans="1:22">
      <c r="A252" t="s">
        <v>2845</v>
      </c>
      <c r="B252" s="9">
        <v>67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39</v>
      </c>
      <c r="I252" s="9">
        <v>3</v>
      </c>
      <c r="J252" s="11" t="s">
        <v>22</v>
      </c>
      <c r="K252" s="9" t="s">
        <v>22</v>
      </c>
      <c r="L252" s="15" t="s">
        <v>23</v>
      </c>
      <c r="M252" t="s">
        <v>2132</v>
      </c>
      <c r="Q252" t="str" cm="1">
        <f t="array" ref="Q252:V252">IF(ISBLANK(A252), "",_xlfn.TEXTSPLIT(A252,"-"))</f>
        <v>B6276</v>
      </c>
      <c r="R252" t="str">
        <v>FL03</v>
      </c>
      <c r="S252" t="str">
        <v>ENG</v>
      </c>
      <c r="T252" t="str">
        <v>ENG</v>
      </c>
      <c r="U252" t="str">
        <v>LP</v>
      </c>
      <c r="V252" t="str">
        <v>168</v>
      </c>
    </row>
    <row r="253" spans="1:22">
      <c r="A253" t="s">
        <v>2846</v>
      </c>
      <c r="B253" s="9">
        <v>5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5" t="s">
        <v>23</v>
      </c>
      <c r="M253" t="s">
        <v>75</v>
      </c>
      <c r="Q253" t="str" cm="1">
        <f t="array" ref="Q253:V253">IF(ISBLANK(A253), "",_xlfn.TEXTSPLIT(A253,"-"))</f>
        <v>B6276</v>
      </c>
      <c r="R253" t="str">
        <v>FL03</v>
      </c>
      <c r="S253" t="str">
        <v>ENG</v>
      </c>
      <c r="T253" t="str">
        <v>SPA</v>
      </c>
      <c r="U253" t="str">
        <v>LP</v>
      </c>
      <c r="V253" t="str">
        <v>168</v>
      </c>
    </row>
    <row r="254" spans="1:22">
      <c r="A254" t="s">
        <v>2847</v>
      </c>
      <c r="B254" s="9">
        <v>70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39</v>
      </c>
      <c r="I254" s="9">
        <v>1</v>
      </c>
      <c r="J254" s="11" t="s">
        <v>22</v>
      </c>
      <c r="K254" s="9" t="s">
        <v>22</v>
      </c>
      <c r="L254" s="15" t="s">
        <v>23</v>
      </c>
      <c r="M254" t="s">
        <v>75</v>
      </c>
      <c r="Q254" t="str" cm="1">
        <f t="array" ref="Q254:V254">IF(ISBLANK(A254), "",_xlfn.TEXTSPLIT(A254,"-"))</f>
        <v>B6276</v>
      </c>
      <c r="R254" t="str">
        <v>FL03</v>
      </c>
      <c r="S254" t="str">
        <v>ENG</v>
      </c>
      <c r="T254" t="str">
        <v>SPA</v>
      </c>
      <c r="U254" t="str">
        <v>SP</v>
      </c>
      <c r="V254" t="str">
        <v>168</v>
      </c>
    </row>
    <row r="255" spans="1:22">
      <c r="A255" t="s">
        <v>2848</v>
      </c>
      <c r="B255" s="9">
        <v>28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5" t="s">
        <v>23</v>
      </c>
      <c r="M255" t="s">
        <v>75</v>
      </c>
      <c r="Q255" t="str" cm="1">
        <f t="array" ref="Q255:V255">IF(ISBLANK(A255), "",_xlfn.TEXTSPLIT(A255,"-"))</f>
        <v>B6276</v>
      </c>
      <c r="R255" t="str">
        <v>MO02</v>
      </c>
      <c r="S255" t="str">
        <v>ENG</v>
      </c>
      <c r="T255" t="str">
        <v>ENG</v>
      </c>
      <c r="U255" t="str">
        <v>LP</v>
      </c>
      <c r="V255" t="str">
        <v>168</v>
      </c>
    </row>
    <row r="256" spans="1:22">
      <c r="A256" t="s">
        <v>2849</v>
      </c>
      <c r="B256" s="9">
        <v>2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11" t="s">
        <v>22</v>
      </c>
      <c r="H256" s="11" t="s">
        <v>22</v>
      </c>
      <c r="L256" s="15" t="s">
        <v>23</v>
      </c>
      <c r="M256" t="s">
        <v>75</v>
      </c>
      <c r="Q256" t="str" cm="1">
        <f t="array" ref="Q256:V256">IF(ISBLANK(A256), "",_xlfn.TEXTSPLIT(A256,"-"))</f>
        <v>B6276</v>
      </c>
      <c r="R256" t="str">
        <v>MO02</v>
      </c>
      <c r="S256" t="str">
        <v>ENG</v>
      </c>
      <c r="T256" t="str">
        <v>SPA</v>
      </c>
      <c r="U256" t="str">
        <v>SP</v>
      </c>
      <c r="V256" t="str">
        <v>168</v>
      </c>
    </row>
    <row r="257" spans="1:22">
      <c r="A257" t="s">
        <v>2850</v>
      </c>
      <c r="B257" s="9">
        <v>25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22</v>
      </c>
      <c r="L257" s="15" t="s">
        <v>23</v>
      </c>
      <c r="M257" t="s">
        <v>75</v>
      </c>
      <c r="Q257" t="str" cm="1">
        <f t="array" ref="Q257:V257">IF(ISBLANK(A257), "",_xlfn.TEXTSPLIT(A257,"-"))</f>
        <v>B6276</v>
      </c>
      <c r="R257" t="str">
        <v>TN01</v>
      </c>
      <c r="S257" t="str">
        <v>ENG</v>
      </c>
      <c r="T257" t="str">
        <v>ENG</v>
      </c>
      <c r="U257" t="str">
        <v>LP</v>
      </c>
      <c r="V257" t="str">
        <v>168</v>
      </c>
    </row>
    <row r="258" spans="1:22">
      <c r="A258" t="s">
        <v>2851</v>
      </c>
      <c r="B258" s="9">
        <v>2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11" t="s">
        <v>22</v>
      </c>
      <c r="H258" s="11" t="s">
        <v>22</v>
      </c>
      <c r="L258" s="15" t="s">
        <v>23</v>
      </c>
      <c r="M258" t="s">
        <v>75</v>
      </c>
      <c r="Q258" t="str" cm="1">
        <f t="array" ref="Q258:V258">IF(ISBLANK(A258), "",_xlfn.TEXTSPLIT(A258,"-"))</f>
        <v>B6276</v>
      </c>
      <c r="R258" t="str">
        <v>TN01</v>
      </c>
      <c r="S258" t="str">
        <v>ENG</v>
      </c>
      <c r="T258" t="str">
        <v>SPA</v>
      </c>
      <c r="U258" t="str">
        <v>SP</v>
      </c>
      <c r="V258" t="str">
        <v>168</v>
      </c>
    </row>
    <row r="259" spans="1:22">
      <c r="A259" t="s">
        <v>2852</v>
      </c>
      <c r="B259" s="9">
        <v>7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5" t="s">
        <v>23</v>
      </c>
      <c r="M259" t="s">
        <v>75</v>
      </c>
      <c r="Q259" t="str" cm="1">
        <f t="array" ref="Q259:V259">IF(ISBLANK(A259), "",_xlfn.TEXTSPLIT(A259,"-"))</f>
        <v>B6276</v>
      </c>
      <c r="R259" t="str">
        <v>WI02</v>
      </c>
      <c r="S259" t="str">
        <v>ENG</v>
      </c>
      <c r="T259" t="str">
        <v>ENG</v>
      </c>
      <c r="U259" t="str">
        <v>LP</v>
      </c>
      <c r="V259" t="str">
        <v>168</v>
      </c>
    </row>
    <row r="260" spans="1:22">
      <c r="A260" t="s">
        <v>2853</v>
      </c>
      <c r="B260" s="9">
        <v>1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5" t="s">
        <v>23</v>
      </c>
      <c r="M260" t="s">
        <v>69</v>
      </c>
      <c r="Q260" t="str" cm="1">
        <f t="array" ref="Q260:V260">IF(ISBLANK(A260), "",_xlfn.TEXTSPLIT(A260,"-"))</f>
        <v>B6276</v>
      </c>
      <c r="R260" t="str">
        <v>WI02</v>
      </c>
      <c r="S260" t="str">
        <v>ENG</v>
      </c>
      <c r="T260" t="str">
        <v>SPA</v>
      </c>
      <c r="U260" t="str">
        <v>SP</v>
      </c>
      <c r="V260" t="str">
        <v>168</v>
      </c>
    </row>
    <row r="261" spans="1:22">
      <c r="A261" t="s">
        <v>2854</v>
      </c>
      <c r="B261" s="9">
        <v>55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22</v>
      </c>
      <c r="L261" s="15" t="s">
        <v>23</v>
      </c>
      <c r="M261" t="s">
        <v>69</v>
      </c>
      <c r="Q261" t="str" cm="1">
        <f t="array" ref="Q261:V261">IF(ISBLANK(A261), "",_xlfn.TEXTSPLIT(A261,"-"))</f>
        <v>B6277</v>
      </c>
      <c r="R261" t="str">
        <v>MO02</v>
      </c>
      <c r="S261" t="str">
        <v>ENG</v>
      </c>
      <c r="T261" t="str">
        <v>ENG</v>
      </c>
      <c r="U261" t="str">
        <v>LP</v>
      </c>
      <c r="V261" t="str">
        <v>168</v>
      </c>
    </row>
    <row r="262" spans="1:22">
      <c r="A262" t="s">
        <v>2855</v>
      </c>
      <c r="B262" s="9">
        <v>1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5" t="s">
        <v>23</v>
      </c>
      <c r="M262" t="s">
        <v>69</v>
      </c>
      <c r="Q262" t="str" cm="1">
        <f t="array" ref="Q262:V262">IF(ISBLANK(A262), "",_xlfn.TEXTSPLIT(A262,"-"))</f>
        <v>B6277</v>
      </c>
      <c r="R262" t="str">
        <v>MO02</v>
      </c>
      <c r="S262" t="str">
        <v>ENG</v>
      </c>
      <c r="T262" t="str">
        <v>SPA</v>
      </c>
      <c r="U262" t="str">
        <v>SP</v>
      </c>
      <c r="V262" t="str">
        <v>168</v>
      </c>
    </row>
    <row r="263" spans="1:22">
      <c r="A263" t="s">
        <v>2856</v>
      </c>
      <c r="B263" s="9">
        <v>15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5" t="s">
        <v>23</v>
      </c>
      <c r="M263" t="s">
        <v>69</v>
      </c>
      <c r="Q263" t="str" cm="1">
        <f t="array" ref="Q263:V263">IF(ISBLANK(A263), "",_xlfn.TEXTSPLIT(A263,"-"))</f>
        <v>B6277</v>
      </c>
      <c r="R263" t="str">
        <v>NY01</v>
      </c>
      <c r="S263" t="str">
        <v>ENG</v>
      </c>
      <c r="T263" t="str">
        <v>ENG</v>
      </c>
      <c r="U263" t="str">
        <v>LP</v>
      </c>
      <c r="V263" t="str">
        <v>168</v>
      </c>
    </row>
    <row r="264" spans="1:22">
      <c r="A264" t="s">
        <v>2857</v>
      </c>
      <c r="B264" s="9">
        <v>1</v>
      </c>
      <c r="C264" s="11" t="s">
        <v>22</v>
      </c>
      <c r="D264" s="11" t="s">
        <v>22</v>
      </c>
      <c r="E264" s="11" t="s">
        <v>22</v>
      </c>
      <c r="F264" s="9" t="s">
        <v>22</v>
      </c>
      <c r="G264" s="9" t="s">
        <v>22</v>
      </c>
      <c r="H264" s="11" t="s">
        <v>22</v>
      </c>
      <c r="L264" s="15" t="s">
        <v>23</v>
      </c>
      <c r="M264" t="s">
        <v>69</v>
      </c>
      <c r="Q264" t="str" cm="1">
        <f t="array" ref="Q264:V264">IF(ISBLANK(A264), "",_xlfn.TEXTSPLIT(A264,"-"))</f>
        <v>B6277</v>
      </c>
      <c r="R264" t="str">
        <v>NY01</v>
      </c>
      <c r="S264" t="str">
        <v>ENG</v>
      </c>
      <c r="T264" t="str">
        <v>FRA</v>
      </c>
      <c r="U264" t="str">
        <v>SP</v>
      </c>
      <c r="V264" t="str">
        <v>168</v>
      </c>
    </row>
    <row r="265" spans="1:22">
      <c r="A265" t="s">
        <v>2858</v>
      </c>
      <c r="B265" s="9">
        <v>2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11" t="s">
        <v>22</v>
      </c>
      <c r="H265" s="11" t="s">
        <v>22</v>
      </c>
      <c r="L265" s="15" t="s">
        <v>23</v>
      </c>
      <c r="M265" t="s">
        <v>69</v>
      </c>
      <c r="Q265" t="str" cm="1">
        <f t="array" ref="Q265:V265">IF(ISBLANK(A265), "",_xlfn.TEXTSPLIT(A265,"-"))</f>
        <v>B6277</v>
      </c>
      <c r="R265" t="str">
        <v>NY01</v>
      </c>
      <c r="S265" t="str">
        <v>ENG</v>
      </c>
      <c r="T265" t="str">
        <v>SPA</v>
      </c>
      <c r="U265" t="str">
        <v>LP</v>
      </c>
      <c r="V265" t="str">
        <v>168</v>
      </c>
    </row>
    <row r="266" spans="1:22">
      <c r="A266" t="s">
        <v>2859</v>
      </c>
      <c r="B266" s="9">
        <v>28</v>
      </c>
      <c r="C266" s="11" t="s">
        <v>22</v>
      </c>
      <c r="D266" s="11" t="s">
        <v>22</v>
      </c>
      <c r="E266" s="9" t="s">
        <v>22</v>
      </c>
      <c r="F266" s="11" t="s">
        <v>22</v>
      </c>
      <c r="G266" s="11" t="s">
        <v>22</v>
      </c>
      <c r="H266" s="11" t="s">
        <v>22</v>
      </c>
      <c r="L266" s="15" t="s">
        <v>23</v>
      </c>
      <c r="M266" t="s">
        <v>69</v>
      </c>
      <c r="Q266" t="str" cm="1">
        <f t="array" ref="Q266:V266">IF(ISBLANK(A266), "",_xlfn.TEXTSPLIT(A266,"-"))</f>
        <v>B6277</v>
      </c>
      <c r="R266" t="str">
        <v>NY01</v>
      </c>
      <c r="S266" t="str">
        <v>ENG</v>
      </c>
      <c r="T266" t="str">
        <v>SPA</v>
      </c>
      <c r="U266" t="str">
        <v>SP</v>
      </c>
      <c r="V266" t="str">
        <v>168</v>
      </c>
    </row>
    <row r="267" spans="1:22">
      <c r="A267" t="s">
        <v>2860</v>
      </c>
      <c r="B267" s="9">
        <v>52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5" t="s">
        <v>23</v>
      </c>
      <c r="M267" t="s">
        <v>69</v>
      </c>
      <c r="Q267" t="str" cm="1">
        <f t="array" ref="Q267:V267">IF(ISBLANK(A267), "",_xlfn.TEXTSPLIT(A267,"-"))</f>
        <v>B6277</v>
      </c>
      <c r="R267" t="str">
        <v>TN01</v>
      </c>
      <c r="S267" t="str">
        <v>ENG</v>
      </c>
      <c r="T267" t="str">
        <v>ENG</v>
      </c>
      <c r="U267" t="str">
        <v>LP</v>
      </c>
      <c r="V267" t="str">
        <v>168</v>
      </c>
    </row>
    <row r="268" spans="1:22">
      <c r="A268" t="s">
        <v>2861</v>
      </c>
      <c r="B268" s="9">
        <v>5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11" t="s">
        <v>22</v>
      </c>
      <c r="H268" s="11" t="s">
        <v>22</v>
      </c>
      <c r="L268" s="15" t="s">
        <v>23</v>
      </c>
      <c r="M268" t="s">
        <v>69</v>
      </c>
      <c r="Q268" t="str" cm="1">
        <f t="array" ref="Q268:V268">IF(ISBLANK(A268), "",_xlfn.TEXTSPLIT(A268,"-"))</f>
        <v>B6277</v>
      </c>
      <c r="R268" t="str">
        <v>TN01</v>
      </c>
      <c r="S268" t="str">
        <v>ENG</v>
      </c>
      <c r="T268" t="str">
        <v>SPA</v>
      </c>
      <c r="U268" t="str">
        <v>SP</v>
      </c>
      <c r="V268" t="str">
        <v>168</v>
      </c>
    </row>
    <row r="269" spans="1:22">
      <c r="A269" s="24" t="s">
        <v>2862</v>
      </c>
      <c r="B269" s="9">
        <v>5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5" t="s">
        <v>23</v>
      </c>
      <c r="M269" t="s">
        <v>69</v>
      </c>
      <c r="Q269" t="str" cm="1">
        <f t="array" ref="Q269:V269">IF(ISBLANK(A269), "",_xlfn.TEXTSPLIT(A269,"-"))</f>
        <v>B6278</v>
      </c>
      <c r="R269" t="str">
        <v>HI02</v>
      </c>
      <c r="S269" t="str">
        <v>ENG</v>
      </c>
      <c r="T269" t="str">
        <v>YUE</v>
      </c>
      <c r="U269" t="str">
        <v>SP</v>
      </c>
      <c r="V269" t="str">
        <v>168</v>
      </c>
    </row>
    <row r="270" spans="1:22">
      <c r="A270" s="24" t="s">
        <v>2863</v>
      </c>
      <c r="B270" s="9">
        <v>44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5" t="s">
        <v>23</v>
      </c>
      <c r="M270" t="s">
        <v>69</v>
      </c>
      <c r="Q270" t="str" cm="1">
        <f t="array" ref="Q270:V270">IF(ISBLANK(A270), "",_xlfn.TEXTSPLIT(A270,"-"))</f>
        <v>B6278</v>
      </c>
      <c r="R270" t="str">
        <v>NY01</v>
      </c>
      <c r="S270" t="str">
        <v>ENG</v>
      </c>
      <c r="T270" t="str">
        <v>YUE</v>
      </c>
      <c r="U270" t="str">
        <v>SP</v>
      </c>
      <c r="V270" t="str">
        <v>168</v>
      </c>
    </row>
    <row r="271" spans="1:22">
      <c r="A271" s="24" t="s">
        <v>2864</v>
      </c>
      <c r="B271" s="9">
        <v>1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5" t="s">
        <v>23</v>
      </c>
      <c r="M271" t="s">
        <v>75</v>
      </c>
      <c r="Q271" t="str" cm="1">
        <f t="array" ref="Q271:V271">IF(ISBLANK(A271), "",_xlfn.TEXTSPLIT(A271,"-"))</f>
        <v>B6278</v>
      </c>
      <c r="R271" t="str">
        <v>WI02</v>
      </c>
      <c r="S271" t="str">
        <v>ENG</v>
      </c>
      <c r="T271" t="str">
        <v>YUE</v>
      </c>
      <c r="U271" t="str">
        <v>SP</v>
      </c>
      <c r="V271" t="str">
        <v>168</v>
      </c>
    </row>
    <row r="272" spans="1:22">
      <c r="A272" s="24" t="s">
        <v>2865</v>
      </c>
      <c r="B272" s="9">
        <v>4</v>
      </c>
      <c r="C272" s="11" t="s">
        <v>22</v>
      </c>
      <c r="D272" s="11" t="s">
        <v>22</v>
      </c>
      <c r="E272" s="9" t="s">
        <v>22</v>
      </c>
      <c r="F272" s="9" t="s">
        <v>22</v>
      </c>
      <c r="G272" s="9" t="s">
        <v>22</v>
      </c>
      <c r="H272" s="11" t="s">
        <v>22</v>
      </c>
      <c r="L272" s="15" t="s">
        <v>23</v>
      </c>
      <c r="M272" t="s">
        <v>75</v>
      </c>
      <c r="Q272" t="str" cm="1">
        <f t="array" ref="Q272:V272">IF(ISBLANK(A272), "",_xlfn.TEXTSPLIT(A272,"-"))</f>
        <v>B6279</v>
      </c>
      <c r="R272" t="str">
        <v>HI02</v>
      </c>
      <c r="S272" t="str">
        <v>ENG</v>
      </c>
      <c r="T272" t="str">
        <v>KOR</v>
      </c>
      <c r="U272" t="str">
        <v>SP</v>
      </c>
      <c r="V272" t="str">
        <v>168</v>
      </c>
    </row>
    <row r="273" spans="1:22">
      <c r="A273" s="24" t="s">
        <v>2866</v>
      </c>
      <c r="B273" s="9">
        <v>3</v>
      </c>
      <c r="C273" s="11" t="s">
        <v>22</v>
      </c>
      <c r="D273" s="11" t="s">
        <v>22</v>
      </c>
      <c r="E273" s="9" t="s">
        <v>22</v>
      </c>
      <c r="F273" s="11" t="s">
        <v>22</v>
      </c>
      <c r="G273" s="11" t="s">
        <v>22</v>
      </c>
      <c r="H273" s="11" t="s">
        <v>39</v>
      </c>
      <c r="I273" s="9" t="s">
        <v>40</v>
      </c>
      <c r="J273" s="11" t="s">
        <v>22</v>
      </c>
      <c r="K273" s="11" t="s">
        <v>22</v>
      </c>
      <c r="L273" s="15" t="s">
        <v>23</v>
      </c>
      <c r="M273" t="s">
        <v>75</v>
      </c>
      <c r="Q273" t="str" cm="1">
        <f t="array" ref="Q273:V273">IF(ISBLANK(A273), "",_xlfn.TEXTSPLIT(A273,"-"))</f>
        <v>B6279</v>
      </c>
      <c r="R273" t="str">
        <v>NY01</v>
      </c>
      <c r="S273" t="str">
        <v>ENG</v>
      </c>
      <c r="T273" t="str">
        <v>KOR</v>
      </c>
      <c r="U273" t="str">
        <v>SP</v>
      </c>
      <c r="V273" t="str">
        <v>168</v>
      </c>
    </row>
    <row r="274" spans="1:22">
      <c r="A274" t="s">
        <v>2867</v>
      </c>
      <c r="B274" s="9">
        <v>12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11" t="s">
        <v>22</v>
      </c>
      <c r="H274" s="11" t="s">
        <v>22</v>
      </c>
      <c r="L274" s="15" t="s">
        <v>23</v>
      </c>
      <c r="M274" t="s">
        <v>75</v>
      </c>
      <c r="Q274" t="str" cm="1">
        <f t="array" ref="Q274:V274">IF(ISBLANK(A274), "",_xlfn.TEXTSPLIT(A274,"-"))</f>
        <v>B6280</v>
      </c>
      <c r="R274" t="str">
        <v>HI02</v>
      </c>
      <c r="S274" t="str">
        <v>ENG</v>
      </c>
      <c r="T274" t="str">
        <v>ENG</v>
      </c>
      <c r="U274" t="str">
        <v>LP</v>
      </c>
      <c r="V274" t="str">
        <v>168</v>
      </c>
    </row>
    <row r="275" spans="1:22">
      <c r="A275" t="s">
        <v>2868</v>
      </c>
      <c r="B275" s="9">
        <v>1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L275" s="15" t="s">
        <v>23</v>
      </c>
      <c r="M275" t="s">
        <v>75</v>
      </c>
      <c r="Q275" t="str" cm="1">
        <f t="array" ref="Q275:V275">IF(ISBLANK(A275), "",_xlfn.TEXTSPLIT(A275,"-"))</f>
        <v>B6280</v>
      </c>
      <c r="R275" t="str">
        <v>HI02</v>
      </c>
      <c r="S275" t="str">
        <v>ENG</v>
      </c>
      <c r="T275" t="str">
        <v>ILO</v>
      </c>
      <c r="U275" t="str">
        <v>SP</v>
      </c>
      <c r="V275" t="str">
        <v>168</v>
      </c>
    </row>
    <row r="276" spans="1:22">
      <c r="A276" t="s">
        <v>2869</v>
      </c>
      <c r="B276" s="9">
        <v>2</v>
      </c>
      <c r="C276" s="11" t="s">
        <v>22</v>
      </c>
      <c r="D276" s="11" t="s">
        <v>22</v>
      </c>
      <c r="E276" s="9" t="s">
        <v>22</v>
      </c>
      <c r="F276" s="9" t="s">
        <v>22</v>
      </c>
      <c r="G276" s="9" t="s">
        <v>22</v>
      </c>
      <c r="H276" s="11" t="s">
        <v>22</v>
      </c>
      <c r="L276" s="15" t="s">
        <v>23</v>
      </c>
      <c r="M276" t="s">
        <v>75</v>
      </c>
      <c r="Q276" t="str" cm="1">
        <f t="array" ref="Q276:V276">IF(ISBLANK(A276), "",_xlfn.TEXTSPLIT(A276,"-"))</f>
        <v>B6280</v>
      </c>
      <c r="R276" t="str">
        <v>HI02</v>
      </c>
      <c r="S276" t="str">
        <v>ENG</v>
      </c>
      <c r="T276" t="str">
        <v>SPA</v>
      </c>
      <c r="U276" t="str">
        <v>SP</v>
      </c>
      <c r="V276" t="str">
        <v>168</v>
      </c>
    </row>
    <row r="277" spans="1:22">
      <c r="A277" t="s">
        <v>2870</v>
      </c>
      <c r="B277" s="9">
        <v>7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39</v>
      </c>
      <c r="I277" s="9" t="s">
        <v>40</v>
      </c>
      <c r="J277" s="11" t="s">
        <v>22</v>
      </c>
      <c r="K277" s="9" t="s">
        <v>22</v>
      </c>
      <c r="L277" s="15" t="s">
        <v>23</v>
      </c>
      <c r="M277" t="s">
        <v>75</v>
      </c>
      <c r="Q277" t="str" cm="1">
        <f t="array" ref="Q277:V277">IF(ISBLANK(A277), "",_xlfn.TEXTSPLIT(A277,"-"))</f>
        <v>B6280</v>
      </c>
      <c r="R277" t="str">
        <v>HI02</v>
      </c>
      <c r="S277" t="str">
        <v>ENG</v>
      </c>
      <c r="T277" t="str">
        <v>VIE</v>
      </c>
      <c r="U277" t="str">
        <v>SP</v>
      </c>
      <c r="V277" t="str">
        <v>168</v>
      </c>
    </row>
    <row r="278" spans="1:22">
      <c r="A278" t="s">
        <v>2871</v>
      </c>
      <c r="B278" s="9">
        <v>1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L278" s="15" t="s">
        <v>23</v>
      </c>
      <c r="M278" t="s">
        <v>75</v>
      </c>
      <c r="Q278" t="str" cm="1">
        <f t="array" ref="Q278:V278">IF(ISBLANK(A278), "",_xlfn.TEXTSPLIT(A278,"-"))</f>
        <v>B6280</v>
      </c>
      <c r="R278" t="str">
        <v>MA01</v>
      </c>
      <c r="S278" t="str">
        <v>ENG</v>
      </c>
      <c r="T278" t="str">
        <v>SPA</v>
      </c>
      <c r="U278" t="str">
        <v>SP</v>
      </c>
      <c r="V278" t="str">
        <v>168</v>
      </c>
    </row>
    <row r="279" spans="1:22">
      <c r="A279" t="s">
        <v>2872</v>
      </c>
      <c r="B279" s="9">
        <v>12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11" t="s">
        <v>22</v>
      </c>
      <c r="H279" s="11" t="s">
        <v>22</v>
      </c>
      <c r="L279" s="15" t="s">
        <v>23</v>
      </c>
      <c r="M279" t="s">
        <v>75</v>
      </c>
      <c r="Q279" t="str" cm="1">
        <f t="array" ref="Q279:V279">IF(ISBLANK(A279), "",_xlfn.TEXTSPLIT(A279,"-"))</f>
        <v>B6280</v>
      </c>
      <c r="R279" t="str">
        <v>MD02</v>
      </c>
      <c r="S279" t="str">
        <v>ENG</v>
      </c>
      <c r="T279" t="str">
        <v>ENG</v>
      </c>
      <c r="U279" t="str">
        <v>LP</v>
      </c>
      <c r="V279" t="str">
        <v>168</v>
      </c>
    </row>
    <row r="280" spans="1:22">
      <c r="A280" t="s">
        <v>2873</v>
      </c>
      <c r="B280" s="9">
        <v>2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L280" s="15" t="s">
        <v>23</v>
      </c>
      <c r="M280" t="s">
        <v>75</v>
      </c>
      <c r="Q280" t="str" cm="1">
        <f t="array" ref="Q280:V280">IF(ISBLANK(A280), "",_xlfn.TEXTSPLIT(A280,"-"))</f>
        <v>B6280</v>
      </c>
      <c r="R280" t="str">
        <v>MD02</v>
      </c>
      <c r="S280" t="str">
        <v>ENG</v>
      </c>
      <c r="T280" t="str">
        <v>SPA</v>
      </c>
      <c r="U280" t="str">
        <v>SP</v>
      </c>
      <c r="V280" t="str">
        <v>168</v>
      </c>
    </row>
    <row r="281" spans="1:22">
      <c r="A281" t="s">
        <v>2874</v>
      </c>
      <c r="B281" s="9">
        <v>8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22</v>
      </c>
      <c r="L281" s="15" t="s">
        <v>23</v>
      </c>
      <c r="M281" t="s">
        <v>75</v>
      </c>
      <c r="Q281" t="str" cm="1">
        <f t="array" ref="Q281:V281">IF(ISBLANK(A281), "",_xlfn.TEXTSPLIT(A281,"-"))</f>
        <v>B6280</v>
      </c>
      <c r="R281" t="str">
        <v>MI07</v>
      </c>
      <c r="S281" t="str">
        <v>ENG</v>
      </c>
      <c r="T281" t="str">
        <v>ENG</v>
      </c>
      <c r="U281" t="str">
        <v>LP</v>
      </c>
      <c r="V281" t="str">
        <v>168</v>
      </c>
    </row>
    <row r="282" spans="1:22">
      <c r="A282" t="s">
        <v>2875</v>
      </c>
      <c r="B282" s="9">
        <v>1</v>
      </c>
      <c r="C282" s="11" t="s">
        <v>22</v>
      </c>
      <c r="D282" s="11" t="s">
        <v>22</v>
      </c>
      <c r="E282" s="9" t="s">
        <v>22</v>
      </c>
      <c r="F282" s="9" t="s">
        <v>22</v>
      </c>
      <c r="G282" s="9" t="s">
        <v>22</v>
      </c>
      <c r="H282" s="11" t="s">
        <v>22</v>
      </c>
      <c r="L282" s="15" t="s">
        <v>23</v>
      </c>
      <c r="M282" t="s">
        <v>75</v>
      </c>
      <c r="Q282" t="str" cm="1">
        <f t="array" ref="Q282:V282">IF(ISBLANK(A282), "",_xlfn.TEXTSPLIT(A282,"-"))</f>
        <v>B6280</v>
      </c>
      <c r="R282" t="str">
        <v>MI07</v>
      </c>
      <c r="S282" t="str">
        <v>ENG</v>
      </c>
      <c r="T282" t="str">
        <v>SPA</v>
      </c>
      <c r="U282" t="str">
        <v>LP</v>
      </c>
      <c r="V282" t="str">
        <v>168</v>
      </c>
    </row>
    <row r="283" spans="1:22">
      <c r="A283" t="s">
        <v>2876</v>
      </c>
      <c r="B283" s="9">
        <v>1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L283" s="15" t="s">
        <v>23</v>
      </c>
      <c r="M283" t="s">
        <v>75</v>
      </c>
      <c r="Q283" t="str" cm="1">
        <f t="array" ref="Q283:V283">IF(ISBLANK(A283), "",_xlfn.TEXTSPLIT(A283,"-"))</f>
        <v>B6280</v>
      </c>
      <c r="R283" t="str">
        <v>NC01</v>
      </c>
      <c r="S283" t="str">
        <v>ENG</v>
      </c>
      <c r="T283" t="str">
        <v>SPA</v>
      </c>
      <c r="U283" t="str">
        <v>SP</v>
      </c>
      <c r="V283" t="str">
        <v>168</v>
      </c>
    </row>
    <row r="284" spans="1:22">
      <c r="A284" t="s">
        <v>2877</v>
      </c>
      <c r="B284" s="9">
        <v>1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11" t="s">
        <v>22</v>
      </c>
      <c r="H284" s="11" t="s">
        <v>22</v>
      </c>
      <c r="L284" s="15" t="s">
        <v>23</v>
      </c>
      <c r="M284" t="s">
        <v>75</v>
      </c>
      <c r="Q284" t="str" cm="1">
        <f t="array" ref="Q284:V284">IF(ISBLANK(A284), "",_xlfn.TEXTSPLIT(A284,"-"))</f>
        <v>B6280</v>
      </c>
      <c r="R284" t="str">
        <v>NE02</v>
      </c>
      <c r="S284" t="str">
        <v>ENG</v>
      </c>
      <c r="T284" t="str">
        <v>ENG</v>
      </c>
      <c r="U284" t="str">
        <v>LP</v>
      </c>
      <c r="V284" t="str">
        <v>168</v>
      </c>
    </row>
    <row r="285" spans="1:22">
      <c r="A285" t="s">
        <v>2878</v>
      </c>
      <c r="B285" s="9">
        <v>1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L285" s="15" t="s">
        <v>23</v>
      </c>
      <c r="M285" t="s">
        <v>75</v>
      </c>
      <c r="Q285" t="str" cm="1">
        <f t="array" ref="Q285:V285">IF(ISBLANK(A285), "",_xlfn.TEXTSPLIT(A285,"-"))</f>
        <v>B6280</v>
      </c>
      <c r="R285" t="str">
        <v>NE02</v>
      </c>
      <c r="S285" t="str">
        <v>ENG</v>
      </c>
      <c r="T285" t="str">
        <v>SPA</v>
      </c>
      <c r="U285" t="str">
        <v>SP</v>
      </c>
      <c r="V285" t="str">
        <v>168</v>
      </c>
    </row>
    <row r="286" spans="1:22">
      <c r="A286" t="s">
        <v>2879</v>
      </c>
      <c r="B286" s="9">
        <v>158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11" t="s">
        <v>22</v>
      </c>
      <c r="H286" s="11" t="s">
        <v>22</v>
      </c>
      <c r="L286" s="15" t="s">
        <v>23</v>
      </c>
      <c r="M286" t="s">
        <v>451</v>
      </c>
      <c r="Q286" t="str" cm="1">
        <f t="array" ref="Q286:V286">IF(ISBLANK(A286), "",_xlfn.TEXTSPLIT(A286,"-"))</f>
        <v>B6280</v>
      </c>
      <c r="R286" t="str">
        <v>VA02</v>
      </c>
      <c r="S286" t="str">
        <v>ENG</v>
      </c>
      <c r="T286" t="str">
        <v>ENG</v>
      </c>
      <c r="U286" t="str">
        <v>LP</v>
      </c>
      <c r="V286" t="str">
        <v>168</v>
      </c>
    </row>
    <row r="287" spans="1:22">
      <c r="A287" t="s">
        <v>2880</v>
      </c>
      <c r="B287" s="9">
        <v>10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11" t="s">
        <v>22</v>
      </c>
      <c r="H287" s="11" t="s">
        <v>22</v>
      </c>
      <c r="L287" s="15" t="s">
        <v>23</v>
      </c>
      <c r="M287" t="s">
        <v>75</v>
      </c>
      <c r="Q287" t="str" cm="1">
        <f t="array" ref="Q287:V287">IF(ISBLANK(A287), "",_xlfn.TEXTSPLIT(A287,"-"))</f>
        <v>B6280</v>
      </c>
      <c r="R287" t="str">
        <v>VA02</v>
      </c>
      <c r="S287" t="str">
        <v>ENG</v>
      </c>
      <c r="T287" t="str">
        <v>SPA</v>
      </c>
      <c r="U287" t="str">
        <v>LP</v>
      </c>
      <c r="V287" t="str">
        <v>168</v>
      </c>
    </row>
    <row r="288" spans="1:22">
      <c r="A288" t="s">
        <v>2881</v>
      </c>
      <c r="B288" s="9">
        <v>33</v>
      </c>
      <c r="C288" s="11" t="s">
        <v>22</v>
      </c>
      <c r="D288" s="11" t="s">
        <v>22</v>
      </c>
      <c r="E288" s="11" t="s">
        <v>22</v>
      </c>
      <c r="F288" s="11" t="s">
        <v>22</v>
      </c>
      <c r="G288" s="11" t="s">
        <v>22</v>
      </c>
      <c r="H288" s="11" t="s">
        <v>39</v>
      </c>
      <c r="I288" s="9">
        <v>1</v>
      </c>
      <c r="J288" s="11" t="s">
        <v>22</v>
      </c>
      <c r="K288" s="11" t="s">
        <v>22</v>
      </c>
      <c r="L288" s="15" t="s">
        <v>23</v>
      </c>
      <c r="M288" t="s">
        <v>75</v>
      </c>
      <c r="Q288" t="str" cm="1">
        <f t="array" ref="Q288:V288">IF(ISBLANK(A288), "",_xlfn.TEXTSPLIT(A288,"-"))</f>
        <v>B6280</v>
      </c>
      <c r="R288" t="str">
        <v>VA02</v>
      </c>
      <c r="S288" t="str">
        <v>ENG</v>
      </c>
      <c r="T288" t="str">
        <v>SPA</v>
      </c>
      <c r="U288" t="str">
        <v>SP</v>
      </c>
      <c r="V288" t="str">
        <v>168</v>
      </c>
    </row>
    <row r="289" spans="1:22">
      <c r="A289" t="s">
        <v>2882</v>
      </c>
      <c r="B289" s="9">
        <v>7</v>
      </c>
      <c r="C289" s="11" t="s">
        <v>22</v>
      </c>
      <c r="D289" s="11" t="s">
        <v>22</v>
      </c>
      <c r="E289" s="11" t="s">
        <v>22</v>
      </c>
      <c r="F289" s="11" t="s">
        <v>22</v>
      </c>
      <c r="G289" s="11" t="s">
        <v>22</v>
      </c>
      <c r="H289" s="11" t="s">
        <v>22</v>
      </c>
      <c r="L289" s="15" t="s">
        <v>23</v>
      </c>
      <c r="M289" t="s">
        <v>451</v>
      </c>
      <c r="Q289" t="str" cm="1">
        <f t="array" ref="Q289:V289">IF(ISBLANK(A289), "",_xlfn.TEXTSPLIT(A289,"-"))</f>
        <v>B6281</v>
      </c>
      <c r="R289" t="str">
        <v>HI02</v>
      </c>
      <c r="S289" t="str">
        <v>ENG</v>
      </c>
      <c r="T289" t="str">
        <v>ENG</v>
      </c>
      <c r="U289" t="str">
        <v>LP</v>
      </c>
      <c r="V289" t="str">
        <v>168</v>
      </c>
    </row>
    <row r="290" spans="1:22">
      <c r="A290" t="s">
        <v>2883</v>
      </c>
      <c r="B290" s="9">
        <v>1</v>
      </c>
      <c r="C290" s="11" t="s">
        <v>22</v>
      </c>
      <c r="D290" s="11" t="s">
        <v>22</v>
      </c>
      <c r="E290" s="11" t="s">
        <v>22</v>
      </c>
      <c r="F290" s="9" t="s">
        <v>22</v>
      </c>
      <c r="G290" s="9" t="s">
        <v>22</v>
      </c>
      <c r="H290" s="11" t="s">
        <v>22</v>
      </c>
      <c r="L290" s="15" t="s">
        <v>23</v>
      </c>
      <c r="M290" t="s">
        <v>75</v>
      </c>
      <c r="Q290" t="str" cm="1">
        <f t="array" ref="Q290:V290">IF(ISBLANK(A290), "",_xlfn.TEXTSPLIT(A290,"-"))</f>
        <v>B6281</v>
      </c>
      <c r="R290" t="str">
        <v>HI02</v>
      </c>
      <c r="S290" t="str">
        <v>ENG</v>
      </c>
      <c r="T290" t="str">
        <v>ILO</v>
      </c>
      <c r="U290" t="str">
        <v>SP</v>
      </c>
      <c r="V290" t="str">
        <v>168</v>
      </c>
    </row>
    <row r="291" spans="1:22">
      <c r="A291" t="s">
        <v>2884</v>
      </c>
      <c r="B291" s="9">
        <v>7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11" t="s">
        <v>22</v>
      </c>
      <c r="H291" s="11" t="s">
        <v>39</v>
      </c>
      <c r="I291" s="9" t="s">
        <v>40</v>
      </c>
      <c r="J291" s="11" t="s">
        <v>22</v>
      </c>
      <c r="K291" s="9" t="s">
        <v>22</v>
      </c>
      <c r="L291" s="15" t="s">
        <v>23</v>
      </c>
      <c r="M291" t="s">
        <v>75</v>
      </c>
      <c r="Q291" t="str" cm="1">
        <f t="array" ref="Q291:V291">IF(ISBLANK(A291), "",_xlfn.TEXTSPLIT(A291,"-"))</f>
        <v>B6281</v>
      </c>
      <c r="R291" t="str">
        <v>HI02</v>
      </c>
      <c r="S291" t="str">
        <v>ENG</v>
      </c>
      <c r="T291" t="str">
        <v>VIE</v>
      </c>
      <c r="U291" t="str">
        <v>SP</v>
      </c>
      <c r="V291" t="str">
        <v>168</v>
      </c>
    </row>
    <row r="292" spans="1:22">
      <c r="A292" t="s">
        <v>2885</v>
      </c>
      <c r="B292" s="9">
        <v>4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11" t="s">
        <v>22</v>
      </c>
      <c r="H292" s="11" t="s">
        <v>22</v>
      </c>
      <c r="L292" s="15" t="s">
        <v>23</v>
      </c>
      <c r="M292" t="s">
        <v>451</v>
      </c>
      <c r="Q292" t="str" cm="1">
        <f t="array" ref="Q292:V292">IF(ISBLANK(A292), "",_xlfn.TEXTSPLIT(A292,"-"))</f>
        <v>B6281</v>
      </c>
      <c r="R292" t="str">
        <v>KY02</v>
      </c>
      <c r="S292" t="str">
        <v>ENG</v>
      </c>
      <c r="T292" t="str">
        <v>ENG</v>
      </c>
      <c r="U292" t="str">
        <v>LP</v>
      </c>
      <c r="V292" t="str">
        <v>168</v>
      </c>
    </row>
    <row r="293" spans="1:22">
      <c r="A293" t="s">
        <v>2886</v>
      </c>
      <c r="B293" s="9">
        <v>75</v>
      </c>
      <c r="C293" s="11" t="s">
        <v>22</v>
      </c>
      <c r="D293" s="11" t="s">
        <v>22</v>
      </c>
      <c r="E293" s="11" t="s">
        <v>22</v>
      </c>
      <c r="F293" s="11" t="s">
        <v>22</v>
      </c>
      <c r="G293" s="11" t="s">
        <v>22</v>
      </c>
      <c r="H293" s="11" t="s">
        <v>22</v>
      </c>
      <c r="L293" s="15" t="s">
        <v>23</v>
      </c>
      <c r="M293" t="s">
        <v>451</v>
      </c>
      <c r="Q293" t="str" cm="1">
        <f t="array" ref="Q293:V293">IF(ISBLANK(A293), "",_xlfn.TEXTSPLIT(A293,"-"))</f>
        <v>B6281</v>
      </c>
      <c r="R293" t="str">
        <v>MD02</v>
      </c>
      <c r="S293" t="str">
        <v>ENG</v>
      </c>
      <c r="T293" t="str">
        <v>ENG</v>
      </c>
      <c r="U293" t="str">
        <v>LP</v>
      </c>
      <c r="V293" t="str">
        <v>168</v>
      </c>
    </row>
    <row r="294" spans="1:22">
      <c r="A294" t="s">
        <v>2887</v>
      </c>
      <c r="B294" s="9">
        <v>7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11" t="s">
        <v>22</v>
      </c>
      <c r="H294" s="11" t="s">
        <v>22</v>
      </c>
      <c r="L294" s="15" t="s">
        <v>23</v>
      </c>
      <c r="M294" t="s">
        <v>75</v>
      </c>
      <c r="Q294" t="str" cm="1">
        <f t="array" ref="Q294:V294">IF(ISBLANK(A294), "",_xlfn.TEXTSPLIT(A294,"-"))</f>
        <v>B6281</v>
      </c>
      <c r="R294" t="str">
        <v>MD02</v>
      </c>
      <c r="S294" t="str">
        <v>ENG</v>
      </c>
      <c r="T294" t="str">
        <v>SPA</v>
      </c>
      <c r="U294" t="str">
        <v>LP</v>
      </c>
      <c r="V294" t="str">
        <v>168</v>
      </c>
    </row>
    <row r="295" spans="1:22">
      <c r="A295" t="s">
        <v>2888</v>
      </c>
      <c r="B295" s="9">
        <v>25</v>
      </c>
      <c r="C295" s="11" t="s">
        <v>22</v>
      </c>
      <c r="D295" s="11" t="s">
        <v>22</v>
      </c>
      <c r="E295" s="11" t="s">
        <v>22</v>
      </c>
      <c r="F295" s="11" t="s">
        <v>22</v>
      </c>
      <c r="G295" s="11" t="s">
        <v>22</v>
      </c>
      <c r="H295" s="11" t="s">
        <v>22</v>
      </c>
      <c r="L295" s="15" t="s">
        <v>23</v>
      </c>
      <c r="M295" t="s">
        <v>75</v>
      </c>
      <c r="Q295" t="str" cm="1">
        <f t="array" ref="Q295:V295">IF(ISBLANK(A295), "",_xlfn.TEXTSPLIT(A295,"-"))</f>
        <v>B6281</v>
      </c>
      <c r="R295" t="str">
        <v>MD02</v>
      </c>
      <c r="S295" t="str">
        <v>ENG</v>
      </c>
      <c r="T295" t="str">
        <v>SPA</v>
      </c>
      <c r="U295" t="str">
        <v>SP</v>
      </c>
      <c r="V295" t="str">
        <v>168</v>
      </c>
    </row>
    <row r="296" spans="1:22">
      <c r="A296" t="s">
        <v>2889</v>
      </c>
      <c r="B296" s="9">
        <v>8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11" t="s">
        <v>22</v>
      </c>
      <c r="H296" s="11" t="s">
        <v>22</v>
      </c>
      <c r="L296" s="15" t="s">
        <v>23</v>
      </c>
      <c r="M296" t="s">
        <v>451</v>
      </c>
      <c r="Q296" t="str" cm="1">
        <f t="array" ref="Q296:V296">IF(ISBLANK(A296), "",_xlfn.TEXTSPLIT(A296,"-"))</f>
        <v>B6281</v>
      </c>
      <c r="R296" t="str">
        <v>MI07</v>
      </c>
      <c r="S296" t="str">
        <v>ENG</v>
      </c>
      <c r="T296" t="str">
        <v>ENG</v>
      </c>
      <c r="U296" t="str">
        <v>LP</v>
      </c>
      <c r="V296" t="str">
        <v>168</v>
      </c>
    </row>
    <row r="297" spans="1:22">
      <c r="A297" t="s">
        <v>2890</v>
      </c>
      <c r="B297" s="9">
        <v>19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11" t="s">
        <v>22</v>
      </c>
      <c r="H297" s="11" t="s">
        <v>22</v>
      </c>
      <c r="L297" s="15" t="s">
        <v>23</v>
      </c>
      <c r="M297" t="s">
        <v>75</v>
      </c>
      <c r="Q297" t="str" cm="1">
        <f t="array" ref="Q297:V297">IF(ISBLANK(A297), "",_xlfn.TEXTSPLIT(A297,"-"))</f>
        <v>B6281</v>
      </c>
      <c r="R297" t="str">
        <v>NC01</v>
      </c>
      <c r="S297" t="str">
        <v>ENG</v>
      </c>
      <c r="T297" t="str">
        <v>ENG</v>
      </c>
      <c r="U297" t="str">
        <v>LP</v>
      </c>
      <c r="V297" t="str">
        <v>168</v>
      </c>
    </row>
    <row r="298" spans="1:22">
      <c r="A298" t="s">
        <v>2891</v>
      </c>
      <c r="B298" s="9">
        <v>1</v>
      </c>
      <c r="C298" s="11" t="s">
        <v>22</v>
      </c>
      <c r="D298" s="11" t="s">
        <v>22</v>
      </c>
      <c r="E298" s="11" t="s">
        <v>22</v>
      </c>
      <c r="F298" s="11" t="s">
        <v>22</v>
      </c>
      <c r="G298" s="11" t="s">
        <v>22</v>
      </c>
      <c r="H298" s="11" t="s">
        <v>22</v>
      </c>
      <c r="L298" s="15" t="s">
        <v>23</v>
      </c>
      <c r="M298" t="s">
        <v>75</v>
      </c>
      <c r="Q298" t="str" cm="1">
        <f t="array" ref="Q298:V298">IF(ISBLANK(A298), "",_xlfn.TEXTSPLIT(A298,"-"))</f>
        <v>B6281</v>
      </c>
      <c r="R298" t="str">
        <v>NC01</v>
      </c>
      <c r="S298" t="str">
        <v>ENG</v>
      </c>
      <c r="T298" t="str">
        <v>SPA</v>
      </c>
      <c r="U298" t="str">
        <v>LP</v>
      </c>
      <c r="V298" t="str">
        <v>168</v>
      </c>
    </row>
    <row r="299" spans="1:22">
      <c r="A299" t="s">
        <v>2892</v>
      </c>
      <c r="B299" s="9">
        <v>5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11" t="s">
        <v>22</v>
      </c>
      <c r="H299" s="11" t="s">
        <v>22</v>
      </c>
      <c r="L299" s="15" t="s">
        <v>23</v>
      </c>
      <c r="M299" t="s">
        <v>75</v>
      </c>
      <c r="Q299" t="str" cm="1">
        <f t="array" ref="Q299:V299">IF(ISBLANK(A299), "",_xlfn.TEXTSPLIT(A299,"-"))</f>
        <v>B6281</v>
      </c>
      <c r="R299" t="str">
        <v>NC01</v>
      </c>
      <c r="S299" t="str">
        <v>ENG</v>
      </c>
      <c r="T299" t="str">
        <v>SPA</v>
      </c>
      <c r="U299" t="str">
        <v>SP</v>
      </c>
      <c r="V299" t="str">
        <v>168</v>
      </c>
    </row>
    <row r="300" spans="1:22">
      <c r="A300" t="s">
        <v>2893</v>
      </c>
      <c r="B300" s="9">
        <v>7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11" t="s">
        <v>22</v>
      </c>
      <c r="H300" s="11" t="s">
        <v>22</v>
      </c>
      <c r="L300" s="15" t="s">
        <v>23</v>
      </c>
      <c r="M300" t="s">
        <v>75</v>
      </c>
      <c r="Q300" t="str" cm="1">
        <f t="array" ref="Q300:V300">IF(ISBLANK(A300), "",_xlfn.TEXTSPLIT(A300,"-"))</f>
        <v>B6281</v>
      </c>
      <c r="R300" t="str">
        <v>PA03</v>
      </c>
      <c r="S300" t="str">
        <v>ENG</v>
      </c>
      <c r="T300" t="str">
        <v>ENG</v>
      </c>
      <c r="U300" t="str">
        <v>LP</v>
      </c>
      <c r="V300" t="str">
        <v>168</v>
      </c>
    </row>
    <row r="301" spans="1:22">
      <c r="A301" t="s">
        <v>2894</v>
      </c>
      <c r="B301" s="9">
        <v>8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11" t="s">
        <v>22</v>
      </c>
      <c r="H301" s="11" t="s">
        <v>22</v>
      </c>
      <c r="L301" s="15" t="s">
        <v>23</v>
      </c>
      <c r="M301" t="s">
        <v>75</v>
      </c>
      <c r="Q301" t="str" cm="1">
        <f t="array" ref="Q301:V301">IF(ISBLANK(A301), "",_xlfn.TEXTSPLIT(A301,"-"))</f>
        <v>B6281</v>
      </c>
      <c r="R301" t="str">
        <v>PA03</v>
      </c>
      <c r="S301" t="str">
        <v>ENG</v>
      </c>
      <c r="T301" t="str">
        <v>SPA</v>
      </c>
      <c r="U301" t="str">
        <v>SP</v>
      </c>
      <c r="V301" t="str">
        <v>168</v>
      </c>
    </row>
    <row r="302" spans="1:22">
      <c r="A302" t="s">
        <v>2895</v>
      </c>
      <c r="B302" s="9">
        <v>14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11" t="s">
        <v>22</v>
      </c>
      <c r="H302" s="11" t="s">
        <v>22</v>
      </c>
      <c r="L302" s="15" t="s">
        <v>23</v>
      </c>
      <c r="M302" t="s">
        <v>75</v>
      </c>
      <c r="Q302" t="str" cm="1">
        <f t="array" ref="Q302:V302">IF(ISBLANK(A302), "",_xlfn.TEXTSPLIT(A302,"-"))</f>
        <v>B6281</v>
      </c>
      <c r="R302" t="str">
        <v>RI01</v>
      </c>
      <c r="S302" t="str">
        <v>ENG</v>
      </c>
      <c r="T302" t="str">
        <v>ENG</v>
      </c>
      <c r="U302" t="str">
        <v>LP</v>
      </c>
      <c r="V302" t="str">
        <v>168</v>
      </c>
    </row>
    <row r="303" spans="1:22">
      <c r="A303" t="s">
        <v>2896</v>
      </c>
      <c r="B303" s="9">
        <v>5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5" t="s">
        <v>23</v>
      </c>
      <c r="M303" t="s">
        <v>75</v>
      </c>
      <c r="Q303" t="str" cm="1">
        <f t="array" ref="Q303:V303">IF(ISBLANK(A303), "",_xlfn.TEXTSPLIT(A303,"-"))</f>
        <v>B6281</v>
      </c>
      <c r="R303" t="str">
        <v>RI01</v>
      </c>
      <c r="S303" t="str">
        <v>ENG</v>
      </c>
      <c r="T303" t="str">
        <v>SPA</v>
      </c>
      <c r="U303" t="str">
        <v>LP</v>
      </c>
      <c r="V303" t="str">
        <v>168</v>
      </c>
    </row>
    <row r="304" spans="1:22">
      <c r="A304" t="s">
        <v>2897</v>
      </c>
      <c r="B304" s="9">
        <v>57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11" t="s">
        <v>22</v>
      </c>
      <c r="H304" s="11" t="s">
        <v>22</v>
      </c>
      <c r="L304" s="15" t="s">
        <v>23</v>
      </c>
      <c r="M304" t="s">
        <v>75</v>
      </c>
      <c r="Q304" t="str" cm="1">
        <f t="array" ref="Q304:V304">IF(ISBLANK(A304), "",_xlfn.TEXTSPLIT(A304,"-"))</f>
        <v>B6281</v>
      </c>
      <c r="R304" t="str">
        <v>RI01</v>
      </c>
      <c r="S304" t="str">
        <v>ENG</v>
      </c>
      <c r="T304" t="str">
        <v>SPA</v>
      </c>
      <c r="U304" t="str">
        <v>SP</v>
      </c>
      <c r="V304" t="str">
        <v>168</v>
      </c>
    </row>
    <row r="305" spans="1:22">
      <c r="A305" t="s">
        <v>2898</v>
      </c>
      <c r="B305" s="9">
        <v>34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11" t="s">
        <v>22</v>
      </c>
      <c r="H305" s="11" t="s">
        <v>22</v>
      </c>
      <c r="L305" s="15" t="s">
        <v>23</v>
      </c>
      <c r="M305" t="s">
        <v>75</v>
      </c>
      <c r="Q305" t="str" cm="1">
        <f t="array" ref="Q305:V305">IF(ISBLANK(A305), "",_xlfn.TEXTSPLIT(A305,"-"))</f>
        <v>B6282</v>
      </c>
      <c r="R305" t="str">
        <v>IA02</v>
      </c>
      <c r="S305" t="str">
        <v>ENG</v>
      </c>
      <c r="T305" t="str">
        <v>ENG</v>
      </c>
      <c r="U305" t="str">
        <v>LP</v>
      </c>
      <c r="V305" t="str">
        <v>168</v>
      </c>
    </row>
    <row r="306" spans="1:22">
      <c r="A306" t="s">
        <v>2899</v>
      </c>
      <c r="B306" s="9">
        <v>1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11" t="s">
        <v>22</v>
      </c>
      <c r="H306" s="11" t="s">
        <v>22</v>
      </c>
      <c r="L306" s="15" t="s">
        <v>23</v>
      </c>
      <c r="M306" t="s">
        <v>24</v>
      </c>
      <c r="Q306" t="str" cm="1">
        <f t="array" ref="Q306:V306">IF(ISBLANK(A306), "",_xlfn.TEXTSPLIT(A306,"-"))</f>
        <v>B6282</v>
      </c>
      <c r="R306" t="str">
        <v>IA02</v>
      </c>
      <c r="S306" t="str">
        <v>ENG</v>
      </c>
      <c r="T306" t="str">
        <v>SPA</v>
      </c>
      <c r="U306" t="str">
        <v>LP</v>
      </c>
      <c r="V306" t="str">
        <v>168</v>
      </c>
    </row>
    <row r="307" spans="1:22">
      <c r="A307" t="s">
        <v>2900</v>
      </c>
      <c r="B307" s="9">
        <v>7</v>
      </c>
      <c r="C307" s="11" t="s">
        <v>22</v>
      </c>
      <c r="D307" s="11" t="s">
        <v>22</v>
      </c>
      <c r="E307" s="11" t="s">
        <v>22</v>
      </c>
      <c r="F307" s="11" t="s">
        <v>22</v>
      </c>
      <c r="G307" s="11" t="s">
        <v>22</v>
      </c>
      <c r="H307" s="11" t="s">
        <v>22</v>
      </c>
      <c r="L307" s="15" t="s">
        <v>23</v>
      </c>
      <c r="M307" t="s">
        <v>24</v>
      </c>
      <c r="Q307" t="str" cm="1">
        <f t="array" ref="Q307:V307">IF(ISBLANK(A307), "",_xlfn.TEXTSPLIT(A307,"-"))</f>
        <v>B6282</v>
      </c>
      <c r="R307" t="str">
        <v>IA02</v>
      </c>
      <c r="S307" t="str">
        <v>ENG</v>
      </c>
      <c r="T307" t="str">
        <v>SPA</v>
      </c>
      <c r="U307" t="str">
        <v>SP</v>
      </c>
      <c r="V307" t="str">
        <v>168</v>
      </c>
    </row>
    <row r="308" spans="1:22">
      <c r="A308" t="s">
        <v>2901</v>
      </c>
      <c r="B308" s="9">
        <v>98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5" t="s">
        <v>23</v>
      </c>
      <c r="M308" t="s">
        <v>24</v>
      </c>
      <c r="Q308" t="str" cm="1">
        <f t="array" ref="Q308:V308">IF(ISBLANK(A308), "",_xlfn.TEXTSPLIT(A308,"-"))</f>
        <v>B6282</v>
      </c>
      <c r="R308" t="str">
        <v>KY02</v>
      </c>
      <c r="S308" t="str">
        <v>ENG</v>
      </c>
      <c r="T308" t="str">
        <v>ENG</v>
      </c>
      <c r="U308" t="str">
        <v>LP</v>
      </c>
      <c r="V308" t="str">
        <v>168</v>
      </c>
    </row>
    <row r="309" spans="1:22">
      <c r="A309" t="s">
        <v>2902</v>
      </c>
      <c r="B309" s="9">
        <v>1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11" t="s">
        <v>22</v>
      </c>
      <c r="H309" s="11" t="s">
        <v>22</v>
      </c>
      <c r="L309" s="15" t="s">
        <v>23</v>
      </c>
      <c r="M309" t="s">
        <v>24</v>
      </c>
      <c r="Q309" t="str" cm="1">
        <f t="array" ref="Q309:V309">IF(ISBLANK(A309), "",_xlfn.TEXTSPLIT(A309,"-"))</f>
        <v>B6282</v>
      </c>
      <c r="R309" t="str">
        <v>KY02</v>
      </c>
      <c r="S309" t="str">
        <v>ENG</v>
      </c>
      <c r="T309" t="str">
        <v>SPA</v>
      </c>
      <c r="U309" t="str">
        <v>LP</v>
      </c>
      <c r="V309" t="str">
        <v>168</v>
      </c>
    </row>
    <row r="310" spans="1:22">
      <c r="A310" t="s">
        <v>2903</v>
      </c>
      <c r="B310" s="9">
        <v>1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s="15" t="s">
        <v>23</v>
      </c>
      <c r="M310" t="s">
        <v>24</v>
      </c>
      <c r="Q310" t="str" cm="1">
        <f t="array" ref="Q310:V310">IF(ISBLANK(A310), "",_xlfn.TEXTSPLIT(A310,"-"))</f>
        <v>B6282</v>
      </c>
      <c r="R310" t="str">
        <v>KY02</v>
      </c>
      <c r="S310" t="str">
        <v>ENG</v>
      </c>
      <c r="T310" t="str">
        <v>SPA</v>
      </c>
      <c r="U310" t="str">
        <v>SP</v>
      </c>
      <c r="V310" t="str">
        <v>168</v>
      </c>
    </row>
    <row r="311" spans="1:22">
      <c r="A311" t="s">
        <v>2904</v>
      </c>
      <c r="B311" s="9">
        <v>12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11" t="s">
        <v>22</v>
      </c>
      <c r="H311" s="11" t="s">
        <v>22</v>
      </c>
      <c r="L311" s="15" t="s">
        <v>23</v>
      </c>
      <c r="M311" t="s">
        <v>24</v>
      </c>
      <c r="Q311" t="str" cm="1">
        <f t="array" ref="Q311:V311">IF(ISBLANK(A311), "",_xlfn.TEXTSPLIT(A311,"-"))</f>
        <v>B6282</v>
      </c>
      <c r="R311" t="str">
        <v>LA02</v>
      </c>
      <c r="S311" t="str">
        <v>ENG</v>
      </c>
      <c r="T311" t="str">
        <v>ENG</v>
      </c>
      <c r="U311" t="str">
        <v>LP</v>
      </c>
      <c r="V311" t="str">
        <v>168</v>
      </c>
    </row>
    <row r="312" spans="1:22">
      <c r="A312" t="s">
        <v>2905</v>
      </c>
      <c r="B312" s="9">
        <v>1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11" t="s">
        <v>22</v>
      </c>
      <c r="H312" s="11" t="s">
        <v>39</v>
      </c>
      <c r="I312" s="9">
        <v>1</v>
      </c>
      <c r="J312" s="11" t="s">
        <v>22</v>
      </c>
      <c r="K312" s="9" t="s">
        <v>22</v>
      </c>
      <c r="L312" s="15" t="s">
        <v>23</v>
      </c>
      <c r="M312" t="s">
        <v>24</v>
      </c>
      <c r="Q312" t="str" cm="1">
        <f t="array" ref="Q312:V312">IF(ISBLANK(A312), "",_xlfn.TEXTSPLIT(A312,"-"))</f>
        <v>B6282</v>
      </c>
      <c r="R312" t="str">
        <v>LA02</v>
      </c>
      <c r="S312" t="str">
        <v>ENG</v>
      </c>
      <c r="T312" t="str">
        <v>SPA</v>
      </c>
      <c r="U312" t="str">
        <v>SP</v>
      </c>
      <c r="V312" t="str">
        <v>168</v>
      </c>
    </row>
    <row r="313" spans="1:22">
      <c r="A313" t="s">
        <v>2906</v>
      </c>
      <c r="B313" s="9">
        <v>10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11" t="s">
        <v>22</v>
      </c>
      <c r="H313" s="11" t="s">
        <v>22</v>
      </c>
      <c r="L313" s="15" t="s">
        <v>23</v>
      </c>
      <c r="M313" t="s">
        <v>24</v>
      </c>
      <c r="Q313" t="str" cm="1">
        <f t="array" ref="Q313:V313">IF(ISBLANK(A313), "",_xlfn.TEXTSPLIT(A313,"-"))</f>
        <v>B6282</v>
      </c>
      <c r="R313" t="str">
        <v>MI07</v>
      </c>
      <c r="S313" t="str">
        <v>ENG</v>
      </c>
      <c r="T313" t="str">
        <v>ENG</v>
      </c>
      <c r="U313" t="str">
        <v>LP</v>
      </c>
      <c r="V313" t="str">
        <v>168</v>
      </c>
    </row>
    <row r="314" spans="1:22">
      <c r="A314" t="s">
        <v>2907</v>
      </c>
      <c r="B314" s="9">
        <v>2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11" t="s">
        <v>22</v>
      </c>
      <c r="H314" s="11" t="s">
        <v>39</v>
      </c>
      <c r="I314" s="9">
        <v>1</v>
      </c>
      <c r="J314" s="11" t="s">
        <v>22</v>
      </c>
      <c r="K314" s="9" t="s">
        <v>22</v>
      </c>
      <c r="L314" s="15" t="s">
        <v>23</v>
      </c>
      <c r="M314" t="s">
        <v>24</v>
      </c>
      <c r="Q314" t="str" cm="1">
        <f t="array" ref="Q314:V314">IF(ISBLANK(A314), "",_xlfn.TEXTSPLIT(A314,"-"))</f>
        <v>B6282</v>
      </c>
      <c r="R314" t="str">
        <v>MI07</v>
      </c>
      <c r="S314" t="str">
        <v>ENG</v>
      </c>
      <c r="T314" t="str">
        <v>SPA</v>
      </c>
      <c r="U314" t="str">
        <v>SP</v>
      </c>
      <c r="V314" t="str">
        <v>168</v>
      </c>
    </row>
    <row r="315" spans="1:22">
      <c r="A315" t="s">
        <v>2908</v>
      </c>
      <c r="B315" s="9">
        <v>5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11" t="s">
        <v>22</v>
      </c>
      <c r="H315" s="11" t="s">
        <v>22</v>
      </c>
      <c r="L315" s="15" t="s">
        <v>23</v>
      </c>
      <c r="M315" t="s">
        <v>24</v>
      </c>
      <c r="Q315" t="str" cm="1">
        <f t="array" ref="Q315:V315">IF(ISBLANK(A315), "",_xlfn.TEXTSPLIT(A315,"-"))</f>
        <v>B6282</v>
      </c>
      <c r="R315" t="str">
        <v>NE02</v>
      </c>
      <c r="S315" t="str">
        <v>ENG</v>
      </c>
      <c r="T315" t="str">
        <v>ENG</v>
      </c>
      <c r="U315" t="str">
        <v>LP</v>
      </c>
      <c r="V315" t="str">
        <v>168</v>
      </c>
    </row>
    <row r="316" spans="1:22">
      <c r="A316" t="s">
        <v>2909</v>
      </c>
      <c r="B316" s="9">
        <v>1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11" t="s">
        <v>22</v>
      </c>
      <c r="H316" s="11" t="s">
        <v>22</v>
      </c>
      <c r="L316" s="15" t="s">
        <v>23</v>
      </c>
      <c r="M316" t="s">
        <v>24</v>
      </c>
      <c r="Q316" t="str" cm="1">
        <f t="array" ref="Q316:V316">IF(ISBLANK(A316), "",_xlfn.TEXTSPLIT(A316,"-"))</f>
        <v>B6282</v>
      </c>
      <c r="R316" t="str">
        <v>NE02</v>
      </c>
      <c r="S316" t="str">
        <v>ENG</v>
      </c>
      <c r="T316" t="str">
        <v>SPA</v>
      </c>
      <c r="U316" t="str">
        <v>SP</v>
      </c>
      <c r="V316" t="str">
        <v>168</v>
      </c>
    </row>
    <row r="317" spans="1:22">
      <c r="A317" t="s">
        <v>2910</v>
      </c>
      <c r="B317" s="9">
        <v>21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11" t="s">
        <v>22</v>
      </c>
      <c r="H317" s="11" t="s">
        <v>22</v>
      </c>
      <c r="L317" s="15" t="s">
        <v>23</v>
      </c>
      <c r="M317" t="s">
        <v>24</v>
      </c>
      <c r="Q317" t="str" cm="1">
        <f t="array" ref="Q317:V317">IF(ISBLANK(A317), "",_xlfn.TEXTSPLIT(A317,"-"))</f>
        <v>B6282</v>
      </c>
      <c r="R317" t="str">
        <v>PA03</v>
      </c>
      <c r="S317" t="str">
        <v>ENG</v>
      </c>
      <c r="T317" t="str">
        <v>ENG</v>
      </c>
      <c r="U317" t="str">
        <v>LP</v>
      </c>
      <c r="V317" t="str">
        <v>168</v>
      </c>
    </row>
    <row r="318" spans="1:22">
      <c r="A318" t="s">
        <v>2911</v>
      </c>
      <c r="B318" s="9">
        <v>1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s="15" t="s">
        <v>23</v>
      </c>
      <c r="M318" t="s">
        <v>24</v>
      </c>
      <c r="Q318" t="str" cm="1">
        <f t="array" ref="Q318:V318">IF(ISBLANK(A318), "",_xlfn.TEXTSPLIT(A318,"-"))</f>
        <v>B6282</v>
      </c>
      <c r="R318" t="str">
        <v>PA03</v>
      </c>
      <c r="S318" t="str">
        <v>ENG</v>
      </c>
      <c r="T318" t="str">
        <v>SPA</v>
      </c>
      <c r="U318" t="str">
        <v>LP</v>
      </c>
      <c r="V318" t="str">
        <v>168</v>
      </c>
    </row>
    <row r="319" spans="1:22">
      <c r="A319" t="s">
        <v>2912</v>
      </c>
      <c r="B319" s="9">
        <v>10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11" t="s">
        <v>22</v>
      </c>
      <c r="H319" s="11" t="s">
        <v>22</v>
      </c>
      <c r="L319" s="15" t="s">
        <v>23</v>
      </c>
      <c r="M319" t="s">
        <v>24</v>
      </c>
      <c r="Q319" t="str" cm="1">
        <f t="array" ref="Q319:V319">IF(ISBLANK(A319), "",_xlfn.TEXTSPLIT(A319,"-"))</f>
        <v>B6282</v>
      </c>
      <c r="R319" t="str">
        <v>PA03</v>
      </c>
      <c r="S319" t="str">
        <v>ENG</v>
      </c>
      <c r="T319" t="str">
        <v>SPA</v>
      </c>
      <c r="U319" t="str">
        <v>SP</v>
      </c>
      <c r="V319" t="str">
        <v>168</v>
      </c>
    </row>
    <row r="320" spans="1:22">
      <c r="A320" t="s">
        <v>2913</v>
      </c>
      <c r="B320" s="9">
        <v>6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11" t="s">
        <v>22</v>
      </c>
      <c r="H320" s="11" t="s">
        <v>22</v>
      </c>
      <c r="L320" s="15" t="s">
        <v>23</v>
      </c>
      <c r="M320" t="s">
        <v>24</v>
      </c>
      <c r="Q320" t="str" cm="1">
        <f t="array" ref="Q320:V320">IF(ISBLANK(A320), "",_xlfn.TEXTSPLIT(A320,"-"))</f>
        <v>B6282</v>
      </c>
      <c r="R320" t="str">
        <v>RI01</v>
      </c>
      <c r="S320" t="str">
        <v>ENG</v>
      </c>
      <c r="T320" t="str">
        <v>ENG</v>
      </c>
      <c r="U320" t="str">
        <v>LP</v>
      </c>
      <c r="V320" t="str">
        <v>168</v>
      </c>
    </row>
    <row r="321" spans="1:22">
      <c r="A321" t="s">
        <v>2914</v>
      </c>
      <c r="B321" s="9">
        <v>2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11" t="s">
        <v>22</v>
      </c>
      <c r="H321" s="11" t="s">
        <v>22</v>
      </c>
      <c r="L321" s="15" t="s">
        <v>23</v>
      </c>
      <c r="M321" t="s">
        <v>24</v>
      </c>
      <c r="Q321" t="str" cm="1">
        <f t="array" ref="Q321:V321">IF(ISBLANK(A321), "",_xlfn.TEXTSPLIT(A321,"-"))</f>
        <v>B6282</v>
      </c>
      <c r="R321" t="str">
        <v>RI01</v>
      </c>
      <c r="S321" t="str">
        <v>ENG</v>
      </c>
      <c r="T321" t="str">
        <v>SPA</v>
      </c>
      <c r="U321" t="str">
        <v>LP</v>
      </c>
      <c r="V321" t="str">
        <v>168</v>
      </c>
    </row>
    <row r="322" spans="1:22">
      <c r="A322" t="s">
        <v>2915</v>
      </c>
      <c r="B322" s="9">
        <v>37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11" t="s">
        <v>22</v>
      </c>
      <c r="H322" s="11" t="s">
        <v>22</v>
      </c>
      <c r="L322" s="15" t="s">
        <v>23</v>
      </c>
      <c r="M322" t="s">
        <v>24</v>
      </c>
      <c r="Q322" t="str" cm="1">
        <f t="array" ref="Q322:V322">IF(ISBLANK(A322), "",_xlfn.TEXTSPLIT(A322,"-"))</f>
        <v>B6282</v>
      </c>
      <c r="R322" t="str">
        <v>RI01</v>
      </c>
      <c r="S322" t="str">
        <v>ENG</v>
      </c>
      <c r="T322" t="str">
        <v>SPA</v>
      </c>
      <c r="U322" t="str">
        <v>SP</v>
      </c>
      <c r="V322" t="str">
        <v>168</v>
      </c>
    </row>
    <row r="323" spans="1:22">
      <c r="A323" t="s">
        <v>2916</v>
      </c>
      <c r="B323" s="9">
        <v>16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11" t="s">
        <v>22</v>
      </c>
      <c r="H323" s="11" t="s">
        <v>22</v>
      </c>
      <c r="L323" s="15" t="s">
        <v>23</v>
      </c>
      <c r="M323" t="s">
        <v>24</v>
      </c>
      <c r="Q323" t="str" cm="1">
        <f t="array" ref="Q323:V323">IF(ISBLANK(A323), "",_xlfn.TEXTSPLIT(A323,"-"))</f>
        <v>B6283</v>
      </c>
      <c r="R323" t="str">
        <v>IA02</v>
      </c>
      <c r="S323" t="str">
        <v>ENG</v>
      </c>
      <c r="T323" t="str">
        <v>ENG</v>
      </c>
      <c r="U323" t="str">
        <v>LP</v>
      </c>
      <c r="V323" t="str">
        <v>168</v>
      </c>
    </row>
    <row r="324" spans="1:22">
      <c r="A324" t="s">
        <v>2917</v>
      </c>
      <c r="B324" s="9">
        <v>5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11" t="s">
        <v>22</v>
      </c>
      <c r="H324" s="11" t="s">
        <v>22</v>
      </c>
      <c r="L324" s="15" t="s">
        <v>23</v>
      </c>
      <c r="M324" t="s">
        <v>24</v>
      </c>
      <c r="Q324" t="str" cm="1">
        <f t="array" ref="Q324:V324">IF(ISBLANK(A324), "",_xlfn.TEXTSPLIT(A324,"-"))</f>
        <v>B6283</v>
      </c>
      <c r="R324" t="str">
        <v>IA02</v>
      </c>
      <c r="S324" t="str">
        <v>ENG</v>
      </c>
      <c r="T324" t="str">
        <v>SPA</v>
      </c>
      <c r="U324" t="str">
        <v>SP</v>
      </c>
      <c r="V324" t="str">
        <v>168</v>
      </c>
    </row>
    <row r="325" spans="1:22">
      <c r="A325" t="s">
        <v>2918</v>
      </c>
      <c r="B325" s="9">
        <v>43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11" t="s">
        <v>22</v>
      </c>
      <c r="H325" s="11" t="s">
        <v>22</v>
      </c>
      <c r="L325" s="15" t="s">
        <v>23</v>
      </c>
      <c r="M325" t="s">
        <v>24</v>
      </c>
      <c r="Q325" t="str" cm="1">
        <f t="array" ref="Q325:V325">IF(ISBLANK(A325), "",_xlfn.TEXTSPLIT(A325,"-"))</f>
        <v>B6283</v>
      </c>
      <c r="R325" t="str">
        <v>LA02</v>
      </c>
      <c r="S325" t="str">
        <v>ENG</v>
      </c>
      <c r="T325" t="str">
        <v>ENG</v>
      </c>
      <c r="U325" t="str">
        <v>LP</v>
      </c>
      <c r="V325" t="str">
        <v>168</v>
      </c>
    </row>
    <row r="326" spans="1:22">
      <c r="A326" t="s">
        <v>2919</v>
      </c>
      <c r="B326" s="9">
        <v>3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11" t="s">
        <v>22</v>
      </c>
      <c r="H326" s="11" t="s">
        <v>22</v>
      </c>
      <c r="L326" s="15" t="s">
        <v>23</v>
      </c>
      <c r="M326" t="s">
        <v>776</v>
      </c>
      <c r="Q326" t="str" cm="1">
        <f t="array" ref="Q326:V326">IF(ISBLANK(A326), "",_xlfn.TEXTSPLIT(A326,"-"))</f>
        <v>B6283</v>
      </c>
      <c r="R326" t="str">
        <v>LA02</v>
      </c>
      <c r="S326" t="str">
        <v>ENG</v>
      </c>
      <c r="T326" t="str">
        <v>SPA</v>
      </c>
      <c r="U326" t="str">
        <v>SP</v>
      </c>
      <c r="V326" t="str">
        <v>168</v>
      </c>
    </row>
    <row r="327" spans="1:22">
      <c r="A327" t="s">
        <v>2920</v>
      </c>
      <c r="B327" s="9">
        <v>1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11" t="s">
        <v>22</v>
      </c>
      <c r="H327" s="11" t="s">
        <v>22</v>
      </c>
      <c r="L327" s="15" t="s">
        <v>23</v>
      </c>
      <c r="M327" t="s">
        <v>776</v>
      </c>
      <c r="Q327" t="str" cm="1">
        <f t="array" ref="Q327:V327">IF(ISBLANK(A327), "",_xlfn.TEXTSPLIT(A327,"-"))</f>
        <v>B6283</v>
      </c>
      <c r="R327" t="str">
        <v>MA01</v>
      </c>
      <c r="S327" t="str">
        <v>ENG</v>
      </c>
      <c r="T327" t="str">
        <v>SPA</v>
      </c>
      <c r="U327" t="str">
        <v>SP</v>
      </c>
      <c r="V327" t="str">
        <v>168</v>
      </c>
    </row>
    <row r="328" spans="1:22">
      <c r="A328" t="s">
        <v>2921</v>
      </c>
      <c r="B328" s="9">
        <v>104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11" t="s">
        <v>22</v>
      </c>
      <c r="H328" s="11" t="s">
        <v>22</v>
      </c>
      <c r="L328" s="15" t="s">
        <v>23</v>
      </c>
      <c r="M328" t="s">
        <v>83</v>
      </c>
      <c r="Q328" t="str" cm="1">
        <f t="array" ref="Q328:V328">IF(ISBLANK(A328), "",_xlfn.TEXTSPLIT(A328,"-"))</f>
        <v>B6283</v>
      </c>
      <c r="R328" t="str">
        <v>MI07</v>
      </c>
      <c r="S328" t="str">
        <v>ENG</v>
      </c>
      <c r="T328" t="str">
        <v>ENG</v>
      </c>
      <c r="U328" t="str">
        <v>LP</v>
      </c>
      <c r="V328" t="str">
        <v>168</v>
      </c>
    </row>
    <row r="329" spans="1:22">
      <c r="A329" t="s">
        <v>2922</v>
      </c>
      <c r="B329" s="9">
        <v>1</v>
      </c>
      <c r="C329" s="11" t="s">
        <v>22</v>
      </c>
      <c r="D329" s="11" t="s">
        <v>22</v>
      </c>
      <c r="E329" s="9" t="s">
        <v>22</v>
      </c>
      <c r="F329" s="9" t="s">
        <v>22</v>
      </c>
      <c r="G329" s="9" t="s">
        <v>22</v>
      </c>
      <c r="H329" s="11" t="s">
        <v>22</v>
      </c>
      <c r="L329" s="15" t="s">
        <v>23</v>
      </c>
      <c r="M329" t="s">
        <v>776</v>
      </c>
      <c r="Q329" t="str" cm="1">
        <f t="array" ref="Q329:V329">IF(ISBLANK(A329), "",_xlfn.TEXTSPLIT(A329,"-"))</f>
        <v>B6283</v>
      </c>
      <c r="R329" t="str">
        <v>MI07</v>
      </c>
      <c r="S329" t="str">
        <v>ENG</v>
      </c>
      <c r="T329" t="str">
        <v>SPA</v>
      </c>
      <c r="U329" t="str">
        <v>LP</v>
      </c>
      <c r="V329" t="str">
        <v>168</v>
      </c>
    </row>
    <row r="330" spans="1:22">
      <c r="A330" t="s">
        <v>2923</v>
      </c>
      <c r="B330" s="9">
        <v>7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11" t="s">
        <v>22</v>
      </c>
      <c r="H330" s="11" t="s">
        <v>22</v>
      </c>
      <c r="L330" s="15" t="s">
        <v>23</v>
      </c>
      <c r="M330" t="s">
        <v>776</v>
      </c>
      <c r="Q330" t="str" cm="1">
        <f t="array" ref="Q330:V330">IF(ISBLANK(A330), "",_xlfn.TEXTSPLIT(A330,"-"))</f>
        <v>B6283</v>
      </c>
      <c r="R330" t="str">
        <v>MI07</v>
      </c>
      <c r="S330" t="str">
        <v>ENG</v>
      </c>
      <c r="T330" t="str">
        <v>SPA</v>
      </c>
      <c r="U330" t="str">
        <v>SP</v>
      </c>
      <c r="V330" t="str">
        <v>168</v>
      </c>
    </row>
    <row r="331" spans="1:22">
      <c r="A331" t="s">
        <v>2924</v>
      </c>
      <c r="B331" s="9">
        <v>42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11" t="s">
        <v>22</v>
      </c>
      <c r="H331" s="11" t="s">
        <v>22</v>
      </c>
      <c r="L331" s="15" t="s">
        <v>23</v>
      </c>
      <c r="M331" t="s">
        <v>83</v>
      </c>
      <c r="Q331" t="str" cm="1">
        <f t="array" ref="Q331:V331">IF(ISBLANK(A331), "",_xlfn.TEXTSPLIT(A331,"-"))</f>
        <v>B6283</v>
      </c>
      <c r="R331" t="str">
        <v>NE02</v>
      </c>
      <c r="S331" t="str">
        <v>ENG</v>
      </c>
      <c r="T331" t="str">
        <v>ENG</v>
      </c>
      <c r="U331" t="str">
        <v>LP</v>
      </c>
      <c r="V331" t="str">
        <v>168</v>
      </c>
    </row>
    <row r="332" spans="1:22">
      <c r="A332" t="s">
        <v>2925</v>
      </c>
      <c r="B332" s="9">
        <v>2</v>
      </c>
      <c r="C332" s="11" t="s">
        <v>22</v>
      </c>
      <c r="D332" s="11" t="s">
        <v>22</v>
      </c>
      <c r="E332" s="9" t="s">
        <v>22</v>
      </c>
      <c r="F332" s="9" t="s">
        <v>22</v>
      </c>
      <c r="G332" s="9" t="s">
        <v>22</v>
      </c>
      <c r="H332" s="11" t="s">
        <v>39</v>
      </c>
      <c r="I332" s="9">
        <v>1</v>
      </c>
      <c r="J332" s="11" t="s">
        <v>22</v>
      </c>
      <c r="K332" s="9" t="s">
        <v>22</v>
      </c>
      <c r="L332" s="15" t="s">
        <v>23</v>
      </c>
      <c r="M332" t="s">
        <v>776</v>
      </c>
      <c r="Q332" t="str" cm="1">
        <f t="array" ref="Q332:V332">IF(ISBLANK(A332), "",_xlfn.TEXTSPLIT(A332,"-"))</f>
        <v>B6283</v>
      </c>
      <c r="R332" t="str">
        <v>NE02</v>
      </c>
      <c r="S332" t="str">
        <v>ENG</v>
      </c>
      <c r="T332" t="str">
        <v>SPA</v>
      </c>
      <c r="U332" t="str">
        <v>LP</v>
      </c>
      <c r="V332" t="str">
        <v>168</v>
      </c>
    </row>
    <row r="333" spans="1:22">
      <c r="A333" t="s">
        <v>2926</v>
      </c>
      <c r="B333" s="9">
        <v>26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11" t="s">
        <v>22</v>
      </c>
      <c r="H333" s="11" t="s">
        <v>22</v>
      </c>
      <c r="L333" s="15" t="s">
        <v>23</v>
      </c>
      <c r="M333" t="s">
        <v>776</v>
      </c>
      <c r="Q333" t="str" cm="1">
        <f t="array" ref="Q333:V333">IF(ISBLANK(A333), "",_xlfn.TEXTSPLIT(A333,"-"))</f>
        <v>B6283</v>
      </c>
      <c r="R333" t="str">
        <v>NE02</v>
      </c>
      <c r="S333" t="str">
        <v>ENG</v>
      </c>
      <c r="T333" t="str">
        <v>SPA</v>
      </c>
      <c r="U333" t="str">
        <v>SP</v>
      </c>
      <c r="V333" t="str">
        <v>168</v>
      </c>
    </row>
    <row r="334" spans="1:22">
      <c r="A334" t="s">
        <v>2927</v>
      </c>
      <c r="B334" s="9">
        <v>198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11" t="s">
        <v>22</v>
      </c>
      <c r="H334" s="11" t="s">
        <v>22</v>
      </c>
      <c r="L334" s="15" t="s">
        <v>23</v>
      </c>
      <c r="M334" t="s">
        <v>83</v>
      </c>
      <c r="Q334" t="str" cm="1">
        <f t="array" ref="Q334:V334">IF(ISBLANK(A334), "",_xlfn.TEXTSPLIT(A334,"-"))</f>
        <v>B6284</v>
      </c>
      <c r="R334" t="str">
        <v>LA02</v>
      </c>
      <c r="S334" t="str">
        <v>ENG</v>
      </c>
      <c r="T334" t="str">
        <v>ENG</v>
      </c>
      <c r="U334" t="str">
        <v>LP</v>
      </c>
      <c r="V334" t="str">
        <v>168</v>
      </c>
    </row>
    <row r="335" spans="1:22">
      <c r="A335" t="s">
        <v>2928</v>
      </c>
      <c r="B335" s="9">
        <v>2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11" t="s">
        <v>22</v>
      </c>
      <c r="H335" s="11" t="s">
        <v>22</v>
      </c>
      <c r="L335" s="15" t="s">
        <v>23</v>
      </c>
      <c r="M335" t="s">
        <v>776</v>
      </c>
      <c r="Q335" t="str" cm="1">
        <f t="array" ref="Q335:V335">IF(ISBLANK(A335), "",_xlfn.TEXTSPLIT(A335,"-"))</f>
        <v>B6284</v>
      </c>
      <c r="R335" t="str">
        <v>LA02</v>
      </c>
      <c r="S335" t="str">
        <v>ENG</v>
      </c>
      <c r="T335" t="str">
        <v>SPA</v>
      </c>
      <c r="U335" t="str">
        <v>LP</v>
      </c>
      <c r="V335" t="str">
        <v>168</v>
      </c>
    </row>
    <row r="336" spans="1:22">
      <c r="A336" t="s">
        <v>2929</v>
      </c>
      <c r="B336" s="9">
        <v>8</v>
      </c>
      <c r="C336" s="11" t="s">
        <v>22</v>
      </c>
      <c r="D336" s="11" t="s">
        <v>22</v>
      </c>
      <c r="E336" s="11" t="s">
        <v>22</v>
      </c>
      <c r="F336" s="11" t="s">
        <v>22</v>
      </c>
      <c r="G336" s="11" t="s">
        <v>22</v>
      </c>
      <c r="H336" s="11" t="s">
        <v>22</v>
      </c>
      <c r="L336" s="15" t="s">
        <v>23</v>
      </c>
      <c r="M336" t="s">
        <v>776</v>
      </c>
      <c r="Q336" t="str" cm="1">
        <f t="array" ref="Q336:V336">IF(ISBLANK(A336), "",_xlfn.TEXTSPLIT(A336,"-"))</f>
        <v>B6284</v>
      </c>
      <c r="R336" t="str">
        <v>LA02</v>
      </c>
      <c r="S336" t="str">
        <v>ENG</v>
      </c>
      <c r="T336" t="str">
        <v>SPA</v>
      </c>
      <c r="U336" t="str">
        <v>SP</v>
      </c>
      <c r="V336" t="str">
        <v>168</v>
      </c>
    </row>
    <row r="337" spans="1:22">
      <c r="A337" t="s">
        <v>2930</v>
      </c>
      <c r="B337" s="9">
        <v>38</v>
      </c>
      <c r="C337" s="11" t="s">
        <v>22</v>
      </c>
      <c r="D337" s="11" t="s">
        <v>22</v>
      </c>
      <c r="E337" s="11" t="s">
        <v>22</v>
      </c>
      <c r="F337" s="11" t="s">
        <v>22</v>
      </c>
      <c r="G337" s="11" t="s">
        <v>22</v>
      </c>
      <c r="H337" s="11" t="s">
        <v>22</v>
      </c>
      <c r="L337" s="15" t="s">
        <v>23</v>
      </c>
      <c r="M337" t="s">
        <v>83</v>
      </c>
      <c r="Q337" t="str" cm="1">
        <f t="array" ref="Q337:V337">IF(ISBLANK(A337), "",_xlfn.TEXTSPLIT(A337,"-"))</f>
        <v>B6284</v>
      </c>
      <c r="R337" t="str">
        <v>MI07</v>
      </c>
      <c r="S337" t="str">
        <v>ENG</v>
      </c>
      <c r="T337" t="str">
        <v>ENG</v>
      </c>
      <c r="U337" t="str">
        <v>LP</v>
      </c>
      <c r="V337" t="str">
        <v>168</v>
      </c>
    </row>
    <row r="338" spans="1:22">
      <c r="A338" t="s">
        <v>2931</v>
      </c>
      <c r="B338" s="9">
        <v>2</v>
      </c>
      <c r="C338" s="11" t="s">
        <v>22</v>
      </c>
      <c r="D338" s="11" t="s">
        <v>22</v>
      </c>
      <c r="E338" s="11" t="s">
        <v>22</v>
      </c>
      <c r="F338" s="11" t="s">
        <v>22</v>
      </c>
      <c r="G338" s="11" t="s">
        <v>22</v>
      </c>
      <c r="H338" s="11" t="s">
        <v>22</v>
      </c>
      <c r="L338" s="15" t="s">
        <v>23</v>
      </c>
      <c r="M338" t="s">
        <v>776</v>
      </c>
      <c r="Q338" t="str" cm="1">
        <f t="array" ref="Q338:V338">IF(ISBLANK(A338), "",_xlfn.TEXTSPLIT(A338,"-"))</f>
        <v>B6284</v>
      </c>
      <c r="R338" t="str">
        <v>MI07</v>
      </c>
      <c r="S338" t="str">
        <v>ENG</v>
      </c>
      <c r="T338" t="str">
        <v>SPA</v>
      </c>
      <c r="U338" t="str">
        <v>SP</v>
      </c>
      <c r="V338" t="str">
        <v>168</v>
      </c>
    </row>
    <row r="339" spans="1:22">
      <c r="A339" t="s">
        <v>2932</v>
      </c>
      <c r="B339" s="9">
        <v>1</v>
      </c>
      <c r="C339" s="11" t="s">
        <v>22</v>
      </c>
      <c r="D339" s="11" t="s">
        <v>22</v>
      </c>
      <c r="E339" s="11" t="s">
        <v>22</v>
      </c>
      <c r="F339" s="11" t="s">
        <v>22</v>
      </c>
      <c r="G339" s="11" t="s">
        <v>22</v>
      </c>
      <c r="H339" s="11" t="s">
        <v>22</v>
      </c>
      <c r="L339" s="15" t="s">
        <v>23</v>
      </c>
      <c r="M339" t="s">
        <v>776</v>
      </c>
      <c r="Q339" t="str" cm="1">
        <f t="array" ref="Q339:V339">IF(ISBLANK(A339), "",_xlfn.TEXTSPLIT(A339,"-"))</f>
        <v>B6284</v>
      </c>
      <c r="R339" t="str">
        <v>WI02</v>
      </c>
      <c r="S339" t="str">
        <v>ENG</v>
      </c>
      <c r="T339" t="str">
        <v>ENG</v>
      </c>
      <c r="U339" t="str">
        <v>LP</v>
      </c>
      <c r="V339" t="str">
        <v>168</v>
      </c>
    </row>
    <row r="340" spans="1:22">
      <c r="A340" t="s">
        <v>2933</v>
      </c>
      <c r="B340" s="9">
        <v>1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11" t="s">
        <v>22</v>
      </c>
      <c r="H340" s="11" t="s">
        <v>22</v>
      </c>
      <c r="L340" s="15" t="s">
        <v>23</v>
      </c>
      <c r="M340" t="s">
        <v>776</v>
      </c>
      <c r="Q340" t="str" cm="1">
        <f t="array" ref="Q340:V340">IF(ISBLANK(A340), "",_xlfn.TEXTSPLIT(A340,"-"))</f>
        <v>B6284</v>
      </c>
      <c r="R340" t="str">
        <v>WI02</v>
      </c>
      <c r="S340" t="str">
        <v>ENG</v>
      </c>
      <c r="T340" t="str">
        <v>SPA</v>
      </c>
      <c r="U340" t="str">
        <v>SP</v>
      </c>
      <c r="V340" t="str">
        <v>168</v>
      </c>
    </row>
    <row r="341" spans="1:22">
      <c r="A341" t="s">
        <v>2934</v>
      </c>
      <c r="B341" s="9">
        <v>12</v>
      </c>
      <c r="C341" s="11" t="s">
        <v>22</v>
      </c>
      <c r="D341" s="11" t="s">
        <v>22</v>
      </c>
      <c r="E341" s="11" t="s">
        <v>22</v>
      </c>
      <c r="F341" s="11" t="s">
        <v>22</v>
      </c>
      <c r="G341" s="11" t="s">
        <v>22</v>
      </c>
      <c r="H341" s="11" t="s">
        <v>22</v>
      </c>
      <c r="L341" s="15" t="s">
        <v>23</v>
      </c>
      <c r="M341" t="s">
        <v>776</v>
      </c>
      <c r="Q341" t="str" cm="1">
        <f t="array" ref="Q341:V341">IF(ISBLANK(A341), "",_xlfn.TEXTSPLIT(A341,"-"))</f>
        <v>B6285</v>
      </c>
      <c r="R341" t="str">
        <v>FL03</v>
      </c>
      <c r="S341" t="str">
        <v>ENG</v>
      </c>
      <c r="T341" t="str">
        <v>ENG</v>
      </c>
      <c r="U341" t="str">
        <v>LP</v>
      </c>
      <c r="V341" t="str">
        <v>168</v>
      </c>
    </row>
    <row r="342" spans="1:22">
      <c r="A342" t="s">
        <v>2935</v>
      </c>
      <c r="B342" s="9">
        <v>2</v>
      </c>
      <c r="C342" s="11" t="s">
        <v>22</v>
      </c>
      <c r="D342" s="11" t="s">
        <v>22</v>
      </c>
      <c r="E342" s="11" t="s">
        <v>22</v>
      </c>
      <c r="F342" s="11" t="s">
        <v>22</v>
      </c>
      <c r="G342" s="11" t="s">
        <v>22</v>
      </c>
      <c r="H342" s="11" t="s">
        <v>22</v>
      </c>
      <c r="L342" s="15" t="s">
        <v>23</v>
      </c>
      <c r="M342" t="s">
        <v>776</v>
      </c>
      <c r="Q342" t="str" cm="1">
        <f t="array" ref="Q342:V342">IF(ISBLANK(A342), "",_xlfn.TEXTSPLIT(A342,"-"))</f>
        <v>B6285</v>
      </c>
      <c r="R342" t="str">
        <v>FL03</v>
      </c>
      <c r="S342" t="str">
        <v>ENG</v>
      </c>
      <c r="T342" t="str">
        <v>SPA</v>
      </c>
      <c r="U342" t="str">
        <v>LP</v>
      </c>
      <c r="V342" t="str">
        <v>168</v>
      </c>
    </row>
    <row r="343" spans="1:22">
      <c r="A343" t="s">
        <v>2936</v>
      </c>
      <c r="B343" s="9">
        <v>25</v>
      </c>
      <c r="C343" s="11" t="s">
        <v>22</v>
      </c>
      <c r="D343" s="11" t="s">
        <v>22</v>
      </c>
      <c r="E343" s="11" t="s">
        <v>22</v>
      </c>
      <c r="F343" s="11" t="s">
        <v>22</v>
      </c>
      <c r="G343" s="11" t="s">
        <v>22</v>
      </c>
      <c r="H343" s="11" t="s">
        <v>22</v>
      </c>
      <c r="L343" s="15" t="s">
        <v>23</v>
      </c>
      <c r="M343" t="s">
        <v>776</v>
      </c>
      <c r="Q343" t="str" cm="1">
        <f t="array" ref="Q343:V343">IF(ISBLANK(A343), "",_xlfn.TEXTSPLIT(A343,"-"))</f>
        <v>B6285</v>
      </c>
      <c r="R343" t="str">
        <v>FL03</v>
      </c>
      <c r="S343" t="str">
        <v>ENG</v>
      </c>
      <c r="T343" t="str">
        <v>SPA</v>
      </c>
      <c r="U343" t="str">
        <v>SP</v>
      </c>
      <c r="V343" t="str">
        <v>168</v>
      </c>
    </row>
    <row r="344" spans="1:22">
      <c r="A344" t="s">
        <v>2937</v>
      </c>
      <c r="B344" s="9">
        <v>2</v>
      </c>
      <c r="C344" s="11" t="s">
        <v>22</v>
      </c>
      <c r="D344" s="11" t="s">
        <v>22</v>
      </c>
      <c r="E344" s="11" t="s">
        <v>22</v>
      </c>
      <c r="F344" s="11" t="s">
        <v>22</v>
      </c>
      <c r="G344" s="11" t="s">
        <v>22</v>
      </c>
      <c r="H344" s="11" t="s">
        <v>22</v>
      </c>
      <c r="L344" s="15" t="s">
        <v>23</v>
      </c>
      <c r="M344" t="s">
        <v>776</v>
      </c>
      <c r="Q344" t="str" cm="1">
        <f t="array" ref="Q344:V344">IF(ISBLANK(A344), "",_xlfn.TEXTSPLIT(A344,"-"))</f>
        <v>B6285</v>
      </c>
      <c r="R344" t="str">
        <v>WI02</v>
      </c>
      <c r="S344" t="str">
        <v>ENG</v>
      </c>
      <c r="T344" t="str">
        <v>ARA</v>
      </c>
      <c r="U344" t="str">
        <v>SP</v>
      </c>
      <c r="V344" t="str">
        <v>168</v>
      </c>
    </row>
    <row r="345" spans="1:22">
      <c r="A345" t="s">
        <v>2938</v>
      </c>
      <c r="B345" s="9">
        <v>136</v>
      </c>
      <c r="C345" s="11" t="s">
        <v>22</v>
      </c>
      <c r="D345" s="11" t="s">
        <v>22</v>
      </c>
      <c r="E345" s="11" t="s">
        <v>22</v>
      </c>
      <c r="F345" s="11" t="s">
        <v>22</v>
      </c>
      <c r="G345" s="11" t="s">
        <v>22</v>
      </c>
      <c r="H345" s="11" t="s">
        <v>22</v>
      </c>
      <c r="L345" s="15" t="s">
        <v>23</v>
      </c>
      <c r="M345" t="s">
        <v>427</v>
      </c>
      <c r="Q345" t="str" cm="1">
        <f t="array" ref="Q345:V345">IF(ISBLANK(A345), "",_xlfn.TEXTSPLIT(A345,"-"))</f>
        <v>B6285</v>
      </c>
      <c r="R345" t="str">
        <v>WI02</v>
      </c>
      <c r="S345" t="str">
        <v>ENG</v>
      </c>
      <c r="T345" t="str">
        <v>ENG</v>
      </c>
      <c r="U345" t="str">
        <v>LP</v>
      </c>
      <c r="V345" t="str">
        <v>168</v>
      </c>
    </row>
    <row r="346" spans="1:22">
      <c r="A346" t="s">
        <v>2939</v>
      </c>
      <c r="B346" s="9">
        <v>2</v>
      </c>
      <c r="C346" s="11" t="s">
        <v>22</v>
      </c>
      <c r="D346" s="11" t="s">
        <v>22</v>
      </c>
      <c r="E346" s="11" t="s">
        <v>22</v>
      </c>
      <c r="F346" s="9" t="s">
        <v>22</v>
      </c>
      <c r="G346" s="9" t="s">
        <v>22</v>
      </c>
      <c r="H346" s="11" t="s">
        <v>22</v>
      </c>
      <c r="L346" s="15" t="s">
        <v>23</v>
      </c>
      <c r="M346" t="s">
        <v>776</v>
      </c>
      <c r="Q346" t="str" cm="1">
        <f t="array" ref="Q346:V346">IF(ISBLANK(A346), "",_xlfn.TEXTSPLIT(A346,"-"))</f>
        <v>B6285</v>
      </c>
      <c r="R346" t="str">
        <v>WI02</v>
      </c>
      <c r="S346" t="str">
        <v>ENG</v>
      </c>
      <c r="T346" t="str">
        <v>RUS</v>
      </c>
      <c r="U346" t="str">
        <v>SP</v>
      </c>
      <c r="V346" t="str">
        <v>168</v>
      </c>
    </row>
    <row r="347" spans="1:22">
      <c r="A347" t="s">
        <v>2940</v>
      </c>
      <c r="B347" s="9">
        <v>3</v>
      </c>
      <c r="C347" s="11" t="s">
        <v>22</v>
      </c>
      <c r="D347" s="11" t="s">
        <v>22</v>
      </c>
      <c r="E347" s="11" t="s">
        <v>22</v>
      </c>
      <c r="F347" s="11" t="s">
        <v>22</v>
      </c>
      <c r="G347" s="11" t="s">
        <v>22</v>
      </c>
      <c r="H347" s="11" t="s">
        <v>22</v>
      </c>
      <c r="L347" s="15" t="s">
        <v>23</v>
      </c>
      <c r="M347" t="s">
        <v>776</v>
      </c>
      <c r="Q347" t="str" cm="1">
        <f t="array" ref="Q347:V347">IF(ISBLANK(A347), "",_xlfn.TEXTSPLIT(A347,"-"))</f>
        <v>B6285</v>
      </c>
      <c r="R347" t="str">
        <v>WI02</v>
      </c>
      <c r="S347" t="str">
        <v>ENG</v>
      </c>
      <c r="T347" t="str">
        <v>SPA</v>
      </c>
      <c r="U347" t="str">
        <v>LP</v>
      </c>
      <c r="V347" t="str">
        <v>168</v>
      </c>
    </row>
    <row r="348" spans="1:22">
      <c r="A348" t="s">
        <v>2941</v>
      </c>
      <c r="B348" s="9">
        <v>68</v>
      </c>
      <c r="C348" s="11" t="s">
        <v>22</v>
      </c>
      <c r="D348" s="11" t="s">
        <v>22</v>
      </c>
      <c r="E348" s="11" t="s">
        <v>22</v>
      </c>
      <c r="F348" s="11" t="s">
        <v>22</v>
      </c>
      <c r="G348" s="11" t="s">
        <v>22</v>
      </c>
      <c r="H348" s="11" t="s">
        <v>22</v>
      </c>
      <c r="L348" s="15" t="s">
        <v>23</v>
      </c>
      <c r="M348" t="s">
        <v>100</v>
      </c>
      <c r="Q348" t="str" cm="1">
        <f t="array" ref="Q348:V348">IF(ISBLANK(A348), "",_xlfn.TEXTSPLIT(A348,"-"))</f>
        <v>B6285</v>
      </c>
      <c r="R348" t="str">
        <v>WI02</v>
      </c>
      <c r="S348" t="str">
        <v>ENG</v>
      </c>
      <c r="T348" t="str">
        <v>SPA</v>
      </c>
      <c r="U348" t="str">
        <v>SP</v>
      </c>
      <c r="V348" t="str">
        <v>168</v>
      </c>
    </row>
    <row r="349" spans="1:22">
      <c r="A349" t="s">
        <v>2942</v>
      </c>
      <c r="B349" s="9">
        <v>4</v>
      </c>
      <c r="C349" s="11" t="s">
        <v>22</v>
      </c>
      <c r="D349" s="11" t="s">
        <v>22</v>
      </c>
      <c r="E349" s="11" t="s">
        <v>22</v>
      </c>
      <c r="F349" s="11" t="s">
        <v>22</v>
      </c>
      <c r="G349" s="11" t="s">
        <v>22</v>
      </c>
      <c r="H349" s="11" t="s">
        <v>22</v>
      </c>
      <c r="L349" s="15" t="s">
        <v>23</v>
      </c>
      <c r="M349" t="s">
        <v>100</v>
      </c>
      <c r="Q349" t="str" cm="1">
        <f t="array" ref="Q349:V349">IF(ISBLANK(A349), "",_xlfn.TEXTSPLIT(A349,"-"))</f>
        <v>B6286</v>
      </c>
      <c r="R349" t="str">
        <v>AZMC</v>
      </c>
      <c r="S349" t="str">
        <v>ENG</v>
      </c>
      <c r="T349" t="str">
        <v>ENG</v>
      </c>
      <c r="U349" t="str">
        <v>LP</v>
      </c>
      <c r="V349" t="str">
        <v>168</v>
      </c>
    </row>
    <row r="350" spans="1:22">
      <c r="A350" t="s">
        <v>2943</v>
      </c>
      <c r="B350" s="9">
        <v>1</v>
      </c>
      <c r="C350" s="11" t="s">
        <v>22</v>
      </c>
      <c r="D350" s="11" t="s">
        <v>22</v>
      </c>
      <c r="E350" s="11" t="s">
        <v>22</v>
      </c>
      <c r="F350" s="11" t="s">
        <v>22</v>
      </c>
      <c r="G350" s="11" t="s">
        <v>22</v>
      </c>
      <c r="H350" s="11" t="s">
        <v>22</v>
      </c>
      <c r="L350" s="15" t="s">
        <v>23</v>
      </c>
      <c r="M350" t="s">
        <v>776</v>
      </c>
      <c r="Q350" t="str" cm="1">
        <f t="array" ref="Q350:V350">IF(ISBLANK(A350), "",_xlfn.TEXTSPLIT(A350,"-"))</f>
        <v>B6286</v>
      </c>
      <c r="R350" t="str">
        <v>AZMC</v>
      </c>
      <c r="S350" t="str">
        <v>ENG</v>
      </c>
      <c r="T350" t="str">
        <v>SPA</v>
      </c>
      <c r="U350" t="str">
        <v>LP</v>
      </c>
      <c r="V350" t="str">
        <v>168</v>
      </c>
    </row>
    <row r="351" spans="1:22">
      <c r="A351" t="s">
        <v>2944</v>
      </c>
      <c r="B351" s="9">
        <v>17</v>
      </c>
      <c r="C351" s="11" t="s">
        <v>22</v>
      </c>
      <c r="D351" s="11" t="s">
        <v>22</v>
      </c>
      <c r="E351" s="11" t="s">
        <v>22</v>
      </c>
      <c r="F351" s="11" t="s">
        <v>22</v>
      </c>
      <c r="G351" s="11" t="s">
        <v>22</v>
      </c>
      <c r="H351" s="11" t="s">
        <v>22</v>
      </c>
      <c r="L351" s="15" t="s">
        <v>23</v>
      </c>
      <c r="M351" t="s">
        <v>24</v>
      </c>
      <c r="Q351" t="str" cm="1">
        <f t="array" ref="Q351:V351">IF(ISBLANK(A351), "",_xlfn.TEXTSPLIT(A351,"-"))</f>
        <v>B6286</v>
      </c>
      <c r="R351" t="str">
        <v>AZMC</v>
      </c>
      <c r="S351" t="str">
        <v>ENG</v>
      </c>
      <c r="T351" t="str">
        <v>SPA</v>
      </c>
      <c r="U351" t="str">
        <v>SP</v>
      </c>
      <c r="V351" t="str">
        <v>168</v>
      </c>
    </row>
    <row r="352" spans="1:22">
      <c r="A352" t="s">
        <v>2945</v>
      </c>
      <c r="B352" s="9">
        <v>75</v>
      </c>
      <c r="C352" s="11" t="s">
        <v>22</v>
      </c>
      <c r="D352" s="11" t="s">
        <v>22</v>
      </c>
      <c r="E352" s="11" t="s">
        <v>22</v>
      </c>
      <c r="F352" s="11" t="s">
        <v>22</v>
      </c>
      <c r="G352" s="11" t="s">
        <v>22</v>
      </c>
      <c r="H352" s="11" t="s">
        <v>22</v>
      </c>
      <c r="L352" s="15" t="s">
        <v>23</v>
      </c>
      <c r="M352" t="s">
        <v>24</v>
      </c>
      <c r="Q352" t="str" cm="1">
        <f t="array" ref="Q352:V352">IF(ISBLANK(A352), "",_xlfn.TEXTSPLIT(A352,"-"))</f>
        <v>B6286</v>
      </c>
      <c r="R352" t="str">
        <v>FL03</v>
      </c>
      <c r="S352" t="str">
        <v>ENG</v>
      </c>
      <c r="T352" t="str">
        <v>ENG</v>
      </c>
      <c r="U352" t="str">
        <v>LP</v>
      </c>
      <c r="V352" t="str">
        <v>168</v>
      </c>
    </row>
    <row r="353" spans="1:22">
      <c r="A353" t="s">
        <v>2946</v>
      </c>
      <c r="B353" s="9">
        <v>18</v>
      </c>
      <c r="C353" s="11" t="s">
        <v>22</v>
      </c>
      <c r="D353" s="11" t="s">
        <v>22</v>
      </c>
      <c r="E353" s="11" t="s">
        <v>22</v>
      </c>
      <c r="F353" s="11" t="s">
        <v>22</v>
      </c>
      <c r="G353" s="11" t="s">
        <v>22</v>
      </c>
      <c r="H353" s="11" t="s">
        <v>22</v>
      </c>
      <c r="L353" s="15" t="s">
        <v>23</v>
      </c>
      <c r="M353" t="s">
        <v>24</v>
      </c>
      <c r="Q353" t="str" cm="1">
        <f t="array" ref="Q353:V353">IF(ISBLANK(A353), "",_xlfn.TEXTSPLIT(A353,"-"))</f>
        <v>B6286</v>
      </c>
      <c r="R353" t="str">
        <v>FL03</v>
      </c>
      <c r="S353" t="str">
        <v>ENG</v>
      </c>
      <c r="T353" t="str">
        <v>SPA</v>
      </c>
      <c r="U353" t="str">
        <v>LP</v>
      </c>
      <c r="V353" t="str">
        <v>168</v>
      </c>
    </row>
    <row r="354" spans="1:22">
      <c r="A354" t="s">
        <v>2947</v>
      </c>
      <c r="B354" s="9">
        <v>135</v>
      </c>
      <c r="C354" s="11" t="s">
        <v>22</v>
      </c>
      <c r="D354" s="11" t="s">
        <v>22</v>
      </c>
      <c r="E354" s="11" t="s">
        <v>22</v>
      </c>
      <c r="F354" s="11" t="s">
        <v>22</v>
      </c>
      <c r="G354" s="11" t="s">
        <v>22</v>
      </c>
      <c r="H354" s="11" t="s">
        <v>22</v>
      </c>
      <c r="L354" s="15" t="s">
        <v>23</v>
      </c>
      <c r="M354" t="s">
        <v>24</v>
      </c>
      <c r="Q354" t="str" cm="1">
        <f t="array" ref="Q354:V354">IF(ISBLANK(A354), "",_xlfn.TEXTSPLIT(A354,"-"))</f>
        <v>B6286</v>
      </c>
      <c r="R354" t="str">
        <v>FL03</v>
      </c>
      <c r="S354" t="str">
        <v>ENG</v>
      </c>
      <c r="T354" t="str">
        <v>SPA</v>
      </c>
      <c r="U354" t="str">
        <v>SP</v>
      </c>
      <c r="V354" t="str">
        <v>168</v>
      </c>
    </row>
    <row r="355" spans="1:22">
      <c r="A355" t="s">
        <v>2948</v>
      </c>
      <c r="B355" s="9">
        <v>24</v>
      </c>
      <c r="C355" s="11" t="s">
        <v>22</v>
      </c>
      <c r="D355" s="11" t="s">
        <v>22</v>
      </c>
      <c r="E355" s="11" t="s">
        <v>22</v>
      </c>
      <c r="F355" s="11" t="s">
        <v>22</v>
      </c>
      <c r="G355" s="11" t="s">
        <v>22</v>
      </c>
      <c r="H355" s="11" t="s">
        <v>39</v>
      </c>
      <c r="I355" s="9">
        <v>1</v>
      </c>
      <c r="J355" s="11" t="s">
        <v>22</v>
      </c>
      <c r="K355" s="9" t="s">
        <v>22</v>
      </c>
      <c r="L355" s="15" t="s">
        <v>23</v>
      </c>
      <c r="M355" t="s">
        <v>24</v>
      </c>
      <c r="Q355" t="str" cm="1">
        <f t="array" ref="Q355:V355">IF(ISBLANK(A355), "",_xlfn.TEXTSPLIT(A355,"-"))</f>
        <v>B6287</v>
      </c>
      <c r="R355" t="str">
        <v>AZMC</v>
      </c>
      <c r="S355" t="str">
        <v>ENG</v>
      </c>
      <c r="T355" t="str">
        <v>ENG</v>
      </c>
      <c r="U355" t="str">
        <v>LP</v>
      </c>
      <c r="V355" t="str">
        <v>168</v>
      </c>
    </row>
    <row r="356" spans="1:22">
      <c r="A356" t="s">
        <v>2949</v>
      </c>
      <c r="B356" s="9">
        <v>4</v>
      </c>
      <c r="C356" s="11" t="s">
        <v>22</v>
      </c>
      <c r="D356" s="11" t="s">
        <v>22</v>
      </c>
      <c r="E356" s="11" t="s">
        <v>22</v>
      </c>
      <c r="F356" s="11" t="s">
        <v>22</v>
      </c>
      <c r="G356" s="11" t="s">
        <v>22</v>
      </c>
      <c r="H356" s="11" t="s">
        <v>22</v>
      </c>
      <c r="L356" s="15" t="s">
        <v>23</v>
      </c>
      <c r="M356" t="s">
        <v>24</v>
      </c>
      <c r="Q356" t="str" cm="1">
        <f t="array" ref="Q356:V356">IF(ISBLANK(A356), "",_xlfn.TEXTSPLIT(A356,"-"))</f>
        <v>B6287</v>
      </c>
      <c r="R356" t="str">
        <v>AZMC</v>
      </c>
      <c r="S356" t="str">
        <v>ENG</v>
      </c>
      <c r="T356" t="str">
        <v>SPA</v>
      </c>
      <c r="U356" t="str">
        <v>LP</v>
      </c>
      <c r="V356" t="str">
        <v>168</v>
      </c>
    </row>
    <row r="357" spans="1:22">
      <c r="A357" t="s">
        <v>2950</v>
      </c>
      <c r="B357" s="9">
        <v>79</v>
      </c>
      <c r="C357" s="11" t="s">
        <v>22</v>
      </c>
      <c r="D357" s="11" t="s">
        <v>22</v>
      </c>
      <c r="E357" s="11" t="s">
        <v>22</v>
      </c>
      <c r="F357" s="11" t="s">
        <v>22</v>
      </c>
      <c r="G357" s="11" t="s">
        <v>22</v>
      </c>
      <c r="H357" s="11" t="s">
        <v>22</v>
      </c>
      <c r="L357" s="15" t="s">
        <v>23</v>
      </c>
      <c r="M357" t="s">
        <v>24</v>
      </c>
      <c r="Q357" t="str" cm="1">
        <f t="array" ref="Q357:V357">IF(ISBLANK(A357), "",_xlfn.TEXTSPLIT(A357,"-"))</f>
        <v>B6287</v>
      </c>
      <c r="R357" t="str">
        <v>AZMC</v>
      </c>
      <c r="S357" t="str">
        <v>ENG</v>
      </c>
      <c r="T357" t="str">
        <v>SPA</v>
      </c>
      <c r="U357" t="str">
        <v>SP</v>
      </c>
      <c r="V357" t="str">
        <v>168</v>
      </c>
    </row>
    <row r="358" spans="1:22">
      <c r="A358" t="s">
        <v>2951</v>
      </c>
      <c r="B358" s="9">
        <v>34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11" t="s">
        <v>22</v>
      </c>
      <c r="H358" s="11" t="s">
        <v>22</v>
      </c>
      <c r="L358" s="15" t="s">
        <v>23</v>
      </c>
      <c r="M358" t="s">
        <v>100</v>
      </c>
      <c r="Q358" t="str" cm="1">
        <f t="array" ref="Q358:V358">IF(ISBLANK(A358), "",_xlfn.TEXTSPLIT(A358,"-"))</f>
        <v>B6287</v>
      </c>
      <c r="R358" t="str">
        <v>FL03</v>
      </c>
      <c r="S358" t="str">
        <v>ENG</v>
      </c>
      <c r="T358" t="str">
        <v>ENG</v>
      </c>
      <c r="U358" t="str">
        <v>LP</v>
      </c>
      <c r="V358" t="str">
        <v>168</v>
      </c>
    </row>
    <row r="359" spans="1:22">
      <c r="A359" t="s">
        <v>2952</v>
      </c>
      <c r="B359" s="9">
        <v>13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11" t="s">
        <v>22</v>
      </c>
      <c r="H359" s="11" t="s">
        <v>22</v>
      </c>
      <c r="L359" s="15" t="s">
        <v>23</v>
      </c>
      <c r="M359" t="s">
        <v>776</v>
      </c>
      <c r="Q359" t="str" cm="1">
        <f t="array" ref="Q359:V359">IF(ISBLANK(A359), "",_xlfn.TEXTSPLIT(A359,"-"))</f>
        <v>B6287</v>
      </c>
      <c r="R359" t="str">
        <v>FL03</v>
      </c>
      <c r="S359" t="str">
        <v>ENG</v>
      </c>
      <c r="T359" t="str">
        <v>SPA</v>
      </c>
      <c r="U359" t="str">
        <v>LP</v>
      </c>
      <c r="V359" t="str">
        <v>168</v>
      </c>
    </row>
    <row r="360" spans="1:22">
      <c r="A360" t="s">
        <v>2953</v>
      </c>
      <c r="B360" s="9">
        <v>71</v>
      </c>
      <c r="C360" s="11" t="s">
        <v>22</v>
      </c>
      <c r="D360" s="11" t="s">
        <v>22</v>
      </c>
      <c r="E360" s="11" t="s">
        <v>22</v>
      </c>
      <c r="F360" s="11" t="s">
        <v>22</v>
      </c>
      <c r="G360" s="11" t="s">
        <v>22</v>
      </c>
      <c r="H360" s="11" t="s">
        <v>22</v>
      </c>
      <c r="L360" s="15" t="s">
        <v>23</v>
      </c>
      <c r="M360" t="s">
        <v>776</v>
      </c>
      <c r="Q360" t="str" cm="1">
        <f t="array" ref="Q360:V360">IF(ISBLANK(A360), "",_xlfn.TEXTSPLIT(A360,"-"))</f>
        <v>B6287</v>
      </c>
      <c r="R360" t="str">
        <v>FL03</v>
      </c>
      <c r="S360" t="str">
        <v>ENG</v>
      </c>
      <c r="T360" t="str">
        <v>SPA</v>
      </c>
      <c r="U360" t="str">
        <v>SP</v>
      </c>
      <c r="V360" t="str">
        <v>168</v>
      </c>
    </row>
    <row r="361" spans="1:22">
      <c r="A361" t="s">
        <v>2954</v>
      </c>
      <c r="B361" s="9">
        <v>4</v>
      </c>
      <c r="C361" s="11" t="s">
        <v>22</v>
      </c>
      <c r="D361" s="11" t="s">
        <v>22</v>
      </c>
      <c r="E361" s="11" t="s">
        <v>22</v>
      </c>
      <c r="F361" s="11" t="s">
        <v>22</v>
      </c>
      <c r="G361" s="11" t="s">
        <v>22</v>
      </c>
      <c r="H361" s="11" t="s">
        <v>22</v>
      </c>
      <c r="L361" s="15" t="s">
        <v>23</v>
      </c>
      <c r="M361" t="s">
        <v>100</v>
      </c>
      <c r="Q361" t="str" cm="1">
        <f t="array" ref="Q361:V361">IF(ISBLANK(A361), "",_xlfn.TEXTSPLIT(A361,"-"))</f>
        <v>B6287</v>
      </c>
      <c r="R361" t="str">
        <v>MO02</v>
      </c>
      <c r="S361" t="str">
        <v>ENG</v>
      </c>
      <c r="T361" t="str">
        <v>ENG</v>
      </c>
      <c r="U361" t="str">
        <v>LP</v>
      </c>
      <c r="V361" t="str">
        <v>168</v>
      </c>
    </row>
    <row r="362" spans="1:22">
      <c r="A362" t="s">
        <v>2955</v>
      </c>
      <c r="B362" s="9">
        <v>19</v>
      </c>
      <c r="C362" s="11" t="s">
        <v>22</v>
      </c>
      <c r="D362" s="11" t="s">
        <v>22</v>
      </c>
      <c r="E362" s="11" t="s">
        <v>22</v>
      </c>
      <c r="F362" s="11" t="s">
        <v>22</v>
      </c>
      <c r="G362" s="11" t="s">
        <v>22</v>
      </c>
      <c r="H362" s="11" t="s">
        <v>22</v>
      </c>
      <c r="L362" s="15" t="s">
        <v>23</v>
      </c>
      <c r="M362" t="s">
        <v>100</v>
      </c>
      <c r="Q362" t="str" cm="1">
        <f t="array" ref="Q362:V362">IF(ISBLANK(A362), "",_xlfn.TEXTSPLIT(A362,"-"))</f>
        <v>B6287</v>
      </c>
      <c r="R362" t="str">
        <v>TN01</v>
      </c>
      <c r="S362" t="str">
        <v>ENG</v>
      </c>
      <c r="T362" t="str">
        <v>ENG</v>
      </c>
      <c r="U362" t="str">
        <v>LP</v>
      </c>
      <c r="V362" t="str">
        <v>168</v>
      </c>
    </row>
    <row r="363" spans="1:22">
      <c r="A363" t="s">
        <v>2956</v>
      </c>
      <c r="B363" s="9">
        <v>1</v>
      </c>
      <c r="C363" s="11" t="s">
        <v>22</v>
      </c>
      <c r="D363" s="11" t="s">
        <v>22</v>
      </c>
      <c r="E363" s="11" t="s">
        <v>22</v>
      </c>
      <c r="F363" s="11" t="s">
        <v>22</v>
      </c>
      <c r="G363" s="11" t="s">
        <v>22</v>
      </c>
      <c r="H363" s="11" t="s">
        <v>22</v>
      </c>
      <c r="L363" s="15" t="s">
        <v>23</v>
      </c>
      <c r="M363" t="s">
        <v>776</v>
      </c>
      <c r="Q363" t="str" cm="1">
        <f t="array" ref="Q363:V363">IF(ISBLANK(A363), "",_xlfn.TEXTSPLIT(A363,"-"))</f>
        <v>B6287</v>
      </c>
      <c r="R363" t="str">
        <v>TN01</v>
      </c>
      <c r="S363" t="str">
        <v>ENG</v>
      </c>
      <c r="T363" t="str">
        <v>SPA</v>
      </c>
      <c r="U363" t="str">
        <v>LP</v>
      </c>
      <c r="V363" t="str">
        <v>168</v>
      </c>
    </row>
    <row r="364" spans="1:22">
      <c r="A364" t="s">
        <v>2957</v>
      </c>
      <c r="B364" s="9">
        <v>1</v>
      </c>
      <c r="C364" s="11" t="s">
        <v>22</v>
      </c>
      <c r="D364" s="11" t="s">
        <v>22</v>
      </c>
      <c r="E364" s="11" t="s">
        <v>22</v>
      </c>
      <c r="F364" s="11" t="s">
        <v>22</v>
      </c>
      <c r="G364" s="11" t="s">
        <v>22</v>
      </c>
      <c r="H364" s="11" t="s">
        <v>22</v>
      </c>
      <c r="L364" s="15" t="s">
        <v>23</v>
      </c>
      <c r="M364" t="s">
        <v>776</v>
      </c>
      <c r="Q364" t="str" cm="1">
        <f t="array" ref="Q364:V364">IF(ISBLANK(A364), "",_xlfn.TEXTSPLIT(A364,"-"))</f>
        <v>B6287</v>
      </c>
      <c r="R364" t="str">
        <v>TN01</v>
      </c>
      <c r="S364" t="str">
        <v>ENG</v>
      </c>
      <c r="T364" t="str">
        <v>SPA</v>
      </c>
      <c r="U364" t="str">
        <v>SP</v>
      </c>
      <c r="V364" t="str">
        <v>168</v>
      </c>
    </row>
    <row r="365" spans="1:22">
      <c r="A365" t="s">
        <v>2958</v>
      </c>
      <c r="B365" s="9">
        <v>32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11" t="s">
        <v>22</v>
      </c>
      <c r="H365" s="11" t="s">
        <v>22</v>
      </c>
      <c r="L365" s="15" t="s">
        <v>23</v>
      </c>
      <c r="M365" t="s">
        <v>776</v>
      </c>
      <c r="Q365" t="str" cm="1">
        <f t="array" ref="Q365:V365">IF(ISBLANK(A365), "",_xlfn.TEXTSPLIT(A365,"-"))</f>
        <v>B6288</v>
      </c>
      <c r="R365" t="str">
        <v>AZMC</v>
      </c>
      <c r="S365" t="str">
        <v>ENG</v>
      </c>
      <c r="T365" t="str">
        <v>ENG</v>
      </c>
      <c r="U365" t="str">
        <v>LP</v>
      </c>
      <c r="V365" t="str">
        <v>168</v>
      </c>
    </row>
    <row r="366" spans="1:22">
      <c r="A366" t="s">
        <v>2959</v>
      </c>
      <c r="B366" s="9">
        <v>5</v>
      </c>
      <c r="C366" s="11" t="s">
        <v>22</v>
      </c>
      <c r="D366" s="11" t="s">
        <v>22</v>
      </c>
      <c r="E366" s="11" t="s">
        <v>22</v>
      </c>
      <c r="F366" s="11" t="s">
        <v>22</v>
      </c>
      <c r="G366" s="11" t="s">
        <v>22</v>
      </c>
      <c r="H366" s="11" t="s">
        <v>22</v>
      </c>
      <c r="L366" s="15" t="s">
        <v>23</v>
      </c>
      <c r="M366" t="s">
        <v>776</v>
      </c>
      <c r="Q366" t="str" cm="1">
        <f t="array" ref="Q366:V366">IF(ISBLANK(A366), "",_xlfn.TEXTSPLIT(A366,"-"))</f>
        <v>B6288</v>
      </c>
      <c r="R366" t="str">
        <v>AZMC</v>
      </c>
      <c r="S366" t="str">
        <v>ENG</v>
      </c>
      <c r="T366" t="str">
        <v>SPA</v>
      </c>
      <c r="U366" t="str">
        <v>LP</v>
      </c>
      <c r="V366" t="str">
        <v>168</v>
      </c>
    </row>
    <row r="367" spans="1:22">
      <c r="A367" t="s">
        <v>2960</v>
      </c>
      <c r="B367" s="9">
        <v>90</v>
      </c>
      <c r="C367" s="11" t="s">
        <v>22</v>
      </c>
      <c r="D367" s="11" t="s">
        <v>22</v>
      </c>
      <c r="E367" s="11" t="s">
        <v>22</v>
      </c>
      <c r="F367" s="11" t="s">
        <v>22</v>
      </c>
      <c r="G367" s="11" t="s">
        <v>22</v>
      </c>
      <c r="H367" s="11" t="s">
        <v>22</v>
      </c>
      <c r="L367" s="15" t="s">
        <v>23</v>
      </c>
      <c r="M367" t="s">
        <v>103</v>
      </c>
      <c r="Q367" t="str" cm="1">
        <f t="array" ref="Q367:V367">IF(ISBLANK(A367), "",_xlfn.TEXTSPLIT(A367,"-"))</f>
        <v>B6288</v>
      </c>
      <c r="R367" t="str">
        <v>AZMC</v>
      </c>
      <c r="S367" t="str">
        <v>ENG</v>
      </c>
      <c r="T367" t="str">
        <v>SPA</v>
      </c>
      <c r="U367" t="str">
        <v>SP</v>
      </c>
      <c r="V367" t="str">
        <v>168</v>
      </c>
    </row>
    <row r="368" spans="1:22">
      <c r="A368" t="s">
        <v>2961</v>
      </c>
      <c r="B368" s="9">
        <v>2</v>
      </c>
      <c r="C368" s="11" t="s">
        <v>22</v>
      </c>
      <c r="D368" s="11" t="s">
        <v>22</v>
      </c>
      <c r="E368" s="11" t="s">
        <v>22</v>
      </c>
      <c r="F368" s="11" t="s">
        <v>22</v>
      </c>
      <c r="G368" s="11" t="s">
        <v>22</v>
      </c>
      <c r="H368" s="11" t="s">
        <v>22</v>
      </c>
      <c r="L368" s="15" t="s">
        <v>23</v>
      </c>
      <c r="M368" t="s">
        <v>103</v>
      </c>
      <c r="Q368" t="str" cm="1">
        <f t="array" ref="Q368:V368">IF(ISBLANK(A368), "",_xlfn.TEXTSPLIT(A368,"-"))</f>
        <v>B6288</v>
      </c>
      <c r="R368" t="str">
        <v>FL03</v>
      </c>
      <c r="S368" t="str">
        <v>ENG</v>
      </c>
      <c r="T368" t="str">
        <v>ENG</v>
      </c>
      <c r="U368" t="str">
        <v>LP</v>
      </c>
      <c r="V368" t="str">
        <v>168</v>
      </c>
    </row>
    <row r="369" spans="1:22">
      <c r="A369" t="s">
        <v>2962</v>
      </c>
      <c r="B369" s="9">
        <v>4</v>
      </c>
      <c r="C369" s="11" t="s">
        <v>22</v>
      </c>
      <c r="D369" s="11" t="s">
        <v>22</v>
      </c>
      <c r="E369" s="11" t="s">
        <v>22</v>
      </c>
      <c r="F369" s="11" t="s">
        <v>22</v>
      </c>
      <c r="G369" s="11" t="s">
        <v>22</v>
      </c>
      <c r="H369" s="11" t="s">
        <v>22</v>
      </c>
      <c r="L369" s="15" t="s">
        <v>23</v>
      </c>
      <c r="M369" t="s">
        <v>103</v>
      </c>
      <c r="Q369" t="str" cm="1">
        <f t="array" ref="Q369:V369">IF(ISBLANK(A369), "",_xlfn.TEXTSPLIT(A369,"-"))</f>
        <v>B6288</v>
      </c>
      <c r="R369" t="str">
        <v>FL03</v>
      </c>
      <c r="S369" t="str">
        <v>ENG</v>
      </c>
      <c r="T369" t="str">
        <v>SPA</v>
      </c>
      <c r="U369" t="str">
        <v>SP</v>
      </c>
      <c r="V369" t="str">
        <v>168</v>
      </c>
    </row>
    <row r="370" spans="1:22">
      <c r="A370" t="s">
        <v>2963</v>
      </c>
      <c r="B370" s="9">
        <v>53</v>
      </c>
      <c r="C370" s="11" t="s">
        <v>22</v>
      </c>
      <c r="D370" s="11" t="s">
        <v>22</v>
      </c>
      <c r="E370" s="11" t="s">
        <v>22</v>
      </c>
      <c r="F370" s="11" t="s">
        <v>22</v>
      </c>
      <c r="G370" s="11" t="s">
        <v>22</v>
      </c>
      <c r="H370" s="11" t="s">
        <v>22</v>
      </c>
      <c r="L370" s="15" t="s">
        <v>23</v>
      </c>
      <c r="M370" t="s">
        <v>427</v>
      </c>
      <c r="Q370" t="str" cm="1">
        <f t="array" ref="Q370:V370">IF(ISBLANK(A370), "",_xlfn.TEXTSPLIT(A370,"-"))</f>
        <v>B6288</v>
      </c>
      <c r="R370" t="str">
        <v>MO02</v>
      </c>
      <c r="S370" t="str">
        <v>ENG</v>
      </c>
      <c r="T370" t="str">
        <v>ENG</v>
      </c>
      <c r="U370" t="str">
        <v>LP</v>
      </c>
      <c r="V370" t="str">
        <v>168</v>
      </c>
    </row>
    <row r="371" spans="1:22">
      <c r="A371" t="s">
        <v>2964</v>
      </c>
      <c r="B371" s="9">
        <v>3</v>
      </c>
      <c r="C371" s="11" t="s">
        <v>22</v>
      </c>
      <c r="D371" s="11" t="s">
        <v>22</v>
      </c>
      <c r="E371" s="11" t="s">
        <v>22</v>
      </c>
      <c r="F371" s="11" t="s">
        <v>22</v>
      </c>
      <c r="G371" s="11" t="s">
        <v>22</v>
      </c>
      <c r="H371" s="11" t="s">
        <v>22</v>
      </c>
      <c r="L371" s="15" t="s">
        <v>23</v>
      </c>
      <c r="M371" t="s">
        <v>103</v>
      </c>
      <c r="Q371" t="str" cm="1">
        <f t="array" ref="Q371:V371">IF(ISBLANK(A371), "",_xlfn.TEXTSPLIT(A371,"-"))</f>
        <v>B6288</v>
      </c>
      <c r="R371" t="str">
        <v>MO02</v>
      </c>
      <c r="S371" t="str">
        <v>ENG</v>
      </c>
      <c r="T371" t="str">
        <v>SPA</v>
      </c>
      <c r="U371" t="str">
        <v>SP</v>
      </c>
      <c r="V371" t="str">
        <v>168</v>
      </c>
    </row>
    <row r="372" spans="1:22">
      <c r="A372" t="s">
        <v>2965</v>
      </c>
      <c r="B372" s="9">
        <v>1</v>
      </c>
      <c r="C372" s="11" t="s">
        <v>22</v>
      </c>
      <c r="D372" s="11" t="s">
        <v>22</v>
      </c>
      <c r="E372" s="11" t="s">
        <v>22</v>
      </c>
      <c r="F372" s="11" t="s">
        <v>22</v>
      </c>
      <c r="G372" s="11" t="s">
        <v>22</v>
      </c>
      <c r="H372" s="11" t="s">
        <v>22</v>
      </c>
      <c r="L372" s="15" t="s">
        <v>23</v>
      </c>
      <c r="M372" t="s">
        <v>103</v>
      </c>
      <c r="Q372" t="str" cm="1">
        <f t="array" ref="Q372:V372">IF(ISBLANK(A372), "",_xlfn.TEXTSPLIT(A372,"-"))</f>
        <v>B6288</v>
      </c>
      <c r="R372" t="str">
        <v>NY01</v>
      </c>
      <c r="S372" t="str">
        <v>ENG</v>
      </c>
      <c r="T372" t="str">
        <v>ENG</v>
      </c>
      <c r="U372" t="str">
        <v>LP</v>
      </c>
      <c r="V372" t="str">
        <v>168</v>
      </c>
    </row>
    <row r="373" spans="1:22">
      <c r="A373" t="s">
        <v>2966</v>
      </c>
      <c r="B373" s="9">
        <v>3</v>
      </c>
      <c r="C373" s="11" t="s">
        <v>22</v>
      </c>
      <c r="D373" s="11" t="s">
        <v>22</v>
      </c>
      <c r="E373" s="9" t="s">
        <v>22</v>
      </c>
      <c r="F373" s="9" t="s">
        <v>22</v>
      </c>
      <c r="G373" s="9" t="s">
        <v>22</v>
      </c>
      <c r="H373" s="11" t="s">
        <v>22</v>
      </c>
      <c r="L373" s="15" t="s">
        <v>23</v>
      </c>
      <c r="M373" t="s">
        <v>103</v>
      </c>
      <c r="Q373" t="str" cm="1">
        <f t="array" ref="Q373:V373">IF(ISBLANK(A373), "",_xlfn.TEXTSPLIT(A373,"-"))</f>
        <v>B6288</v>
      </c>
      <c r="R373" t="str">
        <v>NY01</v>
      </c>
      <c r="S373" t="str">
        <v>ENG</v>
      </c>
      <c r="T373" t="str">
        <v>SPA</v>
      </c>
      <c r="U373" t="str">
        <v>SP</v>
      </c>
      <c r="V373" t="str">
        <v>168</v>
      </c>
    </row>
    <row r="374" spans="1:22">
      <c r="A374" t="s">
        <v>2967</v>
      </c>
      <c r="B374" s="9">
        <v>1</v>
      </c>
      <c r="C374" s="11" t="s">
        <v>22</v>
      </c>
      <c r="D374" s="11" t="s">
        <v>22</v>
      </c>
      <c r="E374" s="11" t="s">
        <v>22</v>
      </c>
      <c r="F374" s="11" t="s">
        <v>22</v>
      </c>
      <c r="G374" s="11" t="s">
        <v>22</v>
      </c>
      <c r="H374" s="11" t="s">
        <v>39</v>
      </c>
      <c r="I374" s="9">
        <v>1</v>
      </c>
      <c r="J374" s="11" t="s">
        <v>22</v>
      </c>
      <c r="K374" s="9" t="s">
        <v>22</v>
      </c>
      <c r="L374" s="15" t="s">
        <v>23</v>
      </c>
      <c r="M374" t="s">
        <v>103</v>
      </c>
      <c r="Q374" t="str" cm="1">
        <f t="array" ref="Q374:V374">IF(ISBLANK(A374), "",_xlfn.TEXTSPLIT(A374,"-"))</f>
        <v>B6288</v>
      </c>
      <c r="R374" t="str">
        <v>TN01</v>
      </c>
      <c r="S374" t="str">
        <v>ENG</v>
      </c>
      <c r="T374" t="str">
        <v>ARA</v>
      </c>
      <c r="U374" t="str">
        <v>SP</v>
      </c>
      <c r="V374" t="str">
        <v>168</v>
      </c>
    </row>
    <row r="375" spans="1:22">
      <c r="A375" t="s">
        <v>2968</v>
      </c>
      <c r="B375" s="9">
        <v>52</v>
      </c>
      <c r="C375" s="11" t="s">
        <v>22</v>
      </c>
      <c r="D375" s="11" t="s">
        <v>22</v>
      </c>
      <c r="E375" s="11" t="s">
        <v>22</v>
      </c>
      <c r="F375" s="11" t="s">
        <v>22</v>
      </c>
      <c r="G375" s="11" t="s">
        <v>22</v>
      </c>
      <c r="H375" s="11" t="s">
        <v>22</v>
      </c>
      <c r="L375" s="15" t="s">
        <v>23</v>
      </c>
      <c r="M375" t="s">
        <v>103</v>
      </c>
      <c r="Q375" t="str" cm="1">
        <f t="array" ref="Q375:V375">IF(ISBLANK(A375), "",_xlfn.TEXTSPLIT(A375,"-"))</f>
        <v>B6288</v>
      </c>
      <c r="R375" t="str">
        <v>TN01</v>
      </c>
      <c r="S375" t="str">
        <v>ENG</v>
      </c>
      <c r="T375" t="str">
        <v>ENG</v>
      </c>
      <c r="U375" t="str">
        <v>LP</v>
      </c>
      <c r="V375" t="str">
        <v>168</v>
      </c>
    </row>
    <row r="376" spans="1:22">
      <c r="A376" t="s">
        <v>2969</v>
      </c>
      <c r="B376" s="9">
        <v>4</v>
      </c>
      <c r="C376" s="11" t="s">
        <v>22</v>
      </c>
      <c r="D376" s="11" t="s">
        <v>22</v>
      </c>
      <c r="E376" s="11" t="s">
        <v>22</v>
      </c>
      <c r="F376" s="11" t="s">
        <v>22</v>
      </c>
      <c r="G376" s="11" t="s">
        <v>22</v>
      </c>
      <c r="H376" s="11" t="s">
        <v>22</v>
      </c>
      <c r="L376" s="15" t="s">
        <v>23</v>
      </c>
      <c r="M376" t="s">
        <v>103</v>
      </c>
      <c r="Q376" t="str" cm="1">
        <f t="array" ref="Q376:V376">IF(ISBLANK(A376), "",_xlfn.TEXTSPLIT(A376,"-"))</f>
        <v>B6288</v>
      </c>
      <c r="R376" t="str">
        <v>TN01</v>
      </c>
      <c r="S376" t="str">
        <v>ENG</v>
      </c>
      <c r="T376" t="str">
        <v>SPA</v>
      </c>
      <c r="U376" t="str">
        <v>SP</v>
      </c>
      <c r="V376" t="str">
        <v>168</v>
      </c>
    </row>
    <row r="377" spans="1:22">
      <c r="A377" t="s">
        <v>2970</v>
      </c>
      <c r="B377" s="9">
        <v>1</v>
      </c>
      <c r="C377" s="11" t="s">
        <v>22</v>
      </c>
      <c r="D377" s="11" t="s">
        <v>22</v>
      </c>
      <c r="E377" s="11" t="s">
        <v>22</v>
      </c>
      <c r="F377" s="11" t="s">
        <v>22</v>
      </c>
      <c r="G377" s="11" t="s">
        <v>22</v>
      </c>
      <c r="H377" s="11" t="s">
        <v>22</v>
      </c>
      <c r="L377" s="15" t="s">
        <v>23</v>
      </c>
      <c r="M377" t="s">
        <v>103</v>
      </c>
      <c r="Q377" t="str" cm="1">
        <f t="array" ref="Q377:V377">IF(ISBLANK(A377), "",_xlfn.TEXTSPLIT(A377,"-"))</f>
        <v>B6289</v>
      </c>
      <c r="R377" t="str">
        <v>AZMC</v>
      </c>
      <c r="S377" t="str">
        <v>ENG</v>
      </c>
      <c r="T377" t="str">
        <v>SPA</v>
      </c>
      <c r="U377" t="str">
        <v>SP</v>
      </c>
      <c r="V377" t="str">
        <v>168</v>
      </c>
    </row>
    <row r="378" spans="1:22">
      <c r="A378" t="s">
        <v>2971</v>
      </c>
      <c r="B378" s="9">
        <v>81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11" t="s">
        <v>22</v>
      </c>
      <c r="H378" s="11" t="s">
        <v>39</v>
      </c>
      <c r="I378" s="9">
        <v>1</v>
      </c>
      <c r="J378" s="11" t="s">
        <v>22</v>
      </c>
      <c r="K378" s="9" t="s">
        <v>22</v>
      </c>
      <c r="L378" s="15" t="s">
        <v>23</v>
      </c>
      <c r="M378" t="s">
        <v>103</v>
      </c>
      <c r="Q378" t="str" cm="1">
        <f t="array" ref="Q378:V378">IF(ISBLANK(A378), "",_xlfn.TEXTSPLIT(A378,"-"))</f>
        <v>B6289</v>
      </c>
      <c r="R378" t="str">
        <v>MO02</v>
      </c>
      <c r="S378" t="str">
        <v>ENG</v>
      </c>
      <c r="T378" t="str">
        <v>ENG</v>
      </c>
      <c r="U378" t="str">
        <v>LP</v>
      </c>
      <c r="V378" t="str">
        <v>168</v>
      </c>
    </row>
    <row r="379" spans="1:22">
      <c r="A379" t="s">
        <v>2972</v>
      </c>
      <c r="B379" s="9">
        <v>3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11" t="s">
        <v>22</v>
      </c>
      <c r="H379" s="11" t="s">
        <v>22</v>
      </c>
      <c r="L379" s="15" t="s">
        <v>23</v>
      </c>
      <c r="M379" t="s">
        <v>103</v>
      </c>
      <c r="Q379" t="str" cm="1">
        <f t="array" ref="Q379:V379">IF(ISBLANK(A379), "",_xlfn.TEXTSPLIT(A379,"-"))</f>
        <v>B6289</v>
      </c>
      <c r="R379" t="str">
        <v>MO02</v>
      </c>
      <c r="S379" t="str">
        <v>ENG</v>
      </c>
      <c r="T379" t="str">
        <v>SPA</v>
      </c>
      <c r="U379" t="str">
        <v>SP</v>
      </c>
      <c r="V379" t="str">
        <v>168</v>
      </c>
    </row>
    <row r="380" spans="1:22">
      <c r="A380" t="s">
        <v>2973</v>
      </c>
      <c r="B380" s="9">
        <v>1</v>
      </c>
      <c r="C380" s="11" t="s">
        <v>22</v>
      </c>
      <c r="D380" s="11" t="s">
        <v>22</v>
      </c>
      <c r="E380" s="11" t="s">
        <v>22</v>
      </c>
      <c r="F380" s="11" t="s">
        <v>22</v>
      </c>
      <c r="G380" s="11" t="s">
        <v>22</v>
      </c>
      <c r="H380" s="11" t="s">
        <v>22</v>
      </c>
      <c r="L380" s="15" t="s">
        <v>23</v>
      </c>
      <c r="M380" t="s">
        <v>103</v>
      </c>
      <c r="Q380" t="str" cm="1">
        <f t="array" ref="Q380:V380">IF(ISBLANK(A380), "",_xlfn.TEXTSPLIT(A380,"-"))</f>
        <v>B6289</v>
      </c>
      <c r="R380" t="str">
        <v>NY01</v>
      </c>
      <c r="S380" t="str">
        <v>ENG</v>
      </c>
      <c r="T380" t="str">
        <v>ENG</v>
      </c>
      <c r="U380" t="str">
        <v>LP</v>
      </c>
      <c r="V380" t="str">
        <v>168</v>
      </c>
    </row>
    <row r="381" spans="1:22">
      <c r="A381" t="s">
        <v>2974</v>
      </c>
      <c r="B381" s="9">
        <v>5</v>
      </c>
      <c r="C381" s="11" t="s">
        <v>22</v>
      </c>
      <c r="D381" s="11" t="s">
        <v>22</v>
      </c>
      <c r="E381" s="11" t="s">
        <v>22</v>
      </c>
      <c r="F381" s="9" t="s">
        <v>22</v>
      </c>
      <c r="G381" s="9" t="s">
        <v>22</v>
      </c>
      <c r="H381" s="11" t="s">
        <v>22</v>
      </c>
      <c r="L381" s="15" t="s">
        <v>23</v>
      </c>
      <c r="M381" t="s">
        <v>103</v>
      </c>
      <c r="Q381" t="str" cm="1">
        <f t="array" ref="Q381:V381">IF(ISBLANK(A381), "",_xlfn.TEXTSPLIT(A381,"-"))</f>
        <v>B6289</v>
      </c>
      <c r="R381" t="str">
        <v>NY01</v>
      </c>
      <c r="S381" t="str">
        <v>ENG</v>
      </c>
      <c r="T381" t="str">
        <v>SPA</v>
      </c>
      <c r="U381" t="str">
        <v>SP</v>
      </c>
      <c r="V381" t="str">
        <v>168</v>
      </c>
    </row>
    <row r="382" spans="1:22">
      <c r="A382" t="s">
        <v>2975</v>
      </c>
      <c r="B382" s="9">
        <v>1</v>
      </c>
      <c r="C382" s="11" t="s">
        <v>22</v>
      </c>
      <c r="D382" s="11" t="s">
        <v>22</v>
      </c>
      <c r="E382" s="11" t="s">
        <v>22</v>
      </c>
      <c r="F382" s="11" t="s">
        <v>22</v>
      </c>
      <c r="G382" s="11" t="s">
        <v>22</v>
      </c>
      <c r="H382" s="11" t="s">
        <v>22</v>
      </c>
      <c r="L382" s="15" t="s">
        <v>23</v>
      </c>
      <c r="M382" t="s">
        <v>103</v>
      </c>
      <c r="Q382" t="str" cm="1">
        <f t="array" ref="Q382:V382">IF(ISBLANK(A382), "",_xlfn.TEXTSPLIT(A382,"-"))</f>
        <v>B6289</v>
      </c>
      <c r="R382" t="str">
        <v>TN01</v>
      </c>
      <c r="S382" t="str">
        <v>ENG</v>
      </c>
      <c r="T382" t="str">
        <v>ARA</v>
      </c>
      <c r="U382" t="str">
        <v>SP</v>
      </c>
      <c r="V382" t="str">
        <v>168</v>
      </c>
    </row>
    <row r="383" spans="1:22">
      <c r="A383" t="s">
        <v>2976</v>
      </c>
      <c r="B383" s="9">
        <v>151</v>
      </c>
      <c r="C383" s="11" t="s">
        <v>22</v>
      </c>
      <c r="D383" s="11" t="s">
        <v>22</v>
      </c>
      <c r="E383" s="11" t="s">
        <v>22</v>
      </c>
      <c r="F383" s="11" t="s">
        <v>22</v>
      </c>
      <c r="G383" s="11" t="s">
        <v>22</v>
      </c>
      <c r="H383" s="11" t="s">
        <v>22</v>
      </c>
      <c r="L383" s="15" t="s">
        <v>23</v>
      </c>
      <c r="M383" t="s">
        <v>103</v>
      </c>
      <c r="Q383" t="str" cm="1">
        <f t="array" ref="Q383:V383">IF(ISBLANK(A383), "",_xlfn.TEXTSPLIT(A383,"-"))</f>
        <v>B6289</v>
      </c>
      <c r="R383" t="str">
        <v>TN01</v>
      </c>
      <c r="S383" t="str">
        <v>ENG</v>
      </c>
      <c r="T383" t="str">
        <v>ENG</v>
      </c>
      <c r="U383" t="str">
        <v>LP</v>
      </c>
      <c r="V383" t="str">
        <v>168</v>
      </c>
    </row>
    <row r="384" spans="1:22">
      <c r="A384" t="s">
        <v>2977</v>
      </c>
      <c r="B384" s="9">
        <v>2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11" t="s">
        <v>22</v>
      </c>
      <c r="H384" s="11" t="s">
        <v>39</v>
      </c>
      <c r="I384" s="9">
        <v>1</v>
      </c>
      <c r="J384" s="11" t="s">
        <v>22</v>
      </c>
      <c r="K384" s="9" t="s">
        <v>22</v>
      </c>
      <c r="L384" s="15" t="s">
        <v>23</v>
      </c>
      <c r="M384" t="s">
        <v>103</v>
      </c>
      <c r="Q384" t="str" cm="1">
        <f t="array" ref="Q384:V384">IF(ISBLANK(A384), "",_xlfn.TEXTSPLIT(A384,"-"))</f>
        <v>B6289</v>
      </c>
      <c r="R384" t="str">
        <v>TN01</v>
      </c>
      <c r="S384" t="str">
        <v>ENG</v>
      </c>
      <c r="T384" t="str">
        <v>SPA</v>
      </c>
      <c r="U384" t="str">
        <v>LP</v>
      </c>
      <c r="V384" t="str">
        <v>168</v>
      </c>
    </row>
    <row r="385" spans="1:22">
      <c r="A385" t="s">
        <v>2978</v>
      </c>
      <c r="B385" s="9">
        <v>5</v>
      </c>
      <c r="C385" s="11" t="s">
        <v>22</v>
      </c>
      <c r="D385" s="11" t="s">
        <v>22</v>
      </c>
      <c r="E385" s="11" t="s">
        <v>22</v>
      </c>
      <c r="F385" s="11" t="s">
        <v>22</v>
      </c>
      <c r="G385" s="11" t="s">
        <v>22</v>
      </c>
      <c r="H385" s="11" t="s">
        <v>22</v>
      </c>
      <c r="L385" s="15" t="s">
        <v>23</v>
      </c>
      <c r="M385" t="s">
        <v>103</v>
      </c>
      <c r="Q385" t="str" cm="1">
        <f t="array" ref="Q385:V385">IF(ISBLANK(A385), "",_xlfn.TEXTSPLIT(A385,"-"))</f>
        <v>B6289</v>
      </c>
      <c r="R385" t="str">
        <v>TN01</v>
      </c>
      <c r="S385" t="str">
        <v>ENG</v>
      </c>
      <c r="T385" t="str">
        <v>SPA</v>
      </c>
      <c r="U385" t="str">
        <v>SP</v>
      </c>
      <c r="V385" t="str">
        <v>168</v>
      </c>
    </row>
    <row r="386" spans="1:22">
      <c r="A386" t="s">
        <v>2979</v>
      </c>
      <c r="B386" s="9">
        <v>59</v>
      </c>
      <c r="C386" s="11" t="s">
        <v>22</v>
      </c>
      <c r="D386" s="11" t="s">
        <v>22</v>
      </c>
      <c r="E386" s="11" t="s">
        <v>22</v>
      </c>
      <c r="F386" s="11" t="s">
        <v>22</v>
      </c>
      <c r="G386" s="11" t="s">
        <v>22</v>
      </c>
      <c r="H386" s="11" t="s">
        <v>39</v>
      </c>
      <c r="I386" s="9">
        <v>1</v>
      </c>
      <c r="J386" s="11" t="s">
        <v>22</v>
      </c>
      <c r="K386" s="9" t="s">
        <v>22</v>
      </c>
      <c r="L386" s="15" t="s">
        <v>23</v>
      </c>
      <c r="M386" t="s">
        <v>103</v>
      </c>
      <c r="Q386" t="str" cm="1">
        <f t="array" ref="Q386:V386">IF(ISBLANK(A386), "",_xlfn.TEXTSPLIT(A386,"-"))</f>
        <v>B6290</v>
      </c>
      <c r="R386" t="str">
        <v>MO02</v>
      </c>
      <c r="S386" t="str">
        <v>ENG</v>
      </c>
      <c r="T386" t="str">
        <v>ENG</v>
      </c>
      <c r="U386" t="str">
        <v>LP</v>
      </c>
      <c r="V386" t="str">
        <v>168</v>
      </c>
    </row>
    <row r="387" spans="1:22">
      <c r="A387" t="s">
        <v>2980</v>
      </c>
      <c r="B387" s="9">
        <v>1</v>
      </c>
      <c r="C387" s="11" t="s">
        <v>22</v>
      </c>
      <c r="D387" s="11" t="s">
        <v>22</v>
      </c>
      <c r="E387" s="11" t="s">
        <v>22</v>
      </c>
      <c r="F387" s="11" t="s">
        <v>22</v>
      </c>
      <c r="G387" s="11" t="s">
        <v>22</v>
      </c>
      <c r="H387" s="11" t="s">
        <v>22</v>
      </c>
      <c r="L387" s="15" t="s">
        <v>23</v>
      </c>
      <c r="M387" t="s">
        <v>103</v>
      </c>
      <c r="Q387" t="str" cm="1">
        <f t="array" ref="Q387:V387">IF(ISBLANK(A387), "",_xlfn.TEXTSPLIT(A387,"-"))</f>
        <v>B6290</v>
      </c>
      <c r="R387" t="str">
        <v>MO02</v>
      </c>
      <c r="S387" t="str">
        <v>ENG</v>
      </c>
      <c r="T387" t="str">
        <v>SPA</v>
      </c>
      <c r="U387" t="str">
        <v>LP</v>
      </c>
      <c r="V387" t="str">
        <v>168</v>
      </c>
    </row>
    <row r="388" spans="1:22">
      <c r="A388" t="s">
        <v>2981</v>
      </c>
      <c r="B388" s="9">
        <v>2</v>
      </c>
      <c r="C388" s="11" t="s">
        <v>22</v>
      </c>
      <c r="D388" s="11" t="s">
        <v>22</v>
      </c>
      <c r="E388" s="11" t="s">
        <v>22</v>
      </c>
      <c r="F388" s="11" t="s">
        <v>22</v>
      </c>
      <c r="G388" s="11" t="s">
        <v>22</v>
      </c>
      <c r="H388" s="11" t="s">
        <v>22</v>
      </c>
      <c r="L388" s="15" t="s">
        <v>23</v>
      </c>
      <c r="M388" t="s">
        <v>103</v>
      </c>
      <c r="Q388" t="str" cm="1">
        <f t="array" ref="Q388:V388">IF(ISBLANK(A388), "",_xlfn.TEXTSPLIT(A388,"-"))</f>
        <v>B6290</v>
      </c>
      <c r="R388" t="str">
        <v>MO02</v>
      </c>
      <c r="S388" t="str">
        <v>ENG</v>
      </c>
      <c r="T388" t="str">
        <v>SPA</v>
      </c>
      <c r="U388" t="str">
        <v>SP</v>
      </c>
      <c r="V388" t="str">
        <v>168</v>
      </c>
    </row>
    <row r="389" spans="1:22">
      <c r="A389" t="s">
        <v>2982</v>
      </c>
      <c r="B389" s="9">
        <v>48</v>
      </c>
      <c r="C389" s="11" t="s">
        <v>22</v>
      </c>
      <c r="D389" s="11" t="s">
        <v>22</v>
      </c>
      <c r="E389" s="11" t="s">
        <v>22</v>
      </c>
      <c r="F389" s="11" t="s">
        <v>22</v>
      </c>
      <c r="G389" s="11" t="s">
        <v>22</v>
      </c>
      <c r="H389" s="11" t="s">
        <v>22</v>
      </c>
      <c r="L389" s="15" t="s">
        <v>23</v>
      </c>
      <c r="M389" t="s">
        <v>103</v>
      </c>
      <c r="Q389" t="str" cm="1">
        <f t="array" ref="Q389:V389">IF(ISBLANK(A389), "",_xlfn.TEXTSPLIT(A389,"-"))</f>
        <v>B6290</v>
      </c>
      <c r="R389" t="str">
        <v>NY01</v>
      </c>
      <c r="S389" t="str">
        <v>ENG</v>
      </c>
      <c r="T389" t="str">
        <v>ENG</v>
      </c>
      <c r="U389" t="str">
        <v>LP</v>
      </c>
      <c r="V389" t="str">
        <v>168</v>
      </c>
    </row>
    <row r="390" spans="1:22">
      <c r="A390" t="s">
        <v>2983</v>
      </c>
      <c r="B390" s="9">
        <v>1</v>
      </c>
      <c r="C390" s="11" t="s">
        <v>22</v>
      </c>
      <c r="D390" s="11" t="s">
        <v>22</v>
      </c>
      <c r="E390" s="11" t="s">
        <v>22</v>
      </c>
      <c r="F390" s="11" t="s">
        <v>22</v>
      </c>
      <c r="G390" s="11" t="s">
        <v>22</v>
      </c>
      <c r="H390" s="11" t="s">
        <v>22</v>
      </c>
      <c r="L390" s="15" t="s">
        <v>23</v>
      </c>
      <c r="M390" t="s">
        <v>103</v>
      </c>
      <c r="Q390" t="str" cm="1">
        <f t="array" ref="Q390:V390">IF(ISBLANK(A390), "",_xlfn.TEXTSPLIT(A390,"-"))</f>
        <v>B6290</v>
      </c>
      <c r="R390" t="str">
        <v>NY01</v>
      </c>
      <c r="S390" t="str">
        <v>ENG</v>
      </c>
      <c r="T390" t="str">
        <v>FRA</v>
      </c>
      <c r="U390" t="str">
        <v>SP</v>
      </c>
      <c r="V390" t="str">
        <v>168</v>
      </c>
    </row>
    <row r="391" spans="1:22">
      <c r="A391" t="s">
        <v>2984</v>
      </c>
      <c r="B391" s="9">
        <v>1</v>
      </c>
      <c r="C391" s="11" t="s">
        <v>22</v>
      </c>
      <c r="D391" s="11" t="s">
        <v>22</v>
      </c>
      <c r="E391" s="11" t="s">
        <v>22</v>
      </c>
      <c r="F391" s="11" t="s">
        <v>22</v>
      </c>
      <c r="G391" s="11" t="s">
        <v>22</v>
      </c>
      <c r="H391" s="11" t="s">
        <v>22</v>
      </c>
      <c r="L391" s="15" t="s">
        <v>23</v>
      </c>
      <c r="M391" t="s">
        <v>103</v>
      </c>
      <c r="Q391" t="str" cm="1">
        <f t="array" ref="Q391:V391">IF(ISBLANK(A391), "",_xlfn.TEXTSPLIT(A391,"-"))</f>
        <v>B6290</v>
      </c>
      <c r="R391" t="str">
        <v>NY01</v>
      </c>
      <c r="S391" t="str">
        <v>ENG</v>
      </c>
      <c r="T391" t="str">
        <v>ITA</v>
      </c>
      <c r="U391" t="str">
        <v>SP</v>
      </c>
      <c r="V391" t="str">
        <v>168</v>
      </c>
    </row>
    <row r="392" spans="1:22">
      <c r="A392" t="s">
        <v>2985</v>
      </c>
      <c r="B392" s="9">
        <v>2</v>
      </c>
      <c r="C392" s="11" t="s">
        <v>22</v>
      </c>
      <c r="D392" s="11" t="s">
        <v>22</v>
      </c>
      <c r="E392" s="11" t="s">
        <v>22</v>
      </c>
      <c r="F392" s="9" t="s">
        <v>22</v>
      </c>
      <c r="G392" s="9" t="s">
        <v>22</v>
      </c>
      <c r="H392" s="11" t="s">
        <v>22</v>
      </c>
      <c r="L392" s="15" t="s">
        <v>23</v>
      </c>
      <c r="M392" t="s">
        <v>103</v>
      </c>
      <c r="Q392" t="str" cm="1">
        <f t="array" ref="Q392:V392">IF(ISBLANK(A392), "",_xlfn.TEXTSPLIT(A392,"-"))</f>
        <v>B6290</v>
      </c>
      <c r="R392" t="str">
        <v>NY01</v>
      </c>
      <c r="S392" t="str">
        <v>ENG</v>
      </c>
      <c r="T392" t="str">
        <v>RUS</v>
      </c>
      <c r="U392" t="str">
        <v>SP</v>
      </c>
      <c r="V392" t="str">
        <v>168</v>
      </c>
    </row>
    <row r="393" spans="1:22">
      <c r="A393" t="s">
        <v>2986</v>
      </c>
      <c r="B393" s="9">
        <v>6</v>
      </c>
      <c r="C393" s="11" t="s">
        <v>22</v>
      </c>
      <c r="D393" s="11" t="s">
        <v>22</v>
      </c>
      <c r="E393" s="11" t="s">
        <v>22</v>
      </c>
      <c r="F393" s="11" t="s">
        <v>22</v>
      </c>
      <c r="G393" s="11" t="s">
        <v>22</v>
      </c>
      <c r="H393" s="11" t="s">
        <v>22</v>
      </c>
      <c r="L393" s="15" t="s">
        <v>23</v>
      </c>
      <c r="M393" t="s">
        <v>103</v>
      </c>
      <c r="Q393" t="str" cm="1">
        <f t="array" ref="Q393:V393">IF(ISBLANK(A393), "",_xlfn.TEXTSPLIT(A393,"-"))</f>
        <v>B6290</v>
      </c>
      <c r="R393" t="str">
        <v>NY01</v>
      </c>
      <c r="S393" t="str">
        <v>ENG</v>
      </c>
      <c r="T393" t="str">
        <v>SPA</v>
      </c>
      <c r="U393" t="str">
        <v>LP</v>
      </c>
      <c r="V393" t="str">
        <v>168</v>
      </c>
    </row>
    <row r="394" spans="1:22">
      <c r="A394" t="s">
        <v>2987</v>
      </c>
      <c r="B394" s="9">
        <v>130</v>
      </c>
      <c r="C394" s="11" t="s">
        <v>22</v>
      </c>
      <c r="D394" s="11" t="s">
        <v>22</v>
      </c>
      <c r="E394" s="9" t="s">
        <v>22</v>
      </c>
      <c r="F394" s="11" t="s">
        <v>22</v>
      </c>
      <c r="G394" s="11" t="s">
        <v>22</v>
      </c>
      <c r="H394" s="11" t="s">
        <v>22</v>
      </c>
      <c r="L394" s="15" t="s">
        <v>23</v>
      </c>
      <c r="M394" t="s">
        <v>75</v>
      </c>
      <c r="Q394" t="str" cm="1">
        <f t="array" ref="Q394:V394">IF(ISBLANK(A394), "",_xlfn.TEXTSPLIT(A394,"-"))</f>
        <v>B6290</v>
      </c>
      <c r="R394" t="str">
        <v>NY01</v>
      </c>
      <c r="S394" t="str">
        <v>ENG</v>
      </c>
      <c r="T394" t="str">
        <v>SPA</v>
      </c>
      <c r="U394" t="str">
        <v>SP</v>
      </c>
      <c r="V394" t="str">
        <v>168</v>
      </c>
    </row>
    <row r="395" spans="1:22">
      <c r="A395" t="s">
        <v>2988</v>
      </c>
      <c r="B395" s="9">
        <v>1</v>
      </c>
      <c r="C395" s="11" t="s">
        <v>22</v>
      </c>
      <c r="D395" s="11" t="s">
        <v>22</v>
      </c>
      <c r="E395" s="11" t="s">
        <v>22</v>
      </c>
      <c r="F395" s="11" t="s">
        <v>22</v>
      </c>
      <c r="G395" s="11" t="s">
        <v>22</v>
      </c>
      <c r="H395" s="11" t="s">
        <v>39</v>
      </c>
      <c r="I395" s="9">
        <v>1</v>
      </c>
      <c r="J395" s="11" t="s">
        <v>22</v>
      </c>
      <c r="K395" s="9" t="s">
        <v>22</v>
      </c>
      <c r="L395" s="15" t="s">
        <v>23</v>
      </c>
      <c r="M395" t="s">
        <v>75</v>
      </c>
      <c r="Q395" t="str" cm="1">
        <f t="array" ref="Q395:V395">IF(ISBLANK(A395), "",_xlfn.TEXTSPLIT(A395,"-"))</f>
        <v>B6291</v>
      </c>
      <c r="R395" t="str">
        <v>NY01</v>
      </c>
      <c r="S395" t="str">
        <v>ENG</v>
      </c>
      <c r="T395" t="str">
        <v>ARA</v>
      </c>
      <c r="U395" t="str">
        <v>SP</v>
      </c>
      <c r="V395" t="str">
        <v>168</v>
      </c>
    </row>
    <row r="396" spans="1:22">
      <c r="A396" t="s">
        <v>2989</v>
      </c>
      <c r="B396" s="9">
        <v>15</v>
      </c>
      <c r="C396" s="11" t="s">
        <v>22</v>
      </c>
      <c r="D396" s="11" t="s">
        <v>22</v>
      </c>
      <c r="E396" s="11" t="s">
        <v>22</v>
      </c>
      <c r="F396" s="11" t="s">
        <v>22</v>
      </c>
      <c r="G396" s="11" t="s">
        <v>22</v>
      </c>
      <c r="H396" s="11" t="s">
        <v>22</v>
      </c>
      <c r="L396" s="15" t="s">
        <v>23</v>
      </c>
      <c r="M396" t="s">
        <v>103</v>
      </c>
      <c r="Q396" t="str" cm="1">
        <f t="array" ref="Q396:V396">IF(ISBLANK(A396), "",_xlfn.TEXTSPLIT(A396,"-"))</f>
        <v>B6291</v>
      </c>
      <c r="R396" t="str">
        <v>NY01</v>
      </c>
      <c r="S396" t="str">
        <v>ENG</v>
      </c>
      <c r="T396" t="str">
        <v>ENG</v>
      </c>
      <c r="U396" t="str">
        <v>LP</v>
      </c>
      <c r="V396" t="str">
        <v>168</v>
      </c>
    </row>
    <row r="397" spans="1:22">
      <c r="A397" t="s">
        <v>2990</v>
      </c>
      <c r="B397" s="9">
        <v>2</v>
      </c>
      <c r="C397" s="11" t="s">
        <v>22</v>
      </c>
      <c r="D397" s="11" t="s">
        <v>22</v>
      </c>
      <c r="E397" s="11" t="s">
        <v>22</v>
      </c>
      <c r="F397" s="11" t="s">
        <v>22</v>
      </c>
      <c r="G397" s="11" t="s">
        <v>22</v>
      </c>
      <c r="H397" s="11" t="s">
        <v>22</v>
      </c>
      <c r="L397" s="15" t="s">
        <v>23</v>
      </c>
      <c r="M397" t="s">
        <v>75</v>
      </c>
      <c r="Q397" t="str" cm="1">
        <f t="array" ref="Q397:V397">IF(ISBLANK(A397), "",_xlfn.TEXTSPLIT(A397,"-"))</f>
        <v>B6291</v>
      </c>
      <c r="R397" t="str">
        <v>NY01</v>
      </c>
      <c r="S397" t="str">
        <v>ENG</v>
      </c>
      <c r="T397" t="str">
        <v>SPA</v>
      </c>
      <c r="U397" t="str">
        <v>LP</v>
      </c>
      <c r="V397" t="str">
        <v>168</v>
      </c>
    </row>
    <row r="398" spans="1:22">
      <c r="A398" t="s">
        <v>2991</v>
      </c>
      <c r="B398" s="9">
        <v>22</v>
      </c>
      <c r="C398" s="11" t="s">
        <v>22</v>
      </c>
      <c r="D398" s="11" t="s">
        <v>22</v>
      </c>
      <c r="E398" s="9" t="s">
        <v>22</v>
      </c>
      <c r="F398" s="9" t="s">
        <v>22</v>
      </c>
      <c r="G398" s="9" t="s">
        <v>22</v>
      </c>
      <c r="H398" s="11" t="s">
        <v>22</v>
      </c>
      <c r="L398" s="15" t="s">
        <v>23</v>
      </c>
      <c r="M398" t="s">
        <v>75</v>
      </c>
      <c r="Q398" t="str" cm="1">
        <f t="array" ref="Q398:V398">IF(ISBLANK(A398), "",_xlfn.TEXTSPLIT(A398,"-"))</f>
        <v>B6291</v>
      </c>
      <c r="R398" t="str">
        <v>NY01</v>
      </c>
      <c r="S398" t="str">
        <v>ENG</v>
      </c>
      <c r="T398" t="str">
        <v>SPA</v>
      </c>
      <c r="U398" t="str">
        <v>SP</v>
      </c>
      <c r="V398" t="str">
        <v>168</v>
      </c>
    </row>
    <row r="399" spans="1:22">
      <c r="A399" s="24" t="s">
        <v>2992</v>
      </c>
      <c r="B399" s="9">
        <v>1</v>
      </c>
      <c r="C399" s="11" t="s">
        <v>22</v>
      </c>
      <c r="D399" s="11" t="s">
        <v>22</v>
      </c>
      <c r="E399" s="9" t="s">
        <v>22</v>
      </c>
      <c r="F399" s="9" t="s">
        <v>22</v>
      </c>
      <c r="G399" s="9" t="s">
        <v>22</v>
      </c>
      <c r="H399" s="11" t="s">
        <v>39</v>
      </c>
      <c r="I399" s="9">
        <v>1</v>
      </c>
      <c r="J399" s="11" t="s">
        <v>22</v>
      </c>
      <c r="K399" s="9" t="s">
        <v>22</v>
      </c>
      <c r="L399" s="15" t="s">
        <v>23</v>
      </c>
      <c r="M399" t="s">
        <v>75</v>
      </c>
      <c r="Q399" t="str" cm="1">
        <f t="array" ref="Q399:V399">IF(ISBLANK(A399), "",_xlfn.TEXTSPLIT(A399,"-"))</f>
        <v>B6292</v>
      </c>
      <c r="R399" t="str">
        <v>HI02</v>
      </c>
      <c r="S399" t="str">
        <v>ENG</v>
      </c>
      <c r="T399" t="str">
        <v>YUE</v>
      </c>
      <c r="U399" t="str">
        <v>LP</v>
      </c>
      <c r="V399" t="str">
        <v>168</v>
      </c>
    </row>
    <row r="400" spans="1:22">
      <c r="A400" s="24" t="s">
        <v>2993</v>
      </c>
      <c r="B400" s="9">
        <v>28</v>
      </c>
      <c r="C400" s="11" t="s">
        <v>22</v>
      </c>
      <c r="D400" s="11" t="s">
        <v>22</v>
      </c>
      <c r="E400" s="9" t="s">
        <v>22</v>
      </c>
      <c r="F400" s="9" t="s">
        <v>22</v>
      </c>
      <c r="G400" s="9" t="s">
        <v>22</v>
      </c>
      <c r="H400" s="11" t="s">
        <v>22</v>
      </c>
      <c r="L400" s="15" t="s">
        <v>23</v>
      </c>
      <c r="M400" t="s">
        <v>75</v>
      </c>
      <c r="Q400" t="str" cm="1">
        <f t="array" ref="Q400:V400">IF(ISBLANK(A400), "",_xlfn.TEXTSPLIT(A400,"-"))</f>
        <v>B6292</v>
      </c>
      <c r="R400" t="str">
        <v>HI02</v>
      </c>
      <c r="S400" t="str">
        <v>ENG</v>
      </c>
      <c r="T400" t="str">
        <v>YUE</v>
      </c>
      <c r="U400" t="str">
        <v>SP</v>
      </c>
      <c r="V400" t="str">
        <v>168</v>
      </c>
    </row>
    <row r="401" spans="1:22">
      <c r="A401" s="24" t="s">
        <v>2994</v>
      </c>
      <c r="B401" s="9">
        <v>221</v>
      </c>
      <c r="C401" s="11" t="s">
        <v>22</v>
      </c>
      <c r="D401" s="11" t="s">
        <v>22</v>
      </c>
      <c r="E401" s="9" t="s">
        <v>22</v>
      </c>
      <c r="F401" s="9" t="s">
        <v>22</v>
      </c>
      <c r="G401" s="9" t="s">
        <v>22</v>
      </c>
      <c r="H401" s="9" t="s">
        <v>39</v>
      </c>
      <c r="I401" s="9">
        <v>3</v>
      </c>
      <c r="J401" s="11" t="s">
        <v>22</v>
      </c>
      <c r="K401" s="9" t="s">
        <v>22</v>
      </c>
      <c r="L401" s="15" t="s">
        <v>23</v>
      </c>
      <c r="M401" t="s">
        <v>83</v>
      </c>
      <c r="Q401" t="str" cm="1">
        <f t="array" ref="Q401:V401">IF(ISBLANK(A401), "",_xlfn.TEXTSPLIT(A401,"-"))</f>
        <v>B6292</v>
      </c>
      <c r="R401" t="str">
        <v>NY01</v>
      </c>
      <c r="S401" t="str">
        <v>ENG</v>
      </c>
      <c r="T401" t="str">
        <v>YUE</v>
      </c>
      <c r="U401" t="str">
        <v>SP</v>
      </c>
      <c r="V401" t="str">
        <v>168</v>
      </c>
    </row>
    <row r="402" spans="1:22">
      <c r="A402" s="24" t="s">
        <v>2995</v>
      </c>
      <c r="B402" s="9">
        <v>1</v>
      </c>
      <c r="C402" s="11" t="s">
        <v>22</v>
      </c>
      <c r="D402" s="11" t="s">
        <v>22</v>
      </c>
      <c r="E402" s="9" t="s">
        <v>22</v>
      </c>
      <c r="F402" s="9" t="s">
        <v>22</v>
      </c>
      <c r="G402" s="9" t="s">
        <v>22</v>
      </c>
      <c r="H402" s="9" t="s">
        <v>22</v>
      </c>
      <c r="L402" s="15" t="s">
        <v>23</v>
      </c>
      <c r="M402" t="s">
        <v>83</v>
      </c>
      <c r="Q402" t="str" cm="1">
        <f t="array" ref="Q402:V402">IF(ISBLANK(A402), "",_xlfn.TEXTSPLIT(A402,"-"))</f>
        <v>B6293</v>
      </c>
      <c r="R402" t="str">
        <v>NY01</v>
      </c>
      <c r="S402" t="str">
        <v>ENG</v>
      </c>
      <c r="T402" t="str">
        <v>YUE</v>
      </c>
      <c r="U402" t="str">
        <v>LP</v>
      </c>
      <c r="V402" t="str">
        <v>168</v>
      </c>
    </row>
    <row r="403" spans="1:22">
      <c r="A403" s="24" t="s">
        <v>2996</v>
      </c>
      <c r="B403" s="9">
        <v>128</v>
      </c>
      <c r="C403" s="11" t="s">
        <v>22</v>
      </c>
      <c r="D403" s="11" t="s">
        <v>22</v>
      </c>
      <c r="E403" s="11" t="s">
        <v>22</v>
      </c>
      <c r="F403" s="11" t="s">
        <v>22</v>
      </c>
      <c r="G403" s="11" t="s">
        <v>22</v>
      </c>
      <c r="H403" s="11" t="s">
        <v>39</v>
      </c>
      <c r="I403" s="9">
        <v>1</v>
      </c>
      <c r="J403" s="11" t="s">
        <v>22</v>
      </c>
      <c r="K403" s="9" t="s">
        <v>22</v>
      </c>
      <c r="L403" s="15" t="s">
        <v>23</v>
      </c>
      <c r="M403" t="s">
        <v>83</v>
      </c>
      <c r="Q403" t="str" cm="1">
        <f t="array" ref="Q403:V403">IF(ISBLANK(A403), "",_xlfn.TEXTSPLIT(A403,"-"))</f>
        <v>B6293</v>
      </c>
      <c r="R403" t="str">
        <v>NY01</v>
      </c>
      <c r="S403" t="str">
        <v>ENG</v>
      </c>
      <c r="T403" t="str">
        <v>YUE</v>
      </c>
      <c r="U403" t="str">
        <v>SP</v>
      </c>
      <c r="V403" t="str">
        <v>168</v>
      </c>
    </row>
    <row r="404" spans="1:22">
      <c r="A404" s="24" t="s">
        <v>2997</v>
      </c>
      <c r="B404" s="9">
        <v>1</v>
      </c>
      <c r="C404" s="11" t="s">
        <v>22</v>
      </c>
      <c r="D404" s="11" t="s">
        <v>22</v>
      </c>
      <c r="E404" s="9" t="s">
        <v>22</v>
      </c>
      <c r="F404" s="9" t="s">
        <v>22</v>
      </c>
      <c r="G404" s="11" t="s">
        <v>22</v>
      </c>
      <c r="H404" s="11" t="s">
        <v>22</v>
      </c>
      <c r="L404" s="15" t="s">
        <v>23</v>
      </c>
      <c r="M404" t="s">
        <v>75</v>
      </c>
      <c r="Q404" t="str" cm="1">
        <f t="array" ref="Q404:V404">IF(ISBLANK(A404), "",_xlfn.TEXTSPLIT(A404,"-"))</f>
        <v>B6294</v>
      </c>
      <c r="R404" t="str">
        <v>HI02</v>
      </c>
      <c r="S404" t="str">
        <v>ENG</v>
      </c>
      <c r="T404" t="str">
        <v>KOR</v>
      </c>
      <c r="U404" t="str">
        <v>LP</v>
      </c>
      <c r="V404" t="str">
        <v>168</v>
      </c>
    </row>
    <row r="405" spans="1:22">
      <c r="A405" s="24" t="s">
        <v>2998</v>
      </c>
      <c r="B405" s="9">
        <v>27</v>
      </c>
      <c r="C405" s="11" t="s">
        <v>22</v>
      </c>
      <c r="D405" s="11" t="s">
        <v>22</v>
      </c>
      <c r="E405" s="9" t="s">
        <v>22</v>
      </c>
      <c r="F405" s="9" t="s">
        <v>22</v>
      </c>
      <c r="G405" s="11" t="s">
        <v>22</v>
      </c>
      <c r="H405" s="11" t="s">
        <v>22</v>
      </c>
      <c r="L405" s="15" t="s">
        <v>23</v>
      </c>
      <c r="M405" t="s">
        <v>75</v>
      </c>
      <c r="Q405" t="str" cm="1">
        <f t="array" ref="Q405:V405">IF(ISBLANK(A405), "",_xlfn.TEXTSPLIT(A405,"-"))</f>
        <v>B6294</v>
      </c>
      <c r="R405" t="str">
        <v>HI02</v>
      </c>
      <c r="S405" t="str">
        <v>ENG</v>
      </c>
      <c r="T405" t="str">
        <v>KOR</v>
      </c>
      <c r="U405" t="str">
        <v>SP</v>
      </c>
      <c r="V405" t="str">
        <v>168</v>
      </c>
    </row>
    <row r="406" spans="1:22">
      <c r="A406" s="24" t="s">
        <v>2999</v>
      </c>
      <c r="B406" s="9">
        <v>1</v>
      </c>
      <c r="C406" s="11" t="s">
        <v>22</v>
      </c>
      <c r="D406" s="11" t="s">
        <v>22</v>
      </c>
      <c r="E406" s="9" t="s">
        <v>22</v>
      </c>
      <c r="F406" s="9" t="s">
        <v>22</v>
      </c>
      <c r="G406" s="11" t="s">
        <v>22</v>
      </c>
      <c r="H406" s="11" t="s">
        <v>22</v>
      </c>
      <c r="L406" s="15" t="s">
        <v>23</v>
      </c>
      <c r="M406" t="s">
        <v>103</v>
      </c>
      <c r="Q406" t="str" cm="1">
        <f t="array" ref="Q406:V406">IF(ISBLANK(A406), "",_xlfn.TEXTSPLIT(A406,"-"))</f>
        <v>B6294</v>
      </c>
      <c r="R406" t="str">
        <v>NY01</v>
      </c>
      <c r="S406" t="str">
        <v>ENG</v>
      </c>
      <c r="T406" t="str">
        <v>KOR</v>
      </c>
      <c r="U406" t="str">
        <v>LP</v>
      </c>
      <c r="V406" t="str">
        <v>168</v>
      </c>
    </row>
    <row r="407" spans="1:22">
      <c r="A407" s="24" t="s">
        <v>3000</v>
      </c>
      <c r="B407" s="9">
        <v>34</v>
      </c>
      <c r="C407" s="11" t="s">
        <v>22</v>
      </c>
      <c r="D407" s="11" t="s">
        <v>22</v>
      </c>
      <c r="E407" s="9" t="s">
        <v>22</v>
      </c>
      <c r="F407" s="9" t="s">
        <v>22</v>
      </c>
      <c r="G407" s="11" t="s">
        <v>22</v>
      </c>
      <c r="H407" s="11" t="s">
        <v>39</v>
      </c>
      <c r="I407" s="9" t="s">
        <v>40</v>
      </c>
      <c r="J407" s="11" t="s">
        <v>22</v>
      </c>
      <c r="K407" s="9" t="s">
        <v>22</v>
      </c>
      <c r="L407" s="15" t="s">
        <v>23</v>
      </c>
      <c r="M407" t="s">
        <v>103</v>
      </c>
      <c r="Q407" t="str" cm="1">
        <f t="array" ref="Q407:V407">IF(ISBLANK(A407), "",_xlfn.TEXTSPLIT(A407,"-"))</f>
        <v>B6294</v>
      </c>
      <c r="R407" t="str">
        <v>NY01</v>
      </c>
      <c r="S407" t="str">
        <v>ENG</v>
      </c>
      <c r="T407" t="str">
        <v>KOR</v>
      </c>
      <c r="U407" t="str">
        <v>SP</v>
      </c>
      <c r="V407" t="str">
        <v>168</v>
      </c>
    </row>
    <row r="408" spans="1:22">
      <c r="A408" t="s">
        <v>3001</v>
      </c>
      <c r="B408" s="9">
        <v>1</v>
      </c>
      <c r="C408" s="11" t="s">
        <v>22</v>
      </c>
      <c r="D408" s="11" t="s">
        <v>37</v>
      </c>
      <c r="E408" s="11" t="s">
        <v>37</v>
      </c>
      <c r="F408" s="11" t="s">
        <v>37</v>
      </c>
      <c r="G408" s="11" t="s">
        <v>37</v>
      </c>
      <c r="H408" s="11" t="s">
        <v>37</v>
      </c>
      <c r="L408" s="15" t="s">
        <v>23</v>
      </c>
      <c r="Q408" t="str" cm="1">
        <f t="array" ref="Q408:V408">IF(ISBLANK(A408), "",_xlfn.TEXTSPLIT(A408,"-"))</f>
        <v>B6295</v>
      </c>
      <c r="R408" t="str">
        <v>TN01</v>
      </c>
      <c r="S408" t="str">
        <v>ENG</v>
      </c>
      <c r="T408" t="str">
        <v>ENG</v>
      </c>
      <c r="U408" t="str">
        <v>BL</v>
      </c>
      <c r="V408" t="str">
        <v>168</v>
      </c>
    </row>
    <row r="409" spans="1:22">
      <c r="A409" t="s">
        <v>3002</v>
      </c>
      <c r="B409" s="9">
        <v>108</v>
      </c>
      <c r="C409" s="11" t="s">
        <v>22</v>
      </c>
      <c r="D409" s="11" t="s">
        <v>22</v>
      </c>
      <c r="E409" s="11" t="s">
        <v>22</v>
      </c>
      <c r="F409" s="11" t="s">
        <v>22</v>
      </c>
      <c r="G409" s="11" t="s">
        <v>22</v>
      </c>
      <c r="H409" s="11" t="s">
        <v>22</v>
      </c>
      <c r="L409" s="15" t="s">
        <v>23</v>
      </c>
      <c r="M409" t="s">
        <v>491</v>
      </c>
      <c r="Q409" t="str" cm="1">
        <f t="array" ref="Q409:V409">IF(ISBLANK(A409), "",_xlfn.TEXTSPLIT(A409,"-"))</f>
        <v>B6296</v>
      </c>
      <c r="R409" t="str">
        <v>TN01</v>
      </c>
      <c r="S409" t="str">
        <v>ENG</v>
      </c>
      <c r="T409" t="str">
        <v>ENG</v>
      </c>
      <c r="U409" t="str">
        <v>LP</v>
      </c>
      <c r="V409" t="str">
        <v>168</v>
      </c>
    </row>
    <row r="410" spans="1:22">
      <c r="A410" t="s">
        <v>3003</v>
      </c>
      <c r="B410" s="9">
        <v>4</v>
      </c>
      <c r="C410" s="11" t="s">
        <v>22</v>
      </c>
      <c r="D410" s="11" t="s">
        <v>22</v>
      </c>
      <c r="E410" s="9" t="s">
        <v>22</v>
      </c>
      <c r="F410" s="9" t="s">
        <v>22</v>
      </c>
      <c r="G410" s="9" t="s">
        <v>22</v>
      </c>
      <c r="H410" s="9" t="s">
        <v>22</v>
      </c>
      <c r="L410" s="15" t="s">
        <v>23</v>
      </c>
      <c r="M410" t="s">
        <v>83</v>
      </c>
      <c r="Q410" t="str" cm="1">
        <f t="array" ref="Q410:V410">IF(ISBLANK(A410), "",_xlfn.TEXTSPLIT(A410,"-"))</f>
        <v>B6296</v>
      </c>
      <c r="R410" t="str">
        <v>TN01</v>
      </c>
      <c r="S410" t="str">
        <v>ENG</v>
      </c>
      <c r="T410" t="str">
        <v>SPA</v>
      </c>
      <c r="U410" t="str">
        <v>SP</v>
      </c>
      <c r="V410" t="str">
        <v>168</v>
      </c>
    </row>
    <row r="411" spans="1:22">
      <c r="A411" t="s">
        <v>3004</v>
      </c>
      <c r="B411" s="9">
        <v>1</v>
      </c>
      <c r="C411" s="11" t="s">
        <v>22</v>
      </c>
      <c r="D411" s="11" t="s">
        <v>22</v>
      </c>
      <c r="E411" s="9" t="s">
        <v>22</v>
      </c>
      <c r="F411" s="9" t="s">
        <v>22</v>
      </c>
      <c r="G411" s="9" t="s">
        <v>22</v>
      </c>
      <c r="H411" s="9" t="s">
        <v>39</v>
      </c>
      <c r="I411" s="9">
        <v>1</v>
      </c>
      <c r="J411" s="11" t="s">
        <v>22</v>
      </c>
      <c r="K411" s="9" t="s">
        <v>22</v>
      </c>
      <c r="L411" s="15" t="s">
        <v>23</v>
      </c>
      <c r="M411" t="s">
        <v>83</v>
      </c>
      <c r="Q411" t="str" cm="1">
        <f t="array" ref="Q411:V411">IF(ISBLANK(A411), "",_xlfn.TEXTSPLIT(A411,"-"))</f>
        <v>B6297</v>
      </c>
      <c r="R411" t="str">
        <v>TN01</v>
      </c>
      <c r="S411" t="str">
        <v>ENG</v>
      </c>
      <c r="T411" t="str">
        <v>ARA</v>
      </c>
      <c r="U411" t="str">
        <v>SP</v>
      </c>
      <c r="V411" t="str">
        <v>168</v>
      </c>
    </row>
    <row r="412" spans="1:22">
      <c r="A412" t="s">
        <v>3005</v>
      </c>
      <c r="B412" s="9">
        <v>228</v>
      </c>
      <c r="C412" s="11" t="s">
        <v>22</v>
      </c>
      <c r="D412" s="11" t="s">
        <v>22</v>
      </c>
      <c r="E412" s="11" t="s">
        <v>22</v>
      </c>
      <c r="F412" s="11" t="s">
        <v>22</v>
      </c>
      <c r="G412" s="11" t="s">
        <v>22</v>
      </c>
      <c r="H412" s="11" t="s">
        <v>22</v>
      </c>
      <c r="L412" s="15" t="s">
        <v>23</v>
      </c>
      <c r="M412" t="s">
        <v>491</v>
      </c>
      <c r="Q412" t="str" cm="1">
        <f t="array" ref="Q412:V412">IF(ISBLANK(A412), "",_xlfn.TEXTSPLIT(A412,"-"))</f>
        <v>B6297</v>
      </c>
      <c r="R412" t="str">
        <v>TN01</v>
      </c>
      <c r="S412" t="str">
        <v>ENG</v>
      </c>
      <c r="T412" t="str">
        <v>ENG</v>
      </c>
      <c r="U412" t="str">
        <v>LP</v>
      </c>
      <c r="V412" t="str">
        <v>168</v>
      </c>
    </row>
    <row r="413" spans="1:22">
      <c r="A413" t="s">
        <v>3006</v>
      </c>
      <c r="B413" s="9">
        <v>2</v>
      </c>
      <c r="C413" s="11" t="s">
        <v>22</v>
      </c>
      <c r="D413" s="11" t="s">
        <v>22</v>
      </c>
      <c r="E413" s="9" t="s">
        <v>22</v>
      </c>
      <c r="F413" s="11" t="s">
        <v>22</v>
      </c>
      <c r="G413" s="11" t="s">
        <v>22</v>
      </c>
      <c r="H413" s="11" t="s">
        <v>39</v>
      </c>
      <c r="I413" s="9">
        <v>1</v>
      </c>
      <c r="J413" s="11" t="s">
        <v>22</v>
      </c>
      <c r="K413" s="9" t="s">
        <v>22</v>
      </c>
      <c r="L413" s="15" t="s">
        <v>23</v>
      </c>
      <c r="M413" t="s">
        <v>103</v>
      </c>
      <c r="Q413" t="str" cm="1">
        <f t="array" ref="Q413:V413">IF(ISBLANK(A413), "",_xlfn.TEXTSPLIT(A413,"-"))</f>
        <v>B6297</v>
      </c>
      <c r="R413" t="str">
        <v>TN01</v>
      </c>
      <c r="S413" t="str">
        <v>ENG</v>
      </c>
      <c r="T413" t="str">
        <v>SPA</v>
      </c>
      <c r="U413" t="str">
        <v>LP</v>
      </c>
      <c r="V413" t="str">
        <v>168</v>
      </c>
    </row>
    <row r="414" spans="1:22">
      <c r="A414" t="s">
        <v>3007</v>
      </c>
      <c r="B414" s="9">
        <v>19</v>
      </c>
      <c r="C414" s="11" t="s">
        <v>22</v>
      </c>
      <c r="D414" s="11" t="s">
        <v>22</v>
      </c>
      <c r="E414" s="9" t="s">
        <v>22</v>
      </c>
      <c r="F414" s="11" t="s">
        <v>22</v>
      </c>
      <c r="G414" s="11" t="s">
        <v>22</v>
      </c>
      <c r="H414" s="11" t="s">
        <v>22</v>
      </c>
      <c r="L414" s="15" t="s">
        <v>23</v>
      </c>
      <c r="M414" t="s">
        <v>103</v>
      </c>
      <c r="Q414" t="str" cm="1">
        <f t="array" ref="Q414:V414">IF(ISBLANK(A414), "",_xlfn.TEXTSPLIT(A414,"-"))</f>
        <v>B6297</v>
      </c>
      <c r="R414" t="str">
        <v>TN01</v>
      </c>
      <c r="S414" t="str">
        <v>ENG</v>
      </c>
      <c r="T414" t="str">
        <v>SPA</v>
      </c>
      <c r="U414" t="str">
        <v>SP</v>
      </c>
      <c r="V414" t="str">
        <v>168</v>
      </c>
    </row>
    <row r="415" spans="1:22">
      <c r="A415" t="s">
        <v>3008</v>
      </c>
      <c r="B415" s="9">
        <v>54</v>
      </c>
      <c r="C415" s="11" t="s">
        <v>22</v>
      </c>
      <c r="D415" s="11" t="s">
        <v>22</v>
      </c>
      <c r="E415" s="11" t="s">
        <v>22</v>
      </c>
      <c r="F415" s="11" t="s">
        <v>22</v>
      </c>
      <c r="G415" s="11" t="s">
        <v>22</v>
      </c>
      <c r="H415" s="11" t="s">
        <v>22</v>
      </c>
      <c r="L415" s="15" t="s">
        <v>23</v>
      </c>
      <c r="M415" t="s">
        <v>103</v>
      </c>
      <c r="Q415" t="str" cm="1">
        <f t="array" ref="Q415:V415">IF(ISBLANK(A415), "",_xlfn.TEXTSPLIT(A415,"-"))</f>
        <v>B6298</v>
      </c>
      <c r="R415" t="str">
        <v>TN01</v>
      </c>
      <c r="S415" t="str">
        <v>ENG</v>
      </c>
      <c r="T415" t="str">
        <v>ENG</v>
      </c>
      <c r="U415" t="str">
        <v>LP</v>
      </c>
      <c r="V415" t="str">
        <v>168</v>
      </c>
    </row>
    <row r="416" spans="1:22">
      <c r="A416" t="s">
        <v>3009</v>
      </c>
      <c r="B416" s="9">
        <v>8</v>
      </c>
      <c r="C416" s="11" t="s">
        <v>22</v>
      </c>
      <c r="D416" s="11" t="s">
        <v>22</v>
      </c>
      <c r="E416" s="9" t="s">
        <v>22</v>
      </c>
      <c r="F416" s="9" t="s">
        <v>22</v>
      </c>
      <c r="G416" s="11" t="s">
        <v>22</v>
      </c>
      <c r="H416" s="11" t="s">
        <v>22</v>
      </c>
      <c r="L416" s="15" t="s">
        <v>23</v>
      </c>
      <c r="M416" t="s">
        <v>103</v>
      </c>
      <c r="Q416" t="str" cm="1">
        <f t="array" ref="Q416:V416">IF(ISBLANK(A416), "",_xlfn.TEXTSPLIT(A416,"-"))</f>
        <v>B6298</v>
      </c>
      <c r="R416" t="str">
        <v>TN01</v>
      </c>
      <c r="S416" t="str">
        <v>ENG</v>
      </c>
      <c r="T416" t="str">
        <v>SPA</v>
      </c>
      <c r="U416" t="str">
        <v>SP</v>
      </c>
      <c r="V416" t="str">
        <v>168</v>
      </c>
    </row>
    <row r="417" spans="1:22">
      <c r="A417" t="s">
        <v>3010</v>
      </c>
      <c r="B417" s="9">
        <v>45</v>
      </c>
      <c r="C417" s="11" t="s">
        <v>22</v>
      </c>
      <c r="D417" s="11" t="s">
        <v>22</v>
      </c>
      <c r="E417" s="11" t="s">
        <v>22</v>
      </c>
      <c r="F417" s="11" t="s">
        <v>22</v>
      </c>
      <c r="G417" s="11" t="s">
        <v>22</v>
      </c>
      <c r="H417" s="11" t="s">
        <v>22</v>
      </c>
      <c r="L417" s="15" t="s">
        <v>23</v>
      </c>
      <c r="M417" t="s">
        <v>83</v>
      </c>
      <c r="Q417" t="str" cm="1">
        <f t="array" ref="Q417:V417">IF(ISBLANK(A417), "",_xlfn.TEXTSPLIT(A417,"-"))</f>
        <v>B6299</v>
      </c>
      <c r="R417" t="str">
        <v>OH03</v>
      </c>
      <c r="S417" t="str">
        <v>ENG</v>
      </c>
      <c r="T417" t="str">
        <v>ENG</v>
      </c>
      <c r="U417" t="str">
        <v>LP</v>
      </c>
      <c r="V417" t="str">
        <v>168</v>
      </c>
    </row>
    <row r="418" spans="1:22">
      <c r="A418" s="36" t="s">
        <v>3011</v>
      </c>
      <c r="B418" s="9">
        <v>7</v>
      </c>
      <c r="C418" s="11" t="s">
        <v>22</v>
      </c>
      <c r="D418" s="11" t="s">
        <v>22</v>
      </c>
      <c r="E418" s="11" t="s">
        <v>22</v>
      </c>
      <c r="F418" s="11" t="s">
        <v>22</v>
      </c>
      <c r="G418" s="11" t="s">
        <v>22</v>
      </c>
      <c r="H418" s="11" t="s">
        <v>39</v>
      </c>
      <c r="I418" s="9">
        <v>1</v>
      </c>
      <c r="J418" s="11" t="s">
        <v>22</v>
      </c>
      <c r="K418" s="9" t="s">
        <v>22</v>
      </c>
      <c r="L418" s="15" t="s">
        <v>23</v>
      </c>
      <c r="M418" t="s">
        <v>83</v>
      </c>
      <c r="Q418" t="str" cm="1">
        <f t="array" ref="Q418:V418">IF(ISBLANK(A418), "",_xlfn.TEXTSPLIT(A418,"-"))</f>
        <v>B6299</v>
      </c>
      <c r="R418" t="str">
        <v>OH03</v>
      </c>
      <c r="S418" t="str">
        <v>ENG</v>
      </c>
      <c r="T418" t="str">
        <v>SPA</v>
      </c>
      <c r="U418" t="str">
        <v>SP</v>
      </c>
      <c r="V418" t="str">
        <v>168</v>
      </c>
    </row>
    <row r="419" spans="1:22">
      <c r="A419" t="s">
        <v>3012</v>
      </c>
      <c r="B419" s="9">
        <v>42</v>
      </c>
      <c r="C419" s="11" t="s">
        <v>22</v>
      </c>
      <c r="D419" s="11" t="s">
        <v>22</v>
      </c>
      <c r="E419" s="11" t="s">
        <v>22</v>
      </c>
      <c r="F419" s="11" t="s">
        <v>22</v>
      </c>
      <c r="G419" s="11" t="s">
        <v>22</v>
      </c>
      <c r="H419" s="11" t="s">
        <v>22</v>
      </c>
      <c r="L419" s="15" t="s">
        <v>23</v>
      </c>
      <c r="M419" t="s">
        <v>83</v>
      </c>
      <c r="Q419" t="str" cm="1">
        <f t="array" ref="Q419:V419">IF(ISBLANK(A419), "",_xlfn.TEXTSPLIT(A419,"-"))</f>
        <v>B6300</v>
      </c>
      <c r="R419" t="str">
        <v>OH03</v>
      </c>
      <c r="S419" t="str">
        <v>ENG</v>
      </c>
      <c r="T419" t="str">
        <v>ENG</v>
      </c>
      <c r="U419" t="str">
        <v>LP</v>
      </c>
      <c r="V419" t="str">
        <v>168</v>
      </c>
    </row>
    <row r="420" spans="1:22">
      <c r="A420" s="36" t="s">
        <v>3013</v>
      </c>
      <c r="B420" s="9">
        <v>1</v>
      </c>
      <c r="C420" s="11" t="s">
        <v>22</v>
      </c>
      <c r="D420" s="11" t="s">
        <v>22</v>
      </c>
      <c r="E420" s="11" t="s">
        <v>22</v>
      </c>
      <c r="F420" s="11" t="s">
        <v>22</v>
      </c>
      <c r="G420" s="11" t="s">
        <v>22</v>
      </c>
      <c r="H420" s="11" t="s">
        <v>22</v>
      </c>
      <c r="L420" s="15" t="s">
        <v>23</v>
      </c>
      <c r="M420" t="s">
        <v>83</v>
      </c>
      <c r="Q420" t="str" cm="1">
        <f t="array" ref="Q420:V420">IF(ISBLANK(A420), "",_xlfn.TEXTSPLIT(A420,"-"))</f>
        <v>B6300</v>
      </c>
      <c r="R420" t="str">
        <v>OH03</v>
      </c>
      <c r="S420" t="str">
        <v>ENG</v>
      </c>
      <c r="T420" t="str">
        <v>SPA</v>
      </c>
      <c r="U420" t="str">
        <v>LP</v>
      </c>
      <c r="V420" t="str">
        <v>168</v>
      </c>
    </row>
    <row r="421" spans="1:22">
      <c r="A421" s="36" t="s">
        <v>3014</v>
      </c>
      <c r="B421" s="9">
        <v>7</v>
      </c>
      <c r="C421" s="11" t="s">
        <v>22</v>
      </c>
      <c r="D421" s="11" t="s">
        <v>22</v>
      </c>
      <c r="E421" s="11" t="s">
        <v>22</v>
      </c>
      <c r="F421" s="11" t="s">
        <v>22</v>
      </c>
      <c r="G421" s="11" t="s">
        <v>22</v>
      </c>
      <c r="H421" s="11" t="s">
        <v>22</v>
      </c>
      <c r="L421" s="15" t="s">
        <v>23</v>
      </c>
      <c r="M421" t="s">
        <v>83</v>
      </c>
      <c r="Q421" t="str" cm="1">
        <f t="array" ref="Q421:V421">IF(ISBLANK(A421), "",_xlfn.TEXTSPLIT(A421,"-"))</f>
        <v>B6300</v>
      </c>
      <c r="R421" t="str">
        <v>OH03</v>
      </c>
      <c r="S421" t="str">
        <v>ENG</v>
      </c>
      <c r="T421" t="str">
        <v>SPA</v>
      </c>
      <c r="U421" t="str">
        <v>SP</v>
      </c>
      <c r="V421" t="str">
        <v>168</v>
      </c>
    </row>
    <row r="422" spans="1:22">
      <c r="A422" t="s">
        <v>3015</v>
      </c>
      <c r="B422" s="9">
        <v>46</v>
      </c>
      <c r="C422" s="11" t="s">
        <v>22</v>
      </c>
      <c r="D422" s="11" t="s">
        <v>22</v>
      </c>
      <c r="E422" s="11" t="s">
        <v>22</v>
      </c>
      <c r="F422" s="9" t="s">
        <v>22</v>
      </c>
      <c r="G422" s="9" t="s">
        <v>22</v>
      </c>
      <c r="H422" s="11" t="s">
        <v>22</v>
      </c>
      <c r="L422" s="15" t="s">
        <v>23</v>
      </c>
      <c r="M422" t="s">
        <v>83</v>
      </c>
      <c r="Q422" t="str" cm="1">
        <f t="array" ref="Q422:V422">IF(ISBLANK(A422), "",_xlfn.TEXTSPLIT(A422,"-"))</f>
        <v>B6304</v>
      </c>
      <c r="R422" t="str">
        <v>MS04</v>
      </c>
      <c r="S422" t="str">
        <v>ENG</v>
      </c>
      <c r="T422" t="str">
        <v>ENG</v>
      </c>
      <c r="U422" t="str">
        <v>LP</v>
      </c>
      <c r="V422" t="str">
        <v>192</v>
      </c>
    </row>
    <row r="423" spans="1:22">
      <c r="A423" t="s">
        <v>3016</v>
      </c>
      <c r="B423" s="9">
        <v>1</v>
      </c>
      <c r="C423" s="11" t="s">
        <v>22</v>
      </c>
      <c r="D423" s="9" t="s">
        <v>22</v>
      </c>
      <c r="E423" s="9" t="s">
        <v>22</v>
      </c>
      <c r="F423" s="9" t="s">
        <v>22</v>
      </c>
      <c r="G423" s="9" t="s">
        <v>22</v>
      </c>
      <c r="H423" s="11" t="s">
        <v>22</v>
      </c>
      <c r="L423" s="15" t="s">
        <v>23</v>
      </c>
      <c r="M423" t="s">
        <v>83</v>
      </c>
      <c r="Q423" t="str" cm="1">
        <f t="array" ref="Q423:V423">IF(ISBLANK(A423), "",_xlfn.TEXTSPLIT(A423,"-"))</f>
        <v>B6304</v>
      </c>
      <c r="R423" t="str">
        <v>MS04</v>
      </c>
      <c r="S423" t="str">
        <v>ENG</v>
      </c>
      <c r="T423" t="str">
        <v>SPA</v>
      </c>
      <c r="U423" t="str">
        <v>SP</v>
      </c>
      <c r="V423" t="str">
        <v>192</v>
      </c>
    </row>
    <row r="424" spans="1:22">
      <c r="A424" t="s">
        <v>3017</v>
      </c>
      <c r="B424" s="9">
        <v>1</v>
      </c>
      <c r="C424" s="11" t="s">
        <v>22</v>
      </c>
      <c r="D424" s="11" t="s">
        <v>37</v>
      </c>
      <c r="E424" s="11" t="s">
        <v>37</v>
      </c>
      <c r="F424" s="11" t="s">
        <v>37</v>
      </c>
      <c r="G424" s="11" t="s">
        <v>37</v>
      </c>
      <c r="H424" s="11" t="s">
        <v>37</v>
      </c>
      <c r="L424" s="15" t="s">
        <v>23</v>
      </c>
      <c r="Q424" t="str" cm="1">
        <f t="array" ref="Q424:V424">IF(ISBLANK(A424), "",_xlfn.TEXTSPLIT(A424,"-"))</f>
        <v>B6305</v>
      </c>
      <c r="R424" t="str">
        <v>IN02</v>
      </c>
      <c r="S424" t="str">
        <v>ENG</v>
      </c>
      <c r="T424" t="str">
        <v>ENG</v>
      </c>
      <c r="U424" t="str">
        <v>BL</v>
      </c>
      <c r="V424" t="str">
        <v>192</v>
      </c>
    </row>
    <row r="425" spans="1:22">
      <c r="A425" t="s">
        <v>3018</v>
      </c>
      <c r="B425" s="9">
        <v>1</v>
      </c>
      <c r="C425" s="11" t="s">
        <v>22</v>
      </c>
      <c r="D425" s="11" t="s">
        <v>37</v>
      </c>
      <c r="E425" s="11" t="s">
        <v>37</v>
      </c>
      <c r="F425" s="11" t="s">
        <v>37</v>
      </c>
      <c r="G425" s="11" t="s">
        <v>37</v>
      </c>
      <c r="H425" s="11" t="s">
        <v>37</v>
      </c>
      <c r="L425" s="15" t="s">
        <v>23</v>
      </c>
      <c r="Q425" t="str" cm="1">
        <f t="array" ref="Q425:V425">IF(ISBLANK(A425), "",_xlfn.TEXTSPLIT(A425,"-"))</f>
        <v>B6305</v>
      </c>
      <c r="R425" t="str">
        <v>OK01</v>
      </c>
      <c r="S425" t="str">
        <v>ENG</v>
      </c>
      <c r="T425" t="str">
        <v>ENG</v>
      </c>
      <c r="U425" t="str">
        <v>BL</v>
      </c>
      <c r="V425" t="str">
        <v>192</v>
      </c>
    </row>
    <row r="426" spans="1:22">
      <c r="A426" t="s">
        <v>3019</v>
      </c>
      <c r="B426" s="9">
        <v>85</v>
      </c>
      <c r="C426" s="11" t="s">
        <v>22</v>
      </c>
      <c r="D426" s="11" t="s">
        <v>22</v>
      </c>
      <c r="E426" s="11" t="s">
        <v>22</v>
      </c>
      <c r="F426" s="11" t="s">
        <v>22</v>
      </c>
      <c r="G426" s="11" t="s">
        <v>22</v>
      </c>
      <c r="H426" s="11" t="s">
        <v>22</v>
      </c>
      <c r="L426" s="15" t="s">
        <v>23</v>
      </c>
      <c r="M426" t="s">
        <v>83</v>
      </c>
      <c r="Q426" t="str" cm="1">
        <f t="array" ref="Q426:V426">IF(ISBLANK(A426), "",_xlfn.TEXTSPLIT(A426,"-"))</f>
        <v>B6306</v>
      </c>
      <c r="R426" t="str">
        <v>OK01</v>
      </c>
      <c r="S426" t="str">
        <v>ENG</v>
      </c>
      <c r="T426" t="str">
        <v>ENG</v>
      </c>
      <c r="U426" t="str">
        <v>LP</v>
      </c>
      <c r="V426" t="str">
        <v>192</v>
      </c>
    </row>
    <row r="427" spans="1:22">
      <c r="A427" t="s">
        <v>3020</v>
      </c>
      <c r="B427" s="9">
        <v>3</v>
      </c>
      <c r="C427" s="11" t="s">
        <v>22</v>
      </c>
      <c r="D427" s="11" t="s">
        <v>22</v>
      </c>
      <c r="E427" s="9" t="s">
        <v>22</v>
      </c>
      <c r="F427" s="9" t="s">
        <v>22</v>
      </c>
      <c r="G427" s="11" t="s">
        <v>22</v>
      </c>
      <c r="H427" s="11" t="s">
        <v>22</v>
      </c>
      <c r="L427" s="15" t="s">
        <v>23</v>
      </c>
      <c r="M427" t="s">
        <v>103</v>
      </c>
      <c r="Q427" t="str" cm="1">
        <f t="array" ref="Q427:V427">IF(ISBLANK(A427), "",_xlfn.TEXTSPLIT(A427,"-"))</f>
        <v>B6306</v>
      </c>
      <c r="R427" t="str">
        <v>OK01</v>
      </c>
      <c r="S427" t="str">
        <v>ENG</v>
      </c>
      <c r="T427" t="str">
        <v>SPA</v>
      </c>
      <c r="U427" t="str">
        <v>LP</v>
      </c>
      <c r="V427" t="str">
        <v>192</v>
      </c>
    </row>
    <row r="428" spans="1:22">
      <c r="A428" t="s">
        <v>3021</v>
      </c>
      <c r="B428" s="9">
        <v>10</v>
      </c>
      <c r="C428" s="11" t="s">
        <v>22</v>
      </c>
      <c r="D428" s="11" t="s">
        <v>22</v>
      </c>
      <c r="E428" s="9" t="s">
        <v>22</v>
      </c>
      <c r="F428" s="9" t="s">
        <v>22</v>
      </c>
      <c r="G428" s="9" t="s">
        <v>22</v>
      </c>
      <c r="H428" s="11" t="s">
        <v>22</v>
      </c>
      <c r="L428" s="15" t="s">
        <v>23</v>
      </c>
      <c r="M428" t="s">
        <v>103</v>
      </c>
      <c r="Q428" t="str" cm="1">
        <f t="array" ref="Q428:V428">IF(ISBLANK(A428), "",_xlfn.TEXTSPLIT(A428,"-"))</f>
        <v>B6306</v>
      </c>
      <c r="R428" t="str">
        <v>OK01</v>
      </c>
      <c r="S428" t="str">
        <v>ENG</v>
      </c>
      <c r="T428" t="str">
        <v>SPA</v>
      </c>
      <c r="U428" t="str">
        <v>SP</v>
      </c>
      <c r="V428" t="str">
        <v>192</v>
      </c>
    </row>
    <row r="429" spans="1:22">
      <c r="A429" t="s">
        <v>3022</v>
      </c>
      <c r="B429" s="9">
        <v>107</v>
      </c>
      <c r="C429" s="11" t="s">
        <v>22</v>
      </c>
      <c r="D429" s="11" t="s">
        <v>22</v>
      </c>
      <c r="E429" s="11" t="s">
        <v>22</v>
      </c>
      <c r="F429" s="11" t="s">
        <v>22</v>
      </c>
      <c r="G429" s="11" t="s">
        <v>22</v>
      </c>
      <c r="H429" s="11" t="s">
        <v>22</v>
      </c>
      <c r="L429" s="15" t="s">
        <v>23</v>
      </c>
      <c r="M429" t="s">
        <v>24</v>
      </c>
      <c r="Q429" t="str" cm="1">
        <f t="array" ref="Q429:V429">IF(ISBLANK(A434), "",_xlfn.TEXTSPLIT(A434,"-"))</f>
        <v>B6308</v>
      </c>
      <c r="R429" t="str">
        <v>IN02</v>
      </c>
      <c r="S429" t="str">
        <v>ENG</v>
      </c>
      <c r="T429" t="str">
        <v>ENG</v>
      </c>
      <c r="U429" t="str">
        <v>LP</v>
      </c>
      <c r="V429" t="str">
        <v>192</v>
      </c>
    </row>
    <row r="430" spans="1:22">
      <c r="A430" t="s">
        <v>3023</v>
      </c>
      <c r="B430" s="9">
        <v>4</v>
      </c>
      <c r="C430" s="11" t="s">
        <v>22</v>
      </c>
      <c r="D430" s="11" t="s">
        <v>22</v>
      </c>
      <c r="E430" s="11" t="s">
        <v>22</v>
      </c>
      <c r="F430" s="9" t="s">
        <v>22</v>
      </c>
      <c r="G430" s="9" t="s">
        <v>22</v>
      </c>
      <c r="H430" s="11" t="s">
        <v>22</v>
      </c>
      <c r="L430" s="15" t="s">
        <v>23</v>
      </c>
      <c r="M430" t="s">
        <v>103</v>
      </c>
      <c r="Q430" t="str" cm="1">
        <f t="array" ref="Q430:V430">IF(ISBLANK(A435), "",_xlfn.TEXTSPLIT(A435,"-"))</f>
        <v>B6308</v>
      </c>
      <c r="R430" t="str">
        <v>IN02</v>
      </c>
      <c r="S430" t="str">
        <v>ENG</v>
      </c>
      <c r="T430" t="str">
        <v>SPA</v>
      </c>
      <c r="U430" t="str">
        <v>LP</v>
      </c>
      <c r="V430" t="str">
        <v>192</v>
      </c>
    </row>
    <row r="431" spans="1:22">
      <c r="A431" t="s">
        <v>3024</v>
      </c>
      <c r="B431" s="9">
        <v>112</v>
      </c>
      <c r="C431" s="11" t="s">
        <v>22</v>
      </c>
      <c r="D431" s="11" t="s">
        <v>22</v>
      </c>
      <c r="E431" s="11" t="s">
        <v>22</v>
      </c>
      <c r="F431" s="11" t="s">
        <v>22</v>
      </c>
      <c r="G431" s="11" t="s">
        <v>22</v>
      </c>
      <c r="H431" s="11" t="s">
        <v>22</v>
      </c>
      <c r="L431" s="15" t="s">
        <v>23</v>
      </c>
      <c r="M431" t="s">
        <v>24</v>
      </c>
      <c r="Q431" t="str" cm="1">
        <f t="array" ref="Q431:V431">IF(ISBLANK(A436), "",_xlfn.TEXTSPLIT(A436,"-"))</f>
        <v>B6308</v>
      </c>
      <c r="R431" t="str">
        <v>IN02</v>
      </c>
      <c r="S431" t="str">
        <v>ENG</v>
      </c>
      <c r="T431" t="str">
        <v>SPA</v>
      </c>
      <c r="U431" t="str">
        <v>SP</v>
      </c>
      <c r="V431" t="str">
        <v>192</v>
      </c>
    </row>
    <row r="432" spans="1:22">
      <c r="A432" t="s">
        <v>3025</v>
      </c>
      <c r="B432" s="9">
        <v>2</v>
      </c>
      <c r="C432" s="11" t="s">
        <v>22</v>
      </c>
      <c r="D432" s="11" t="s">
        <v>22</v>
      </c>
      <c r="E432" s="9" t="s">
        <v>22</v>
      </c>
      <c r="F432" s="9" t="s">
        <v>22</v>
      </c>
      <c r="G432" s="11" t="s">
        <v>22</v>
      </c>
      <c r="H432" s="11" t="s">
        <v>22</v>
      </c>
      <c r="L432" s="15" t="s">
        <v>23</v>
      </c>
      <c r="M432" t="s">
        <v>652</v>
      </c>
      <c r="Q432" t="str" cm="1">
        <f t="array" ref="Q432:V432">IF(ISBLANK(A437), "",_xlfn.TEXTSPLIT(A437,"-"))</f>
        <v>B6308</v>
      </c>
      <c r="R432" t="str">
        <v>OK01</v>
      </c>
      <c r="S432" t="str">
        <v>ENG</v>
      </c>
      <c r="T432" t="str">
        <v>ENG</v>
      </c>
      <c r="U432" t="str">
        <v>LP</v>
      </c>
      <c r="V432" t="str">
        <v>192</v>
      </c>
    </row>
    <row r="433" spans="1:22">
      <c r="A433" t="s">
        <v>3026</v>
      </c>
      <c r="B433" s="9">
        <v>25</v>
      </c>
      <c r="C433" s="11" t="s">
        <v>22</v>
      </c>
      <c r="D433" s="11" t="s">
        <v>22</v>
      </c>
      <c r="E433" s="9" t="s">
        <v>22</v>
      </c>
      <c r="F433" s="9" t="s">
        <v>22</v>
      </c>
      <c r="G433" s="11" t="s">
        <v>22</v>
      </c>
      <c r="H433" s="11" t="s">
        <v>22</v>
      </c>
      <c r="L433" s="15" t="s">
        <v>23</v>
      </c>
      <c r="M433" t="s">
        <v>652</v>
      </c>
      <c r="Q433" t="str" cm="1">
        <f t="array" ref="Q433:V433">IF(ISBLANK(A429), "",_xlfn.TEXTSPLIT(A429,"-"))</f>
        <v>B6307</v>
      </c>
      <c r="R433" t="str">
        <v>IN02</v>
      </c>
      <c r="S433" t="str">
        <v>ENG</v>
      </c>
      <c r="T433" t="str">
        <v>ENG</v>
      </c>
      <c r="U433" t="str">
        <v>LP</v>
      </c>
      <c r="V433" t="str">
        <v>192</v>
      </c>
    </row>
    <row r="434" spans="1:22">
      <c r="A434" t="s">
        <v>3027</v>
      </c>
      <c r="B434" s="9">
        <v>162</v>
      </c>
      <c r="C434" s="11" t="s">
        <v>22</v>
      </c>
      <c r="D434" s="11" t="s">
        <v>22</v>
      </c>
      <c r="E434" s="11" t="s">
        <v>22</v>
      </c>
      <c r="F434" s="11" t="s">
        <v>22</v>
      </c>
      <c r="G434" s="11" t="s">
        <v>22</v>
      </c>
      <c r="H434" s="11" t="s">
        <v>22</v>
      </c>
      <c r="L434" s="15" t="s">
        <v>23</v>
      </c>
      <c r="M434" t="s">
        <v>24</v>
      </c>
      <c r="Q434" t="str" cm="1">
        <f t="array" ref="Q434:V434">IF(ISBLANK(A430), "",_xlfn.TEXTSPLIT(A430,"-"))</f>
        <v>B6307</v>
      </c>
      <c r="R434" t="str">
        <v>IN02</v>
      </c>
      <c r="S434" t="str">
        <v>ENG</v>
      </c>
      <c r="T434" t="str">
        <v>SPA</v>
      </c>
      <c r="U434" t="str">
        <v>SP</v>
      </c>
      <c r="V434" t="str">
        <v>192</v>
      </c>
    </row>
    <row r="435" spans="1:22">
      <c r="A435" t="s">
        <v>3028</v>
      </c>
      <c r="B435" s="9">
        <v>1</v>
      </c>
      <c r="C435" s="11" t="s">
        <v>22</v>
      </c>
      <c r="D435" s="11" t="s">
        <v>22</v>
      </c>
      <c r="E435" s="9" t="s">
        <v>22</v>
      </c>
      <c r="F435" s="9" t="s">
        <v>22</v>
      </c>
      <c r="G435" s="11" t="s">
        <v>22</v>
      </c>
      <c r="H435" s="11" t="s">
        <v>22</v>
      </c>
      <c r="L435" s="15" t="s">
        <v>23</v>
      </c>
      <c r="M435" t="s">
        <v>652</v>
      </c>
      <c r="Q435" t="str" cm="1">
        <f t="array" ref="Q435:V435">IF(ISBLANK(A431), "",_xlfn.TEXTSPLIT(A431,"-"))</f>
        <v>B6307</v>
      </c>
      <c r="R435" t="str">
        <v>OK01</v>
      </c>
      <c r="S435" t="str">
        <v>ENG</v>
      </c>
      <c r="T435" t="str">
        <v>ENG</v>
      </c>
      <c r="U435" t="str">
        <v>LP</v>
      </c>
      <c r="V435" t="str">
        <v>192</v>
      </c>
    </row>
    <row r="436" spans="1:22">
      <c r="A436" t="s">
        <v>3029</v>
      </c>
      <c r="B436" s="9">
        <v>14</v>
      </c>
      <c r="C436" s="11" t="s">
        <v>22</v>
      </c>
      <c r="D436" s="11" t="s">
        <v>22</v>
      </c>
      <c r="E436" s="11" t="s">
        <v>22</v>
      </c>
      <c r="F436" s="9" t="s">
        <v>22</v>
      </c>
      <c r="G436" s="9" t="s">
        <v>22</v>
      </c>
      <c r="H436" s="11" t="s">
        <v>22</v>
      </c>
      <c r="L436" s="15" t="s">
        <v>23</v>
      </c>
      <c r="M436" t="s">
        <v>652</v>
      </c>
      <c r="Q436" t="str" cm="1">
        <f t="array" ref="Q436:V436">IF(ISBLANK(A432), "",_xlfn.TEXTSPLIT(A432,"-"))</f>
        <v>B6307</v>
      </c>
      <c r="R436" t="str">
        <v>OK01</v>
      </c>
      <c r="S436" t="str">
        <v>ENG</v>
      </c>
      <c r="T436" t="str">
        <v>SPA</v>
      </c>
      <c r="U436" t="str">
        <v>LP</v>
      </c>
      <c r="V436" t="str">
        <v>192</v>
      </c>
    </row>
    <row r="437" spans="1:22">
      <c r="A437" t="s">
        <v>3030</v>
      </c>
      <c r="B437" s="9">
        <v>1</v>
      </c>
      <c r="C437" s="11" t="s">
        <v>22</v>
      </c>
      <c r="D437" s="11" t="s">
        <v>22</v>
      </c>
      <c r="E437" s="11" t="s">
        <v>22</v>
      </c>
      <c r="F437" s="11" t="s">
        <v>22</v>
      </c>
      <c r="G437" s="11" t="s">
        <v>22</v>
      </c>
      <c r="H437" s="11" t="s">
        <v>22</v>
      </c>
      <c r="L437" s="15" t="s">
        <v>23</v>
      </c>
      <c r="M437" t="s">
        <v>24</v>
      </c>
      <c r="Q437" t="str" cm="1">
        <f t="array" ref="Q437:V437">IF(ISBLANK(A433), "",_xlfn.TEXTSPLIT(A433,"-"))</f>
        <v>B6307</v>
      </c>
      <c r="R437" t="str">
        <v>OK01</v>
      </c>
      <c r="S437" t="str">
        <v>ENG</v>
      </c>
      <c r="T437" t="str">
        <v>SPA</v>
      </c>
      <c r="U437" t="str">
        <v>SP</v>
      </c>
      <c r="V437" t="str">
        <v>192</v>
      </c>
    </row>
    <row r="438" spans="1:22">
      <c r="B438" s="9">
        <f>SUM(B1:B437)</f>
        <v>10225</v>
      </c>
      <c r="Q438" t="e" cm="1">
        <f t="array" ref="Q438">IF(ISBLANK(#REF!), "",_xlfn.TEXTSPLIT(#REF!,"-"))</f>
        <v>#REF!</v>
      </c>
    </row>
    <row r="439" spans="1:22">
      <c r="Q439" t="e" cm="1">
        <f t="array" ref="Q439">IF(ISBLANK(#REF!), "",_xlfn.TEXTSPLIT(#REF!,"-"))</f>
        <v>#REF!</v>
      </c>
    </row>
    <row r="440" spans="1:22">
      <c r="Q440" t="e" cm="1">
        <f t="array" ref="Q440">IF(ISBLANK(#REF!), "",_xlfn.TEXTSPLIT(#REF!,"-"))</f>
        <v>#REF!</v>
      </c>
    </row>
    <row r="441" spans="1:22">
      <c r="Q441" t="e" cm="1">
        <f t="array" ref="Q441">IF(ISBLANK(#REF!), "",_xlfn.TEXTSPLIT(#REF!,"-"))</f>
        <v>#REF!</v>
      </c>
    </row>
    <row r="442" spans="1:22">
      <c r="Q442" t="str" cm="1">
        <f t="array" ref="Q442">IF(ISBLANK(A442), "",_xlfn.TEXTSPLIT(A442,"-"))</f>
        <v/>
      </c>
    </row>
    <row r="443" spans="1:22">
      <c r="Q443" t="str" cm="1">
        <f t="array" ref="Q443">IF(ISBLANK(A443), "",_xlfn.TEXTSPLIT(A443,"-"))</f>
        <v/>
      </c>
    </row>
    <row r="444" spans="1:22">
      <c r="Q444" t="str" cm="1">
        <f t="array" ref="Q444">IF(ISBLANK(A444), "",_xlfn.TEXTSPLIT(A444,"-"))</f>
        <v/>
      </c>
    </row>
    <row r="445" spans="1:22">
      <c r="Q445" t="str" cm="1">
        <f t="array" ref="Q445">IF(ISBLANK(A445), "",_xlfn.TEXTSPLIT(A445,"-"))</f>
        <v/>
      </c>
    </row>
    <row r="446" spans="1:22">
      <c r="Q446" t="str" cm="1">
        <f t="array" ref="Q446">IF(ISBLANK(A446), "",_xlfn.TEXTSPLIT(A446,"-"))</f>
        <v/>
      </c>
    </row>
    <row r="447" spans="1:22">
      <c r="Q447" t="str" cm="1">
        <f t="array" ref="Q447">IF(ISBLANK(A447), "",_xlfn.TEXTSPLIT(A447,"-"))</f>
        <v/>
      </c>
    </row>
    <row r="448" spans="1:22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E416:F416 E57 E87 E96 E410:K410 E266 E435:F435 E432:F433 E427:F427 E413:E414 I207 I215 E394 I378 E404:F407 E273 E159:E160 I403 E398:G400 F174:G175 I250 I252 I386 E411:I411 K411 K386 K252 K250 I144:K178 I137:K141 I104:K105 I100:K102 I91:K93 I8:K48 E381:G381 E264:G264 K378 E200:G200 E272:G272 E402:K402 F422:G422 F180:K180 D424:K425 D408:K408 D218:K220 D5:K7 E428:G428 E373:G373 E332:G332 E329:G329 E282:G282 E276:G276 E49:K49 I409:K409 E436:G436 E248:G248 E346:G346 E392:G392 E401:I401 K401 I216:K217 D423:G423 I412:K412 E90:K90 E99:K99 E103:K103 E106:K106 E136:I136 E142:I142 H179:K179 E94:K94 K207 I208:K214 K215 I251:K251 I253:K253 E290:G290 I50:K89 K403 I95:K98 I254 K254 I355 K355 I396:K398 I395 K395 I400:K400 I399 K399 I182:K191 H181:K181 H183:H184 H186:H187 H189:H190 H195 H222 H226 H229 I107:K116 I221:K247 I255:K272 I404:K406 E430:G430 I356:K373 I379:K383 I387:K394 I419:K423 I418 K418 I204:K206 I203 K203 K136 I143 K142:K143 I194:K202 I134:K135 H192:I193 K192:K193 I121:K131 I120 K120 I118:K119 I117 K117 I407 K407 I132:I133 K132:K133 I414:K417 I413 K413 I385:K385 I384 K384 I375:K377 I374 K374 I313:K313 I312 K312 I249:K249 I248 K248 I333:K354 I332 K332 I315:K331 I314 K314 I292:K311 I291 K291 I278:K287 I277 K277 I289:K290 I288 I426:K437 I274:K276 I273 C1:O1 C438:O1048576 I2:K4 L2:O437" name="Range1"/>
    <protectedRange sqref="C286:H286 C328:H328 C345:H345 C409:H409 C412:H412 C429:H429 C15:D15 C17:D17 C21:D21 C23:D24 C49:D51 C54:D57 C78:D78 C87:D88 C90:D91 C93:D94 C96:D97 C99:D100 C102:D103 C105:D106 C108:D109 C114:D114 C120:D121 C126:D126 C131:D131 C133:D134 C136:D138 C140:D140 C142:D143 C153:D154 C156:D160 C166:D166 C171:D172 C177:D177 C183:D184 C189:D190 C192:D193 C198:D198 C238:D238 C240:D240 C242:D242 C244:D244 C248:D249 C251:D251 C253:D254 C256:D256 C258:D258 C260:D260 C264:D266 C268:D273 C275:D278 C280:D280 C282:D283 C285:D285 C290:D291 C329:D330 C332:D333 C346:D360 C373:D374 C381:D382 C390:D395 C397:D407 C410:D411 C413:D414 C416:D416 C427:D428 C430:D430 C432:D433 C435:D436 C5:C7 C218:C220 C408 C331:H331 C334:H334 C337:H337 C431:H431 C434:H434 C437:H437 C378:H378 C380:H380 C383:H383 C386:H386 C389:H389 C396:H396 C2:G4 E14:G17 E20:G24 C27:G27 C30:G30 C33:G33 C35:G36 C38:G38 C41:G41 C43:G43 C45:G45 C47:G47 E50:G51 E54:G56 C72:G74 C76:G76 E77:G78 C81:G82 C84:G85 E88:G88 E91:G91 E93:G93 E97:G97 E100:G100 E102:G102 E105:G105 E107:G109 E113:G114 C117:G118 E119:G121 E125:G126 C128:G128 E129:G134 E137:G140 E143:G143 C145:G145 C147:G148 C150:G150 E151:G158 E165:G166 E170:G172 E176:G178 C181:G181 E182:G184 C186:G187 E188:G193 C195:G196 E197:G198 C202:G203 C422:E422 C423:C425 C205:G206 C208:G209 C211:G211 C213:G214 C216:G217 C222:G222 C226:G226 C229:G229 C232:G233 C235:G236 E237:G244 C246:G246 E247:G247 E249:G260 C262:G262 E263:G263 E265:G265 G427 C417:H417 G416 C415:G415 E274:G275 E277:G280 E267:G271 E283:G285 C287:G288 E291:G291 C294:G295 C324:G327 E330:G330 E333:G333 C335:G336 C338:G344 E347:G360 C361:G372 E374:G374 C375:G377 C379:G379 E382:G382 C384:G385 C387:G388 E390:G391 E393:G393 E395:G395 E397:G397 E403:G403 C200:D200 C173:E175 D179:E180 G404:G407 F273:G273 C289:H289 C292:H293 C296:H296 C8:G13 C18:G19 F57:G57 C60:G64 C66:G70 F87:G87 F96:G96 C110:G112 C122:G124 F159:G160 C162:G164 C167:G169 F173:G173 F179:G179 C199:G199 F266:G266 F394:G394 C418:G421 H418:H423 C426:H426 C306:H323 H324 F413:G414 J418 J203 J136 J142:J143 J192:J193 J120 G435 J117 C297:G305 J407 J132:J133 J413 J248 G432:H433 H435:H436" name="Range1_1"/>
    <protectedRange sqref="C14:D14" name="Range1_1_1"/>
    <protectedRange sqref="C16:D16" name="Range1_1_2"/>
    <protectedRange sqref="C20:D20" name="Range1_1_3"/>
    <protectedRange sqref="C22:D22" name="Range1_1_4"/>
    <protectedRange sqref="C25:G25" name="Range1_1_5"/>
    <protectedRange sqref="C26:G26" name="Range1_1_6"/>
    <protectedRange sqref="C28:G28" name="Range1_1_7"/>
    <protectedRange sqref="C29:G29" name="Range1_1_8"/>
    <protectedRange sqref="C31:G31" name="Range1_1_9"/>
    <protectedRange sqref="C32:G32 H41 H143 H227:H228 H208:H209 H211 H213:H214 H38 H35:H36 H2:H4 H43 H102 H104:H105 H145 H147:H148 H8:H33 H66:H70 H72:H74 H76 H78 H81:H82 H45 H47 H50:H51 H54:H57 H60:H64 H182 H202:H203 H205:H206 H216:H217 H185 H188 H191 H194 H196:H200 H397:H400 H150:H178 H107:H134 H137:H140 H294:H295 H297:H305 H325:H327 H329:H330 H332:H333 H335:H336 J332 J314 H379 H381:H382 H384:H385 H387:H388 H390:H395 H403:H407 H413:H416 H427:H428 H430 H230:H285 H287:H288 H290:H291 H338:H344 H346:H377" name="Range1_1_10"/>
    <protectedRange sqref="C34:G34" name="Range1_1_11"/>
    <protectedRange sqref="C37:G37" name="Range1_1_12"/>
    <protectedRange sqref="C39:G39" name="Range1_1_13"/>
    <protectedRange sqref="C40:G40" name="Range1_1_14"/>
    <protectedRange sqref="C42:G42" name="Range1_1_15"/>
    <protectedRange sqref="C44:G44" name="Range1_1_16"/>
    <protectedRange sqref="C46:G46" name="Range1_1_17"/>
    <protectedRange sqref="C48:G48" name="Range1_1_18"/>
    <protectedRange sqref="C52:G52" name="Range1_1_19"/>
    <protectedRange sqref="C53:G53" name="Range1_1_20"/>
    <protectedRange sqref="C58:G58" name="Range1_1_21"/>
    <protectedRange sqref="C59:G59 H48 H46 H44 H42 H39:H40 H37 H34 H52:H53 H58:H59 H65 H71 H75 H77" name="Range1_1_22"/>
    <protectedRange sqref="C65:G65" name="Range1_1_23"/>
    <protectedRange sqref="C71:G71" name="Range1_1_24"/>
    <protectedRange sqref="C75:G75" name="Range1_1_25"/>
    <protectedRange sqref="C77:D77" name="Range1_1_26"/>
    <protectedRange sqref="C79:H79 H80 H135 H83:H89 H91:H93 H95:H98 H100:H101" name="Range1_1_27"/>
    <protectedRange sqref="C80:G80" name="Range1_1_28"/>
    <protectedRange sqref="C83:G83" name="Range1_1_29"/>
    <protectedRange sqref="C86:G86" name="Range1_1_30"/>
    <protectedRange sqref="C89:G89" name="Range1_1_31"/>
    <protectedRange sqref="C92:G92" name="Range1_1_32"/>
    <protectedRange sqref="C95:G95" name="Range1_1_33"/>
    <protectedRange sqref="C98:G98" name="Range1_1_34"/>
    <protectedRange sqref="C101:G101" name="Range1_1_35"/>
    <protectedRange sqref="C104:G104" name="Range1_1_36"/>
    <protectedRange sqref="C107:D107" name="Range1_1_37"/>
    <protectedRange sqref="C113:D113" name="Range1_1_38"/>
    <protectedRange sqref="C115:G115" name="Range1_1_39"/>
    <protectedRange sqref="C116:G116" name="Range1_1_40"/>
    <protectedRange sqref="C119:D119" name="Range1_1_41"/>
    <protectedRange sqref="C125:D125" name="Range1_1_42"/>
    <protectedRange sqref="C127:G127" name="Range1_1_43"/>
    <protectedRange sqref="C129:D129" name="Range1_1_44"/>
    <protectedRange sqref="C130:D130" name="Range1_1_45"/>
    <protectedRange sqref="C132:D132" name="Range1_1_46"/>
    <protectedRange sqref="C135:G135" name="Range1_1_47"/>
    <protectedRange sqref="C139:D139" name="Range1_1_48"/>
    <protectedRange sqref="C141:H141 H144 H146 H149" name="Range1_1_49"/>
    <protectedRange sqref="C144:G144" name="Range1_1_50"/>
    <protectedRange sqref="C146:G146" name="Range1_1_51"/>
    <protectedRange sqref="C149:G149" name="Range1_1_52"/>
    <protectedRange sqref="C151:D151" name="Range1_1_53"/>
    <protectedRange sqref="C152:D152" name="Range1_1_54"/>
    <protectedRange sqref="C155:D155" name="Range1_1_55"/>
    <protectedRange sqref="C161:G161" name="Range1_1_56"/>
    <protectedRange sqref="C165:D165" name="Range1_1_57"/>
    <protectedRange sqref="C170:D170" name="Range1_1_58"/>
    <protectedRange sqref="C176:D176" name="Range1_1_59"/>
    <protectedRange sqref="C178:D178 C179:C180" name="Range1_1_60"/>
    <protectedRange sqref="C182:D182" name="Range1_1_61"/>
    <protectedRange sqref="C185:G185" name="Range1_1_62"/>
    <protectedRange sqref="C188:D188" name="Range1_1_63"/>
    <protectedRange sqref="C191:D191" name="Range1_1_64"/>
    <protectedRange sqref="C194:G194" name="Range1_1_65"/>
    <protectedRange sqref="C197:D197" name="Range1_1_66"/>
    <protectedRange sqref="C201:H201 H207 H212 H215 H221 H223:H225 H204 H210" name="Range1_1_67"/>
    <protectedRange sqref="C204:G204" name="Range1_1_68"/>
    <protectedRange sqref="C207:G207 J207 J215 J378 J250 J252 J386 J411 J401 J403 J254 J355 J395 J399 J384 J374 J312 J291 J277 J288:K288 J273:K273" name="Range1_1_69"/>
    <protectedRange sqref="C210:G210" name="Range1_1_70"/>
    <protectedRange sqref="C212:G212" name="Range1_1_71"/>
    <protectedRange sqref="C215:G215" name="Range1_1_72"/>
    <protectedRange sqref="C221:G221" name="Range1_1_73"/>
    <protectedRange sqref="C223:G223" name="Range1_1_74"/>
    <protectedRange sqref="C224:G224" name="Range1_1_75"/>
    <protectedRange sqref="C225:G225" name="Range1_1_76"/>
    <protectedRange sqref="C227:G227" name="Range1_1_77"/>
    <protectedRange sqref="C228:G228" name="Range1_1_78"/>
    <protectedRange sqref="C230:G230" name="Range1_1_79"/>
    <protectedRange sqref="C231:G231" name="Range1_1_80"/>
    <protectedRange sqref="C234:G234" name="Range1_1_81"/>
    <protectedRange sqref="C237:D237" name="Range1_1_82"/>
    <protectedRange sqref="C239:D239" name="Range1_1_83"/>
    <protectedRange sqref="C241:D241" name="Range1_1_84"/>
    <protectedRange sqref="C243:D243" name="Range1_1_85"/>
    <protectedRange sqref="C245:G245" name="Range1_1_86"/>
    <protectedRange sqref="C247:D247" name="Range1_1_87"/>
    <protectedRange sqref="C250:D250" name="Range1_1_88"/>
    <protectedRange sqref="C252:D252" name="Range1_1_89"/>
    <protectedRange sqref="C255:D255" name="Range1_1_90"/>
    <protectedRange sqref="C257:D257" name="Range1_1_91"/>
    <protectedRange sqref="C259:D259" name="Range1_1_92"/>
    <protectedRange sqref="C261:G261" name="Range1_1_93"/>
    <protectedRange sqref="C263:D263" name="Range1_1_94"/>
    <protectedRange sqref="C267:D267" name="Range1_1_95"/>
    <protectedRange sqref="C274:D274" name="Range1_1_96"/>
    <protectedRange sqref="C279:D279" name="Range1_1_97"/>
    <protectedRange sqref="C281:G281" name="Range1_1_98"/>
    <protectedRange sqref="C284:D284" name="Range1_1_99"/>
  </protectedRanges>
  <autoFilter ref="L1:L500" xr:uid="{933474C6-AF3E-4CE2-AA6F-91B1152E3E98}"/>
  <conditionalFormatting sqref="C218:C220 C408:H409">
    <cfRule type="cellIs" dxfId="1815" priority="1595" operator="equal">
      <formula>"Stuck"</formula>
    </cfRule>
    <cfRule type="cellIs" dxfId="1814" priority="1594" operator="equal">
      <formula>"Automating..."</formula>
    </cfRule>
    <cfRule type="cellIs" dxfId="1813" priority="1593" operator="equal">
      <formula>"Restart"</formula>
    </cfRule>
    <cfRule type="cellIs" dxfId="1812" priority="1599" operator="equal">
      <formula>"Completed"</formula>
    </cfRule>
    <cfRule type="cellIs" dxfId="1811" priority="1598" operator="equal">
      <formula>"In progress"</formula>
    </cfRule>
    <cfRule type="cellIs" dxfId="1810" priority="1596" operator="equal">
      <formula>"Please Start"</formula>
    </cfRule>
    <cfRule type="cellIs" dxfId="1809" priority="1600" operator="equal">
      <formula>"Reexported"</formula>
    </cfRule>
    <cfRule type="cellIs" dxfId="1808" priority="1597" operator="equal">
      <formula>"Comment"</formula>
    </cfRule>
  </conditionalFormatting>
  <conditionalFormatting sqref="C423:C425">
    <cfRule type="cellIs" dxfId="1807" priority="1052" operator="equal">
      <formula>"Please Start"</formula>
    </cfRule>
    <cfRule type="cellIs" dxfId="1806" priority="1053" operator="equal">
      <formula>"Comment"</formula>
    </cfRule>
    <cfRule type="cellIs" dxfId="1805" priority="1056" operator="equal">
      <formula>"Reexported"</formula>
    </cfRule>
    <cfRule type="cellIs" dxfId="1804" priority="1054" operator="equal">
      <formula>"In progress"</formula>
    </cfRule>
    <cfRule type="cellIs" dxfId="1803" priority="1055" operator="equal">
      <formula>"Completed"</formula>
    </cfRule>
    <cfRule type="cellIs" dxfId="1802" priority="1049" operator="equal">
      <formula>"Restart"</formula>
    </cfRule>
    <cfRule type="cellIs" dxfId="1801" priority="1050" operator="equal">
      <formula>"Automating..."</formula>
    </cfRule>
    <cfRule type="cellIs" dxfId="1800" priority="1051" operator="equal">
      <formula>"Stuck"</formula>
    </cfRule>
  </conditionalFormatting>
  <conditionalFormatting sqref="C49:D51 C90:D91 C93:D94 C99:D100 C102:D103 C105:D106 C136:D138 C246:D260 C262:D280 C346:D360 C363:D371 C390:D395 C397:D407">
    <cfRule type="cellIs" dxfId="1799" priority="1616" operator="equal">
      <formula>"Reexported"</formula>
    </cfRule>
    <cfRule type="cellIs" dxfId="1798" priority="1615" operator="equal">
      <formula>"Completed"</formula>
    </cfRule>
    <cfRule type="cellIs" dxfId="1797" priority="1614" operator="equal">
      <formula>"In progress"</formula>
    </cfRule>
    <cfRule type="cellIs" dxfId="1796" priority="1613" operator="equal">
      <formula>"Comment"</formula>
    </cfRule>
    <cfRule type="cellIs" dxfId="1795" priority="1611" operator="equal">
      <formula>"Stuck"</formula>
    </cfRule>
    <cfRule type="cellIs" dxfId="1794" priority="1610" operator="equal">
      <formula>"Automating..."</formula>
    </cfRule>
    <cfRule type="cellIs" dxfId="1793" priority="1609" operator="equal">
      <formula>"Restart"</formula>
    </cfRule>
    <cfRule type="cellIs" dxfId="1792" priority="1612" operator="equal">
      <formula>"Please Start"</formula>
    </cfRule>
  </conditionalFormatting>
  <conditionalFormatting sqref="C60:D62">
    <cfRule type="cellIs" dxfId="1791" priority="1243" operator="equal">
      <formula>"Stuck"</formula>
    </cfRule>
    <cfRule type="cellIs" dxfId="1790" priority="1242" operator="equal">
      <formula>"Automating..."</formula>
    </cfRule>
    <cfRule type="cellIs" dxfId="1789" priority="1241" operator="equal">
      <formula>"Restart"</formula>
    </cfRule>
    <cfRule type="cellIs" dxfId="1788" priority="1248" operator="equal">
      <formula>"Reexported"</formula>
    </cfRule>
    <cfRule type="cellIs" dxfId="1787" priority="1247" operator="equal">
      <formula>"Completed"</formula>
    </cfRule>
    <cfRule type="cellIs" dxfId="1786" priority="1246" operator="equal">
      <formula>"In progress"</formula>
    </cfRule>
    <cfRule type="cellIs" dxfId="1785" priority="1245" operator="equal">
      <formula>"Comment"</formula>
    </cfRule>
    <cfRule type="cellIs" dxfId="1784" priority="1244" operator="equal">
      <formula>"Please Start"</formula>
    </cfRule>
  </conditionalFormatting>
  <conditionalFormatting sqref="C63:E64">
    <cfRule type="cellIs" dxfId="1783" priority="587" operator="equal">
      <formula>"Stuck"</formula>
    </cfRule>
    <cfRule type="cellIs" dxfId="1782" priority="592" operator="equal">
      <formula>"Reexported"</formula>
    </cfRule>
    <cfRule type="cellIs" dxfId="1781" priority="586" operator="equal">
      <formula>"Automating..."</formula>
    </cfRule>
    <cfRule type="cellIs" dxfId="1780" priority="589" operator="equal">
      <formula>"Comment"</formula>
    </cfRule>
    <cfRule type="cellIs" dxfId="1779" priority="590" operator="equal">
      <formula>"In progress"</formula>
    </cfRule>
    <cfRule type="cellIs" dxfId="1778" priority="591" operator="equal">
      <formula>"Completed"</formula>
    </cfRule>
    <cfRule type="cellIs" dxfId="1777" priority="585" operator="equal">
      <formula>"Restart"</formula>
    </cfRule>
    <cfRule type="cellIs" dxfId="1776" priority="588" operator="equal">
      <formula>"Please Start"</formula>
    </cfRule>
  </conditionalFormatting>
  <conditionalFormatting sqref="C179:E180">
    <cfRule type="cellIs" dxfId="1775" priority="620" operator="equal">
      <formula>"Please Start"</formula>
    </cfRule>
    <cfRule type="cellIs" dxfId="1774" priority="621" operator="equal">
      <formula>"Comment"</formula>
    </cfRule>
    <cfRule type="cellIs" dxfId="1773" priority="623" operator="equal">
      <formula>"Completed"</formula>
    </cfRule>
    <cfRule type="cellIs" dxfId="1772" priority="617" operator="equal">
      <formula>"Restart"</formula>
    </cfRule>
    <cfRule type="cellIs" dxfId="1771" priority="618" operator="equal">
      <formula>"Automating..."</formula>
    </cfRule>
    <cfRule type="cellIs" dxfId="1770" priority="619" operator="equal">
      <formula>"Stuck"</formula>
    </cfRule>
    <cfRule type="cellIs" dxfId="1769" priority="624" operator="equal">
      <formula>"Reexported"</formula>
    </cfRule>
    <cfRule type="cellIs" dxfId="1768" priority="622" operator="equal">
      <formula>"In progress"</formula>
    </cfRule>
  </conditionalFormatting>
  <conditionalFormatting sqref="C226:G245">
    <cfRule type="cellIs" dxfId="1767" priority="969" operator="equal">
      <formula>"Restart"</formula>
    </cfRule>
    <cfRule type="cellIs" dxfId="1766" priority="975" operator="equal">
      <formula>"Completed"</formula>
    </cfRule>
    <cfRule type="cellIs" dxfId="1765" priority="976" operator="equal">
      <formula>"Reexported"</formula>
    </cfRule>
    <cfRule type="cellIs" dxfId="1764" priority="970" operator="equal">
      <formula>"Automating..."</formula>
    </cfRule>
    <cfRule type="cellIs" dxfId="1763" priority="971" operator="equal">
      <formula>"Stuck"</formula>
    </cfRule>
    <cfRule type="cellIs" dxfId="1762" priority="972" operator="equal">
      <formula>"Please Start"</formula>
    </cfRule>
    <cfRule type="cellIs" dxfId="1761" priority="973" operator="equal">
      <formula>"Comment"</formula>
    </cfRule>
    <cfRule type="cellIs" dxfId="1760" priority="974" operator="equal">
      <formula>"In progress"</formula>
    </cfRule>
  </conditionalFormatting>
  <conditionalFormatting sqref="C281:G285">
    <cfRule type="cellIs" dxfId="1759" priority="828" operator="equal">
      <formula>"Please Start"</formula>
    </cfRule>
    <cfRule type="cellIs" dxfId="1758" priority="825" operator="equal">
      <formula>"Restart"</formula>
    </cfRule>
    <cfRule type="cellIs" dxfId="1757" priority="829" operator="equal">
      <formula>"Comment"</formula>
    </cfRule>
    <cfRule type="cellIs" dxfId="1756" priority="831" operator="equal">
      <formula>"Completed"</formula>
    </cfRule>
    <cfRule type="cellIs" dxfId="1755" priority="832" operator="equal">
      <formula>"Reexported"</formula>
    </cfRule>
    <cfRule type="cellIs" dxfId="1754" priority="830" operator="equal">
      <formula>"In progress"</formula>
    </cfRule>
    <cfRule type="cellIs" dxfId="1753" priority="826" operator="equal">
      <formula>"Automating..."</formula>
    </cfRule>
    <cfRule type="cellIs" dxfId="1752" priority="827" operator="equal">
      <formula>"Stuck"</formula>
    </cfRule>
  </conditionalFormatting>
  <conditionalFormatting sqref="C418:G422">
    <cfRule type="cellIs" dxfId="1751" priority="883" operator="equal">
      <formula>"Stuck"</formula>
    </cfRule>
    <cfRule type="cellIs" dxfId="1750" priority="882" operator="equal">
      <formula>"Automating..."</formula>
    </cfRule>
    <cfRule type="cellIs" dxfId="1749" priority="881" operator="equal">
      <formula>"Restart"</formula>
    </cfRule>
    <cfRule type="cellIs" dxfId="1748" priority="886" operator="equal">
      <formula>"In progress"</formula>
    </cfRule>
    <cfRule type="cellIs" dxfId="1747" priority="884" operator="equal">
      <formula>"Please Start"</formula>
    </cfRule>
    <cfRule type="cellIs" dxfId="1746" priority="885" operator="equal">
      <formula>"Comment"</formula>
    </cfRule>
    <cfRule type="cellIs" dxfId="1745" priority="887" operator="equal">
      <formula>"Completed"</formula>
    </cfRule>
    <cfRule type="cellIs" dxfId="1744" priority="888" operator="equal">
      <formula>"Reexported"</formula>
    </cfRule>
  </conditionalFormatting>
  <conditionalFormatting sqref="C52:H59">
    <cfRule type="cellIs" dxfId="1743" priority="521" operator="equal">
      <formula>"Restart"</formula>
    </cfRule>
    <cfRule type="cellIs" dxfId="1742" priority="528" operator="equal">
      <formula>"Reexported"</formula>
    </cfRule>
    <cfRule type="cellIs" dxfId="1741" priority="524" operator="equal">
      <formula>"Please Start"</formula>
    </cfRule>
    <cfRule type="cellIs" dxfId="1740" priority="527" operator="equal">
      <formula>"Completed"</formula>
    </cfRule>
    <cfRule type="cellIs" dxfId="1739" priority="526" operator="equal">
      <formula>"In progress"</formula>
    </cfRule>
    <cfRule type="cellIs" dxfId="1738" priority="523" operator="equal">
      <formula>"Stuck"</formula>
    </cfRule>
    <cfRule type="cellIs" dxfId="1737" priority="525" operator="equal">
      <formula>"Comment"</formula>
    </cfRule>
    <cfRule type="cellIs" dxfId="1736" priority="522" operator="equal">
      <formula>"Automating..."</formula>
    </cfRule>
  </conditionalFormatting>
  <conditionalFormatting sqref="C65:H89">
    <cfRule type="cellIs" dxfId="1735" priority="500" operator="equal">
      <formula>"Please Start"</formula>
    </cfRule>
    <cfRule type="cellIs" dxfId="1734" priority="498" operator="equal">
      <formula>"Automating..."</formula>
    </cfRule>
    <cfRule type="cellIs" dxfId="1733" priority="497" operator="equal">
      <formula>"Restart"</formula>
    </cfRule>
    <cfRule type="cellIs" dxfId="1732" priority="502" operator="equal">
      <formula>"In progress"</formula>
    </cfRule>
    <cfRule type="cellIs" dxfId="1731" priority="503" operator="equal">
      <formula>"Completed"</formula>
    </cfRule>
    <cfRule type="cellIs" dxfId="1730" priority="504" operator="equal">
      <formula>"Reexported"</formula>
    </cfRule>
    <cfRule type="cellIs" dxfId="1729" priority="499" operator="equal">
      <formula>"Stuck"</formula>
    </cfRule>
    <cfRule type="cellIs" dxfId="1728" priority="501" operator="equal">
      <formula>"Comment"</formula>
    </cfRule>
  </conditionalFormatting>
  <conditionalFormatting sqref="C92:H92 C101:H101 C104:H104 C141:H141 C261:G261 C313:K313 C361:G362 C396:H396 H418:H423">
    <cfRule type="cellIs" dxfId="1727" priority="1628" operator="equal">
      <formula>"Please Start"</formula>
    </cfRule>
    <cfRule type="cellIs" dxfId="1726" priority="1629" operator="equal">
      <formula>"Comment"</formula>
    </cfRule>
    <cfRule type="cellIs" dxfId="1725" priority="1630" operator="equal">
      <formula>"In progress"</formula>
    </cfRule>
    <cfRule type="cellIs" dxfId="1724" priority="1631" operator="equal">
      <formula>"Completed"</formula>
    </cfRule>
    <cfRule type="cellIs" dxfId="1723" priority="1632" operator="equal">
      <formula>"Reexported"</formula>
    </cfRule>
    <cfRule type="cellIs" dxfId="1722" priority="1625" operator="equal">
      <formula>"Restart"</formula>
    </cfRule>
    <cfRule type="cellIs" dxfId="1721" priority="1626" operator="equal">
      <formula>"Automating..."</formula>
    </cfRule>
    <cfRule type="cellIs" dxfId="1720" priority="1627" operator="equal">
      <formula>"Stuck"</formula>
    </cfRule>
  </conditionalFormatting>
  <conditionalFormatting sqref="C144:H178">
    <cfRule type="cellIs" dxfId="1719" priority="326" operator="equal">
      <formula>"In progress"</formula>
    </cfRule>
    <cfRule type="cellIs" dxfId="1718" priority="325" operator="equal">
      <formula>"Comment"</formula>
    </cfRule>
    <cfRule type="cellIs" dxfId="1717" priority="324" operator="equal">
      <formula>"Please Start"</formula>
    </cfRule>
    <cfRule type="cellIs" dxfId="1716" priority="323" operator="equal">
      <formula>"Stuck"</formula>
    </cfRule>
    <cfRule type="cellIs" dxfId="1715" priority="322" operator="equal">
      <formula>"Automating..."</formula>
    </cfRule>
    <cfRule type="cellIs" dxfId="1714" priority="321" operator="equal">
      <formula>"Restart"</formula>
    </cfRule>
    <cfRule type="cellIs" dxfId="1713" priority="328" operator="equal">
      <formula>"Reexported"</formula>
    </cfRule>
    <cfRule type="cellIs" dxfId="1712" priority="327" operator="equal">
      <formula>"Completed"</formula>
    </cfRule>
  </conditionalFormatting>
  <conditionalFormatting sqref="C221:H225">
    <cfRule type="cellIs" dxfId="1711" priority="1004" operator="equal">
      <formula>"Please Start"</formula>
    </cfRule>
    <cfRule type="cellIs" dxfId="1710" priority="1006" operator="equal">
      <formula>"In progress"</formula>
    </cfRule>
    <cfRule type="cellIs" dxfId="1709" priority="1005" operator="equal">
      <formula>"Comment"</formula>
    </cfRule>
    <cfRule type="cellIs" dxfId="1708" priority="1007" operator="equal">
      <formula>"Completed"</formula>
    </cfRule>
    <cfRule type="cellIs" dxfId="1707" priority="1008" operator="equal">
      <formula>"Reexported"</formula>
    </cfRule>
    <cfRule type="cellIs" dxfId="1706" priority="1001" operator="equal">
      <formula>"Restart"</formula>
    </cfRule>
    <cfRule type="cellIs" dxfId="1705" priority="1002" operator="equal">
      <formula>"Automating..."</formula>
    </cfRule>
    <cfRule type="cellIs" dxfId="1704" priority="1003" operator="equal">
      <formula>"Stuck"</formula>
    </cfRule>
  </conditionalFormatting>
  <conditionalFormatting sqref="C286:H312">
    <cfRule type="cellIs" dxfId="1703" priority="263" operator="equal">
      <formula>"Completed"</formula>
    </cfRule>
    <cfRule type="cellIs" dxfId="1702" priority="264" operator="equal">
      <formula>"Reexported"</formula>
    </cfRule>
    <cfRule type="cellIs" dxfId="1701" priority="261" operator="equal">
      <formula>"Comment"</formula>
    </cfRule>
    <cfRule type="cellIs" dxfId="1700" priority="262" operator="equal">
      <formula>"In progress"</formula>
    </cfRule>
    <cfRule type="cellIs" dxfId="1699" priority="257" operator="equal">
      <formula>"Restart"</formula>
    </cfRule>
    <cfRule type="cellIs" dxfId="1698" priority="258" operator="equal">
      <formula>"Automating..."</formula>
    </cfRule>
    <cfRule type="cellIs" dxfId="1697" priority="259" operator="equal">
      <formula>"Stuck"</formula>
    </cfRule>
    <cfRule type="cellIs" dxfId="1696" priority="260" operator="equal">
      <formula>"Please Start"</formula>
    </cfRule>
  </conditionalFormatting>
  <conditionalFormatting sqref="C314:H345">
    <cfRule type="cellIs" dxfId="1695" priority="67" operator="equal">
      <formula>"Stuck"</formula>
    </cfRule>
    <cfRule type="cellIs" dxfId="1694" priority="71" operator="equal">
      <formula>"Completed"</formula>
    </cfRule>
    <cfRule type="cellIs" dxfId="1693" priority="70" operator="equal">
      <formula>"In progress"</formula>
    </cfRule>
    <cfRule type="cellIs" dxfId="1692" priority="69" operator="equal">
      <formula>"Comment"</formula>
    </cfRule>
    <cfRule type="cellIs" dxfId="1691" priority="65" operator="equal">
      <formula>"Restart"</formula>
    </cfRule>
    <cfRule type="cellIs" dxfId="1690" priority="66" operator="equal">
      <formula>"Automating..."</formula>
    </cfRule>
    <cfRule type="cellIs" dxfId="1689" priority="68" operator="equal">
      <formula>"Please Start"</formula>
    </cfRule>
    <cfRule type="cellIs" dxfId="1688" priority="72" operator="equal">
      <formula>"Reexported"</formula>
    </cfRule>
  </conditionalFormatting>
  <conditionalFormatting sqref="C2:K48">
    <cfRule type="cellIs" dxfId="1687" priority="532" operator="equal">
      <formula>"Please Start"</formula>
    </cfRule>
    <cfRule type="cellIs" dxfId="1686" priority="533" operator="equal">
      <formula>"Comment"</formula>
    </cfRule>
    <cfRule type="cellIs" dxfId="1685" priority="529" operator="equal">
      <formula>"Restart"</formula>
    </cfRule>
    <cfRule type="cellIs" dxfId="1684" priority="536" operator="equal">
      <formula>"Reexported"</formula>
    </cfRule>
    <cfRule type="cellIs" dxfId="1683" priority="535" operator="equal">
      <formula>"Completed"</formula>
    </cfRule>
    <cfRule type="cellIs" dxfId="1682" priority="531" operator="equal">
      <formula>"Stuck"</formula>
    </cfRule>
    <cfRule type="cellIs" dxfId="1681" priority="530" operator="equal">
      <formula>"Automating..."</formula>
    </cfRule>
    <cfRule type="cellIs" dxfId="1680" priority="534" operator="equal">
      <formula>"In progress"</formula>
    </cfRule>
  </conditionalFormatting>
  <conditionalFormatting sqref="C95:K98">
    <cfRule type="cellIs" dxfId="1679" priority="496" operator="equal">
      <formula>"Reexported"</formula>
    </cfRule>
    <cfRule type="cellIs" dxfId="1678" priority="489" operator="equal">
      <formula>"Restart"</formula>
    </cfRule>
    <cfRule type="cellIs" dxfId="1677" priority="490" operator="equal">
      <formula>"Automating..."</formula>
    </cfRule>
    <cfRule type="cellIs" dxfId="1676" priority="491" operator="equal">
      <formula>"Stuck"</formula>
    </cfRule>
    <cfRule type="cellIs" dxfId="1675" priority="492" operator="equal">
      <formula>"Please Start"</formula>
    </cfRule>
    <cfRule type="cellIs" dxfId="1674" priority="493" operator="equal">
      <formula>"Comment"</formula>
    </cfRule>
    <cfRule type="cellIs" dxfId="1673" priority="494" operator="equal">
      <formula>"In progress"</formula>
    </cfRule>
    <cfRule type="cellIs" dxfId="1672" priority="495" operator="equal">
      <formula>"Completed"</formula>
    </cfRule>
  </conditionalFormatting>
  <conditionalFormatting sqref="C107:K135">
    <cfRule type="cellIs" dxfId="1671" priority="134" operator="equal">
      <formula>"In progress"</formula>
    </cfRule>
    <cfRule type="cellIs" dxfId="1670" priority="135" operator="equal">
      <formula>"Completed"</formula>
    </cfRule>
    <cfRule type="cellIs" dxfId="1669" priority="136" operator="equal">
      <formula>"Reexported"</formula>
    </cfRule>
    <cfRule type="cellIs" dxfId="1668" priority="130" operator="equal">
      <formula>"Automating..."</formula>
    </cfRule>
    <cfRule type="cellIs" dxfId="1667" priority="133" operator="equal">
      <formula>"Comment"</formula>
    </cfRule>
    <cfRule type="cellIs" dxfId="1666" priority="132" operator="equal">
      <formula>"Please Start"</formula>
    </cfRule>
    <cfRule type="cellIs" dxfId="1665" priority="131" operator="equal">
      <formula>"Stuck"</formula>
    </cfRule>
    <cfRule type="cellIs" dxfId="1664" priority="129" operator="equal">
      <formula>"Restart"</formula>
    </cfRule>
  </conditionalFormatting>
  <conditionalFormatting sqref="C142:K143">
    <cfRule type="cellIs" dxfId="1663" priority="207" operator="equal">
      <formula>"Completed"</formula>
    </cfRule>
    <cfRule type="cellIs" dxfId="1662" priority="206" operator="equal">
      <formula>"In progress"</formula>
    </cfRule>
    <cfRule type="cellIs" dxfId="1661" priority="205" operator="equal">
      <formula>"Comment"</formula>
    </cfRule>
    <cfRule type="cellIs" dxfId="1660" priority="204" operator="equal">
      <formula>"Please Start"</formula>
    </cfRule>
    <cfRule type="cellIs" dxfId="1659" priority="203" operator="equal">
      <formula>"Stuck"</formula>
    </cfRule>
    <cfRule type="cellIs" dxfId="1658" priority="202" operator="equal">
      <formula>"Automating..."</formula>
    </cfRule>
    <cfRule type="cellIs" dxfId="1657" priority="201" operator="equal">
      <formula>"Restart"</formula>
    </cfRule>
    <cfRule type="cellIs" dxfId="1656" priority="208" operator="equal">
      <formula>"Reexported"</formula>
    </cfRule>
  </conditionalFormatting>
  <conditionalFormatting sqref="C181:K217">
    <cfRule type="cellIs" dxfId="1655" priority="184" operator="equal">
      <formula>"Reexported"</formula>
    </cfRule>
    <cfRule type="cellIs" dxfId="1654" priority="183" operator="equal">
      <formula>"Completed"</formula>
    </cfRule>
    <cfRule type="cellIs" dxfId="1653" priority="182" operator="equal">
      <formula>"In progress"</formula>
    </cfRule>
    <cfRule type="cellIs" dxfId="1652" priority="181" operator="equal">
      <formula>"Comment"</formula>
    </cfRule>
    <cfRule type="cellIs" dxfId="1651" priority="180" operator="equal">
      <formula>"Please Start"</formula>
    </cfRule>
    <cfRule type="cellIs" dxfId="1650" priority="179" operator="equal">
      <formula>"Stuck"</formula>
    </cfRule>
    <cfRule type="cellIs" dxfId="1649" priority="178" operator="equal">
      <formula>"Automating..."</formula>
    </cfRule>
    <cfRule type="cellIs" dxfId="1648" priority="177" operator="equal">
      <formula>"Restart"</formula>
    </cfRule>
  </conditionalFormatting>
  <conditionalFormatting sqref="C410:K412">
    <cfRule type="cellIs" dxfId="1647" priority="357" operator="equal">
      <formula>"Comment"</formula>
    </cfRule>
    <cfRule type="cellIs" dxfId="1646" priority="355" operator="equal">
      <formula>"Stuck"</formula>
    </cfRule>
    <cfRule type="cellIs" dxfId="1645" priority="354" operator="equal">
      <formula>"Automating..."</formula>
    </cfRule>
    <cfRule type="cellIs" dxfId="1644" priority="356" operator="equal">
      <formula>"Please Start"</formula>
    </cfRule>
    <cfRule type="cellIs" dxfId="1643" priority="353" operator="equal">
      <formula>"Restart"</formula>
    </cfRule>
    <cfRule type="cellIs" dxfId="1642" priority="358" operator="equal">
      <formula>"In progress"</formula>
    </cfRule>
    <cfRule type="cellIs" dxfId="1641" priority="359" operator="equal">
      <formula>"Completed"</formula>
    </cfRule>
    <cfRule type="cellIs" dxfId="1640" priority="360" operator="equal">
      <formula>"Reexported"</formula>
    </cfRule>
  </conditionalFormatting>
  <conditionalFormatting sqref="C1:L1 M1:Z1048576 E49:K49 I50:K89 E90:K90 I91:K93 E94:K94 E99:K99 E103:K103 I104:K105 E106:K106 I137:K141 I144:K179 F180:K180 D218:K219 D220:H220 I220:K247 I387:K394 D423:G423 D424:K424 D425:H425 I425:K437 C438:L1048576">
    <cfRule type="cellIs" dxfId="1639" priority="1636" operator="equal">
      <formula>"Please Start"</formula>
    </cfRule>
    <cfRule type="cellIs" dxfId="1638" priority="1635" operator="equal">
      <formula>"Stuck"</formula>
    </cfRule>
    <cfRule type="cellIs" dxfId="1637" priority="1640" operator="equal">
      <formula>"Reexported"</formula>
    </cfRule>
    <cfRule type="cellIs" dxfId="1636" priority="1634" operator="equal">
      <formula>"Automating..."</formula>
    </cfRule>
    <cfRule type="cellIs" dxfId="1635" priority="1633" operator="equal">
      <formula>"Restart"</formula>
    </cfRule>
    <cfRule type="cellIs" dxfId="1634" priority="1638" operator="equal">
      <formula>"In progress"</formula>
    </cfRule>
    <cfRule type="cellIs" dxfId="1633" priority="1637" operator="equal">
      <formula>"Comment"</formula>
    </cfRule>
    <cfRule type="cellIs" dxfId="1632" priority="1639" operator="equal">
      <formula>"Completed"</formula>
    </cfRule>
  </conditionalFormatting>
  <conditionalFormatting sqref="E62">
    <cfRule type="cellIs" dxfId="1631" priority="1235" operator="equal">
      <formula>"Stuck"</formula>
    </cfRule>
    <cfRule type="cellIs" dxfId="1630" priority="1234" operator="equal">
      <formula>"Automating..."</formula>
    </cfRule>
    <cfRule type="cellIs" dxfId="1629" priority="1237" operator="equal">
      <formula>"Comment"</formula>
    </cfRule>
    <cfRule type="cellIs" dxfId="1628" priority="1233" operator="equal">
      <formula>"Restart"</formula>
    </cfRule>
    <cfRule type="cellIs" dxfId="1627" priority="1240" operator="equal">
      <formula>"Reexported"</formula>
    </cfRule>
    <cfRule type="cellIs" dxfId="1626" priority="1236" operator="equal">
      <formula>"Please Start"</formula>
    </cfRule>
    <cfRule type="cellIs" dxfId="1625" priority="1239" operator="equal">
      <formula>"Completed"</formula>
    </cfRule>
    <cfRule type="cellIs" dxfId="1624" priority="1238" operator="equal">
      <formula>"In progress"</formula>
    </cfRule>
  </conditionalFormatting>
  <conditionalFormatting sqref="E60:G61">
    <cfRule type="cellIs" dxfId="1623" priority="1447" operator="equal">
      <formula>"Completed"</formula>
    </cfRule>
    <cfRule type="cellIs" dxfId="1622" priority="1446" operator="equal">
      <formula>"In progress"</formula>
    </cfRule>
    <cfRule type="cellIs" dxfId="1621" priority="1445" operator="equal">
      <formula>"Comment"</formula>
    </cfRule>
    <cfRule type="cellIs" dxfId="1620" priority="1444" operator="equal">
      <formula>"Please Start"</formula>
    </cfRule>
    <cfRule type="cellIs" dxfId="1619" priority="1443" operator="equal">
      <formula>"Stuck"</formula>
    </cfRule>
    <cfRule type="cellIs" dxfId="1618" priority="1442" operator="equal">
      <formula>"Automating..."</formula>
    </cfRule>
    <cfRule type="cellIs" dxfId="1617" priority="1441" operator="equal">
      <formula>"Restart"</formula>
    </cfRule>
    <cfRule type="cellIs" dxfId="1616" priority="1448" operator="equal">
      <formula>"Reexported"</formula>
    </cfRule>
  </conditionalFormatting>
  <conditionalFormatting sqref="E100:G100">
    <cfRule type="cellIs" dxfId="1615" priority="1363" operator="equal">
      <formula>"Stuck"</formula>
    </cfRule>
    <cfRule type="cellIs" dxfId="1614" priority="1361" operator="equal">
      <formula>"Restart"</formula>
    </cfRule>
    <cfRule type="cellIs" dxfId="1613" priority="1362" operator="equal">
      <formula>"Automating..."</formula>
    </cfRule>
    <cfRule type="cellIs" dxfId="1612" priority="1364" operator="equal">
      <formula>"Please Start"</formula>
    </cfRule>
    <cfRule type="cellIs" dxfId="1611" priority="1365" operator="equal">
      <formula>"Comment"</formula>
    </cfRule>
    <cfRule type="cellIs" dxfId="1610" priority="1366" operator="equal">
      <formula>"In progress"</formula>
    </cfRule>
    <cfRule type="cellIs" dxfId="1609" priority="1367" operator="equal">
      <formula>"Completed"</formula>
    </cfRule>
    <cfRule type="cellIs" dxfId="1608" priority="1368" operator="equal">
      <formula>"Reexported"</formula>
    </cfRule>
  </conditionalFormatting>
  <conditionalFormatting sqref="E102:G102">
    <cfRule type="cellIs" dxfId="1607" priority="1353" operator="equal">
      <formula>"Restart"</formula>
    </cfRule>
    <cfRule type="cellIs" dxfId="1606" priority="1354" operator="equal">
      <formula>"Automating..."</formula>
    </cfRule>
    <cfRule type="cellIs" dxfId="1605" priority="1356" operator="equal">
      <formula>"Please Start"</formula>
    </cfRule>
    <cfRule type="cellIs" dxfId="1604" priority="1357" operator="equal">
      <formula>"Comment"</formula>
    </cfRule>
    <cfRule type="cellIs" dxfId="1603" priority="1359" operator="equal">
      <formula>"Completed"</formula>
    </cfRule>
    <cfRule type="cellIs" dxfId="1602" priority="1358" operator="equal">
      <formula>"In progress"</formula>
    </cfRule>
    <cfRule type="cellIs" dxfId="1601" priority="1360" operator="equal">
      <formula>"Reexported"</formula>
    </cfRule>
    <cfRule type="cellIs" dxfId="1600" priority="1355" operator="equal">
      <formula>"Stuck"</formula>
    </cfRule>
  </conditionalFormatting>
  <conditionalFormatting sqref="E137:G138 C139:G140">
    <cfRule type="cellIs" dxfId="1599" priority="1325" operator="equal">
      <formula>"Comment"</formula>
    </cfRule>
    <cfRule type="cellIs" dxfId="1598" priority="1324" operator="equal">
      <formula>"Please Start"</formula>
    </cfRule>
    <cfRule type="cellIs" dxfId="1597" priority="1326" operator="equal">
      <formula>"In progress"</formula>
    </cfRule>
    <cfRule type="cellIs" dxfId="1596" priority="1328" operator="equal">
      <formula>"Reexported"</formula>
    </cfRule>
    <cfRule type="cellIs" dxfId="1595" priority="1323" operator="equal">
      <formula>"Stuck"</formula>
    </cfRule>
    <cfRule type="cellIs" dxfId="1594" priority="1322" operator="equal">
      <formula>"Automating..."</formula>
    </cfRule>
    <cfRule type="cellIs" dxfId="1593" priority="1321" operator="equal">
      <formula>"Restart"</formula>
    </cfRule>
    <cfRule type="cellIs" dxfId="1592" priority="1327" operator="equal">
      <formula>"Completed"</formula>
    </cfRule>
  </conditionalFormatting>
  <conditionalFormatting sqref="E246:G246 E247:H247 E249:H259 E260:G260">
    <cfRule type="cellIs" dxfId="1591" priority="965" operator="equal">
      <formula>"Comment"</formula>
    </cfRule>
    <cfRule type="cellIs" dxfId="1590" priority="961" operator="equal">
      <formula>"Restart"</formula>
    </cfRule>
    <cfRule type="cellIs" dxfId="1589" priority="962" operator="equal">
      <formula>"Automating..."</formula>
    </cfRule>
    <cfRule type="cellIs" dxfId="1588" priority="963" operator="equal">
      <formula>"Stuck"</formula>
    </cfRule>
    <cfRule type="cellIs" dxfId="1587" priority="964" operator="equal">
      <formula>"Please Start"</formula>
    </cfRule>
    <cfRule type="cellIs" dxfId="1586" priority="966" operator="equal">
      <formula>"In progress"</formula>
    </cfRule>
    <cfRule type="cellIs" dxfId="1585" priority="967" operator="equal">
      <formula>"Completed"</formula>
    </cfRule>
    <cfRule type="cellIs" dxfId="1584" priority="968" operator="equal">
      <formula>"Reexported"</formula>
    </cfRule>
  </conditionalFormatting>
  <conditionalFormatting sqref="E262:G269">
    <cfRule type="cellIs" dxfId="1583" priority="417" operator="equal">
      <formula>"Restart"</formula>
    </cfRule>
    <cfRule type="cellIs" dxfId="1582" priority="418" operator="equal">
      <formula>"Automating..."</formula>
    </cfRule>
    <cfRule type="cellIs" dxfId="1581" priority="419" operator="equal">
      <formula>"Stuck"</formula>
    </cfRule>
    <cfRule type="cellIs" dxfId="1580" priority="420" operator="equal">
      <formula>"Please Start"</formula>
    </cfRule>
    <cfRule type="cellIs" dxfId="1579" priority="421" operator="equal">
      <formula>"Comment"</formula>
    </cfRule>
    <cfRule type="cellIs" dxfId="1578" priority="423" operator="equal">
      <formula>"Completed"</formula>
    </cfRule>
    <cfRule type="cellIs" dxfId="1577" priority="422" operator="equal">
      <formula>"In progress"</formula>
    </cfRule>
    <cfRule type="cellIs" dxfId="1576" priority="424" operator="equal">
      <formula>"Reexported"</formula>
    </cfRule>
  </conditionalFormatting>
  <conditionalFormatting sqref="E271:G280">
    <cfRule type="cellIs" dxfId="1575" priority="548" operator="equal">
      <formula>"Please Start"</formula>
    </cfRule>
    <cfRule type="cellIs" dxfId="1574" priority="545" operator="equal">
      <formula>"Restart"</formula>
    </cfRule>
    <cfRule type="cellIs" dxfId="1573" priority="549" operator="equal">
      <formula>"Comment"</formula>
    </cfRule>
    <cfRule type="cellIs" dxfId="1572" priority="546" operator="equal">
      <formula>"Automating..."</formula>
    </cfRule>
    <cfRule type="cellIs" dxfId="1571" priority="551" operator="equal">
      <formula>"Completed"</formula>
    </cfRule>
    <cfRule type="cellIs" dxfId="1570" priority="550" operator="equal">
      <formula>"In progress"</formula>
    </cfRule>
    <cfRule type="cellIs" dxfId="1569" priority="547" operator="equal">
      <formula>"Stuck"</formula>
    </cfRule>
    <cfRule type="cellIs" dxfId="1568" priority="552" operator="equal">
      <formula>"Reexported"</formula>
    </cfRule>
  </conditionalFormatting>
  <conditionalFormatting sqref="E358:G360">
    <cfRule type="cellIs" dxfId="1567" priority="736" operator="equal">
      <formula>"Reexported"</formula>
    </cfRule>
    <cfRule type="cellIs" dxfId="1566" priority="735" operator="equal">
      <formula>"Completed"</formula>
    </cfRule>
    <cfRule type="cellIs" dxfId="1565" priority="734" operator="equal">
      <formula>"In progress"</formula>
    </cfRule>
    <cfRule type="cellIs" dxfId="1564" priority="733" operator="equal">
      <formula>"Comment"</formula>
    </cfRule>
    <cfRule type="cellIs" dxfId="1563" priority="732" operator="equal">
      <formula>"Please Start"</formula>
    </cfRule>
    <cfRule type="cellIs" dxfId="1562" priority="729" operator="equal">
      <formula>"Restart"</formula>
    </cfRule>
    <cfRule type="cellIs" dxfId="1561" priority="730" operator="equal">
      <formula>"Automating..."</formula>
    </cfRule>
    <cfRule type="cellIs" dxfId="1560" priority="731" operator="equal">
      <formula>"Stuck"</formula>
    </cfRule>
  </conditionalFormatting>
  <conditionalFormatting sqref="E363:G369">
    <cfRule type="cellIs" dxfId="1559" priority="724" operator="equal">
      <formula>"Please Start"</formula>
    </cfRule>
    <cfRule type="cellIs" dxfId="1558" priority="725" operator="equal">
      <formula>"Comment"</formula>
    </cfRule>
    <cfRule type="cellIs" dxfId="1557" priority="727" operator="equal">
      <formula>"Completed"</formula>
    </cfRule>
    <cfRule type="cellIs" dxfId="1556" priority="728" operator="equal">
      <formula>"Reexported"</formula>
    </cfRule>
    <cfRule type="cellIs" dxfId="1555" priority="726" operator="equal">
      <formula>"In progress"</formula>
    </cfRule>
    <cfRule type="cellIs" dxfId="1554" priority="721" operator="equal">
      <formula>"Restart"</formula>
    </cfRule>
    <cfRule type="cellIs" dxfId="1553" priority="722" operator="equal">
      <formula>"Automating..."</formula>
    </cfRule>
    <cfRule type="cellIs" dxfId="1552" priority="723" operator="equal">
      <formula>"Stuck"</formula>
    </cfRule>
  </conditionalFormatting>
  <conditionalFormatting sqref="E50:H51 H60:H64">
    <cfRule type="cellIs" dxfId="1551" priority="1410" operator="equal">
      <formula>"Automating..."</formula>
    </cfRule>
    <cfRule type="cellIs" dxfId="1550" priority="1409" operator="equal">
      <formula>"Restart"</formula>
    </cfRule>
    <cfRule type="cellIs" dxfId="1549" priority="1411" operator="equal">
      <formula>"Stuck"</formula>
    </cfRule>
    <cfRule type="cellIs" dxfId="1548" priority="1416" operator="equal">
      <formula>"Reexported"</formula>
    </cfRule>
    <cfRule type="cellIs" dxfId="1547" priority="1412" operator="equal">
      <formula>"Please Start"</formula>
    </cfRule>
    <cfRule type="cellIs" dxfId="1546" priority="1413" operator="equal">
      <formula>"Comment"</formula>
    </cfRule>
    <cfRule type="cellIs" dxfId="1545" priority="1414" operator="equal">
      <formula>"In progress"</formula>
    </cfRule>
    <cfRule type="cellIs" dxfId="1544" priority="1415" operator="equal">
      <formula>"Completed"</formula>
    </cfRule>
  </conditionalFormatting>
  <conditionalFormatting sqref="E91:H91">
    <cfRule type="cellIs" dxfId="1543" priority="1386" operator="equal">
      <formula>"Automating..."</formula>
    </cfRule>
    <cfRule type="cellIs" dxfId="1542" priority="1385" operator="equal">
      <formula>"Restart"</formula>
    </cfRule>
    <cfRule type="cellIs" dxfId="1541" priority="1391" operator="equal">
      <formula>"Completed"</formula>
    </cfRule>
    <cfRule type="cellIs" dxfId="1540" priority="1392" operator="equal">
      <formula>"Reexported"</formula>
    </cfRule>
    <cfRule type="cellIs" dxfId="1539" priority="1387" operator="equal">
      <formula>"Stuck"</formula>
    </cfRule>
    <cfRule type="cellIs" dxfId="1538" priority="1390" operator="equal">
      <formula>"In progress"</formula>
    </cfRule>
    <cfRule type="cellIs" dxfId="1537" priority="1389" operator="equal">
      <formula>"Comment"</formula>
    </cfRule>
    <cfRule type="cellIs" dxfId="1536" priority="1388" operator="equal">
      <formula>"Please Start"</formula>
    </cfRule>
  </conditionalFormatting>
  <conditionalFormatting sqref="E93:H93">
    <cfRule type="cellIs" dxfId="1535" priority="1379" operator="equal">
      <formula>"Stuck"</formula>
    </cfRule>
    <cfRule type="cellIs" dxfId="1534" priority="1384" operator="equal">
      <formula>"Reexported"</formula>
    </cfRule>
    <cfRule type="cellIs" dxfId="1533" priority="1382" operator="equal">
      <formula>"In progress"</formula>
    </cfRule>
    <cfRule type="cellIs" dxfId="1532" priority="1381" operator="equal">
      <formula>"Comment"</formula>
    </cfRule>
    <cfRule type="cellIs" dxfId="1531" priority="1380" operator="equal">
      <formula>"Please Start"</formula>
    </cfRule>
    <cfRule type="cellIs" dxfId="1530" priority="1378" operator="equal">
      <formula>"Automating..."</formula>
    </cfRule>
    <cfRule type="cellIs" dxfId="1529" priority="1377" operator="equal">
      <formula>"Restart"</formula>
    </cfRule>
    <cfRule type="cellIs" dxfId="1528" priority="1383" operator="equal">
      <formula>"Completed"</formula>
    </cfRule>
  </conditionalFormatting>
  <conditionalFormatting sqref="E105:H105">
    <cfRule type="cellIs" dxfId="1527" priority="388" operator="equal">
      <formula>"Please Start"</formula>
    </cfRule>
    <cfRule type="cellIs" dxfId="1526" priority="390" operator="equal">
      <formula>"In progress"</formula>
    </cfRule>
    <cfRule type="cellIs" dxfId="1525" priority="391" operator="equal">
      <formula>"Completed"</formula>
    </cfRule>
    <cfRule type="cellIs" dxfId="1524" priority="392" operator="equal">
      <formula>"Reexported"</formula>
    </cfRule>
    <cfRule type="cellIs" dxfId="1523" priority="389" operator="equal">
      <formula>"Comment"</formula>
    </cfRule>
    <cfRule type="cellIs" dxfId="1522" priority="385" operator="equal">
      <formula>"Restart"</formula>
    </cfRule>
    <cfRule type="cellIs" dxfId="1521" priority="386" operator="equal">
      <formula>"Automating..."</formula>
    </cfRule>
    <cfRule type="cellIs" dxfId="1520" priority="387" operator="equal">
      <formula>"Stuck"</formula>
    </cfRule>
  </conditionalFormatting>
  <conditionalFormatting sqref="E270:H270">
    <cfRule type="cellIs" dxfId="1519" priority="833" operator="equal">
      <formula>"Restart"</formula>
    </cfRule>
    <cfRule type="cellIs" dxfId="1518" priority="835" operator="equal">
      <formula>"Stuck"</formula>
    </cfRule>
    <cfRule type="cellIs" dxfId="1517" priority="836" operator="equal">
      <formula>"Please Start"</formula>
    </cfRule>
    <cfRule type="cellIs" dxfId="1516" priority="837" operator="equal">
      <formula>"Comment"</formula>
    </cfRule>
    <cfRule type="cellIs" dxfId="1515" priority="838" operator="equal">
      <formula>"In progress"</formula>
    </cfRule>
    <cfRule type="cellIs" dxfId="1514" priority="839" operator="equal">
      <formula>"Completed"</formula>
    </cfRule>
    <cfRule type="cellIs" dxfId="1513" priority="840" operator="equal">
      <formula>"Reexported"</formula>
    </cfRule>
    <cfRule type="cellIs" dxfId="1512" priority="834" operator="equal">
      <formula>"Automating..."</formula>
    </cfRule>
  </conditionalFormatting>
  <conditionalFormatting sqref="E346:H357 H358:H369">
    <cfRule type="cellIs" dxfId="1511" priority="254" operator="equal">
      <formula>"In progress"</formula>
    </cfRule>
    <cfRule type="cellIs" dxfId="1510" priority="255" operator="equal">
      <formula>"Completed"</formula>
    </cfRule>
    <cfRule type="cellIs" dxfId="1509" priority="256" operator="equal">
      <formula>"Reexported"</formula>
    </cfRule>
    <cfRule type="cellIs" dxfId="1508" priority="251" operator="equal">
      <formula>"Stuck"</formula>
    </cfRule>
    <cfRule type="cellIs" dxfId="1507" priority="250" operator="equal">
      <formula>"Automating..."</formula>
    </cfRule>
    <cfRule type="cellIs" dxfId="1506" priority="249" operator="equal">
      <formula>"Restart"</formula>
    </cfRule>
    <cfRule type="cellIs" dxfId="1505" priority="253" operator="equal">
      <formula>"Comment"</formula>
    </cfRule>
    <cfRule type="cellIs" dxfId="1504" priority="252" operator="equal">
      <formula>"Please Start"</formula>
    </cfRule>
  </conditionalFormatting>
  <conditionalFormatting sqref="E370:H371 C372:H377 C378:K386 C387:H389 E390:H394 E404:H407 C413:H417 C426:H437">
    <cfRule type="cellIs" dxfId="1503" priority="12" operator="equal">
      <formula>"Please Start"</formula>
    </cfRule>
    <cfRule type="cellIs" dxfId="1502" priority="11" operator="equal">
      <formula>"Stuck"</formula>
    </cfRule>
    <cfRule type="cellIs" dxfId="1501" priority="13" operator="equal">
      <formula>"Comment"</formula>
    </cfRule>
    <cfRule type="cellIs" dxfId="1500" priority="14" operator="equal">
      <formula>"In progress"</formula>
    </cfRule>
    <cfRule type="cellIs" dxfId="1499" priority="15" operator="equal">
      <formula>"Completed"</formula>
    </cfRule>
    <cfRule type="cellIs" dxfId="1498" priority="10" operator="equal">
      <formula>"Automating..."</formula>
    </cfRule>
    <cfRule type="cellIs" dxfId="1497" priority="9" operator="equal">
      <formula>"Restart"</formula>
    </cfRule>
    <cfRule type="cellIs" dxfId="1496" priority="16" operator="equal">
      <formula>"Reexported"</formula>
    </cfRule>
  </conditionalFormatting>
  <conditionalFormatting sqref="E397:H400">
    <cfRule type="cellIs" dxfId="1495" priority="402" operator="equal">
      <formula>"Automating..."</formula>
    </cfRule>
    <cfRule type="cellIs" dxfId="1494" priority="404" operator="equal">
      <formula>"Please Start"</formula>
    </cfRule>
    <cfRule type="cellIs" dxfId="1493" priority="403" operator="equal">
      <formula>"Stuck"</formula>
    </cfRule>
    <cfRule type="cellIs" dxfId="1492" priority="401" operator="equal">
      <formula>"Restart"</formula>
    </cfRule>
    <cfRule type="cellIs" dxfId="1491" priority="405" operator="equal">
      <formula>"Comment"</formula>
    </cfRule>
    <cfRule type="cellIs" dxfId="1490" priority="408" operator="equal">
      <formula>"Reexported"</formula>
    </cfRule>
    <cfRule type="cellIs" dxfId="1489" priority="407" operator="equal">
      <formula>"Completed"</formula>
    </cfRule>
    <cfRule type="cellIs" dxfId="1488" priority="406" operator="equal">
      <formula>"In progress"</formula>
    </cfRule>
  </conditionalFormatting>
  <conditionalFormatting sqref="E136:K136">
    <cfRule type="cellIs" dxfId="1487" priority="211" operator="equal">
      <formula>"Stuck"</formula>
    </cfRule>
    <cfRule type="cellIs" dxfId="1486" priority="210" operator="equal">
      <formula>"Automating..."</formula>
    </cfRule>
    <cfRule type="cellIs" dxfId="1485" priority="209" operator="equal">
      <formula>"Restart"</formula>
    </cfRule>
    <cfRule type="cellIs" dxfId="1484" priority="215" operator="equal">
      <formula>"Completed"</formula>
    </cfRule>
    <cfRule type="cellIs" dxfId="1483" priority="214" operator="equal">
      <formula>"In progress"</formula>
    </cfRule>
    <cfRule type="cellIs" dxfId="1482" priority="213" operator="equal">
      <formula>"Comment"</formula>
    </cfRule>
    <cfRule type="cellIs" dxfId="1481" priority="212" operator="equal">
      <formula>"Please Start"</formula>
    </cfRule>
    <cfRule type="cellIs" dxfId="1480" priority="216" operator="equal">
      <formula>"Reexported"</formula>
    </cfRule>
  </conditionalFormatting>
  <conditionalFormatting sqref="E248:K248">
    <cfRule type="cellIs" dxfId="1479" priority="93" operator="equal">
      <formula>"Comment"</formula>
    </cfRule>
    <cfRule type="cellIs" dxfId="1478" priority="94" operator="equal">
      <formula>"In progress"</formula>
    </cfRule>
    <cfRule type="cellIs" dxfId="1477" priority="95" operator="equal">
      <formula>"Completed"</formula>
    </cfRule>
    <cfRule type="cellIs" dxfId="1476" priority="89" operator="equal">
      <formula>"Restart"</formula>
    </cfRule>
    <cfRule type="cellIs" dxfId="1475" priority="90" operator="equal">
      <formula>"Automating..."</formula>
    </cfRule>
    <cfRule type="cellIs" dxfId="1474" priority="92" operator="equal">
      <formula>"Please Start"</formula>
    </cfRule>
    <cfRule type="cellIs" dxfId="1473" priority="91" operator="equal">
      <formula>"Stuck"</formula>
    </cfRule>
    <cfRule type="cellIs" dxfId="1472" priority="96" operator="equal">
      <formula>"Reexported"</formula>
    </cfRule>
  </conditionalFormatting>
  <conditionalFormatting sqref="E395:K395">
    <cfRule type="cellIs" dxfId="1471" priority="292" operator="equal">
      <formula>"Please Start"</formula>
    </cfRule>
    <cfRule type="cellIs" dxfId="1470" priority="291" operator="equal">
      <formula>"Stuck"</formula>
    </cfRule>
    <cfRule type="cellIs" dxfId="1469" priority="290" operator="equal">
      <formula>"Automating..."</formula>
    </cfRule>
    <cfRule type="cellIs" dxfId="1468" priority="289" operator="equal">
      <formula>"Restart"</formula>
    </cfRule>
    <cfRule type="cellIs" dxfId="1467" priority="295" operator="equal">
      <formula>"Completed"</formula>
    </cfRule>
    <cfRule type="cellIs" dxfId="1466" priority="296" operator="equal">
      <formula>"Reexported"</formula>
    </cfRule>
    <cfRule type="cellIs" dxfId="1465" priority="294" operator="equal">
      <formula>"In progress"</formula>
    </cfRule>
    <cfRule type="cellIs" dxfId="1464" priority="293" operator="equal">
      <formula>"Comment"</formula>
    </cfRule>
  </conditionalFormatting>
  <conditionalFormatting sqref="E401:K403">
    <cfRule type="cellIs" dxfId="1463" priority="313" operator="equal">
      <formula>"Restart"</formula>
    </cfRule>
    <cfRule type="cellIs" dxfId="1462" priority="319" operator="equal">
      <formula>"Completed"</formula>
    </cfRule>
    <cfRule type="cellIs" dxfId="1461" priority="315" operator="equal">
      <formula>"Stuck"</formula>
    </cfRule>
    <cfRule type="cellIs" dxfId="1460" priority="316" operator="equal">
      <formula>"Please Start"</formula>
    </cfRule>
    <cfRule type="cellIs" dxfId="1459" priority="320" operator="equal">
      <formula>"Reexported"</formula>
    </cfRule>
    <cfRule type="cellIs" dxfId="1458" priority="314" operator="equal">
      <formula>"Automating..."</formula>
    </cfRule>
    <cfRule type="cellIs" dxfId="1457" priority="317" operator="equal">
      <formula>"Comment"</formula>
    </cfRule>
    <cfRule type="cellIs" dxfId="1456" priority="318" operator="equal">
      <formula>"In progress"</formula>
    </cfRule>
  </conditionalFormatting>
  <conditionalFormatting sqref="F62:G64">
    <cfRule type="cellIs" dxfId="1455" priority="519" operator="equal">
      <formula>"Completed"</formula>
    </cfRule>
    <cfRule type="cellIs" dxfId="1454" priority="516" operator="equal">
      <formula>"Please Start"</formula>
    </cfRule>
    <cfRule type="cellIs" dxfId="1453" priority="515" operator="equal">
      <formula>"Stuck"</formula>
    </cfRule>
    <cfRule type="cellIs" dxfId="1452" priority="518" operator="equal">
      <formula>"In progress"</formula>
    </cfRule>
    <cfRule type="cellIs" dxfId="1451" priority="514" operator="equal">
      <formula>"Automating..."</formula>
    </cfRule>
    <cfRule type="cellIs" dxfId="1450" priority="513" operator="equal">
      <formula>"Restart"</formula>
    </cfRule>
    <cfRule type="cellIs" dxfId="1449" priority="517" operator="equal">
      <formula>"Comment"</formula>
    </cfRule>
    <cfRule type="cellIs" dxfId="1448" priority="520" operator="equal">
      <formula>"Reexported"</formula>
    </cfRule>
  </conditionalFormatting>
  <conditionalFormatting sqref="F179:H179">
    <cfRule type="cellIs" dxfId="1447" priority="329" operator="equal">
      <formula>"Restart"</formula>
    </cfRule>
    <cfRule type="cellIs" dxfId="1446" priority="336" operator="equal">
      <formula>"Reexported"</formula>
    </cfRule>
    <cfRule type="cellIs" dxfId="1445" priority="335" operator="equal">
      <formula>"Completed"</formula>
    </cfRule>
    <cfRule type="cellIs" dxfId="1444" priority="334" operator="equal">
      <formula>"In progress"</formula>
    </cfRule>
    <cfRule type="cellIs" dxfId="1443" priority="333" operator="equal">
      <formula>"Comment"</formula>
    </cfRule>
    <cfRule type="cellIs" dxfId="1442" priority="332" operator="equal">
      <formula>"Please Start"</formula>
    </cfRule>
    <cfRule type="cellIs" dxfId="1441" priority="331" operator="equal">
      <formula>"Stuck"</formula>
    </cfRule>
    <cfRule type="cellIs" dxfId="1440" priority="330" operator="equal">
      <formula>"Automating..."</formula>
    </cfRule>
  </conditionalFormatting>
  <conditionalFormatting sqref="H137:H140">
    <cfRule type="cellIs" dxfId="1439" priority="400" operator="equal">
      <formula>"Reexported"</formula>
    </cfRule>
    <cfRule type="cellIs" dxfId="1438" priority="399" operator="equal">
      <formula>"Completed"</formula>
    </cfRule>
    <cfRule type="cellIs" dxfId="1437" priority="398" operator="equal">
      <formula>"In progress"</formula>
    </cfRule>
    <cfRule type="cellIs" dxfId="1436" priority="397" operator="equal">
      <formula>"Comment"</formula>
    </cfRule>
    <cfRule type="cellIs" dxfId="1435" priority="396" operator="equal">
      <formula>"Please Start"</formula>
    </cfRule>
    <cfRule type="cellIs" dxfId="1434" priority="395" operator="equal">
      <formula>"Stuck"</formula>
    </cfRule>
    <cfRule type="cellIs" dxfId="1433" priority="394" operator="equal">
      <formula>"Automating..."</formula>
    </cfRule>
    <cfRule type="cellIs" dxfId="1432" priority="393" operator="equal">
      <formula>"Restart"</formula>
    </cfRule>
  </conditionalFormatting>
  <conditionalFormatting sqref="H226:H246">
    <cfRule type="cellIs" dxfId="1431" priority="145" operator="equal">
      <formula>"Restart"</formula>
    </cfRule>
    <cfRule type="cellIs" dxfId="1430" priority="147" operator="equal">
      <formula>"Stuck"</formula>
    </cfRule>
    <cfRule type="cellIs" dxfId="1429" priority="148" operator="equal">
      <formula>"Please Start"</formula>
    </cfRule>
    <cfRule type="cellIs" dxfId="1428" priority="149" operator="equal">
      <formula>"Comment"</formula>
    </cfRule>
    <cfRule type="cellIs" dxfId="1427" priority="150" operator="equal">
      <formula>"In progress"</formula>
    </cfRule>
    <cfRule type="cellIs" dxfId="1426" priority="146" operator="equal">
      <formula>"Automating..."</formula>
    </cfRule>
    <cfRule type="cellIs" dxfId="1425" priority="151" operator="equal">
      <formula>"Completed"</formula>
    </cfRule>
    <cfRule type="cellIs" dxfId="1424" priority="152" operator="equal">
      <formula>"Reexported"</formula>
    </cfRule>
  </conditionalFormatting>
  <conditionalFormatting sqref="H260:H269">
    <cfRule type="cellIs" dxfId="1423" priority="278" operator="equal">
      <formula>"In progress"</formula>
    </cfRule>
    <cfRule type="cellIs" dxfId="1422" priority="280" operator="equal">
      <formula>"Reexported"</formula>
    </cfRule>
    <cfRule type="cellIs" dxfId="1421" priority="279" operator="equal">
      <formula>"Completed"</formula>
    </cfRule>
    <cfRule type="cellIs" dxfId="1420" priority="277" operator="equal">
      <formula>"Comment"</formula>
    </cfRule>
    <cfRule type="cellIs" dxfId="1419" priority="276" operator="equal">
      <formula>"Please Start"</formula>
    </cfRule>
    <cfRule type="cellIs" dxfId="1418" priority="275" operator="equal">
      <formula>"Stuck"</formula>
    </cfRule>
    <cfRule type="cellIs" dxfId="1417" priority="274" operator="equal">
      <formula>"Automating..."</formula>
    </cfRule>
    <cfRule type="cellIs" dxfId="1416" priority="273" operator="equal">
      <formula>"Restart"</formula>
    </cfRule>
  </conditionalFormatting>
  <conditionalFormatting sqref="H271:H285">
    <cfRule type="cellIs" dxfId="1415" priority="272" operator="equal">
      <formula>"Reexported"</formula>
    </cfRule>
    <cfRule type="cellIs" dxfId="1414" priority="271" operator="equal">
      <formula>"Completed"</formula>
    </cfRule>
    <cfRule type="cellIs" dxfId="1413" priority="270" operator="equal">
      <formula>"In progress"</formula>
    </cfRule>
    <cfRule type="cellIs" dxfId="1412" priority="269" operator="equal">
      <formula>"Comment"</formula>
    </cfRule>
    <cfRule type="cellIs" dxfId="1411" priority="268" operator="equal">
      <formula>"Please Start"</formula>
    </cfRule>
    <cfRule type="cellIs" dxfId="1410" priority="267" operator="equal">
      <formula>"Stuck"</formula>
    </cfRule>
    <cfRule type="cellIs" dxfId="1409" priority="266" operator="equal">
      <formula>"Automating..."</formula>
    </cfRule>
    <cfRule type="cellIs" dxfId="1408" priority="265" operator="equal">
      <formula>"Restart"</formula>
    </cfRule>
  </conditionalFormatting>
  <conditionalFormatting sqref="H100:K102">
    <cfRule type="cellIs" dxfId="1407" priority="337" operator="equal">
      <formula>"Restart"</formula>
    </cfRule>
    <cfRule type="cellIs" dxfId="1406" priority="340" operator="equal">
      <formula>"Please Start"</formula>
    </cfRule>
    <cfRule type="cellIs" dxfId="1405" priority="341" operator="equal">
      <formula>"Comment"</formula>
    </cfRule>
    <cfRule type="cellIs" dxfId="1404" priority="339" operator="equal">
      <formula>"Stuck"</formula>
    </cfRule>
    <cfRule type="cellIs" dxfId="1403" priority="344" operator="equal">
      <formula>"Reexported"</formula>
    </cfRule>
    <cfRule type="cellIs" dxfId="1402" priority="343" operator="equal">
      <formula>"Completed"</formula>
    </cfRule>
    <cfRule type="cellIs" dxfId="1401" priority="342" operator="equal">
      <formula>"In progress"</formula>
    </cfRule>
    <cfRule type="cellIs" dxfId="1400" priority="338" operator="equal">
      <formula>"Automating..."</formula>
    </cfRule>
  </conditionalFormatting>
  <conditionalFormatting sqref="I249:K312">
    <cfRule type="cellIs" dxfId="1399" priority="8" operator="equal">
      <formula>"Reexported"</formula>
    </cfRule>
    <cfRule type="cellIs" dxfId="1398" priority="7" operator="equal">
      <formula>"Completed"</formula>
    </cfRule>
    <cfRule type="cellIs" dxfId="1397" priority="6" operator="equal">
      <formula>"In progress"</formula>
    </cfRule>
    <cfRule type="cellIs" dxfId="1396" priority="5" operator="equal">
      <formula>"Comment"</formula>
    </cfRule>
    <cfRule type="cellIs" dxfId="1395" priority="4" operator="equal">
      <formula>"Please Start"</formula>
    </cfRule>
    <cfRule type="cellIs" dxfId="1394" priority="3" operator="equal">
      <formula>"Stuck"</formula>
    </cfRule>
    <cfRule type="cellIs" dxfId="1393" priority="2" operator="equal">
      <formula>"Automating..."</formula>
    </cfRule>
    <cfRule type="cellIs" dxfId="1392" priority="1" operator="equal">
      <formula>"Restart"</formula>
    </cfRule>
  </conditionalFormatting>
  <conditionalFormatting sqref="I314:K377">
    <cfRule type="cellIs" dxfId="1391" priority="52" operator="equal">
      <formula>"Please Start"</formula>
    </cfRule>
    <cfRule type="cellIs" dxfId="1390" priority="50" operator="equal">
      <formula>"Automating..."</formula>
    </cfRule>
    <cfRule type="cellIs" dxfId="1389" priority="49" operator="equal">
      <formula>"Restart"</formula>
    </cfRule>
    <cfRule type="cellIs" dxfId="1388" priority="51" operator="equal">
      <formula>"Stuck"</formula>
    </cfRule>
    <cfRule type="cellIs" dxfId="1387" priority="56" operator="equal">
      <formula>"Reexported"</formula>
    </cfRule>
    <cfRule type="cellIs" dxfId="1386" priority="55" operator="equal">
      <formula>"Completed"</formula>
    </cfRule>
    <cfRule type="cellIs" dxfId="1385" priority="54" operator="equal">
      <formula>"In progress"</formula>
    </cfRule>
    <cfRule type="cellIs" dxfId="1384" priority="53" operator="equal">
      <formula>"Comment"</formula>
    </cfRule>
  </conditionalFormatting>
  <conditionalFormatting sqref="I396:K400">
    <cfRule type="cellIs" dxfId="1383" priority="284" operator="equal">
      <formula>"Please Start"</formula>
    </cfRule>
    <cfRule type="cellIs" dxfId="1382" priority="285" operator="equal">
      <formula>"Comment"</formula>
    </cfRule>
    <cfRule type="cellIs" dxfId="1381" priority="286" operator="equal">
      <formula>"In progress"</formula>
    </cfRule>
    <cfRule type="cellIs" dxfId="1380" priority="287" operator="equal">
      <formula>"Completed"</formula>
    </cfRule>
    <cfRule type="cellIs" dxfId="1379" priority="288" operator="equal">
      <formula>"Reexported"</formula>
    </cfRule>
    <cfRule type="cellIs" dxfId="1378" priority="281" operator="equal">
      <formula>"Restart"</formula>
    </cfRule>
    <cfRule type="cellIs" dxfId="1377" priority="282" operator="equal">
      <formula>"Automating..."</formula>
    </cfRule>
    <cfRule type="cellIs" dxfId="1376" priority="283" operator="equal">
      <formula>"Stuck"</formula>
    </cfRule>
  </conditionalFormatting>
  <conditionalFormatting sqref="I404:K409">
    <cfRule type="cellIs" dxfId="1375" priority="144" operator="equal">
      <formula>"Reexported"</formula>
    </cfRule>
    <cfRule type="cellIs" dxfId="1374" priority="138" operator="equal">
      <formula>"Automating..."</formula>
    </cfRule>
    <cfRule type="cellIs" dxfId="1373" priority="139" operator="equal">
      <formula>"Stuck"</formula>
    </cfRule>
    <cfRule type="cellIs" dxfId="1372" priority="137" operator="equal">
      <formula>"Restart"</formula>
    </cfRule>
    <cfRule type="cellIs" dxfId="1371" priority="140" operator="equal">
      <formula>"Please Start"</formula>
    </cfRule>
    <cfRule type="cellIs" dxfId="1370" priority="141" operator="equal">
      <formula>"Comment"</formula>
    </cfRule>
    <cfRule type="cellIs" dxfId="1369" priority="142" operator="equal">
      <formula>"In progress"</formula>
    </cfRule>
    <cfRule type="cellIs" dxfId="1368" priority="143" operator="equal">
      <formula>"Completed"</formula>
    </cfRule>
  </conditionalFormatting>
  <conditionalFormatting sqref="I413:K423">
    <cfRule type="cellIs" dxfId="1367" priority="128" operator="equal">
      <formula>"Reexported"</formula>
    </cfRule>
    <cfRule type="cellIs" dxfId="1366" priority="121" operator="equal">
      <formula>"Restart"</formula>
    </cfRule>
    <cfRule type="cellIs" dxfId="1365" priority="125" operator="equal">
      <formula>"Comment"</formula>
    </cfRule>
    <cfRule type="cellIs" dxfId="1364" priority="127" operator="equal">
      <formula>"Completed"</formula>
    </cfRule>
    <cfRule type="cellIs" dxfId="1363" priority="124" operator="equal">
      <formula>"Please Start"</formula>
    </cfRule>
    <cfRule type="cellIs" dxfId="1362" priority="123" operator="equal">
      <formula>"Stuck"</formula>
    </cfRule>
    <cfRule type="cellIs" dxfId="1361" priority="122" operator="equal">
      <formula>"Automating..."</formula>
    </cfRule>
    <cfRule type="cellIs" dxfId="1360" priority="126" operator="equal">
      <formula>"In progress"</formula>
    </cfRule>
  </conditionalFormatting>
  <dataValidations count="3">
    <dataValidation allowBlank="1" showInputMessage="1" showErrorMessage="1" sqref="A1:L1" xr:uid="{0DF4FE71-5655-42B8-A229-E74891AD0485}"/>
    <dataValidation type="list" allowBlank="1" showInputMessage="1" showErrorMessage="1" sqref="J399 J215 J207 J378 J411 J250 J252 J386 J401 K2:K86 J403 J192:J193 J254 J355 J395 J120 J418 J203 J142:J143 J136 J288:K288 J132:J133 J117 J248 J407 J413 J384 J374 J312 K289:K1048576 J332 J314 J291 J277 C2:H1048576 K88:K287 J273" xr:uid="{860F8CEE-C870-4785-AC4E-A32EF68A07F7}">
      <formula1>"Not started, In progress, Completed,N/A,Comment, Stuck, Please start"</formula1>
    </dataValidation>
    <dataValidation type="list" allowBlank="1" showInputMessage="1" showErrorMessage="1" sqref="J2:J113 J141 J146 J149 J185 J208 K87" xr:uid="{BAF054B9-CE56-4AD0-A1FB-5BCA8AD18027}">
      <formula1>"Not started, In progress, Completed,N/A,Start,Comment"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24D40-48DE-4400-9325-5651F1413941}">
  <dimension ref="A1:V500"/>
  <sheetViews>
    <sheetView workbookViewId="0">
      <pane ySplit="1" topLeftCell="A15" activePane="bottomLeft" state="frozen"/>
      <selection pane="bottomLeft" activeCell="B15" sqref="B15:B16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12" t="s">
        <v>3031</v>
      </c>
      <c r="B2" s="10">
        <v>2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39</v>
      </c>
      <c r="I2" s="9" t="s">
        <v>40</v>
      </c>
      <c r="J2" s="8" t="s">
        <v>22</v>
      </c>
      <c r="K2" s="8" t="s">
        <v>22</v>
      </c>
      <c r="L2" t="s">
        <v>23</v>
      </c>
      <c r="M2" t="s">
        <v>69</v>
      </c>
      <c r="Q2" t="str" cm="1">
        <f t="array" ref="Q2:V2">IF(ISBLANK(A2), "",_xlfn.TEXTSPLIT(A2,"-"))</f>
        <v>B6313</v>
      </c>
      <c r="R2" t="str">
        <v>NY01</v>
      </c>
      <c r="S2" t="str">
        <v>ENG</v>
      </c>
      <c r="T2" t="str">
        <v>ARA</v>
      </c>
      <c r="U2" t="str">
        <v>SP</v>
      </c>
      <c r="V2" t="str">
        <v>168</v>
      </c>
    </row>
    <row r="3" spans="1:22" ht="15.6">
      <c r="A3" s="12" t="s">
        <v>3032</v>
      </c>
      <c r="B3" s="10">
        <v>30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M3" t="s">
        <v>69</v>
      </c>
      <c r="Q3" t="str" cm="1">
        <f t="array" ref="Q3:V3">IF(ISBLANK(A3), "",_xlfn.TEXTSPLIT(A3,"-"))</f>
        <v>B6313</v>
      </c>
      <c r="R3" t="str">
        <v>NY01</v>
      </c>
      <c r="S3" t="str">
        <v>ENG</v>
      </c>
      <c r="T3" t="str">
        <v>ENG</v>
      </c>
      <c r="U3" t="str">
        <v>LP</v>
      </c>
      <c r="V3" t="str">
        <v>168</v>
      </c>
    </row>
    <row r="4" spans="1:22" ht="15.6">
      <c r="A4" s="12" t="s">
        <v>3033</v>
      </c>
      <c r="B4" s="10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M4" t="s">
        <v>69</v>
      </c>
      <c r="Q4" t="str" cm="1">
        <f t="array" ref="Q4:V4">IF(ISBLANK(A4), "",_xlfn.TEXTSPLIT(A4,"-"))</f>
        <v>B6313</v>
      </c>
      <c r="R4" t="str">
        <v>NY01</v>
      </c>
      <c r="S4" t="str">
        <v>ENG</v>
      </c>
      <c r="T4" t="str">
        <v>RUS</v>
      </c>
      <c r="U4" t="str">
        <v>SP</v>
      </c>
      <c r="V4" t="str">
        <v>168</v>
      </c>
    </row>
    <row r="5" spans="1:22" ht="15.6">
      <c r="A5" s="12" t="s">
        <v>3034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M5" t="s">
        <v>69</v>
      </c>
      <c r="Q5" t="str" cm="1">
        <f t="array" ref="Q5:V5">IF(ISBLANK(A5), "",_xlfn.TEXTSPLIT(A5,"-"))</f>
        <v>B6313</v>
      </c>
      <c r="R5" t="str">
        <v>NY01</v>
      </c>
      <c r="S5" t="str">
        <v>ENG</v>
      </c>
      <c r="T5" t="str">
        <v>SPA</v>
      </c>
      <c r="U5" t="str">
        <v>LP</v>
      </c>
      <c r="V5" t="str">
        <v>168</v>
      </c>
    </row>
    <row r="6" spans="1:22" ht="15.6">
      <c r="A6" s="12" t="s">
        <v>3035</v>
      </c>
      <c r="B6" s="10">
        <v>24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M6" t="s">
        <v>69</v>
      </c>
      <c r="Q6" t="str" cm="1">
        <f t="array" ref="Q6:V6">IF(ISBLANK(A6), "",_xlfn.TEXTSPLIT(A6,"-"))</f>
        <v>B6313</v>
      </c>
      <c r="R6" t="str">
        <v>NY01</v>
      </c>
      <c r="S6" t="str">
        <v>ENG</v>
      </c>
      <c r="T6" t="str">
        <v>SPA</v>
      </c>
      <c r="U6" t="str">
        <v>SP</v>
      </c>
      <c r="V6" t="str">
        <v>168</v>
      </c>
    </row>
    <row r="7" spans="1:22" ht="15.6">
      <c r="A7" s="16" t="s">
        <v>3036</v>
      </c>
      <c r="B7" s="10">
        <v>33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t="s">
        <v>23</v>
      </c>
      <c r="M7" t="s">
        <v>103</v>
      </c>
      <c r="Q7" t="str" cm="1">
        <f t="array" ref="Q7:V7">IF(ISBLANK(A7), "",_xlfn.TEXTSPLIT(A7,"-"))</f>
        <v>B6314</v>
      </c>
      <c r="R7" t="str">
        <v>NY01</v>
      </c>
      <c r="S7" t="str">
        <v>ENG</v>
      </c>
      <c r="T7" t="str">
        <v>YUE</v>
      </c>
      <c r="U7" t="str">
        <v>SP</v>
      </c>
      <c r="V7" t="str">
        <v>168</v>
      </c>
    </row>
    <row r="8" spans="1:22" ht="15.6">
      <c r="A8" s="16" t="s">
        <v>3037</v>
      </c>
      <c r="B8" s="10">
        <v>7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39</v>
      </c>
      <c r="I8" s="9" t="s">
        <v>40</v>
      </c>
      <c r="J8" s="8" t="s">
        <v>22</v>
      </c>
      <c r="K8" s="8" t="s">
        <v>22</v>
      </c>
      <c r="L8" t="s">
        <v>23</v>
      </c>
      <c r="M8" t="s">
        <v>103</v>
      </c>
      <c r="Q8" t="str" cm="1">
        <f t="array" ref="Q8:V8">IF(ISBLANK(A8), "",_xlfn.TEXTSPLIT(A8,"-"))</f>
        <v>B6315</v>
      </c>
      <c r="R8" t="str">
        <v>NY01</v>
      </c>
      <c r="S8" t="str">
        <v>ENG</v>
      </c>
      <c r="T8" t="str">
        <v>KOR</v>
      </c>
      <c r="U8" t="str">
        <v>SP</v>
      </c>
      <c r="V8" t="str">
        <v>168</v>
      </c>
    </row>
    <row r="9" spans="1:22" ht="15.6">
      <c r="A9" s="12" t="s">
        <v>3038</v>
      </c>
      <c r="B9" s="10">
        <v>59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39</v>
      </c>
      <c r="I9" s="9">
        <v>1</v>
      </c>
      <c r="J9" s="8" t="s">
        <v>22</v>
      </c>
      <c r="K9" s="8" t="s">
        <v>22</v>
      </c>
      <c r="L9" t="s">
        <v>23</v>
      </c>
      <c r="M9" t="s">
        <v>103</v>
      </c>
      <c r="Q9" t="str" cm="1">
        <f t="array" ref="Q9:V9">IF(ISBLANK(A9), "",_xlfn.TEXTSPLIT(A9,"-"))</f>
        <v>B6316</v>
      </c>
      <c r="R9" t="str">
        <v>NY01</v>
      </c>
      <c r="S9" t="str">
        <v>ENG</v>
      </c>
      <c r="T9" t="str">
        <v>ENG</v>
      </c>
      <c r="U9" t="str">
        <v>LP</v>
      </c>
      <c r="V9" t="str">
        <v>168</v>
      </c>
    </row>
    <row r="10" spans="1:22" ht="15.6">
      <c r="A10" s="12" t="s">
        <v>3039</v>
      </c>
      <c r="B10" s="10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t="s">
        <v>23</v>
      </c>
      <c r="M10" t="s">
        <v>103</v>
      </c>
      <c r="Q10" t="str" cm="1">
        <f t="array" ref="Q10:V10">IF(ISBLANK(A10), "",_xlfn.TEXTSPLIT(A10,"-"))</f>
        <v>B6316</v>
      </c>
      <c r="R10" t="str">
        <v>NY01</v>
      </c>
      <c r="S10" t="str">
        <v>ENG</v>
      </c>
      <c r="T10" t="str">
        <v>FRA</v>
      </c>
      <c r="U10" t="str">
        <v>SP</v>
      </c>
      <c r="V10" t="str">
        <v>168</v>
      </c>
    </row>
    <row r="11" spans="1:22" ht="15.6">
      <c r="A11" s="12" t="s">
        <v>3040</v>
      </c>
      <c r="B11" s="10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t="s">
        <v>23</v>
      </c>
      <c r="M11" t="s">
        <v>103</v>
      </c>
      <c r="Q11" t="str" cm="1">
        <f t="array" ref="Q11:V11">IF(ISBLANK(A11), "",_xlfn.TEXTSPLIT(A11,"-"))</f>
        <v>B6316</v>
      </c>
      <c r="R11" t="str">
        <v>NY01</v>
      </c>
      <c r="S11" t="str">
        <v>ENG</v>
      </c>
      <c r="T11" t="str">
        <v>POL</v>
      </c>
      <c r="U11" t="str">
        <v>SP</v>
      </c>
      <c r="V11" t="str">
        <v>168</v>
      </c>
    </row>
    <row r="12" spans="1:22" ht="15.6">
      <c r="A12" s="12" t="s">
        <v>3041</v>
      </c>
      <c r="B12" s="10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t="s">
        <v>23</v>
      </c>
      <c r="M12" t="s">
        <v>103</v>
      </c>
      <c r="Q12" t="str" cm="1">
        <f t="array" ref="Q12:V12">IF(ISBLANK(A12), "",_xlfn.TEXTSPLIT(A12,"-"))</f>
        <v>B6316</v>
      </c>
      <c r="R12" t="str">
        <v>NY01</v>
      </c>
      <c r="S12" t="str">
        <v>ENG</v>
      </c>
      <c r="T12" t="str">
        <v>RUS</v>
      </c>
      <c r="U12" t="str">
        <v>SP</v>
      </c>
      <c r="V12" t="str">
        <v>168</v>
      </c>
    </row>
    <row r="13" spans="1:22" ht="15.6">
      <c r="A13" s="12" t="s">
        <v>3042</v>
      </c>
      <c r="B13" s="10">
        <v>6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t="s">
        <v>23</v>
      </c>
      <c r="M13" t="s">
        <v>103</v>
      </c>
      <c r="Q13" t="str" cm="1">
        <f t="array" ref="Q13:V13">IF(ISBLANK(A13), "",_xlfn.TEXTSPLIT(A13,"-"))</f>
        <v>B6316</v>
      </c>
      <c r="R13" t="str">
        <v>NY01</v>
      </c>
      <c r="S13" t="str">
        <v>ENG</v>
      </c>
      <c r="T13" t="str">
        <v>SPA</v>
      </c>
      <c r="U13" t="str">
        <v>LP</v>
      </c>
      <c r="V13" t="str">
        <v>168</v>
      </c>
    </row>
    <row r="14" spans="1:22" ht="15.6">
      <c r="A14" s="12" t="s">
        <v>3043</v>
      </c>
      <c r="B14" s="10">
        <v>125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t="s">
        <v>23</v>
      </c>
      <c r="M14" t="s">
        <v>314</v>
      </c>
      <c r="Q14" t="str" cm="1">
        <f t="array" ref="Q14:V14">IF(ISBLANK(A14), "",_xlfn.TEXTSPLIT(A14,"-"))</f>
        <v>B6316</v>
      </c>
      <c r="R14" t="str">
        <v>NY01</v>
      </c>
      <c r="S14" t="str">
        <v>ENG</v>
      </c>
      <c r="T14" t="str">
        <v>SPA</v>
      </c>
      <c r="U14" t="str">
        <v>SP</v>
      </c>
      <c r="V14" t="str">
        <v>168</v>
      </c>
    </row>
    <row r="15" spans="1:22" ht="15.6">
      <c r="A15" s="16" t="s">
        <v>3044</v>
      </c>
      <c r="B15" s="10">
        <v>242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39</v>
      </c>
      <c r="I15" s="9">
        <v>6</v>
      </c>
      <c r="J15" s="11" t="s">
        <v>22</v>
      </c>
      <c r="K15" s="8" t="s">
        <v>22</v>
      </c>
      <c r="L15" t="s">
        <v>23</v>
      </c>
      <c r="M15" t="s">
        <v>314</v>
      </c>
      <c r="Q15" t="str" cm="1">
        <f t="array" ref="Q15:V15">IF(ISBLANK(A15), "",_xlfn.TEXTSPLIT(A15,"-"))</f>
        <v>B6317</v>
      </c>
      <c r="R15" t="str">
        <v>NY01</v>
      </c>
      <c r="S15" t="str">
        <v>ENG</v>
      </c>
      <c r="T15" t="str">
        <v>YUE</v>
      </c>
      <c r="U15" t="str">
        <v>SP</v>
      </c>
      <c r="V15" t="str">
        <v>168</v>
      </c>
    </row>
    <row r="16" spans="1:22" ht="15.6">
      <c r="A16" s="16" t="s">
        <v>3045</v>
      </c>
      <c r="B16" s="10">
        <v>75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t="s">
        <v>23</v>
      </c>
      <c r="M16" t="s">
        <v>314</v>
      </c>
      <c r="Q16" t="str" cm="1">
        <f t="array" ref="Q16:V16">IF(ISBLANK(A16), "",_xlfn.TEXTSPLIT(A16,"-"))</f>
        <v>B6318</v>
      </c>
      <c r="R16" t="str">
        <v>NY01</v>
      </c>
      <c r="S16" t="str">
        <v>ENG</v>
      </c>
      <c r="T16" t="str">
        <v>KOR</v>
      </c>
      <c r="U16" t="str">
        <v>SP</v>
      </c>
      <c r="V16" t="str">
        <v>168</v>
      </c>
    </row>
    <row r="17" spans="1:17" ht="15.6">
      <c r="A17" s="7"/>
      <c r="B17" s="10">
        <f>SUM(B2:B16)</f>
        <v>608</v>
      </c>
      <c r="C17" s="11"/>
      <c r="D17" s="11"/>
      <c r="E17" s="11"/>
      <c r="F17" s="11"/>
      <c r="G17" s="11"/>
      <c r="H17" s="11"/>
      <c r="J17" s="8"/>
      <c r="K17" s="8"/>
      <c r="Q17" t="str" cm="1">
        <f t="array" ref="Q17">IF(ISBLANK(A17), "",_xlfn.TEXTSPLIT(A17,"-"))</f>
        <v/>
      </c>
    </row>
    <row r="18" spans="1:17" ht="15.6">
      <c r="A18" s="7"/>
      <c r="B18" s="10"/>
      <c r="C18" s="11"/>
      <c r="D18" s="11"/>
      <c r="E18" s="11"/>
      <c r="F18" s="11"/>
      <c r="G18" s="11"/>
      <c r="H18" s="11"/>
      <c r="J18" s="8"/>
      <c r="K18" s="8"/>
      <c r="Q18" t="str" cm="1">
        <f t="array" ref="Q18">IF(ISBLANK(A18), "",_xlfn.TEXTSPLIT(A18,"-"))</f>
        <v/>
      </c>
    </row>
    <row r="19" spans="1:17" ht="15.6">
      <c r="A19" s="7"/>
      <c r="B19" s="10"/>
      <c r="C19" s="11"/>
      <c r="D19" s="11"/>
      <c r="E19" s="11"/>
      <c r="F19" s="11"/>
      <c r="G19" s="11"/>
      <c r="H19" s="11"/>
      <c r="J19" s="8"/>
      <c r="K19" s="8"/>
      <c r="Q19" t="str" cm="1">
        <f t="array" ref="Q19">IF(ISBLANK(A19), "",_xlfn.TEXTSPLIT(A19,"-"))</f>
        <v/>
      </c>
    </row>
    <row r="20" spans="1:17" ht="15.6">
      <c r="A20" s="7"/>
      <c r="B20" s="10"/>
      <c r="C20" s="11"/>
      <c r="D20" s="11"/>
      <c r="E20" s="11"/>
      <c r="F20" s="11"/>
      <c r="G20" s="11"/>
      <c r="H20" s="11"/>
      <c r="J20" s="8"/>
      <c r="K20" s="8"/>
      <c r="Q20" t="str" cm="1">
        <f t="array" ref="Q20">IF(ISBLANK(A20), "",_xlfn.TEXTSPLIT(A20,"-"))</f>
        <v/>
      </c>
    </row>
    <row r="21" spans="1:17" ht="15.6">
      <c r="A21" s="7"/>
      <c r="B21" s="10"/>
      <c r="C21" s="11"/>
      <c r="D21" s="11"/>
      <c r="E21" s="11"/>
      <c r="F21" s="11"/>
      <c r="G21" s="11"/>
      <c r="H21" s="11"/>
      <c r="J21" s="8"/>
      <c r="K21" s="8"/>
      <c r="Q21" t="str" cm="1">
        <f t="array" ref="Q21">IF(ISBLANK(A21), "",_xlfn.TEXTSPLIT(A21,"-"))</f>
        <v/>
      </c>
    </row>
    <row r="22" spans="1:17" ht="15.6">
      <c r="A22" s="7"/>
      <c r="B22" s="10"/>
      <c r="C22" s="11"/>
      <c r="D22" s="11"/>
      <c r="E22" s="11"/>
      <c r="F22" s="11"/>
      <c r="G22" s="11"/>
      <c r="H22" s="11"/>
      <c r="J22" s="8"/>
      <c r="K22" s="8"/>
      <c r="Q22" t="str" cm="1">
        <f t="array" ref="Q22">IF(ISBLANK(A22), "",_xlfn.TEXTSPLIT(A22,"-"))</f>
        <v/>
      </c>
    </row>
    <row r="23" spans="1:17" ht="15.6">
      <c r="A23" s="7"/>
      <c r="B23" s="10"/>
      <c r="C23" s="11"/>
      <c r="D23" s="11"/>
      <c r="E23" s="11"/>
      <c r="F23" s="11"/>
      <c r="G23" s="11"/>
      <c r="H23" s="11"/>
      <c r="J23" s="8"/>
      <c r="K23" s="8"/>
      <c r="Q23" t="str" cm="1">
        <f t="array" ref="Q23">IF(ISBLANK(A23), "",_xlfn.TEXTSPLIT(A23,"-"))</f>
        <v/>
      </c>
    </row>
    <row r="24" spans="1:17" ht="15.6">
      <c r="A24" s="7"/>
      <c r="B24" s="10"/>
      <c r="C24" s="11"/>
      <c r="D24" s="11"/>
      <c r="E24" s="11"/>
      <c r="F24" s="11"/>
      <c r="G24" s="11"/>
      <c r="H24" s="11"/>
      <c r="J24" s="8"/>
      <c r="K24" s="8"/>
      <c r="Q24" t="str" cm="1">
        <f t="array" ref="Q24">IF(ISBLANK(A24), "",_xlfn.TEXTSPLIT(A24,"-"))</f>
        <v/>
      </c>
    </row>
    <row r="25" spans="1:17" ht="15.6">
      <c r="A25" s="7"/>
      <c r="B25" s="10"/>
      <c r="C25" s="11"/>
      <c r="D25" s="11"/>
      <c r="E25" s="11"/>
      <c r="F25" s="11"/>
      <c r="G25" s="11"/>
      <c r="H25" s="11"/>
      <c r="J25" s="8"/>
      <c r="K25" s="8"/>
      <c r="Q25" t="str" cm="1">
        <f t="array" ref="Q25">IF(ISBLANK(A25), "",_xlfn.TEXTSPLIT(A25,"-"))</f>
        <v/>
      </c>
    </row>
    <row r="26" spans="1:17" ht="15.6">
      <c r="A26" s="7"/>
      <c r="B26" s="10"/>
      <c r="C26" s="11"/>
      <c r="D26" s="11"/>
      <c r="E26" s="11"/>
      <c r="F26" s="11"/>
      <c r="G26" s="11"/>
      <c r="H26" s="11"/>
      <c r="J26" s="8"/>
      <c r="K26" s="8"/>
      <c r="Q26" t="str" cm="1">
        <f t="array" ref="Q26">IF(ISBLANK(A26), "",_xlfn.TEXTSPLIT(A26,"-"))</f>
        <v/>
      </c>
    </row>
    <row r="27" spans="1:17" ht="15.6">
      <c r="A27" s="7"/>
      <c r="B27" s="10"/>
      <c r="C27" s="11"/>
      <c r="D27" s="11"/>
      <c r="E27" s="11"/>
      <c r="F27" s="11"/>
      <c r="G27" s="11"/>
      <c r="H27" s="11"/>
      <c r="J27" s="8"/>
      <c r="K27" s="8"/>
      <c r="Q27" t="str" cm="1">
        <f t="array" ref="Q27">IF(ISBLANK(A27), "",_xlfn.TEXTSPLIT(A27,"-"))</f>
        <v/>
      </c>
    </row>
    <row r="28" spans="1:17" ht="15.6">
      <c r="A28" s="7"/>
      <c r="B28" s="10"/>
      <c r="C28" s="11"/>
      <c r="D28" s="11"/>
      <c r="E28" s="11"/>
      <c r="F28" s="11"/>
      <c r="G28" s="11"/>
      <c r="H28" s="11"/>
      <c r="J28" s="8"/>
      <c r="K28" s="8"/>
      <c r="Q28" t="str" cm="1">
        <f t="array" ref="Q28">IF(ISBLANK(A28), "",_xlfn.TEXTSPLIT(A28,"-"))</f>
        <v/>
      </c>
    </row>
    <row r="29" spans="1:17" ht="15.6">
      <c r="A29" s="7"/>
      <c r="B29" s="10"/>
      <c r="C29" s="11"/>
      <c r="D29" s="11"/>
      <c r="E29" s="11"/>
      <c r="F29" s="11"/>
      <c r="G29" s="11"/>
      <c r="H29" s="11"/>
      <c r="J29" s="8"/>
      <c r="K29" s="8"/>
      <c r="Q29" t="str" cm="1">
        <f t="array" ref="Q29">IF(ISBLANK(A29), "",_xlfn.TEXTSPLIT(A29,"-"))</f>
        <v/>
      </c>
    </row>
    <row r="30" spans="1:17" ht="15.6">
      <c r="A30" s="7"/>
      <c r="B30" s="10"/>
      <c r="C30" s="11"/>
      <c r="D30" s="11"/>
      <c r="E30" s="11"/>
      <c r="F30" s="11"/>
      <c r="G30" s="11"/>
      <c r="H30" s="11"/>
      <c r="J30" s="8"/>
      <c r="K30" s="8"/>
      <c r="Q30" t="str" cm="1">
        <f t="array" ref="Q30">IF(ISBLANK(A30), "",_xlfn.TEXTSPLIT(A30,"-"))</f>
        <v/>
      </c>
    </row>
    <row r="31" spans="1:17" ht="15.6">
      <c r="A31" s="7"/>
      <c r="B31" s="10"/>
      <c r="C31" s="11"/>
      <c r="D31" s="11"/>
      <c r="E31" s="11"/>
      <c r="F31" s="11"/>
      <c r="G31" s="11"/>
      <c r="H31" s="11"/>
      <c r="J31" s="8"/>
      <c r="K31" s="8"/>
      <c r="Q31" t="str" cm="1">
        <f t="array" ref="Q31">IF(ISBLANK(A31), "",_xlfn.TEXTSPLIT(A31,"-"))</f>
        <v/>
      </c>
    </row>
    <row r="32" spans="1:17" ht="15.6">
      <c r="A32" s="7"/>
      <c r="B32" s="10"/>
      <c r="C32" s="11"/>
      <c r="D32" s="11"/>
      <c r="E32" s="11"/>
      <c r="F32" s="11"/>
      <c r="G32" s="11"/>
      <c r="H32" s="11"/>
      <c r="J32" s="8"/>
      <c r="K32" s="8"/>
      <c r="Q32" t="str" cm="1">
        <f t="array" ref="Q32">IF(ISBLANK(A32), "",_xlfn.TEXTSPLIT(A32,"-"))</f>
        <v/>
      </c>
    </row>
    <row r="33" spans="1:17" ht="15.6">
      <c r="A33" s="7"/>
      <c r="B33" s="10"/>
      <c r="C33" s="11"/>
      <c r="D33" s="11"/>
      <c r="E33" s="11"/>
      <c r="F33" s="11"/>
      <c r="G33" s="11"/>
      <c r="H33" s="11"/>
      <c r="J33" s="8"/>
      <c r="K33" s="8"/>
      <c r="Q33" t="str" cm="1">
        <f t="array" ref="Q33">IF(ISBLANK(A33), "",_xlfn.TEXTSPLIT(A33,"-"))</f>
        <v/>
      </c>
    </row>
    <row r="34" spans="1:17" ht="15.6">
      <c r="A34" s="7"/>
      <c r="B34" s="10"/>
      <c r="C34" s="11"/>
      <c r="D34" s="11"/>
      <c r="E34" s="11"/>
      <c r="F34" s="11"/>
      <c r="G34" s="11"/>
      <c r="H34" s="11"/>
      <c r="J34" s="8"/>
      <c r="K34" s="8"/>
      <c r="Q34" t="str" cm="1">
        <f t="array" ref="Q34">IF(ISBLANK(A34), "",_xlfn.TEXTSPLIT(A34,"-"))</f>
        <v/>
      </c>
    </row>
    <row r="35" spans="1:17" ht="15.6">
      <c r="A35" s="7"/>
      <c r="B35" s="10"/>
      <c r="C35" s="11"/>
      <c r="D35" s="11"/>
      <c r="E35" s="11"/>
      <c r="F35" s="11"/>
      <c r="G35" s="11"/>
      <c r="H35" s="11"/>
      <c r="J35" s="8"/>
      <c r="K35" s="8"/>
      <c r="Q35" t="str" cm="1">
        <f t="array" ref="Q35">IF(ISBLANK(A35), "",_xlfn.TEXTSPLIT(A35,"-"))</f>
        <v/>
      </c>
    </row>
    <row r="36" spans="1:17" ht="15.6">
      <c r="A36" s="7"/>
      <c r="B36" s="10"/>
      <c r="C36" s="11"/>
      <c r="D36" s="11"/>
      <c r="E36" s="11"/>
      <c r="F36" s="11"/>
      <c r="G36" s="11"/>
      <c r="H36" s="11"/>
      <c r="J36" s="8"/>
      <c r="K36" s="8"/>
      <c r="Q36" t="str" cm="1">
        <f t="array" ref="Q36">IF(ISBLANK(A36), "",_xlfn.TEXTSPLIT(A36,"-"))</f>
        <v/>
      </c>
    </row>
    <row r="37" spans="1:17" ht="15.6">
      <c r="A37" s="7"/>
      <c r="B37" s="10"/>
      <c r="C37" s="11"/>
      <c r="D37" s="11"/>
      <c r="E37" s="11"/>
      <c r="F37" s="11"/>
      <c r="G37" s="11"/>
      <c r="H37" s="11"/>
      <c r="J37" s="8"/>
      <c r="K37" s="8"/>
      <c r="Q37" t="str" cm="1">
        <f t="array" ref="Q37">IF(ISBLANK(A37), "",_xlfn.TEXTSPLIT(A37,"-"))</f>
        <v/>
      </c>
    </row>
    <row r="38" spans="1:17" ht="15.6">
      <c r="A38" s="7"/>
      <c r="B38" s="10"/>
      <c r="C38" s="11"/>
      <c r="D38" s="11"/>
      <c r="E38" s="11"/>
      <c r="F38" s="11"/>
      <c r="G38" s="11"/>
      <c r="H38" s="11"/>
      <c r="J38" s="8"/>
      <c r="K38" s="8"/>
      <c r="Q38" t="str" cm="1">
        <f t="array" ref="Q38">IF(ISBLANK(A38), "",_xlfn.TEXTSPLIT(A38,"-"))</f>
        <v/>
      </c>
    </row>
    <row r="39" spans="1:17" ht="15.6">
      <c r="A39" s="7"/>
      <c r="B39" s="10"/>
      <c r="C39" s="11"/>
      <c r="D39" s="11"/>
      <c r="E39" s="11"/>
      <c r="F39" s="11"/>
      <c r="G39" s="11"/>
      <c r="H39" s="11"/>
      <c r="J39" s="8"/>
      <c r="K39" s="8"/>
      <c r="Q39" t="str" cm="1">
        <f t="array" ref="Q39">IF(ISBLANK(A39), "",_xlfn.TEXTSPLIT(A39,"-"))</f>
        <v/>
      </c>
    </row>
    <row r="40" spans="1:17" ht="15.6">
      <c r="A40" s="7"/>
      <c r="B40" s="10"/>
      <c r="C40" s="11"/>
      <c r="D40" s="11"/>
      <c r="E40" s="11"/>
      <c r="F40" s="11"/>
      <c r="G40" s="11"/>
      <c r="H40" s="11"/>
      <c r="J40" s="8"/>
      <c r="K40" s="8"/>
      <c r="Q40" t="str" cm="1">
        <f t="array" ref="Q40">IF(ISBLANK(A40), "",_xlfn.TEXTSPLIT(A40,"-"))</f>
        <v/>
      </c>
    </row>
    <row r="41" spans="1:17" ht="15.6">
      <c r="A41" s="7"/>
      <c r="B41" s="10"/>
      <c r="C41" s="11"/>
      <c r="D41" s="11"/>
      <c r="E41" s="11"/>
      <c r="F41" s="11"/>
      <c r="G41" s="11"/>
      <c r="H41" s="11"/>
      <c r="J41" s="8"/>
      <c r="K41" s="8"/>
      <c r="Q41" t="str" cm="1">
        <f t="array" ref="Q41">IF(ISBLANK(A41), "",_xlfn.TEXTSPLIT(A41,"-"))</f>
        <v/>
      </c>
    </row>
    <row r="42" spans="1:17" ht="15.6">
      <c r="A42" s="7"/>
      <c r="B42" s="10"/>
      <c r="C42" s="11"/>
      <c r="D42" s="11"/>
      <c r="E42" s="11"/>
      <c r="F42" s="11"/>
      <c r="G42" s="11"/>
      <c r="H42" s="11"/>
      <c r="J42" s="8"/>
      <c r="K42" s="8"/>
      <c r="Q42" t="str" cm="1">
        <f t="array" ref="Q42">IF(ISBLANK(A42), "",_xlfn.TEXTSPLIT(A42,"-"))</f>
        <v/>
      </c>
    </row>
    <row r="43" spans="1:17" ht="15.6">
      <c r="A43" s="7"/>
      <c r="B43" s="10"/>
      <c r="C43" s="11"/>
      <c r="D43" s="11"/>
      <c r="E43" s="11"/>
      <c r="F43" s="11"/>
      <c r="G43" s="11"/>
      <c r="H43" s="11"/>
      <c r="J43" s="8"/>
      <c r="K43" s="8"/>
      <c r="Q43" t="str" cm="1">
        <f t="array" ref="Q43">IF(ISBLANK(A43), "",_xlfn.TEXTSPLIT(A43,"-"))</f>
        <v/>
      </c>
    </row>
    <row r="44" spans="1:17" ht="15.6">
      <c r="A44" s="7"/>
      <c r="B44" s="10"/>
      <c r="C44" s="11"/>
      <c r="D44" s="11"/>
      <c r="E44" s="11"/>
      <c r="F44" s="11"/>
      <c r="G44" s="11"/>
      <c r="H44" s="11"/>
      <c r="J44" s="8"/>
      <c r="K44" s="8"/>
      <c r="Q44" t="str" cm="1">
        <f t="array" ref="Q44">IF(ISBLANK(A44), "",_xlfn.TEXTSPLIT(A44,"-"))</f>
        <v/>
      </c>
    </row>
    <row r="45" spans="1:17" ht="15.6">
      <c r="A45" s="7"/>
      <c r="B45" s="10"/>
      <c r="C45" s="11"/>
      <c r="D45" s="11"/>
      <c r="E45" s="11"/>
      <c r="F45" s="11"/>
      <c r="G45" s="11"/>
      <c r="H45" s="11"/>
      <c r="J45" s="8"/>
      <c r="K45" s="8"/>
      <c r="Q45" t="str" cm="1">
        <f t="array" ref="Q45">IF(ISBLANK(A45), "",_xlfn.TEXTSPLIT(A45,"-"))</f>
        <v/>
      </c>
    </row>
    <row r="46" spans="1:17" ht="15.6">
      <c r="A46" s="7"/>
      <c r="B46" s="10"/>
      <c r="C46" s="11"/>
      <c r="D46" s="11"/>
      <c r="E46" s="11"/>
      <c r="F46" s="11"/>
      <c r="G46" s="11"/>
      <c r="H46" s="11"/>
      <c r="J46" s="8"/>
      <c r="K46" s="8"/>
      <c r="Q46" t="str" cm="1">
        <f t="array" ref="Q46">IF(ISBLANK(A46), "",_xlfn.TEXTSPLIT(A46,"-"))</f>
        <v/>
      </c>
    </row>
    <row r="47" spans="1:17" ht="15.6">
      <c r="A47" s="7"/>
      <c r="B47" s="10"/>
      <c r="C47" s="11"/>
      <c r="D47" s="11"/>
      <c r="E47" s="11"/>
      <c r="F47" s="11"/>
      <c r="G47" s="11"/>
      <c r="H47" s="11"/>
      <c r="J47" s="8"/>
      <c r="K47" s="8"/>
      <c r="Q47" t="str" cm="1">
        <f t="array" ref="Q47">IF(ISBLANK(A47), "",_xlfn.TEXTSPLIT(A47,"-"))</f>
        <v/>
      </c>
    </row>
    <row r="48" spans="1:17" ht="15.6">
      <c r="A48" s="7"/>
      <c r="B48" s="10"/>
      <c r="C48" s="11"/>
      <c r="D48" s="11"/>
      <c r="E48" s="11"/>
      <c r="F48" s="11"/>
      <c r="G48" s="11"/>
      <c r="H48" s="11"/>
      <c r="J48" s="8"/>
      <c r="K48" s="8"/>
      <c r="Q48" t="str" cm="1">
        <f t="array" ref="Q48">IF(ISBLANK(A48), "",_xlfn.TEXTSPLIT(A48,"-"))</f>
        <v/>
      </c>
    </row>
    <row r="49" spans="1:17" ht="15.6">
      <c r="A49" s="7"/>
      <c r="B49" s="10"/>
      <c r="C49" s="11"/>
      <c r="D49" s="11"/>
      <c r="E49" s="11"/>
      <c r="F49" s="11"/>
      <c r="G49" s="11"/>
      <c r="H49" s="11"/>
      <c r="J49" s="8"/>
      <c r="K49" s="8"/>
      <c r="Q49" t="str" cm="1">
        <f t="array" ref="Q49">IF(ISBLANK(A49), "",_xlfn.TEXTSPLIT(A49,"-"))</f>
        <v/>
      </c>
    </row>
    <row r="50" spans="1:17" ht="15.6">
      <c r="A50" s="7"/>
      <c r="B50" s="10"/>
      <c r="C50" s="11"/>
      <c r="D50" s="11"/>
      <c r="E50" s="11"/>
      <c r="F50" s="11"/>
      <c r="G50" s="11"/>
      <c r="H50" s="11"/>
      <c r="J50" s="8"/>
      <c r="K50" s="8"/>
      <c r="Q50" t="str" cm="1">
        <f t="array" ref="Q50">IF(ISBLANK(A50), "",_xlfn.TEXTSPLIT(A50,"-"))</f>
        <v/>
      </c>
    </row>
    <row r="51" spans="1:17" ht="15.6">
      <c r="A51" s="7"/>
      <c r="B51" s="10"/>
      <c r="C51" s="11"/>
      <c r="D51" s="11"/>
      <c r="E51" s="11"/>
      <c r="F51" s="11"/>
      <c r="G51" s="11"/>
      <c r="H51" s="11"/>
      <c r="J51" s="8"/>
      <c r="K51" s="8"/>
      <c r="Q51" t="str" cm="1">
        <f t="array" ref="Q51">IF(ISBLANK(A51), "",_xlfn.TEXTSPLIT(A51,"-"))</f>
        <v/>
      </c>
    </row>
    <row r="52" spans="1:17" ht="15.6">
      <c r="A52" s="7"/>
      <c r="B52" s="10"/>
      <c r="C52" s="11"/>
      <c r="D52" s="11"/>
      <c r="E52" s="11"/>
      <c r="F52" s="11"/>
      <c r="G52" s="11"/>
      <c r="H52" s="11"/>
      <c r="J52" s="8"/>
      <c r="K52" s="8"/>
      <c r="Q52" t="str" cm="1">
        <f t="array" ref="Q52">IF(ISBLANK(A52), "",_xlfn.TEXTSPLIT(A52,"-"))</f>
        <v/>
      </c>
    </row>
    <row r="53" spans="1:17" ht="15.6">
      <c r="A53" s="7"/>
      <c r="B53" s="10"/>
      <c r="C53" s="11"/>
      <c r="D53" s="11"/>
      <c r="E53" s="11"/>
      <c r="F53" s="11"/>
      <c r="G53" s="11"/>
      <c r="H53" s="11"/>
      <c r="J53" s="8"/>
      <c r="K53" s="8"/>
      <c r="Q53" t="str" cm="1">
        <f t="array" ref="Q53">IF(ISBLANK(A53), "",_xlfn.TEXTSPLIT(A53,"-"))</f>
        <v/>
      </c>
    </row>
    <row r="54" spans="1:17" ht="15.6">
      <c r="A54" s="7"/>
      <c r="B54" s="10"/>
      <c r="C54" s="11"/>
      <c r="D54" s="11"/>
      <c r="E54" s="11"/>
      <c r="F54" s="11"/>
      <c r="G54" s="11"/>
      <c r="H54" s="11"/>
      <c r="J54" s="8"/>
      <c r="K54" s="8"/>
      <c r="Q54" t="str" cm="1">
        <f t="array" ref="Q54">IF(ISBLANK(A54), "",_xlfn.TEXTSPLIT(A54,"-"))</f>
        <v/>
      </c>
    </row>
    <row r="55" spans="1:17" ht="15.6">
      <c r="A55" s="7"/>
      <c r="B55" s="10"/>
      <c r="C55" s="11"/>
      <c r="D55" s="11"/>
      <c r="E55" s="11"/>
      <c r="F55" s="11"/>
      <c r="G55" s="11"/>
      <c r="H55" s="11"/>
      <c r="J55" s="8"/>
      <c r="K55" s="8"/>
      <c r="Q55" t="str" cm="1">
        <f t="array" ref="Q55">IF(ISBLANK(A55), "",_xlfn.TEXTSPLIT(A55,"-"))</f>
        <v/>
      </c>
    </row>
    <row r="56" spans="1:17" ht="15.6">
      <c r="A56" s="7"/>
      <c r="B56" s="10"/>
      <c r="C56" s="11"/>
      <c r="D56" s="11"/>
      <c r="E56" s="11"/>
      <c r="F56" s="11"/>
      <c r="G56" s="11"/>
      <c r="H56" s="11"/>
      <c r="J56" s="8"/>
      <c r="K56" s="8"/>
      <c r="Q56" t="str" cm="1">
        <f t="array" ref="Q56">IF(ISBLANK(A56), "",_xlfn.TEXTSPLIT(A56,"-"))</f>
        <v/>
      </c>
    </row>
    <row r="57" spans="1:17" ht="15.6">
      <c r="A57" s="7"/>
      <c r="B57" s="10"/>
      <c r="C57" s="11"/>
      <c r="D57" s="11"/>
      <c r="E57" s="11"/>
      <c r="F57" s="11"/>
      <c r="G57" s="11"/>
      <c r="H57" s="11"/>
      <c r="J57" s="8"/>
      <c r="K57" s="8"/>
      <c r="Q57" t="str" cm="1">
        <f t="array" ref="Q57">IF(ISBLANK(A57), "",_xlfn.TEXTSPLIT(A57,"-"))</f>
        <v/>
      </c>
    </row>
    <row r="58" spans="1:17" ht="15.6">
      <c r="A58" s="7"/>
      <c r="B58" s="10"/>
      <c r="C58" s="11"/>
      <c r="D58" s="11"/>
      <c r="E58" s="11"/>
      <c r="F58" s="11"/>
      <c r="G58" s="11"/>
      <c r="H58" s="11"/>
      <c r="J58" s="8"/>
      <c r="K58" s="8"/>
      <c r="Q58" t="str" cm="1">
        <f t="array" ref="Q58">IF(ISBLANK(A58), "",_xlfn.TEXTSPLIT(A58,"-"))</f>
        <v/>
      </c>
    </row>
    <row r="59" spans="1:17" ht="15.6">
      <c r="A59" s="7"/>
      <c r="B59" s="10"/>
      <c r="C59" s="11"/>
      <c r="D59" s="11"/>
      <c r="E59" s="11"/>
      <c r="F59" s="11"/>
      <c r="G59" s="11"/>
      <c r="H59" s="11"/>
      <c r="J59" s="8"/>
      <c r="K59" s="8"/>
      <c r="Q59" t="str" cm="1">
        <f t="array" ref="Q59">IF(ISBLANK(A59), "",_xlfn.TEXTSPLIT(A59,"-"))</f>
        <v/>
      </c>
    </row>
    <row r="60" spans="1:17" ht="15.6">
      <c r="A60" s="7"/>
      <c r="B60" s="10"/>
      <c r="C60" s="11"/>
      <c r="D60" s="11"/>
      <c r="E60" s="11"/>
      <c r="F60" s="11"/>
      <c r="G60" s="11"/>
      <c r="H60" s="11"/>
      <c r="J60" s="8"/>
      <c r="K60" s="8"/>
      <c r="Q60" t="str" cm="1">
        <f t="array" ref="Q60">IF(ISBLANK(A60), "",_xlfn.TEXTSPLIT(A60,"-"))</f>
        <v/>
      </c>
    </row>
    <row r="61" spans="1:17" ht="15.6">
      <c r="A61" s="7"/>
      <c r="B61" s="10"/>
      <c r="C61" s="11"/>
      <c r="D61" s="11"/>
      <c r="E61" s="11"/>
      <c r="F61" s="11"/>
      <c r="G61" s="11"/>
      <c r="H61" s="11"/>
      <c r="J61" s="8"/>
      <c r="K61" s="8"/>
      <c r="Q61" t="str" cm="1">
        <f t="array" ref="Q61">IF(ISBLANK(A61), "",_xlfn.TEXTSPLIT(A61,"-"))</f>
        <v/>
      </c>
    </row>
    <row r="62" spans="1:17" ht="15.6">
      <c r="A62" s="7"/>
      <c r="B62" s="10"/>
      <c r="C62" s="11"/>
      <c r="D62" s="11"/>
      <c r="E62" s="11"/>
      <c r="F62" s="11"/>
      <c r="G62" s="11"/>
      <c r="H62" s="11"/>
      <c r="J62" s="8"/>
      <c r="K62" s="8"/>
      <c r="Q62" t="str" cm="1">
        <f t="array" ref="Q62">IF(ISBLANK(A62), "",_xlfn.TEXTSPLIT(A62,"-"))</f>
        <v/>
      </c>
    </row>
    <row r="63" spans="1:17" ht="15.6">
      <c r="A63" s="7"/>
      <c r="B63" s="10"/>
      <c r="C63" s="11"/>
      <c r="D63" s="11"/>
      <c r="E63" s="11"/>
      <c r="F63" s="11"/>
      <c r="G63" s="11"/>
      <c r="H63" s="11"/>
      <c r="J63" s="8"/>
      <c r="K63" s="8"/>
      <c r="Q63" t="str" cm="1">
        <f t="array" ref="Q63">IF(ISBLANK(A63), "",_xlfn.TEXTSPLIT(A63,"-"))</f>
        <v/>
      </c>
    </row>
    <row r="64" spans="1:17" ht="15.6">
      <c r="A64" s="7"/>
      <c r="B64" s="10"/>
      <c r="C64" s="11"/>
      <c r="D64" s="11"/>
      <c r="E64" s="11"/>
      <c r="F64" s="11"/>
      <c r="G64" s="11"/>
      <c r="H64" s="11"/>
      <c r="J64" s="8"/>
      <c r="K64" s="8"/>
      <c r="Q64" t="str" cm="1">
        <f t="array" ref="Q64">IF(ISBLANK(A64), "",_xlfn.TEXTSPLIT(A64,"-"))</f>
        <v/>
      </c>
    </row>
    <row r="65" spans="1:17" ht="15.6">
      <c r="A65" s="7"/>
      <c r="B65" s="10"/>
      <c r="C65" s="11"/>
      <c r="D65" s="11"/>
      <c r="E65" s="11"/>
      <c r="F65" s="11"/>
      <c r="G65" s="11"/>
      <c r="H65" s="11"/>
      <c r="J65" s="8"/>
      <c r="K65" s="8"/>
      <c r="Q65" t="str" cm="1">
        <f t="array" ref="Q65">IF(ISBLANK(A65), "",_xlfn.TEXTSPLIT(A65,"-"))</f>
        <v/>
      </c>
    </row>
    <row r="66" spans="1:17" ht="15.6">
      <c r="A66" s="7"/>
      <c r="B66" s="10"/>
      <c r="C66" s="11"/>
      <c r="D66" s="11"/>
      <c r="E66" s="11"/>
      <c r="F66" s="11"/>
      <c r="G66" s="11"/>
      <c r="H66" s="11"/>
      <c r="J66" s="8"/>
      <c r="K66" s="8"/>
      <c r="Q66" t="str" cm="1">
        <f t="array" ref="Q66">IF(ISBLANK(A66), "",_xlfn.TEXTSPLIT(A66,"-"))</f>
        <v/>
      </c>
    </row>
    <row r="67" spans="1:17" ht="15.6">
      <c r="A67" s="7"/>
      <c r="B67" s="10"/>
      <c r="C67" s="11"/>
      <c r="D67" s="11"/>
      <c r="E67" s="11"/>
      <c r="F67" s="11"/>
      <c r="G67" s="11"/>
      <c r="H67" s="11"/>
      <c r="J67" s="8"/>
      <c r="K67" s="8"/>
      <c r="Q67" t="str" cm="1">
        <f t="array" ref="Q67">IF(ISBLANK(A67), "",_xlfn.TEXTSPLIT(A67,"-"))</f>
        <v/>
      </c>
    </row>
    <row r="68" spans="1:17" ht="15.6">
      <c r="A68" s="7"/>
      <c r="B68" s="10"/>
      <c r="C68" s="11"/>
      <c r="D68" s="11"/>
      <c r="E68" s="11"/>
      <c r="F68" s="11"/>
      <c r="G68" s="11"/>
      <c r="H68" s="11"/>
      <c r="J68" s="8"/>
      <c r="K68" s="8"/>
      <c r="Q68" t="str" cm="1">
        <f t="array" ref="Q68">IF(ISBLANK(A68), "",_xlfn.TEXTSPLIT(A68,"-"))</f>
        <v/>
      </c>
    </row>
    <row r="69" spans="1:17" ht="15.6">
      <c r="A69" s="7"/>
      <c r="B69" s="10"/>
      <c r="C69" s="11"/>
      <c r="D69" s="11"/>
      <c r="E69" s="11"/>
      <c r="F69" s="11"/>
      <c r="G69" s="11"/>
      <c r="H69" s="11"/>
      <c r="J69" s="8"/>
      <c r="K69" s="8"/>
      <c r="Q69" t="str" cm="1">
        <f t="array" ref="Q69">IF(ISBLANK(A69), "",_xlfn.TEXTSPLIT(A69,"-"))</f>
        <v/>
      </c>
    </row>
    <row r="70" spans="1:17" ht="15.6">
      <c r="A70" s="7"/>
      <c r="B70" s="10"/>
      <c r="C70" s="11"/>
      <c r="D70" s="11"/>
      <c r="E70" s="11"/>
      <c r="F70" s="11"/>
      <c r="G70" s="11"/>
      <c r="H70" s="11"/>
      <c r="J70" s="8"/>
      <c r="K70" s="8"/>
      <c r="Q70" t="str" cm="1">
        <f t="array" ref="Q70">IF(ISBLANK(A70), "",_xlfn.TEXTSPLIT(A70,"-"))</f>
        <v/>
      </c>
    </row>
    <row r="71" spans="1:17" ht="15.6">
      <c r="A71" s="7"/>
      <c r="B71" s="10"/>
      <c r="C71" s="11"/>
      <c r="D71" s="11"/>
      <c r="E71" s="11"/>
      <c r="F71" s="11"/>
      <c r="G71" s="11"/>
      <c r="H71" s="11"/>
      <c r="J71" s="8"/>
      <c r="K71" s="8"/>
      <c r="Q71" t="str" cm="1">
        <f t="array" ref="Q71">IF(ISBLANK(A71), "",_xlfn.TEXTSPLIT(A71,"-"))</f>
        <v/>
      </c>
    </row>
    <row r="72" spans="1:17" ht="15.6">
      <c r="A72" s="7"/>
      <c r="B72" s="10"/>
      <c r="C72" s="11"/>
      <c r="D72" s="11"/>
      <c r="E72" s="11"/>
      <c r="F72" s="11"/>
      <c r="G72" s="11"/>
      <c r="H72" s="11"/>
      <c r="J72" s="8"/>
      <c r="K72" s="8"/>
      <c r="Q72" t="str" cm="1">
        <f t="array" ref="Q72">IF(ISBLANK(A72), "",_xlfn.TEXTSPLIT(A72,"-"))</f>
        <v/>
      </c>
    </row>
    <row r="73" spans="1:17" ht="15.6">
      <c r="A73" s="7"/>
      <c r="B73" s="10"/>
      <c r="C73" s="11"/>
      <c r="D73" s="11"/>
      <c r="E73" s="11"/>
      <c r="F73" s="11"/>
      <c r="G73" s="11"/>
      <c r="H73" s="11"/>
      <c r="J73" s="8"/>
      <c r="K73" s="8"/>
      <c r="Q73" t="str" cm="1">
        <f t="array" ref="Q73">IF(ISBLANK(A73), "",_xlfn.TEXTSPLIT(A73,"-"))</f>
        <v/>
      </c>
    </row>
    <row r="74" spans="1:17" ht="15.6">
      <c r="A74" s="7"/>
      <c r="B74" s="10"/>
      <c r="C74" s="11"/>
      <c r="D74" s="11"/>
      <c r="E74" s="11"/>
      <c r="F74" s="11"/>
      <c r="G74" s="11"/>
      <c r="H74" s="11"/>
      <c r="J74" s="8"/>
      <c r="K74" s="8"/>
      <c r="Q74" t="str" cm="1">
        <f t="array" ref="Q74">IF(ISBLANK(A74), "",_xlfn.TEXTSPLIT(A74,"-"))</f>
        <v/>
      </c>
    </row>
    <row r="75" spans="1:17" ht="15.6">
      <c r="A75" s="7"/>
      <c r="B75" s="10"/>
      <c r="C75" s="11"/>
      <c r="D75" s="11"/>
      <c r="E75" s="11"/>
      <c r="F75" s="11"/>
      <c r="G75" s="11"/>
      <c r="H75" s="11"/>
      <c r="J75" s="8"/>
      <c r="K75" s="8"/>
      <c r="Q75" t="str" cm="1">
        <f t="array" ref="Q75">IF(ISBLANK(A75), "",_xlfn.TEXTSPLIT(A75,"-"))</f>
        <v/>
      </c>
    </row>
    <row r="76" spans="1:17" ht="15.6">
      <c r="A76" s="7"/>
      <c r="B76" s="10"/>
      <c r="C76" s="11"/>
      <c r="D76" s="11"/>
      <c r="E76" s="11"/>
      <c r="F76" s="11"/>
      <c r="G76" s="11"/>
      <c r="H76" s="11"/>
      <c r="J76" s="8"/>
      <c r="K76" s="8"/>
      <c r="Q76" t="str" cm="1">
        <f t="array" ref="Q76">IF(ISBLANK(A76), "",_xlfn.TEXTSPLIT(A76,"-"))</f>
        <v/>
      </c>
    </row>
    <row r="77" spans="1:17" ht="15.6">
      <c r="A77" s="7"/>
      <c r="B77" s="10"/>
      <c r="C77" s="11"/>
      <c r="D77" s="11"/>
      <c r="E77" s="11"/>
      <c r="F77" s="11"/>
      <c r="G77" s="11"/>
      <c r="H77" s="11"/>
      <c r="J77" s="8"/>
      <c r="K77" s="8"/>
      <c r="Q77" t="str" cm="1">
        <f t="array" ref="Q77">IF(ISBLANK(A77), "",_xlfn.TEXTSPLIT(A77,"-"))</f>
        <v/>
      </c>
    </row>
    <row r="78" spans="1:17" ht="15.6">
      <c r="A78" s="7"/>
      <c r="B78" s="10"/>
      <c r="C78" s="11"/>
      <c r="D78" s="11"/>
      <c r="E78" s="11"/>
      <c r="F78" s="11"/>
      <c r="G78" s="11"/>
      <c r="H78" s="11"/>
      <c r="J78" s="8"/>
      <c r="K78" s="8"/>
      <c r="Q78" t="str" cm="1">
        <f t="array" ref="Q78">IF(ISBLANK(A78), "",_xlfn.TEXTSPLIT(A78,"-"))</f>
        <v/>
      </c>
    </row>
    <row r="79" spans="1:17" ht="15.6">
      <c r="A79" s="7"/>
      <c r="B79" s="10"/>
      <c r="C79" s="11"/>
      <c r="D79" s="11"/>
      <c r="E79" s="11"/>
      <c r="F79" s="11"/>
      <c r="G79" s="11"/>
      <c r="H79" s="11"/>
      <c r="J79" s="8"/>
      <c r="K79" s="8"/>
      <c r="Q79" t="str" cm="1">
        <f t="array" ref="Q79">IF(ISBLANK(A79), "",_xlfn.TEXTSPLIT(A79,"-"))</f>
        <v/>
      </c>
    </row>
    <row r="80" spans="1:17" ht="15.6">
      <c r="A80" s="7"/>
      <c r="B80" s="10"/>
      <c r="C80" s="11"/>
      <c r="D80" s="11"/>
      <c r="E80" s="11"/>
      <c r="F80" s="11"/>
      <c r="G80" s="11"/>
      <c r="H80" s="11"/>
      <c r="J80" s="8"/>
      <c r="K80" s="8"/>
      <c r="Q80" t="str" cm="1">
        <f t="array" ref="Q80">IF(ISBLANK(A80), "",_xlfn.TEXTSPLIT(A80,"-"))</f>
        <v/>
      </c>
    </row>
    <row r="81" spans="1:17" ht="15.6">
      <c r="A81" s="7"/>
      <c r="B81" s="10"/>
      <c r="C81" s="11"/>
      <c r="D81" s="11"/>
      <c r="E81" s="11"/>
      <c r="F81" s="11"/>
      <c r="G81" s="11"/>
      <c r="H81" s="11"/>
      <c r="J81" s="8"/>
      <c r="K81" s="8"/>
      <c r="Q81" t="str" cm="1">
        <f t="array" ref="Q81">IF(ISBLANK(A81), "",_xlfn.TEXTSPLIT(A81,"-"))</f>
        <v/>
      </c>
    </row>
    <row r="82" spans="1:17" ht="15.6">
      <c r="A82" s="7"/>
      <c r="B82" s="10"/>
      <c r="C82" s="11"/>
      <c r="D82" s="11"/>
      <c r="E82" s="11"/>
      <c r="F82" s="11"/>
      <c r="G82" s="11"/>
      <c r="H82" s="11"/>
      <c r="J82" s="8"/>
      <c r="K82" s="8"/>
      <c r="Q82" t="str" cm="1">
        <f t="array" ref="Q82">IF(ISBLANK(A82), "",_xlfn.TEXTSPLIT(A82,"-"))</f>
        <v/>
      </c>
    </row>
    <row r="83" spans="1:17" ht="15.6">
      <c r="A83" s="7"/>
      <c r="B83" s="10"/>
      <c r="C83" s="11"/>
      <c r="D83" s="11"/>
      <c r="E83" s="11"/>
      <c r="F83" s="11"/>
      <c r="G83" s="11"/>
      <c r="H83" s="11"/>
      <c r="J83" s="8"/>
      <c r="K83" s="8"/>
      <c r="Q83" t="str" cm="1">
        <f t="array" ref="Q83">IF(ISBLANK(A83), "",_xlfn.TEXTSPLIT(A83,"-"))</f>
        <v/>
      </c>
    </row>
    <row r="84" spans="1:17" ht="15.6">
      <c r="A84" s="7"/>
      <c r="B84" s="10"/>
      <c r="C84" s="11"/>
      <c r="D84" s="11"/>
      <c r="E84" s="11"/>
      <c r="F84" s="11"/>
      <c r="G84" s="11"/>
      <c r="H84" s="11"/>
      <c r="J84" s="8"/>
      <c r="K84" s="8"/>
      <c r="Q84" t="str" cm="1">
        <f t="array" ref="Q84">IF(ISBLANK(A84), "",_xlfn.TEXTSPLIT(A84,"-"))</f>
        <v/>
      </c>
    </row>
    <row r="85" spans="1:17" ht="15.6">
      <c r="A85" s="7"/>
      <c r="B85" s="10"/>
      <c r="C85" s="11"/>
      <c r="D85" s="11"/>
      <c r="E85" s="11"/>
      <c r="F85" s="11"/>
      <c r="G85" s="11"/>
      <c r="H85" s="11"/>
      <c r="J85" s="8"/>
      <c r="K85" s="8"/>
      <c r="Q85" t="str" cm="1">
        <f t="array" ref="Q85">IF(ISBLANK(A85), "",_xlfn.TEXTSPLIT(A85,"-"))</f>
        <v/>
      </c>
    </row>
    <row r="86" spans="1:17" ht="15.6">
      <c r="A86" s="7"/>
      <c r="B86" s="10"/>
      <c r="C86" s="11"/>
      <c r="D86" s="11"/>
      <c r="E86" s="11"/>
      <c r="F86" s="11"/>
      <c r="G86" s="11"/>
      <c r="H86" s="11"/>
      <c r="J86" s="8"/>
      <c r="K86" s="8"/>
      <c r="Q86" t="str" cm="1">
        <f t="array" ref="Q86">IF(ISBLANK(A86), "",_xlfn.TEXTSPLIT(A86,"-"))</f>
        <v/>
      </c>
    </row>
    <row r="87" spans="1:17" ht="15.6">
      <c r="A87" s="7"/>
      <c r="B87" s="10"/>
      <c r="C87" s="11"/>
      <c r="D87" s="11"/>
      <c r="E87" s="11"/>
      <c r="F87" s="11"/>
      <c r="G87" s="11"/>
      <c r="H87" s="11"/>
      <c r="J87" s="8"/>
      <c r="K87" s="8"/>
      <c r="Q87" t="str" cm="1">
        <f t="array" ref="Q87">IF(ISBLANK(A87), "",_xlfn.TEXTSPLIT(A87,"-"))</f>
        <v/>
      </c>
    </row>
    <row r="88" spans="1:17" ht="15.6">
      <c r="A88" s="7"/>
      <c r="B88" s="10"/>
      <c r="C88" s="11"/>
      <c r="D88" s="11"/>
      <c r="E88" s="11"/>
      <c r="F88" s="11"/>
      <c r="G88" s="11"/>
      <c r="H88" s="11"/>
      <c r="J88" s="8"/>
      <c r="K88" s="8"/>
      <c r="Q88" t="str" cm="1">
        <f t="array" ref="Q88">IF(ISBLANK(A88), "",_xlfn.TEXTSPLIT(A88,"-"))</f>
        <v/>
      </c>
    </row>
    <row r="89" spans="1:17" ht="15.6">
      <c r="A89" s="7"/>
      <c r="B89" s="10"/>
      <c r="C89" s="11"/>
      <c r="D89" s="11"/>
      <c r="E89" s="11"/>
      <c r="F89" s="11"/>
      <c r="G89" s="11"/>
      <c r="H89" s="11"/>
      <c r="J89" s="8"/>
      <c r="K89" s="8"/>
      <c r="Q89" t="str" cm="1">
        <f t="array" ref="Q89">IF(ISBLANK(A89), "",_xlfn.TEXTSPLIT(A89,"-"))</f>
        <v/>
      </c>
    </row>
    <row r="90" spans="1:17" ht="15.6">
      <c r="A90" s="7"/>
      <c r="B90" s="10"/>
      <c r="C90" s="11"/>
      <c r="D90" s="11"/>
      <c r="E90" s="11"/>
      <c r="F90" s="11"/>
      <c r="G90" s="11"/>
      <c r="H90" s="11"/>
      <c r="J90" s="8"/>
      <c r="K90" s="8"/>
      <c r="Q90" t="str" cm="1">
        <f t="array" ref="Q90">IF(ISBLANK(A90), "",_xlfn.TEXTSPLIT(A90,"-"))</f>
        <v/>
      </c>
    </row>
    <row r="91" spans="1:17" ht="15.6">
      <c r="A91" s="7"/>
      <c r="B91" s="10"/>
      <c r="C91" s="11"/>
      <c r="D91" s="11"/>
      <c r="E91" s="11"/>
      <c r="F91" s="11"/>
      <c r="G91" s="11"/>
      <c r="H91" s="11"/>
      <c r="J91" s="8"/>
      <c r="K91" s="8"/>
      <c r="Q91" t="str" cm="1">
        <f t="array" ref="Q91">IF(ISBLANK(A91), "",_xlfn.TEXTSPLIT(A91,"-"))</f>
        <v/>
      </c>
    </row>
    <row r="92" spans="1:17" ht="15.6">
      <c r="A92" s="7"/>
      <c r="B92" s="10"/>
      <c r="C92" s="11"/>
      <c r="D92" s="11"/>
      <c r="E92" s="11"/>
      <c r="F92" s="11"/>
      <c r="G92" s="11"/>
      <c r="H92" s="11"/>
      <c r="J92" s="8"/>
      <c r="K92" s="8"/>
      <c r="Q92" t="str" cm="1">
        <f t="array" ref="Q92">IF(ISBLANK(A92), "",_xlfn.TEXTSPLIT(A92,"-"))</f>
        <v/>
      </c>
    </row>
    <row r="93" spans="1:17" ht="15.6">
      <c r="A93" s="7"/>
      <c r="B93" s="10"/>
      <c r="C93" s="11"/>
      <c r="D93" s="11"/>
      <c r="E93" s="11"/>
      <c r="F93" s="11"/>
      <c r="G93" s="11"/>
      <c r="H93" s="11"/>
      <c r="J93" s="8"/>
      <c r="K93" s="8"/>
      <c r="Q93" t="str" cm="1">
        <f t="array" ref="Q93">IF(ISBLANK(A93), "",_xlfn.TEXTSPLIT(A93,"-"))</f>
        <v/>
      </c>
    </row>
    <row r="94" spans="1:17" ht="15.6">
      <c r="A94" s="7"/>
      <c r="B94" s="10"/>
      <c r="C94" s="11"/>
      <c r="D94" s="11"/>
      <c r="E94" s="11"/>
      <c r="F94" s="11"/>
      <c r="G94" s="11"/>
      <c r="H94" s="11"/>
      <c r="J94" s="8"/>
      <c r="K94" s="8"/>
      <c r="Q94" t="str" cm="1">
        <f t="array" ref="Q94">IF(ISBLANK(A94), "",_xlfn.TEXTSPLIT(A94,"-"))</f>
        <v/>
      </c>
    </row>
    <row r="95" spans="1:17" ht="15.6">
      <c r="A95" s="7"/>
      <c r="B95" s="10"/>
      <c r="C95" s="11"/>
      <c r="D95" s="11"/>
      <c r="E95" s="11"/>
      <c r="F95" s="11"/>
      <c r="G95" s="11"/>
      <c r="H95" s="11"/>
      <c r="J95" s="8"/>
      <c r="K95" s="8"/>
      <c r="Q95" t="str" cm="1">
        <f t="array" ref="Q95">IF(ISBLANK(A95), "",_xlfn.TEXTSPLIT(A95,"-"))</f>
        <v/>
      </c>
    </row>
    <row r="96" spans="1:17" ht="15.6">
      <c r="A96" s="7"/>
      <c r="B96" s="10"/>
      <c r="C96" s="11"/>
      <c r="D96" s="11"/>
      <c r="E96" s="11"/>
      <c r="F96" s="11"/>
      <c r="G96" s="11"/>
      <c r="H96" s="11"/>
      <c r="J96" s="8"/>
      <c r="K96" s="8"/>
      <c r="Q96" t="str" cm="1">
        <f t="array" ref="Q96">IF(ISBLANK(A96), "",_xlfn.TEXTSPLIT(A96,"-"))</f>
        <v/>
      </c>
    </row>
    <row r="97" spans="1:17" ht="15.6">
      <c r="A97" s="7"/>
      <c r="B97" s="10"/>
      <c r="C97" s="11"/>
      <c r="D97" s="11"/>
      <c r="E97" s="11"/>
      <c r="F97" s="11"/>
      <c r="G97" s="11"/>
      <c r="H97" s="11"/>
      <c r="J97" s="8"/>
      <c r="K97" s="8"/>
      <c r="Q97" t="str" cm="1">
        <f t="array" ref="Q97">IF(ISBLANK(A97), "",_xlfn.TEXTSPLIT(A97,"-"))</f>
        <v/>
      </c>
    </row>
    <row r="98" spans="1:17" ht="15.6">
      <c r="A98" s="7"/>
      <c r="B98" s="10"/>
      <c r="C98" s="11"/>
      <c r="D98" s="11"/>
      <c r="E98" s="11"/>
      <c r="F98" s="11"/>
      <c r="G98" s="11"/>
      <c r="H98" s="11"/>
      <c r="J98" s="8"/>
      <c r="K98" s="8"/>
      <c r="Q98" t="str" cm="1">
        <f t="array" ref="Q98">IF(ISBLANK(A98), "",_xlfn.TEXTSPLIT(A98,"-"))</f>
        <v/>
      </c>
    </row>
    <row r="99" spans="1:17" ht="15.6">
      <c r="A99" s="7"/>
      <c r="B99" s="10"/>
      <c r="C99" s="11"/>
      <c r="D99" s="11"/>
      <c r="E99" s="11"/>
      <c r="F99" s="11"/>
      <c r="G99" s="11"/>
      <c r="H99" s="11"/>
      <c r="J99" s="8"/>
      <c r="K99" s="8"/>
      <c r="Q99" t="str" cm="1">
        <f t="array" ref="Q99">IF(ISBLANK(A99), "",_xlfn.TEXTSPLIT(A99,"-"))</f>
        <v/>
      </c>
    </row>
    <row r="100" spans="1:17" ht="15.6">
      <c r="A100" s="7"/>
      <c r="B100" s="10"/>
      <c r="C100" s="11"/>
      <c r="D100" s="11"/>
      <c r="E100" s="11"/>
      <c r="F100" s="11"/>
      <c r="G100" s="11"/>
      <c r="H100" s="11"/>
      <c r="J100" s="8"/>
      <c r="K100" s="8"/>
      <c r="Q100" t="str" cm="1">
        <f t="array" ref="Q100">IF(ISBLANK(A100), "",_xlfn.TEXTSPLIT(A100,"-"))</f>
        <v/>
      </c>
    </row>
    <row r="101" spans="1:17" ht="15.6">
      <c r="A101" s="7"/>
      <c r="B101" s="10"/>
      <c r="C101" s="11"/>
      <c r="D101" s="11"/>
      <c r="E101" s="11"/>
      <c r="F101" s="11"/>
      <c r="G101" s="11"/>
      <c r="H101" s="11"/>
      <c r="J101" s="8"/>
      <c r="K101" s="8"/>
      <c r="Q101" t="str" cm="1">
        <f t="array" ref="Q101">IF(ISBLANK(A101), "",_xlfn.TEXTSPLIT(A101,"-"))</f>
        <v/>
      </c>
    </row>
    <row r="102" spans="1:17" ht="15.6">
      <c r="A102" s="7"/>
      <c r="B102" s="10"/>
      <c r="C102" s="11"/>
      <c r="D102" s="11"/>
      <c r="E102" s="11"/>
      <c r="F102" s="11"/>
      <c r="G102" s="11"/>
      <c r="H102" s="11"/>
      <c r="J102" s="8"/>
      <c r="K102" s="8"/>
      <c r="Q102" t="str" cm="1">
        <f t="array" ref="Q102">IF(ISBLANK(A102), "",_xlfn.TEXTSPLIT(A102,"-"))</f>
        <v/>
      </c>
    </row>
    <row r="103" spans="1:17" ht="15.6">
      <c r="A103" s="7"/>
      <c r="B103" s="10"/>
      <c r="C103" s="11"/>
      <c r="D103" s="11"/>
      <c r="E103" s="11"/>
      <c r="F103" s="11"/>
      <c r="G103" s="11"/>
      <c r="H103" s="11"/>
      <c r="J103" s="8"/>
      <c r="K103" s="8"/>
      <c r="Q103" t="str" cm="1">
        <f t="array" ref="Q103">IF(ISBLANK(A103), "",_xlfn.TEXTSPLIT(A103,"-"))</f>
        <v/>
      </c>
    </row>
    <row r="104" spans="1:17" ht="15.6">
      <c r="A104" s="7"/>
      <c r="B104" s="10"/>
      <c r="C104" s="11"/>
      <c r="D104" s="11"/>
      <c r="E104" s="11"/>
      <c r="F104" s="11"/>
      <c r="G104" s="11"/>
      <c r="H104" s="11"/>
      <c r="J104" s="8"/>
      <c r="K104" s="8"/>
      <c r="Q104" t="str" cm="1">
        <f t="array" ref="Q104">IF(ISBLANK(A104), "",_xlfn.TEXTSPLIT(A104,"-"))</f>
        <v/>
      </c>
    </row>
    <row r="105" spans="1:17" ht="15.6">
      <c r="A105" s="7"/>
      <c r="B105" s="10"/>
      <c r="C105" s="11"/>
      <c r="D105" s="11"/>
      <c r="E105" s="11"/>
      <c r="F105" s="11"/>
      <c r="G105" s="11"/>
      <c r="H105" s="11"/>
      <c r="J105" s="8"/>
      <c r="K105" s="8"/>
      <c r="Q105" t="str" cm="1">
        <f t="array" ref="Q105">IF(ISBLANK(A105), "",_xlfn.TEXTSPLIT(A105,"-"))</f>
        <v/>
      </c>
    </row>
    <row r="106" spans="1:17" ht="15.6">
      <c r="A106" s="7"/>
      <c r="B106" s="10"/>
      <c r="C106" s="11"/>
      <c r="D106" s="11"/>
      <c r="E106" s="11"/>
      <c r="F106" s="11"/>
      <c r="G106" s="11"/>
      <c r="H106" s="11"/>
      <c r="J106" s="8"/>
      <c r="K106" s="8"/>
      <c r="Q106" t="str" cm="1">
        <f t="array" ref="Q106">IF(ISBLANK(A106), "",_xlfn.TEXTSPLIT(A106,"-"))</f>
        <v/>
      </c>
    </row>
    <row r="107" spans="1:17" ht="15.6">
      <c r="A107" s="7"/>
      <c r="B107" s="10"/>
      <c r="C107" s="11"/>
      <c r="D107" s="11"/>
      <c r="E107" s="11"/>
      <c r="F107" s="11"/>
      <c r="G107" s="11"/>
      <c r="H107" s="11"/>
      <c r="J107" s="8"/>
      <c r="K107" s="8"/>
      <c r="Q107" t="str" cm="1">
        <f t="array" ref="Q107">IF(ISBLANK(A107), "",_xlfn.TEXTSPLIT(A107,"-"))</f>
        <v/>
      </c>
    </row>
    <row r="108" spans="1:17" ht="15.6">
      <c r="A108" s="7"/>
      <c r="B108" s="10"/>
      <c r="C108" s="11"/>
      <c r="D108" s="11"/>
      <c r="E108" s="11"/>
      <c r="F108" s="11"/>
      <c r="G108" s="11"/>
      <c r="H108" s="11"/>
      <c r="J108" s="8"/>
      <c r="K108" s="8"/>
      <c r="Q108" t="str" cm="1">
        <f t="array" ref="Q108">IF(ISBLANK(A108), "",_xlfn.TEXTSPLIT(A108,"-"))</f>
        <v/>
      </c>
    </row>
    <row r="109" spans="1:17" ht="15.6">
      <c r="A109" s="7"/>
      <c r="B109" s="10"/>
      <c r="C109" s="11"/>
      <c r="D109" s="11"/>
      <c r="E109" s="11"/>
      <c r="F109" s="11"/>
      <c r="G109" s="11"/>
      <c r="H109" s="11"/>
      <c r="J109" s="8"/>
      <c r="K109" s="8"/>
      <c r="Q109" t="str" cm="1">
        <f t="array" ref="Q109">IF(ISBLANK(A109), "",_xlfn.TEXTSPLIT(A109,"-"))</f>
        <v/>
      </c>
    </row>
    <row r="110" spans="1:17" ht="15.6">
      <c r="A110" s="7"/>
      <c r="B110" s="10"/>
      <c r="C110" s="11"/>
      <c r="D110" s="11"/>
      <c r="E110" s="11"/>
      <c r="F110" s="11"/>
      <c r="G110" s="11"/>
      <c r="H110" s="11"/>
      <c r="J110" s="8"/>
      <c r="K110" s="8"/>
      <c r="Q110" t="str" cm="1">
        <f t="array" ref="Q110">IF(ISBLANK(A110), "",_xlfn.TEXTSPLIT(A110,"-"))</f>
        <v/>
      </c>
    </row>
    <row r="111" spans="1:17" ht="15.6">
      <c r="A111" s="7"/>
      <c r="B111" s="10"/>
      <c r="C111" s="11"/>
      <c r="D111" s="11"/>
      <c r="E111" s="11"/>
      <c r="F111" s="11"/>
      <c r="G111" s="11"/>
      <c r="H111" s="11"/>
      <c r="J111" s="8"/>
      <c r="K111" s="8"/>
      <c r="Q111" t="str" cm="1">
        <f t="array" ref="Q111">IF(ISBLANK(A111), "",_xlfn.TEXTSPLIT(A111,"-"))</f>
        <v/>
      </c>
    </row>
    <row r="112" spans="1:17" ht="15.6">
      <c r="A112" s="7"/>
      <c r="B112" s="10"/>
      <c r="C112" s="11"/>
      <c r="D112" s="11"/>
      <c r="E112" s="11"/>
      <c r="F112" s="11"/>
      <c r="G112" s="11"/>
      <c r="H112" s="11"/>
      <c r="J112" s="8"/>
      <c r="K112" s="8"/>
      <c r="Q112" t="str" cm="1">
        <f t="array" ref="Q112">IF(ISBLANK(A112), "",_xlfn.TEXTSPLIT(A112,"-"))</f>
        <v/>
      </c>
    </row>
    <row r="113" spans="1:17" ht="15.6">
      <c r="A113" s="7"/>
      <c r="B113" s="10"/>
      <c r="C113" s="11"/>
      <c r="D113" s="11"/>
      <c r="E113" s="11"/>
      <c r="F113" s="11"/>
      <c r="G113" s="11"/>
      <c r="H113" s="11"/>
      <c r="J113" s="8"/>
      <c r="K113" s="8"/>
      <c r="Q113" t="str" cm="1">
        <f t="array" ref="Q113">IF(ISBLANK(A113), "",_xlfn.TEXTSPLIT(A113,"-"))</f>
        <v/>
      </c>
    </row>
    <row r="114" spans="1:17">
      <c r="Q114" t="str" cm="1">
        <f t="array" ref="Q114">IF(ISBLANK(A114), "",_xlfn.TEXTSPLIT(A114,"-"))</f>
        <v/>
      </c>
    </row>
    <row r="115" spans="1:17">
      <c r="Q115" t="str" cm="1">
        <f t="array" ref="Q115">IF(ISBLANK(A115), "",_xlfn.TEXTSPLIT(A115,"-"))</f>
        <v/>
      </c>
    </row>
    <row r="116" spans="1:17">
      <c r="Q116" t="str" cm="1">
        <f t="array" ref="Q116">IF(ISBLANK(A116), "",_xlfn.TEXTSPLIT(A116,"-"))</f>
        <v/>
      </c>
    </row>
    <row r="117" spans="1:17">
      <c r="Q117" t="str" cm="1">
        <f t="array" ref="Q117">IF(ISBLANK(A117), "",_xlfn.TEXTSPLIT(A117,"-"))</f>
        <v/>
      </c>
    </row>
    <row r="118" spans="1:17">
      <c r="Q118" t="str" cm="1">
        <f t="array" ref="Q118">IF(ISBLANK(A118), "",_xlfn.TEXTSPLIT(A118,"-"))</f>
        <v/>
      </c>
    </row>
    <row r="119" spans="1:17">
      <c r="Q119" t="str" cm="1">
        <f t="array" ref="Q119">IF(ISBLANK(A119), "",_xlfn.TEXTSPLIT(A119,"-"))</f>
        <v/>
      </c>
    </row>
    <row r="120" spans="1:17">
      <c r="Q120" t="str" cm="1">
        <f t="array" ref="Q120">IF(ISBLANK(A120), "",_xlfn.TEXTSPLIT(A120,"-"))</f>
        <v/>
      </c>
    </row>
    <row r="121" spans="1:17">
      <c r="Q121" t="str" cm="1">
        <f t="array" ref="Q121">IF(ISBLANK(A121), "",_xlfn.TEXTSPLIT(A121,"-"))</f>
        <v/>
      </c>
    </row>
    <row r="122" spans="1:17">
      <c r="Q122" t="str" cm="1">
        <f t="array" ref="Q122">IF(ISBLANK(A122), "",_xlfn.TEXTSPLIT(A122,"-"))</f>
        <v/>
      </c>
    </row>
    <row r="123" spans="1:17">
      <c r="Q123" t="str" cm="1">
        <f t="array" ref="Q123">IF(ISBLANK(A123), "",_xlfn.TEXTSPLIT(A123,"-"))</f>
        <v/>
      </c>
    </row>
    <row r="124" spans="1:17">
      <c r="Q124" t="str" cm="1">
        <f t="array" ref="Q124">IF(ISBLANK(A124), "",_xlfn.TEXTSPLIT(A124,"-"))</f>
        <v/>
      </c>
    </row>
    <row r="125" spans="1:17">
      <c r="Q125" t="str" cm="1">
        <f t="array" ref="Q125">IF(ISBLANK(A125), "",_xlfn.TEXTSPLIT(A125,"-"))</f>
        <v/>
      </c>
    </row>
    <row r="126" spans="1:17">
      <c r="Q126" t="str" cm="1">
        <f t="array" ref="Q126">IF(ISBLANK(A126), "",_xlfn.TEXTSPLIT(A126,"-"))</f>
        <v/>
      </c>
    </row>
    <row r="127" spans="1:17">
      <c r="Q127" t="str" cm="1">
        <f t="array" ref="Q127">IF(ISBLANK(A127), "",_xlfn.TEXTSPLIT(A127,"-"))</f>
        <v/>
      </c>
    </row>
    <row r="128" spans="1:17">
      <c r="Q128" t="str" cm="1">
        <f t="array" ref="Q128">IF(ISBLANK(A128), "",_xlfn.TEXTSPLIT(A128,"-"))</f>
        <v/>
      </c>
    </row>
    <row r="129" spans="17:17">
      <c r="Q129" t="str" cm="1">
        <f t="array" ref="Q129">IF(ISBLANK(A129), "",_xlfn.TEXTSPLIT(A129,"-"))</f>
        <v/>
      </c>
    </row>
    <row r="130" spans="17:17">
      <c r="Q130" t="str" cm="1">
        <f t="array" ref="Q130">IF(ISBLANK(A130), "",_xlfn.TEXTSPLIT(A130,"-"))</f>
        <v/>
      </c>
    </row>
    <row r="131" spans="17:17">
      <c r="Q131" t="str" cm="1">
        <f t="array" ref="Q131">IF(ISBLANK(A131), "",_xlfn.TEXTSPLIT(A131,"-"))</f>
        <v/>
      </c>
    </row>
    <row r="132" spans="17:17">
      <c r="Q132" t="str" cm="1">
        <f t="array" ref="Q132">IF(ISBLANK(A132), "",_xlfn.TEXTSPLIT(A132,"-"))</f>
        <v/>
      </c>
    </row>
    <row r="133" spans="17:17">
      <c r="Q133" t="str" cm="1">
        <f t="array" ref="Q133">IF(ISBLANK(A133), "",_xlfn.TEXTSPLIT(A133,"-"))</f>
        <v/>
      </c>
    </row>
    <row r="134" spans="17:17">
      <c r="Q134" t="str" cm="1">
        <f t="array" ref="Q134">IF(ISBLANK(A134), "",_xlfn.TEXTSPLIT(A134,"-"))</f>
        <v/>
      </c>
    </row>
    <row r="135" spans="17:17">
      <c r="Q135" t="str" cm="1">
        <f t="array" ref="Q135">IF(ISBLANK(A135), "",_xlfn.TEXTSPLIT(A135,"-"))</f>
        <v/>
      </c>
    </row>
    <row r="136" spans="17:17">
      <c r="Q136" t="str" cm="1">
        <f t="array" ref="Q136">IF(ISBLANK(A136), "",_xlfn.TEXTSPLIT(A136,"-"))</f>
        <v/>
      </c>
    </row>
    <row r="137" spans="17:17">
      <c r="Q137" t="str" cm="1">
        <f t="array" ref="Q137">IF(ISBLANK(A137), "",_xlfn.TEXTSPLIT(A137,"-"))</f>
        <v/>
      </c>
    </row>
    <row r="138" spans="17:17">
      <c r="Q138" t="str" cm="1">
        <f t="array" ref="Q138">IF(ISBLANK(A138), "",_xlfn.TEXTSPLIT(A138,"-"))</f>
        <v/>
      </c>
    </row>
    <row r="139" spans="17:17">
      <c r="Q139" t="str" cm="1">
        <f t="array" ref="Q139">IF(ISBLANK(A139), "",_xlfn.TEXTSPLIT(A139,"-"))</f>
        <v/>
      </c>
    </row>
    <row r="140" spans="17:17">
      <c r="Q140" t="str" cm="1">
        <f t="array" ref="Q140">IF(ISBLANK(A140), "",_xlfn.TEXTSPLIT(A140,"-"))</f>
        <v/>
      </c>
    </row>
    <row r="141" spans="17:17">
      <c r="Q141" t="str" cm="1">
        <f t="array" ref="Q141">IF(ISBLANK(A141), "",_xlfn.TEXTSPLIT(A141,"-"))</f>
        <v/>
      </c>
    </row>
    <row r="142" spans="17:17">
      <c r="Q142" t="str" cm="1">
        <f t="array" ref="Q142">IF(ISBLANK(A142), "",_xlfn.TEXTSPLIT(A142,"-"))</f>
        <v/>
      </c>
    </row>
    <row r="143" spans="17:17">
      <c r="Q143" t="str" cm="1">
        <f t="array" ref="Q143">IF(ISBLANK(A143), "",_xlfn.TEXTSPLIT(A143,"-"))</f>
        <v/>
      </c>
    </row>
    <row r="144" spans="17:17">
      <c r="Q144" t="str" cm="1">
        <f t="array" ref="Q144">IF(ISBLANK(A144), "",_xlfn.TEXTSPLIT(A144,"-"))</f>
        <v/>
      </c>
    </row>
    <row r="145" spans="17:17">
      <c r="Q145" t="str" cm="1">
        <f t="array" ref="Q145">IF(ISBLANK(A145), "",_xlfn.TEXTSPLIT(A145,"-"))</f>
        <v/>
      </c>
    </row>
    <row r="146" spans="17:17">
      <c r="Q146" t="str" cm="1">
        <f t="array" ref="Q146">IF(ISBLANK(A146), "",_xlfn.TEXTSPLIT(A146,"-"))</f>
        <v/>
      </c>
    </row>
    <row r="147" spans="17:17">
      <c r="Q147" t="str" cm="1">
        <f t="array" ref="Q147">IF(ISBLANK(A147), "",_xlfn.TEXTSPLIT(A147,"-"))</f>
        <v/>
      </c>
    </row>
    <row r="148" spans="17:17">
      <c r="Q148" t="str" cm="1">
        <f t="array" ref="Q148">IF(ISBLANK(A148), "",_xlfn.TEXTSPLIT(A148,"-"))</f>
        <v/>
      </c>
    </row>
    <row r="149" spans="17:17">
      <c r="Q149" t="str" cm="1">
        <f t="array" ref="Q149">IF(ISBLANK(A149), "",_xlfn.TEXTSPLIT(A149,"-"))</f>
        <v/>
      </c>
    </row>
    <row r="150" spans="17:17">
      <c r="Q150" t="str" cm="1">
        <f t="array" ref="Q150">IF(ISBLANK(A150), "",_xlfn.TEXTSPLIT(A150,"-"))</f>
        <v/>
      </c>
    </row>
    <row r="151" spans="17:17">
      <c r="Q151" t="str" cm="1">
        <f t="array" ref="Q151">IF(ISBLANK(A151), "",_xlfn.TEXTSPLIT(A151,"-"))</f>
        <v/>
      </c>
    </row>
    <row r="152" spans="17:17">
      <c r="Q152" t="str" cm="1">
        <f t="array" ref="Q152">IF(ISBLANK(A152), "",_xlfn.TEXTSPLIT(A152,"-"))</f>
        <v/>
      </c>
    </row>
    <row r="153" spans="17:17">
      <c r="Q153" t="str" cm="1">
        <f t="array" ref="Q153">IF(ISBLANK(A153), "",_xlfn.TEXTSPLIT(A153,"-"))</f>
        <v/>
      </c>
    </row>
    <row r="154" spans="17:17">
      <c r="Q154" t="str" cm="1">
        <f t="array" ref="Q154">IF(ISBLANK(A154), "",_xlfn.TEXTSPLIT(A154,"-"))</f>
        <v/>
      </c>
    </row>
    <row r="155" spans="17:17">
      <c r="Q155" t="str" cm="1">
        <f t="array" ref="Q155">IF(ISBLANK(A155), "",_xlfn.TEXTSPLIT(A155,"-"))</f>
        <v/>
      </c>
    </row>
    <row r="156" spans="17:17">
      <c r="Q156" t="str" cm="1">
        <f t="array" ref="Q156">IF(ISBLANK(A156), "",_xlfn.TEXTSPLIT(A156,"-"))</f>
        <v/>
      </c>
    </row>
    <row r="157" spans="17:17">
      <c r="Q157" t="str" cm="1">
        <f t="array" ref="Q157">IF(ISBLANK(A157), "",_xlfn.TEXTSPLIT(A157,"-"))</f>
        <v/>
      </c>
    </row>
    <row r="158" spans="17:17">
      <c r="Q158" t="str" cm="1">
        <f t="array" ref="Q158">IF(ISBLANK(A158), "",_xlfn.TEXTSPLIT(A158,"-"))</f>
        <v/>
      </c>
    </row>
    <row r="159" spans="17:17">
      <c r="Q159" t="str" cm="1">
        <f t="array" ref="Q159">IF(ISBLANK(A159), "",_xlfn.TEXTSPLIT(A159,"-"))</f>
        <v/>
      </c>
    </row>
    <row r="160" spans="17:17">
      <c r="Q160" t="str" cm="1">
        <f t="array" ref="Q160">IF(ISBLANK(A160), "",_xlfn.TEXTSPLIT(A160,"-"))</f>
        <v/>
      </c>
    </row>
    <row r="161" spans="17:17">
      <c r="Q161" t="str" cm="1">
        <f t="array" ref="Q161">IF(ISBLANK(A161), "",_xlfn.TEXTSPLIT(A161,"-"))</f>
        <v/>
      </c>
    </row>
    <row r="162" spans="17:17">
      <c r="Q162" t="str" cm="1">
        <f t="array" ref="Q162">IF(ISBLANK(A162), "",_xlfn.TEXTSPLIT(A162,"-"))</f>
        <v/>
      </c>
    </row>
    <row r="163" spans="17:17">
      <c r="Q163" t="str" cm="1">
        <f t="array" ref="Q163">IF(ISBLANK(A163), "",_xlfn.TEXTSPLIT(A163,"-"))</f>
        <v/>
      </c>
    </row>
    <row r="164" spans="17:17">
      <c r="Q164" t="str" cm="1">
        <f t="array" ref="Q164">IF(ISBLANK(A164), "",_xlfn.TEXTSPLIT(A164,"-"))</f>
        <v/>
      </c>
    </row>
    <row r="165" spans="17:17">
      <c r="Q165" t="str" cm="1">
        <f t="array" ref="Q165">IF(ISBLANK(A165), "",_xlfn.TEXTSPLIT(A165,"-"))</f>
        <v/>
      </c>
    </row>
    <row r="166" spans="17:17">
      <c r="Q166" t="str" cm="1">
        <f t="array" ref="Q166">IF(ISBLANK(A166), "",_xlfn.TEXTSPLIT(A166,"-"))</f>
        <v/>
      </c>
    </row>
    <row r="167" spans="17:17">
      <c r="Q167" t="str" cm="1">
        <f t="array" ref="Q167">IF(ISBLANK(A167), "",_xlfn.TEXTSPLIT(A167,"-"))</f>
        <v/>
      </c>
    </row>
    <row r="168" spans="17:17">
      <c r="Q168" t="str" cm="1">
        <f t="array" ref="Q168">IF(ISBLANK(A168), "",_xlfn.TEXTSPLIT(A168,"-"))</f>
        <v/>
      </c>
    </row>
    <row r="169" spans="17:17">
      <c r="Q169" t="str" cm="1">
        <f t="array" ref="Q169">IF(ISBLANK(A169), "",_xlfn.TEXTSPLIT(A169,"-"))</f>
        <v/>
      </c>
    </row>
    <row r="170" spans="17:17">
      <c r="Q170" t="str" cm="1">
        <f t="array" ref="Q170">IF(ISBLANK(A170), "",_xlfn.TEXTSPLIT(A170,"-"))</f>
        <v/>
      </c>
    </row>
    <row r="171" spans="17:17">
      <c r="Q171" t="str" cm="1">
        <f t="array" ref="Q171">IF(ISBLANK(A171), "",_xlfn.TEXTSPLIT(A171,"-"))</f>
        <v/>
      </c>
    </row>
    <row r="172" spans="17:17">
      <c r="Q172" t="str" cm="1">
        <f t="array" ref="Q172">IF(ISBLANK(A172), "",_xlfn.TEXTSPLIT(A172,"-"))</f>
        <v/>
      </c>
    </row>
    <row r="173" spans="17:17">
      <c r="Q173" t="str" cm="1">
        <f t="array" ref="Q173">IF(ISBLANK(A173), "",_xlfn.TEXTSPLIT(A173,"-"))</f>
        <v/>
      </c>
    </row>
    <row r="174" spans="17:17">
      <c r="Q174" t="str" cm="1">
        <f t="array" ref="Q174">IF(ISBLANK(A174), "",_xlfn.TEXTSPLIT(A174,"-"))</f>
        <v/>
      </c>
    </row>
    <row r="175" spans="17:17">
      <c r="Q175" t="str" cm="1">
        <f t="array" ref="Q175">IF(ISBLANK(A175), "",_xlfn.TEXTSPLIT(A175,"-"))</f>
        <v/>
      </c>
    </row>
    <row r="176" spans="17:17">
      <c r="Q176" t="str" cm="1">
        <f t="array" ref="Q176">IF(ISBLANK(A176), "",_xlfn.TEXTSPLIT(A176,"-"))</f>
        <v/>
      </c>
    </row>
    <row r="177" spans="17:17">
      <c r="Q177" t="str" cm="1">
        <f t="array" ref="Q177">IF(ISBLANK(A177), "",_xlfn.TEXTSPLIT(A177,"-"))</f>
        <v/>
      </c>
    </row>
    <row r="178" spans="17:17">
      <c r="Q178" t="str" cm="1">
        <f t="array" ref="Q178">IF(ISBLANK(A178), "",_xlfn.TEXTSPLIT(A178,"-"))</f>
        <v/>
      </c>
    </row>
    <row r="179" spans="17:17">
      <c r="Q179" t="str" cm="1">
        <f t="array" ref="Q179">IF(ISBLANK(A179), "",_xlfn.TEXTSPLIT(A179,"-"))</f>
        <v/>
      </c>
    </row>
    <row r="180" spans="17:17">
      <c r="Q180" t="str" cm="1">
        <f t="array" ref="Q180">IF(ISBLANK(A180), "",_xlfn.TEXTSPLIT(A180,"-"))</f>
        <v/>
      </c>
    </row>
    <row r="181" spans="17:17">
      <c r="Q181" t="str" cm="1">
        <f t="array" ref="Q181">IF(ISBLANK(A181), "",_xlfn.TEXTSPLIT(A181,"-"))</f>
        <v/>
      </c>
    </row>
    <row r="182" spans="17:17">
      <c r="Q182" t="str" cm="1">
        <f t="array" ref="Q182">IF(ISBLANK(A182), "",_xlfn.TEXTSPLIT(A182,"-"))</f>
        <v/>
      </c>
    </row>
    <row r="183" spans="17:17">
      <c r="Q183" t="str" cm="1">
        <f t="array" ref="Q183">IF(ISBLANK(A183), "",_xlfn.TEXTSPLIT(A183,"-"))</f>
        <v/>
      </c>
    </row>
    <row r="184" spans="17:17">
      <c r="Q184" t="str" cm="1">
        <f t="array" ref="Q184">IF(ISBLANK(A184), "",_xlfn.TEXTSPLIT(A184,"-"))</f>
        <v/>
      </c>
    </row>
    <row r="185" spans="17:17">
      <c r="Q185" t="str" cm="1">
        <f t="array" ref="Q185">IF(ISBLANK(A185), "",_xlfn.TEXTSPLIT(A185,"-"))</f>
        <v/>
      </c>
    </row>
    <row r="186" spans="17:17">
      <c r="Q186" t="str" cm="1">
        <f t="array" ref="Q186">IF(ISBLANK(A186), "",_xlfn.TEXTSPLIT(A186,"-"))</f>
        <v/>
      </c>
    </row>
    <row r="187" spans="17:17">
      <c r="Q187" t="str" cm="1">
        <f t="array" ref="Q187">IF(ISBLANK(A187), "",_xlfn.TEXTSPLIT(A187,"-"))</f>
        <v/>
      </c>
    </row>
    <row r="188" spans="17:17">
      <c r="Q188" t="str" cm="1">
        <f t="array" ref="Q188">IF(ISBLANK(A188), "",_xlfn.TEXTSPLIT(A188,"-"))</f>
        <v/>
      </c>
    </row>
    <row r="189" spans="17:17">
      <c r="Q189" t="str" cm="1">
        <f t="array" ref="Q189">IF(ISBLANK(A189), "",_xlfn.TEXTSPLIT(A189,"-"))</f>
        <v/>
      </c>
    </row>
    <row r="190" spans="17:17">
      <c r="Q190" t="str" cm="1">
        <f t="array" ref="Q190">IF(ISBLANK(A190), "",_xlfn.TEXTSPLIT(A190,"-"))</f>
        <v/>
      </c>
    </row>
    <row r="191" spans="17:17">
      <c r="Q191" t="str" cm="1">
        <f t="array" ref="Q191">IF(ISBLANK(A191), "",_xlfn.TEXTSPLIT(A191,"-"))</f>
        <v/>
      </c>
    </row>
    <row r="192" spans="17:17">
      <c r="Q192" t="str" cm="1">
        <f t="array" ref="Q192">IF(ISBLANK(A192), "",_xlfn.TEXTSPLIT(A192,"-"))</f>
        <v/>
      </c>
    </row>
    <row r="193" spans="17:17">
      <c r="Q193" t="str" cm="1">
        <f t="array" ref="Q193">IF(ISBLANK(A193), "",_xlfn.TEXTSPLIT(A193,"-"))</f>
        <v/>
      </c>
    </row>
    <row r="194" spans="17:17">
      <c r="Q194" t="str" cm="1">
        <f t="array" ref="Q194">IF(ISBLANK(A194), "",_xlfn.TEXTSPLIT(A194,"-"))</f>
        <v/>
      </c>
    </row>
    <row r="195" spans="17:17">
      <c r="Q195" t="str" cm="1">
        <f t="array" ref="Q195">IF(ISBLANK(A195), "",_xlfn.TEXTSPLIT(A195,"-"))</f>
        <v/>
      </c>
    </row>
    <row r="196" spans="17:17">
      <c r="Q196" t="str" cm="1">
        <f t="array" ref="Q196">IF(ISBLANK(A196), "",_xlfn.TEXTSPLIT(A196,"-"))</f>
        <v/>
      </c>
    </row>
    <row r="197" spans="17:17">
      <c r="Q197" t="str" cm="1">
        <f t="array" ref="Q197">IF(ISBLANK(A197), "",_xlfn.TEXTSPLIT(A197,"-"))</f>
        <v/>
      </c>
    </row>
    <row r="198" spans="17:17">
      <c r="Q198" t="str" cm="1">
        <f t="array" ref="Q198">IF(ISBLANK(A198), "",_xlfn.TEXTSPLIT(A198,"-"))</f>
        <v/>
      </c>
    </row>
    <row r="199" spans="17:17">
      <c r="Q199" t="str" cm="1">
        <f t="array" ref="Q199">IF(ISBLANK(A199), "",_xlfn.TEXTSPLIT(A199,"-"))</f>
        <v/>
      </c>
    </row>
    <row r="200" spans="17:17">
      <c r="Q200" t="str" cm="1">
        <f t="array" ref="Q200">IF(ISBLANK(A200), "",_xlfn.TEXTSPLIT(A200,"-"))</f>
        <v/>
      </c>
    </row>
    <row r="201" spans="17:17">
      <c r="Q201" t="str" cm="1">
        <f t="array" ref="Q201">IF(ISBLANK(A201), "",_xlfn.TEXTSPLIT(A201,"-"))</f>
        <v/>
      </c>
    </row>
    <row r="202" spans="17:17">
      <c r="Q202" t="str" cm="1">
        <f t="array" ref="Q202">IF(ISBLANK(A202), "",_xlfn.TEXTSPLIT(A202,"-"))</f>
        <v/>
      </c>
    </row>
    <row r="203" spans="17:17">
      <c r="Q203" t="str" cm="1">
        <f t="array" ref="Q203">IF(ISBLANK(A203), "",_xlfn.TEXTSPLIT(A203,"-"))</f>
        <v/>
      </c>
    </row>
    <row r="204" spans="17:17">
      <c r="Q204" t="str" cm="1">
        <f t="array" ref="Q204">IF(ISBLANK(A204), "",_xlfn.TEXTSPLIT(A204,"-"))</f>
        <v/>
      </c>
    </row>
    <row r="205" spans="17:17">
      <c r="Q205" t="str" cm="1">
        <f t="array" ref="Q205">IF(ISBLANK(A205), "",_xlfn.TEXTSPLIT(A205,"-"))</f>
        <v/>
      </c>
    </row>
    <row r="206" spans="17:17">
      <c r="Q206" t="str" cm="1">
        <f t="array" ref="Q206">IF(ISBLANK(A206), "",_xlfn.TEXTSPLIT(A206,"-"))</f>
        <v/>
      </c>
    </row>
    <row r="207" spans="17:17">
      <c r="Q207" t="str" cm="1">
        <f t="array" ref="Q207">IF(ISBLANK(A207), "",_xlfn.TEXTSPLIT(A207,"-"))</f>
        <v/>
      </c>
    </row>
    <row r="208" spans="17:17">
      <c r="Q208" t="str" cm="1">
        <f t="array" ref="Q208">IF(ISBLANK(A208), "",_xlfn.TEXTSPLIT(A208,"-"))</f>
        <v/>
      </c>
    </row>
    <row r="209" spans="17:17">
      <c r="Q209" t="str" cm="1">
        <f t="array" ref="Q209">IF(ISBLANK(A209), "",_xlfn.TEXTSPLIT(A209,"-"))</f>
        <v/>
      </c>
    </row>
    <row r="210" spans="17:17">
      <c r="Q210" t="str" cm="1">
        <f t="array" ref="Q210">IF(ISBLANK(A210), "",_xlfn.TEXTSPLIT(A210,"-"))</f>
        <v/>
      </c>
    </row>
    <row r="211" spans="17:17">
      <c r="Q211" t="str" cm="1">
        <f t="array" ref="Q211">IF(ISBLANK(A211), "",_xlfn.TEXTSPLIT(A211,"-"))</f>
        <v/>
      </c>
    </row>
    <row r="212" spans="17:17">
      <c r="Q212" t="str" cm="1">
        <f t="array" ref="Q212">IF(ISBLANK(A212), "",_xlfn.TEXTSPLIT(A212,"-"))</f>
        <v/>
      </c>
    </row>
    <row r="213" spans="17:17">
      <c r="Q213" t="str" cm="1">
        <f t="array" ref="Q213">IF(ISBLANK(A213), "",_xlfn.TEXTSPLIT(A213,"-"))</f>
        <v/>
      </c>
    </row>
    <row r="214" spans="17:17">
      <c r="Q214" t="str" cm="1">
        <f t="array" ref="Q214">IF(ISBLANK(A214), "",_xlfn.TEXTSPLIT(A214,"-"))</f>
        <v/>
      </c>
    </row>
    <row r="215" spans="17:17">
      <c r="Q215" t="str" cm="1">
        <f t="array" ref="Q215">IF(ISBLANK(A215), "",_xlfn.TEXTSPLIT(A215,"-"))</f>
        <v/>
      </c>
    </row>
    <row r="216" spans="17:17">
      <c r="Q216" t="str" cm="1">
        <f t="array" ref="Q216">IF(ISBLANK(A216), "",_xlfn.TEXTSPLIT(A216,"-"))</f>
        <v/>
      </c>
    </row>
    <row r="217" spans="17:17">
      <c r="Q217" t="str" cm="1">
        <f t="array" ref="Q217">IF(ISBLANK(A217), "",_xlfn.TEXTSPLIT(A217,"-"))</f>
        <v/>
      </c>
    </row>
    <row r="218" spans="17:17">
      <c r="Q218" t="str" cm="1">
        <f t="array" ref="Q218">IF(ISBLANK(A218), "",_xlfn.TEXTSPLIT(A218,"-"))</f>
        <v/>
      </c>
    </row>
    <row r="219" spans="17:17">
      <c r="Q219" t="str" cm="1">
        <f t="array" ref="Q219">IF(ISBLANK(A219), "",_xlfn.TEXTSPLIT(A219,"-"))</f>
        <v/>
      </c>
    </row>
    <row r="220" spans="17:17">
      <c r="Q220" t="str" cm="1">
        <f t="array" ref="Q220">IF(ISBLANK(A220), "",_xlfn.TEXTSPLIT(A220,"-"))</f>
        <v/>
      </c>
    </row>
    <row r="221" spans="17:17">
      <c r="Q221" t="str" cm="1">
        <f t="array" ref="Q221">IF(ISBLANK(A221), "",_xlfn.TEXTSPLIT(A221,"-"))</f>
        <v/>
      </c>
    </row>
    <row r="222" spans="17:17">
      <c r="Q222" t="str" cm="1">
        <f t="array" ref="Q222">IF(ISBLANK(A222), "",_xlfn.TEXTSPLIT(A222,"-"))</f>
        <v/>
      </c>
    </row>
    <row r="223" spans="17:17">
      <c r="Q223" t="str" cm="1">
        <f t="array" ref="Q223">IF(ISBLANK(A223), "",_xlfn.TEXTSPLIT(A223,"-"))</f>
        <v/>
      </c>
    </row>
    <row r="224" spans="17:17">
      <c r="Q224" t="str" cm="1">
        <f t="array" ref="Q224">IF(ISBLANK(A224), "",_xlfn.TEXTSPLIT(A224,"-"))</f>
        <v/>
      </c>
    </row>
    <row r="225" spans="17:17">
      <c r="Q225" t="str" cm="1">
        <f t="array" ref="Q225">IF(ISBLANK(A225), "",_xlfn.TEXTSPLIT(A225,"-"))</f>
        <v/>
      </c>
    </row>
    <row r="226" spans="17:17">
      <c r="Q226" t="str" cm="1">
        <f t="array" ref="Q226">IF(ISBLANK(A226), "",_xlfn.TEXTSPLIT(A226,"-"))</f>
        <v/>
      </c>
    </row>
    <row r="227" spans="17:17">
      <c r="Q227" t="str" cm="1">
        <f t="array" ref="Q227">IF(ISBLANK(A227), "",_xlfn.TEXTSPLIT(A227,"-"))</f>
        <v/>
      </c>
    </row>
    <row r="228" spans="17:17">
      <c r="Q228" t="str" cm="1">
        <f t="array" ref="Q228">IF(ISBLANK(A228), "",_xlfn.TEXTSPLIT(A228,"-"))</f>
        <v/>
      </c>
    </row>
    <row r="229" spans="17:17">
      <c r="Q229" t="str" cm="1">
        <f t="array" ref="Q229">IF(ISBLANK(A229), "",_xlfn.TEXTSPLIT(A229,"-"))</f>
        <v/>
      </c>
    </row>
    <row r="230" spans="17:17">
      <c r="Q230" t="str" cm="1">
        <f t="array" ref="Q230">IF(ISBLANK(A230), "",_xlfn.TEXTSPLIT(A230,"-"))</f>
        <v/>
      </c>
    </row>
    <row r="231" spans="17:17">
      <c r="Q231" t="str" cm="1">
        <f t="array" ref="Q231">IF(ISBLANK(A231), "",_xlfn.TEXTSPLIT(A231,"-"))</f>
        <v/>
      </c>
    </row>
    <row r="232" spans="17:17">
      <c r="Q232" t="str" cm="1">
        <f t="array" ref="Q232">IF(ISBLANK(A232), "",_xlfn.TEXTSPLIT(A232,"-"))</f>
        <v/>
      </c>
    </row>
    <row r="233" spans="17:17">
      <c r="Q233" t="str" cm="1">
        <f t="array" ref="Q233">IF(ISBLANK(A233), "",_xlfn.TEXTSPLIT(A233,"-"))</f>
        <v/>
      </c>
    </row>
    <row r="234" spans="17:17">
      <c r="Q234" t="str" cm="1">
        <f t="array" ref="Q234">IF(ISBLANK(A234), "",_xlfn.TEXTSPLIT(A234,"-"))</f>
        <v/>
      </c>
    </row>
    <row r="235" spans="17:17">
      <c r="Q235" t="str" cm="1">
        <f t="array" ref="Q235">IF(ISBLANK(A235), "",_xlfn.TEXTSPLIT(A235,"-"))</f>
        <v/>
      </c>
    </row>
    <row r="236" spans="17:17">
      <c r="Q236" t="str" cm="1">
        <f t="array" ref="Q236">IF(ISBLANK(A236), "",_xlfn.TEXTSPLIT(A236,"-"))</f>
        <v/>
      </c>
    </row>
    <row r="237" spans="17:17">
      <c r="Q237" t="str" cm="1">
        <f t="array" ref="Q237">IF(ISBLANK(A237), "",_xlfn.TEXTSPLIT(A237,"-"))</f>
        <v/>
      </c>
    </row>
    <row r="238" spans="17:17">
      <c r="Q238" t="str" cm="1">
        <f t="array" ref="Q238">IF(ISBLANK(A238), "",_xlfn.TEXTSPLIT(A238,"-"))</f>
        <v/>
      </c>
    </row>
    <row r="239" spans="17:17">
      <c r="Q239" t="str" cm="1">
        <f t="array" ref="Q239">IF(ISBLANK(A239), "",_xlfn.TEXTSPLIT(A239,"-"))</f>
        <v/>
      </c>
    </row>
    <row r="240" spans="17:17">
      <c r="Q240" t="str" cm="1">
        <f t="array" ref="Q240">IF(ISBLANK(A240), "",_xlfn.TEXTSPLIT(A240,"-"))</f>
        <v/>
      </c>
    </row>
    <row r="241" spans="17:17">
      <c r="Q241" t="str" cm="1">
        <f t="array" ref="Q241">IF(ISBLANK(A241), "",_xlfn.TEXTSPLIT(A241,"-"))</f>
        <v/>
      </c>
    </row>
    <row r="242" spans="17:17">
      <c r="Q242" t="str" cm="1">
        <f t="array" ref="Q242">IF(ISBLANK(A242), "",_xlfn.TEXTSPLIT(A242,"-"))</f>
        <v/>
      </c>
    </row>
    <row r="243" spans="17:17">
      <c r="Q243" t="str" cm="1">
        <f t="array" ref="Q243">IF(ISBLANK(A243), "",_xlfn.TEXTSPLIT(A243,"-"))</f>
        <v/>
      </c>
    </row>
    <row r="244" spans="17:17">
      <c r="Q244" t="str" cm="1">
        <f t="array" ref="Q244">IF(ISBLANK(A244), "",_xlfn.TEXTSPLIT(A244,"-"))</f>
        <v/>
      </c>
    </row>
    <row r="245" spans="17:17">
      <c r="Q245" t="str" cm="1">
        <f t="array" ref="Q245">IF(ISBLANK(A245), "",_xlfn.TEXTSPLIT(A245,"-"))</f>
        <v/>
      </c>
    </row>
    <row r="246" spans="17:17">
      <c r="Q246" t="str" cm="1">
        <f t="array" ref="Q246">IF(ISBLANK(A246), "",_xlfn.TEXTSPLIT(A246,"-"))</f>
        <v/>
      </c>
    </row>
    <row r="247" spans="17:17">
      <c r="Q247" t="str" cm="1">
        <f t="array" ref="Q247">IF(ISBLANK(A247), "",_xlfn.TEXTSPLIT(A247,"-"))</f>
        <v/>
      </c>
    </row>
    <row r="248" spans="17:17">
      <c r="Q248" t="str" cm="1">
        <f t="array" ref="Q248">IF(ISBLANK(A248), "",_xlfn.TEXTSPLIT(A248,"-"))</f>
        <v/>
      </c>
    </row>
    <row r="249" spans="17:17">
      <c r="Q249" t="str" cm="1">
        <f t="array" ref="Q249">IF(ISBLANK(A249), "",_xlfn.TEXTSPLIT(A249,"-"))</f>
        <v/>
      </c>
    </row>
    <row r="250" spans="17:17">
      <c r="Q250" t="str" cm="1">
        <f t="array" ref="Q250">IF(ISBLANK(A250), "",_xlfn.TEXTSPLIT(A250,"-"))</f>
        <v/>
      </c>
    </row>
    <row r="251" spans="17:17">
      <c r="Q251" t="str" cm="1">
        <f t="array" ref="Q251">IF(ISBLANK(A251), "",_xlfn.TEXTSPLIT(A251,"-"))</f>
        <v/>
      </c>
    </row>
    <row r="252" spans="17:17">
      <c r="Q252" t="str" cm="1">
        <f t="array" ref="Q252">IF(ISBLANK(A252), "",_xlfn.TEXTSPLIT(A252,"-"))</f>
        <v/>
      </c>
    </row>
    <row r="253" spans="17:17">
      <c r="Q253" t="str" cm="1">
        <f t="array" ref="Q253">IF(ISBLANK(A253), "",_xlfn.TEXTSPLIT(A253,"-"))</f>
        <v/>
      </c>
    </row>
    <row r="254" spans="17:17">
      <c r="Q254" t="str" cm="1">
        <f t="array" ref="Q254">IF(ISBLANK(A254), "",_xlfn.TEXTSPLIT(A254,"-"))</f>
        <v/>
      </c>
    </row>
    <row r="255" spans="17:17">
      <c r="Q255" t="str" cm="1">
        <f t="array" ref="Q255">IF(ISBLANK(A255), "",_xlfn.TEXTSPLIT(A255,"-"))</f>
        <v/>
      </c>
    </row>
    <row r="256" spans="17:17">
      <c r="Q256" t="str" cm="1">
        <f t="array" ref="Q256">IF(ISBLANK(A256), "",_xlfn.TEXTSPLIT(A256,"-"))</f>
        <v/>
      </c>
    </row>
    <row r="257" spans="17:17">
      <c r="Q257" t="str" cm="1">
        <f t="array" ref="Q257">IF(ISBLANK(A257), "",_xlfn.TEXTSPLIT(A257,"-"))</f>
        <v/>
      </c>
    </row>
    <row r="258" spans="17:17">
      <c r="Q258" t="str" cm="1">
        <f t="array" ref="Q258">IF(ISBLANK(A258), "",_xlfn.TEXTSPLIT(A258,"-"))</f>
        <v/>
      </c>
    </row>
    <row r="259" spans="17:17">
      <c r="Q259" t="str" cm="1">
        <f t="array" ref="Q259">IF(ISBLANK(A259), "",_xlfn.TEXTSPLIT(A259,"-"))</f>
        <v/>
      </c>
    </row>
    <row r="260" spans="17:17">
      <c r="Q260" t="str" cm="1">
        <f t="array" ref="Q260">IF(ISBLANK(A260), "",_xlfn.TEXTSPLIT(A260,"-"))</f>
        <v/>
      </c>
    </row>
    <row r="261" spans="17:17">
      <c r="Q261" t="str" cm="1">
        <f t="array" ref="Q261">IF(ISBLANK(A261), "",_xlfn.TEXTSPLIT(A261,"-"))</f>
        <v/>
      </c>
    </row>
    <row r="262" spans="17:17">
      <c r="Q262" t="str" cm="1">
        <f t="array" ref="Q262">IF(ISBLANK(A262), "",_xlfn.TEXTSPLIT(A262,"-"))</f>
        <v/>
      </c>
    </row>
    <row r="263" spans="17:17">
      <c r="Q263" t="str" cm="1">
        <f t="array" ref="Q263">IF(ISBLANK(A263), "",_xlfn.TEXTSPLIT(A263,"-"))</f>
        <v/>
      </c>
    </row>
    <row r="264" spans="17:17">
      <c r="Q264" t="str" cm="1">
        <f t="array" ref="Q264">IF(ISBLANK(A264), "",_xlfn.TEXTSPLIT(A264,"-"))</f>
        <v/>
      </c>
    </row>
    <row r="265" spans="17:17">
      <c r="Q265" t="str" cm="1">
        <f t="array" ref="Q265">IF(ISBLANK(A265), "",_xlfn.TEXTSPLIT(A265,"-"))</f>
        <v/>
      </c>
    </row>
    <row r="266" spans="17:17">
      <c r="Q266" t="str" cm="1">
        <f t="array" ref="Q266">IF(ISBLANK(A266), "",_xlfn.TEXTSPLIT(A266,"-"))</f>
        <v/>
      </c>
    </row>
    <row r="267" spans="17:17">
      <c r="Q267" t="str" cm="1">
        <f t="array" ref="Q267">IF(ISBLANK(A267), "",_xlfn.TEXTSPLIT(A267,"-"))</f>
        <v/>
      </c>
    </row>
    <row r="268" spans="17:17">
      <c r="Q268" t="str" cm="1">
        <f t="array" ref="Q268">IF(ISBLANK(A268), "",_xlfn.TEXTSPLIT(A268,"-"))</f>
        <v/>
      </c>
    </row>
    <row r="269" spans="17:17">
      <c r="Q269" t="str" cm="1">
        <f t="array" ref="Q269">IF(ISBLANK(A269), "",_xlfn.TEXTSPLIT(A269,"-"))</f>
        <v/>
      </c>
    </row>
    <row r="270" spans="17:17">
      <c r="Q270" t="str" cm="1">
        <f t="array" ref="Q270">IF(ISBLANK(A270), "",_xlfn.TEXTSPLIT(A270,"-"))</f>
        <v/>
      </c>
    </row>
    <row r="271" spans="17:17">
      <c r="Q271" t="str" cm="1">
        <f t="array" ref="Q271">IF(ISBLANK(A271), "",_xlfn.TEXTSPLIT(A271,"-"))</f>
        <v/>
      </c>
    </row>
    <row r="272" spans="17:17">
      <c r="Q272" t="str" cm="1">
        <f t="array" ref="Q272">IF(ISBLANK(A272), "",_xlfn.TEXTSPLIT(A272,"-"))</f>
        <v/>
      </c>
    </row>
    <row r="273" spans="17:17">
      <c r="Q273" t="str" cm="1">
        <f t="array" ref="Q273">IF(ISBLANK(A273), "",_xlfn.TEXTSPLIT(A273,"-"))</f>
        <v/>
      </c>
    </row>
    <row r="274" spans="17:17">
      <c r="Q274" t="str" cm="1">
        <f t="array" ref="Q274">IF(ISBLANK(A274), "",_xlfn.TEXTSPLIT(A274,"-"))</f>
        <v/>
      </c>
    </row>
    <row r="275" spans="17:17">
      <c r="Q275" t="str" cm="1">
        <f t="array" ref="Q275">IF(ISBLANK(A275), "",_xlfn.TEXTSPLIT(A275,"-"))</f>
        <v/>
      </c>
    </row>
    <row r="276" spans="17:17">
      <c r="Q276" t="str" cm="1">
        <f t="array" ref="Q276">IF(ISBLANK(A276), "",_xlfn.TEXTSPLIT(A276,"-"))</f>
        <v/>
      </c>
    </row>
    <row r="277" spans="17:17">
      <c r="Q277" t="str" cm="1">
        <f t="array" ref="Q277">IF(ISBLANK(A277), "",_xlfn.TEXTSPLIT(A277,"-"))</f>
        <v/>
      </c>
    </row>
    <row r="278" spans="17:17">
      <c r="Q278" t="str" cm="1">
        <f t="array" ref="Q278">IF(ISBLANK(A278), "",_xlfn.TEXTSPLIT(A278,"-"))</f>
        <v/>
      </c>
    </row>
    <row r="279" spans="17:17">
      <c r="Q279" t="str" cm="1">
        <f t="array" ref="Q279">IF(ISBLANK(A279), "",_xlfn.TEXTSPLIT(A279,"-"))</f>
        <v/>
      </c>
    </row>
    <row r="280" spans="17:17">
      <c r="Q280" t="str" cm="1">
        <f t="array" ref="Q280">IF(ISBLANK(A280), "",_xlfn.TEXTSPLIT(A280,"-"))</f>
        <v/>
      </c>
    </row>
    <row r="281" spans="17:17">
      <c r="Q281" t="str" cm="1">
        <f t="array" ref="Q281">IF(ISBLANK(A281), "",_xlfn.TEXTSPLIT(A281,"-"))</f>
        <v/>
      </c>
    </row>
    <row r="282" spans="17:17">
      <c r="Q282" t="str" cm="1">
        <f t="array" ref="Q282">IF(ISBLANK(A282), "",_xlfn.TEXTSPLIT(A282,"-"))</f>
        <v/>
      </c>
    </row>
    <row r="283" spans="17:17">
      <c r="Q283" t="str" cm="1">
        <f t="array" ref="Q283">IF(ISBLANK(A283), "",_xlfn.TEXTSPLIT(A283,"-"))</f>
        <v/>
      </c>
    </row>
    <row r="284" spans="17:17">
      <c r="Q284" t="str" cm="1">
        <f t="array" ref="Q284">IF(ISBLANK(A284), "",_xlfn.TEXTSPLIT(A284,"-"))</f>
        <v/>
      </c>
    </row>
    <row r="285" spans="17:17">
      <c r="Q285" t="str" cm="1">
        <f t="array" ref="Q285">IF(ISBLANK(A285), "",_xlfn.TEXTSPLIT(A285,"-"))</f>
        <v/>
      </c>
    </row>
    <row r="286" spans="17:17">
      <c r="Q286" t="str" cm="1">
        <f t="array" ref="Q286">IF(ISBLANK(A286), "",_xlfn.TEXTSPLIT(A286,"-"))</f>
        <v/>
      </c>
    </row>
    <row r="287" spans="17:17">
      <c r="Q287" t="str" cm="1">
        <f t="array" ref="Q287">IF(ISBLANK(A287), "",_xlfn.TEXTSPLIT(A287,"-"))</f>
        <v/>
      </c>
    </row>
    <row r="288" spans="17:17">
      <c r="Q288" t="str" cm="1">
        <f t="array" ref="Q288">IF(ISBLANK(A288), "",_xlfn.TEXTSPLIT(A288,"-"))</f>
        <v/>
      </c>
    </row>
    <row r="289" spans="17:17">
      <c r="Q289" t="str" cm="1">
        <f t="array" ref="Q289">IF(ISBLANK(A289), "",_xlfn.TEXTSPLIT(A289,"-"))</f>
        <v/>
      </c>
    </row>
    <row r="290" spans="17:17">
      <c r="Q290" t="str" cm="1">
        <f t="array" ref="Q290">IF(ISBLANK(A290), "",_xlfn.TEXTSPLIT(A290,"-"))</f>
        <v/>
      </c>
    </row>
    <row r="291" spans="17:17">
      <c r="Q291" t="str" cm="1">
        <f t="array" ref="Q291">IF(ISBLANK(A291), "",_xlfn.TEXTSPLIT(A291,"-"))</f>
        <v/>
      </c>
    </row>
    <row r="292" spans="17:17">
      <c r="Q292" t="str" cm="1">
        <f t="array" ref="Q292">IF(ISBLANK(A292), "",_xlfn.TEXTSPLIT(A292,"-"))</f>
        <v/>
      </c>
    </row>
    <row r="293" spans="17:17">
      <c r="Q293" t="str" cm="1">
        <f t="array" ref="Q293">IF(ISBLANK(A293), "",_xlfn.TEXTSPLIT(A293,"-"))</f>
        <v/>
      </c>
    </row>
    <row r="294" spans="17:17">
      <c r="Q294" t="str" cm="1">
        <f t="array" ref="Q294">IF(ISBLANK(A294), "",_xlfn.TEXTSPLIT(A294,"-"))</f>
        <v/>
      </c>
    </row>
    <row r="295" spans="17:17">
      <c r="Q295" t="str" cm="1">
        <f t="array" ref="Q295">IF(ISBLANK(A295), "",_xlfn.TEXTSPLIT(A295,"-"))</f>
        <v/>
      </c>
    </row>
    <row r="296" spans="17:17">
      <c r="Q296" t="str" cm="1">
        <f t="array" ref="Q296">IF(ISBLANK(A296), "",_xlfn.TEXTSPLIT(A296,"-"))</f>
        <v/>
      </c>
    </row>
    <row r="297" spans="17:17">
      <c r="Q297" t="str" cm="1">
        <f t="array" ref="Q297">IF(ISBLANK(A297), "",_xlfn.TEXTSPLIT(A297,"-"))</f>
        <v/>
      </c>
    </row>
    <row r="298" spans="17:17">
      <c r="Q298" t="str" cm="1">
        <f t="array" ref="Q298">IF(ISBLANK(A298), "",_xlfn.TEXTSPLIT(A298,"-"))</f>
        <v/>
      </c>
    </row>
    <row r="299" spans="17:17">
      <c r="Q299" t="str" cm="1">
        <f t="array" ref="Q299">IF(ISBLANK(A299), "",_xlfn.TEXTSPLIT(A299,"-"))</f>
        <v/>
      </c>
    </row>
    <row r="300" spans="17:17">
      <c r="Q300" t="str" cm="1">
        <f t="array" ref="Q300">IF(ISBLANK(A300), "",_xlfn.TEXTSPLIT(A300,"-"))</f>
        <v/>
      </c>
    </row>
    <row r="301" spans="17:17">
      <c r="Q301" t="str" cm="1">
        <f t="array" ref="Q301">IF(ISBLANK(A301), "",_xlfn.TEXTSPLIT(A301,"-"))</f>
        <v/>
      </c>
    </row>
    <row r="302" spans="17:17">
      <c r="Q302" t="str" cm="1">
        <f t="array" ref="Q302">IF(ISBLANK(A302), "",_xlfn.TEXTSPLIT(A302,"-"))</f>
        <v/>
      </c>
    </row>
    <row r="303" spans="17:17">
      <c r="Q303" t="str" cm="1">
        <f t="array" ref="Q303">IF(ISBLANK(A303), "",_xlfn.TEXTSPLIT(A303,"-"))</f>
        <v/>
      </c>
    </row>
    <row r="304" spans="17:17">
      <c r="Q304" t="str" cm="1">
        <f t="array" ref="Q304">IF(ISBLANK(A304), "",_xlfn.TEXTSPLIT(A304,"-"))</f>
        <v/>
      </c>
    </row>
    <row r="305" spans="17:17">
      <c r="Q305" t="str" cm="1">
        <f t="array" ref="Q305">IF(ISBLANK(A305), "",_xlfn.TEXTSPLIT(A305,"-"))</f>
        <v/>
      </c>
    </row>
    <row r="306" spans="17:17">
      <c r="Q306" t="str" cm="1">
        <f t="array" ref="Q306">IF(ISBLANK(A306), "",_xlfn.TEXTSPLIT(A306,"-"))</f>
        <v/>
      </c>
    </row>
    <row r="307" spans="17:17">
      <c r="Q307" t="str" cm="1">
        <f t="array" ref="Q307">IF(ISBLANK(A307), "",_xlfn.TEXTSPLIT(A307,"-"))</f>
        <v/>
      </c>
    </row>
    <row r="308" spans="17:17">
      <c r="Q308" t="str" cm="1">
        <f t="array" ref="Q308">IF(ISBLANK(A308), "",_xlfn.TEXTSPLIT(A308,"-"))</f>
        <v/>
      </c>
    </row>
    <row r="309" spans="17:17">
      <c r="Q309" t="str" cm="1">
        <f t="array" ref="Q309">IF(ISBLANK(A309), "",_xlfn.TEXTSPLIT(A309,"-"))</f>
        <v/>
      </c>
    </row>
    <row r="310" spans="17:17">
      <c r="Q310" t="str" cm="1">
        <f t="array" ref="Q310">IF(ISBLANK(A310), "",_xlfn.TEXTSPLIT(A310,"-"))</f>
        <v/>
      </c>
    </row>
    <row r="311" spans="17:17">
      <c r="Q311" t="str" cm="1">
        <f t="array" ref="Q311">IF(ISBLANK(A311), "",_xlfn.TEXTSPLIT(A311,"-"))</f>
        <v/>
      </c>
    </row>
    <row r="312" spans="17:17">
      <c r="Q312" t="str" cm="1">
        <f t="array" ref="Q312">IF(ISBLANK(A312), "",_xlfn.TEXTSPLIT(A312,"-"))</f>
        <v/>
      </c>
    </row>
    <row r="313" spans="17:17">
      <c r="Q313" t="str" cm="1">
        <f t="array" ref="Q313">IF(ISBLANK(A313), "",_xlfn.TEXTSPLIT(A313,"-"))</f>
        <v/>
      </c>
    </row>
    <row r="314" spans="17:17">
      <c r="Q314" t="str" cm="1">
        <f t="array" ref="Q314">IF(ISBLANK(A314), "",_xlfn.TEXTSPLIT(A314,"-"))</f>
        <v/>
      </c>
    </row>
    <row r="315" spans="17:17">
      <c r="Q315" t="str" cm="1">
        <f t="array" ref="Q315">IF(ISBLANK(A315), "",_xlfn.TEXTSPLIT(A315,"-"))</f>
        <v/>
      </c>
    </row>
    <row r="316" spans="17:17">
      <c r="Q316" t="str" cm="1">
        <f t="array" ref="Q316">IF(ISBLANK(A316), "",_xlfn.TEXTSPLIT(A316,"-"))</f>
        <v/>
      </c>
    </row>
    <row r="317" spans="17:17">
      <c r="Q317" t="str" cm="1">
        <f t="array" ref="Q317">IF(ISBLANK(A317), "",_xlfn.TEXTSPLIT(A317,"-"))</f>
        <v/>
      </c>
    </row>
    <row r="318" spans="17:17">
      <c r="Q318" t="str" cm="1">
        <f t="array" ref="Q318">IF(ISBLANK(A318), "",_xlfn.TEXTSPLIT(A318,"-"))</f>
        <v/>
      </c>
    </row>
    <row r="319" spans="17:17">
      <c r="Q319" t="str" cm="1">
        <f t="array" ref="Q319">IF(ISBLANK(A319), "",_xlfn.TEXTSPLIT(A319,"-"))</f>
        <v/>
      </c>
    </row>
    <row r="320" spans="17:17">
      <c r="Q320" t="str" cm="1">
        <f t="array" ref="Q320">IF(ISBLANK(A320), "",_xlfn.TEXTSPLIT(A320,"-"))</f>
        <v/>
      </c>
    </row>
    <row r="321" spans="17:17">
      <c r="Q321" t="str" cm="1">
        <f t="array" ref="Q321">IF(ISBLANK(A321), "",_xlfn.TEXTSPLIT(A321,"-"))</f>
        <v/>
      </c>
    </row>
    <row r="322" spans="17:17">
      <c r="Q322" t="str" cm="1">
        <f t="array" ref="Q322">IF(ISBLANK(A322), "",_xlfn.TEXTSPLIT(A322,"-"))</f>
        <v/>
      </c>
    </row>
    <row r="323" spans="17:17">
      <c r="Q323" t="str" cm="1">
        <f t="array" ref="Q323">IF(ISBLANK(A323), "",_xlfn.TEXTSPLIT(A323,"-"))</f>
        <v/>
      </c>
    </row>
    <row r="324" spans="17:17">
      <c r="Q324" t="str" cm="1">
        <f t="array" ref="Q324">IF(ISBLANK(A324), "",_xlfn.TEXTSPLIT(A324,"-"))</f>
        <v/>
      </c>
    </row>
    <row r="325" spans="17:17">
      <c r="Q325" t="str" cm="1">
        <f t="array" ref="Q325">IF(ISBLANK(A325), "",_xlfn.TEXTSPLIT(A325,"-"))</f>
        <v/>
      </c>
    </row>
    <row r="326" spans="17:17">
      <c r="Q326" t="str" cm="1">
        <f t="array" ref="Q326">IF(ISBLANK(A326), "",_xlfn.TEXTSPLIT(A326,"-"))</f>
        <v/>
      </c>
    </row>
    <row r="327" spans="17:17">
      <c r="Q327" t="str" cm="1">
        <f t="array" ref="Q327">IF(ISBLANK(A327), "",_xlfn.TEXTSPLIT(A327,"-"))</f>
        <v/>
      </c>
    </row>
    <row r="328" spans="17:17">
      <c r="Q328" t="str" cm="1">
        <f t="array" ref="Q328">IF(ISBLANK(A328), "",_xlfn.TEXTSPLIT(A328,"-"))</f>
        <v/>
      </c>
    </row>
    <row r="329" spans="17:17">
      <c r="Q329" t="str" cm="1">
        <f t="array" ref="Q329">IF(ISBLANK(A329), "",_xlfn.TEXTSPLIT(A329,"-"))</f>
        <v/>
      </c>
    </row>
    <row r="330" spans="17:17">
      <c r="Q330" t="str" cm="1">
        <f t="array" ref="Q330">IF(ISBLANK(A330), "",_xlfn.TEXTSPLIT(A330,"-"))</f>
        <v/>
      </c>
    </row>
    <row r="331" spans="17:17">
      <c r="Q331" t="str" cm="1">
        <f t="array" ref="Q331">IF(ISBLANK(A331), "",_xlfn.TEXTSPLIT(A331,"-"))</f>
        <v/>
      </c>
    </row>
    <row r="332" spans="17:17">
      <c r="Q332" t="str" cm="1">
        <f t="array" ref="Q332">IF(ISBLANK(A332), "",_xlfn.TEXTSPLIT(A332,"-"))</f>
        <v/>
      </c>
    </row>
    <row r="333" spans="17:17">
      <c r="Q333" t="str" cm="1">
        <f t="array" ref="Q333">IF(ISBLANK(A333), "",_xlfn.TEXTSPLIT(A333,"-"))</f>
        <v/>
      </c>
    </row>
    <row r="334" spans="17:17">
      <c r="Q334" t="str" cm="1">
        <f t="array" ref="Q334">IF(ISBLANK(A334), "",_xlfn.TEXTSPLIT(A334,"-"))</f>
        <v/>
      </c>
    </row>
    <row r="335" spans="17:17">
      <c r="Q335" t="str" cm="1">
        <f t="array" ref="Q335">IF(ISBLANK(A335), "",_xlfn.TEXTSPLIT(A335,"-"))</f>
        <v/>
      </c>
    </row>
    <row r="336" spans="17:17">
      <c r="Q336" t="str" cm="1">
        <f t="array" ref="Q336">IF(ISBLANK(A336), "",_xlfn.TEXTSPLIT(A336,"-"))</f>
        <v/>
      </c>
    </row>
    <row r="337" spans="17:17">
      <c r="Q337" t="str" cm="1">
        <f t="array" ref="Q337">IF(ISBLANK(A337), "",_xlfn.TEXTSPLIT(A337,"-"))</f>
        <v/>
      </c>
    </row>
    <row r="338" spans="17:17">
      <c r="Q338" t="str" cm="1">
        <f t="array" ref="Q338">IF(ISBLANK(A338), "",_xlfn.TEXTSPLIT(A338,"-"))</f>
        <v/>
      </c>
    </row>
    <row r="339" spans="17:17">
      <c r="Q339" t="str" cm="1">
        <f t="array" ref="Q339">IF(ISBLANK(A339), "",_xlfn.TEXTSPLIT(A339,"-"))</f>
        <v/>
      </c>
    </row>
    <row r="340" spans="17:17">
      <c r="Q340" t="str" cm="1">
        <f t="array" ref="Q340">IF(ISBLANK(A340), "",_xlfn.TEXTSPLIT(A340,"-"))</f>
        <v/>
      </c>
    </row>
    <row r="341" spans="17:17">
      <c r="Q341" t="str" cm="1">
        <f t="array" ref="Q341">IF(ISBLANK(A341), "",_xlfn.TEXTSPLIT(A341,"-"))</f>
        <v/>
      </c>
    </row>
    <row r="342" spans="17:17">
      <c r="Q342" t="str" cm="1">
        <f t="array" ref="Q342">IF(ISBLANK(A342), "",_xlfn.TEXTSPLIT(A342,"-"))</f>
        <v/>
      </c>
    </row>
    <row r="343" spans="17:17">
      <c r="Q343" t="str" cm="1">
        <f t="array" ref="Q343">IF(ISBLANK(A343), "",_xlfn.TEXTSPLIT(A343,"-"))</f>
        <v/>
      </c>
    </row>
    <row r="344" spans="17:17">
      <c r="Q344" t="str" cm="1">
        <f t="array" ref="Q344">IF(ISBLANK(A344), "",_xlfn.TEXTSPLIT(A344,"-"))</f>
        <v/>
      </c>
    </row>
    <row r="345" spans="17:17">
      <c r="Q345" t="str" cm="1">
        <f t="array" ref="Q345">IF(ISBLANK(A345), "",_xlfn.TEXTSPLIT(A345,"-"))</f>
        <v/>
      </c>
    </row>
    <row r="346" spans="17:17">
      <c r="Q346" t="str" cm="1">
        <f t="array" ref="Q346">IF(ISBLANK(A346), "",_xlfn.TEXTSPLIT(A346,"-"))</f>
        <v/>
      </c>
    </row>
    <row r="347" spans="17:17">
      <c r="Q347" t="str" cm="1">
        <f t="array" ref="Q347">IF(ISBLANK(A347), "",_xlfn.TEXTSPLIT(A347,"-"))</f>
        <v/>
      </c>
    </row>
    <row r="348" spans="17:17">
      <c r="Q348" t="str" cm="1">
        <f t="array" ref="Q348">IF(ISBLANK(A348), "",_xlfn.TEXTSPLIT(A348,"-"))</f>
        <v/>
      </c>
    </row>
    <row r="349" spans="17:17">
      <c r="Q349" t="str" cm="1">
        <f t="array" ref="Q349">IF(ISBLANK(A349), "",_xlfn.TEXTSPLIT(A349,"-"))</f>
        <v/>
      </c>
    </row>
    <row r="350" spans="17:17">
      <c r="Q350" t="str" cm="1">
        <f t="array" ref="Q350">IF(ISBLANK(A350), "",_xlfn.TEXTSPLIT(A350,"-"))</f>
        <v/>
      </c>
    </row>
    <row r="351" spans="17:17">
      <c r="Q351" t="str" cm="1">
        <f t="array" ref="Q351">IF(ISBLANK(A351), "",_xlfn.TEXTSPLIT(A351,"-"))</f>
        <v/>
      </c>
    </row>
    <row r="352" spans="17:17">
      <c r="Q352" t="str" cm="1">
        <f t="array" ref="Q352">IF(ISBLANK(A352), "",_xlfn.TEXTSPLIT(A352,"-"))</f>
        <v/>
      </c>
    </row>
    <row r="353" spans="17:17">
      <c r="Q353" t="str" cm="1">
        <f t="array" ref="Q353">IF(ISBLANK(A353), "",_xlfn.TEXTSPLIT(A353,"-"))</f>
        <v/>
      </c>
    </row>
    <row r="354" spans="17:17">
      <c r="Q354" t="str" cm="1">
        <f t="array" ref="Q354">IF(ISBLANK(A354), "",_xlfn.TEXTSPLIT(A354,"-"))</f>
        <v/>
      </c>
    </row>
    <row r="355" spans="17:17">
      <c r="Q355" t="str" cm="1">
        <f t="array" ref="Q355">IF(ISBLANK(A355), "",_xlfn.TEXTSPLIT(A355,"-"))</f>
        <v/>
      </c>
    </row>
    <row r="356" spans="17:17">
      <c r="Q356" t="str" cm="1">
        <f t="array" ref="Q356">IF(ISBLANK(A356), "",_xlfn.TEXTSPLIT(A356,"-"))</f>
        <v/>
      </c>
    </row>
    <row r="357" spans="17:17">
      <c r="Q357" t="str" cm="1">
        <f t="array" ref="Q357">IF(ISBLANK(A357), "",_xlfn.TEXTSPLIT(A357,"-"))</f>
        <v/>
      </c>
    </row>
    <row r="358" spans="17:17">
      <c r="Q358" t="str" cm="1">
        <f t="array" ref="Q358">IF(ISBLANK(A358), "",_xlfn.TEXTSPLIT(A358,"-"))</f>
        <v/>
      </c>
    </row>
    <row r="359" spans="17:17">
      <c r="Q359" t="str" cm="1">
        <f t="array" ref="Q359">IF(ISBLANK(A359), "",_xlfn.TEXTSPLIT(A359,"-"))</f>
        <v/>
      </c>
    </row>
    <row r="360" spans="17:17">
      <c r="Q360" t="str" cm="1">
        <f t="array" ref="Q360">IF(ISBLANK(A360), "",_xlfn.TEXTSPLIT(A360,"-"))</f>
        <v/>
      </c>
    </row>
    <row r="361" spans="17:17">
      <c r="Q361" t="str" cm="1">
        <f t="array" ref="Q361">IF(ISBLANK(A361), "",_xlfn.TEXTSPLIT(A361,"-"))</f>
        <v/>
      </c>
    </row>
    <row r="362" spans="17:17">
      <c r="Q362" t="str" cm="1">
        <f t="array" ref="Q362">IF(ISBLANK(A362), "",_xlfn.TEXTSPLIT(A362,"-"))</f>
        <v/>
      </c>
    </row>
    <row r="363" spans="17:17">
      <c r="Q363" t="str" cm="1">
        <f t="array" ref="Q363">IF(ISBLANK(A363), "",_xlfn.TEXTSPLIT(A363,"-"))</f>
        <v/>
      </c>
    </row>
    <row r="364" spans="17:17">
      <c r="Q364" t="str" cm="1">
        <f t="array" ref="Q364">IF(ISBLANK(A364), "",_xlfn.TEXTSPLIT(A364,"-"))</f>
        <v/>
      </c>
    </row>
    <row r="365" spans="17:17">
      <c r="Q365" t="str" cm="1">
        <f t="array" ref="Q365">IF(ISBLANK(A365), "",_xlfn.TEXTSPLIT(A365,"-"))</f>
        <v/>
      </c>
    </row>
    <row r="366" spans="17:17">
      <c r="Q366" t="str" cm="1">
        <f t="array" ref="Q366">IF(ISBLANK(A366), "",_xlfn.TEXTSPLIT(A366,"-"))</f>
        <v/>
      </c>
    </row>
    <row r="367" spans="17:17">
      <c r="Q367" t="str" cm="1">
        <f t="array" ref="Q367">IF(ISBLANK(A367), "",_xlfn.TEXTSPLIT(A367,"-"))</f>
        <v/>
      </c>
    </row>
    <row r="368" spans="17:17">
      <c r="Q368" t="str" cm="1">
        <f t="array" ref="Q368">IF(ISBLANK(A368), "",_xlfn.TEXTSPLIT(A368,"-"))</f>
        <v/>
      </c>
    </row>
    <row r="369" spans="17:17">
      <c r="Q369" t="str" cm="1">
        <f t="array" ref="Q369">IF(ISBLANK(A369), "",_xlfn.TEXTSPLIT(A369,"-"))</f>
        <v/>
      </c>
    </row>
    <row r="370" spans="17:17">
      <c r="Q370" t="str" cm="1">
        <f t="array" ref="Q370">IF(ISBLANK(A370), "",_xlfn.TEXTSPLIT(A370,"-"))</f>
        <v/>
      </c>
    </row>
    <row r="371" spans="17:17">
      <c r="Q371" t="str" cm="1">
        <f t="array" ref="Q371">IF(ISBLANK(A371), "",_xlfn.TEXTSPLIT(A371,"-"))</f>
        <v/>
      </c>
    </row>
    <row r="372" spans="17:17">
      <c r="Q372" t="str" cm="1">
        <f t="array" ref="Q372">IF(ISBLANK(A372), "",_xlfn.TEXTSPLIT(A372,"-"))</f>
        <v/>
      </c>
    </row>
    <row r="373" spans="17:17">
      <c r="Q373" t="str" cm="1">
        <f t="array" ref="Q373">IF(ISBLANK(A373), "",_xlfn.TEXTSPLIT(A373,"-"))</f>
        <v/>
      </c>
    </row>
    <row r="374" spans="17:17">
      <c r="Q374" t="str" cm="1">
        <f t="array" ref="Q374">IF(ISBLANK(A374), "",_xlfn.TEXTSPLIT(A374,"-"))</f>
        <v/>
      </c>
    </row>
    <row r="375" spans="17:17">
      <c r="Q375" t="str" cm="1">
        <f t="array" ref="Q375">IF(ISBLANK(A375), "",_xlfn.TEXTSPLIT(A375,"-"))</f>
        <v/>
      </c>
    </row>
    <row r="376" spans="17:17">
      <c r="Q376" t="str" cm="1">
        <f t="array" ref="Q376">IF(ISBLANK(A376), "",_xlfn.TEXTSPLIT(A376,"-"))</f>
        <v/>
      </c>
    </row>
    <row r="377" spans="17:17">
      <c r="Q377" t="str" cm="1">
        <f t="array" ref="Q377">IF(ISBLANK(A377), "",_xlfn.TEXTSPLIT(A377,"-"))</f>
        <v/>
      </c>
    </row>
    <row r="378" spans="17:17">
      <c r="Q378" t="str" cm="1">
        <f t="array" ref="Q378">IF(ISBLANK(A378), "",_xlfn.TEXTSPLIT(A378,"-"))</f>
        <v/>
      </c>
    </row>
    <row r="379" spans="17:17">
      <c r="Q379" t="str" cm="1">
        <f t="array" ref="Q379">IF(ISBLANK(A379), "",_xlfn.TEXTSPLIT(A379,"-"))</f>
        <v/>
      </c>
    </row>
    <row r="380" spans="17:17">
      <c r="Q380" t="str" cm="1">
        <f t="array" ref="Q380">IF(ISBLANK(A380), "",_xlfn.TEXTSPLIT(A380,"-"))</f>
        <v/>
      </c>
    </row>
    <row r="381" spans="17:17">
      <c r="Q381" t="str" cm="1">
        <f t="array" ref="Q381">IF(ISBLANK(A381), "",_xlfn.TEXTSPLIT(A381,"-"))</f>
        <v/>
      </c>
    </row>
    <row r="382" spans="17:17">
      <c r="Q382" t="str" cm="1">
        <f t="array" ref="Q382">IF(ISBLANK(A382), "",_xlfn.TEXTSPLIT(A382,"-"))</f>
        <v/>
      </c>
    </row>
    <row r="383" spans="17:17">
      <c r="Q383" t="str" cm="1">
        <f t="array" ref="Q383">IF(ISBLANK(A383), "",_xlfn.TEXTSPLIT(A383,"-"))</f>
        <v/>
      </c>
    </row>
    <row r="384" spans="17:17">
      <c r="Q384" t="str" cm="1">
        <f t="array" ref="Q384">IF(ISBLANK(A384), "",_xlfn.TEXTSPLIT(A384,"-"))</f>
        <v/>
      </c>
    </row>
    <row r="385" spans="17:17">
      <c r="Q385" t="str" cm="1">
        <f t="array" ref="Q385">IF(ISBLANK(A385), "",_xlfn.TEXTSPLIT(A385,"-"))</f>
        <v/>
      </c>
    </row>
    <row r="386" spans="17:17">
      <c r="Q386" t="str" cm="1">
        <f t="array" ref="Q386">IF(ISBLANK(A386), "",_xlfn.TEXTSPLIT(A386,"-"))</f>
        <v/>
      </c>
    </row>
    <row r="387" spans="17:17">
      <c r="Q387" t="str" cm="1">
        <f t="array" ref="Q387">IF(ISBLANK(A387), "",_xlfn.TEXTSPLIT(A387,"-"))</f>
        <v/>
      </c>
    </row>
    <row r="388" spans="17:17">
      <c r="Q388" t="str" cm="1">
        <f t="array" ref="Q388">IF(ISBLANK(A388), "",_xlfn.TEXTSPLIT(A388,"-"))</f>
        <v/>
      </c>
    </row>
    <row r="389" spans="17:17">
      <c r="Q389" t="str" cm="1">
        <f t="array" ref="Q389">IF(ISBLANK(A389), "",_xlfn.TEXTSPLIT(A389,"-"))</f>
        <v/>
      </c>
    </row>
    <row r="390" spans="17:17">
      <c r="Q390" t="str" cm="1">
        <f t="array" ref="Q390">IF(ISBLANK(A390), "",_xlfn.TEXTSPLIT(A390,"-"))</f>
        <v/>
      </c>
    </row>
    <row r="391" spans="17:17">
      <c r="Q391" t="str" cm="1">
        <f t="array" ref="Q391">IF(ISBLANK(A391), "",_xlfn.TEXTSPLIT(A391,"-"))</f>
        <v/>
      </c>
    </row>
    <row r="392" spans="17:17">
      <c r="Q392" t="str" cm="1">
        <f t="array" ref="Q392">IF(ISBLANK(A392), "",_xlfn.TEXTSPLIT(A392,"-"))</f>
        <v/>
      </c>
    </row>
    <row r="393" spans="17:17">
      <c r="Q393" t="str" cm="1">
        <f t="array" ref="Q393">IF(ISBLANK(A393), "",_xlfn.TEXTSPLIT(A393,"-"))</f>
        <v/>
      </c>
    </row>
    <row r="394" spans="17:17">
      <c r="Q394" t="str" cm="1">
        <f t="array" ref="Q394">IF(ISBLANK(A394), "",_xlfn.TEXTSPLIT(A394,"-"))</f>
        <v/>
      </c>
    </row>
    <row r="395" spans="17:17">
      <c r="Q395" t="str" cm="1">
        <f t="array" ref="Q395">IF(ISBLANK(A395), "",_xlfn.TEXTSPLIT(A395,"-"))</f>
        <v/>
      </c>
    </row>
    <row r="396" spans="17:17">
      <c r="Q396" t="str" cm="1">
        <f t="array" ref="Q396">IF(ISBLANK(A396), "",_xlfn.TEXTSPLIT(A396,"-"))</f>
        <v/>
      </c>
    </row>
    <row r="397" spans="17:17">
      <c r="Q397" t="str" cm="1">
        <f t="array" ref="Q397">IF(ISBLANK(A397), "",_xlfn.TEXTSPLIT(A397,"-"))</f>
        <v/>
      </c>
    </row>
    <row r="398" spans="17:17">
      <c r="Q398" t="str" cm="1">
        <f t="array" ref="Q398">IF(ISBLANK(A398), "",_xlfn.TEXTSPLIT(A398,"-"))</f>
        <v/>
      </c>
    </row>
    <row r="399" spans="17:17">
      <c r="Q399" t="str" cm="1">
        <f t="array" ref="Q399">IF(ISBLANK(A399), "",_xlfn.TEXTSPLIT(A399,"-"))</f>
        <v/>
      </c>
    </row>
    <row r="400" spans="17:17">
      <c r="Q400" t="str" cm="1">
        <f t="array" ref="Q400">IF(ISBLANK(A400), "",_xlfn.TEXTSPLIT(A400,"-"))</f>
        <v/>
      </c>
    </row>
    <row r="401" spans="17:17">
      <c r="Q401" t="str" cm="1">
        <f t="array" ref="Q401">IF(ISBLANK(A401), "",_xlfn.TEXTSPLIT(A401,"-"))</f>
        <v/>
      </c>
    </row>
    <row r="402" spans="17:17">
      <c r="Q402" t="str" cm="1">
        <f t="array" ref="Q402">IF(ISBLANK(A402), "",_xlfn.TEXTSPLIT(A402,"-"))</f>
        <v/>
      </c>
    </row>
    <row r="403" spans="17:17">
      <c r="Q403" t="str" cm="1">
        <f t="array" ref="Q403">IF(ISBLANK(A403), "",_xlfn.TEXTSPLIT(A403,"-"))</f>
        <v/>
      </c>
    </row>
    <row r="404" spans="17:17">
      <c r="Q404" t="str" cm="1">
        <f t="array" ref="Q404">IF(ISBLANK(A404), "",_xlfn.TEXTSPLIT(A404,"-"))</f>
        <v/>
      </c>
    </row>
    <row r="405" spans="17:17">
      <c r="Q405" t="str" cm="1">
        <f t="array" ref="Q405">IF(ISBLANK(A405), "",_xlfn.TEXTSPLIT(A405,"-"))</f>
        <v/>
      </c>
    </row>
    <row r="406" spans="17:17">
      <c r="Q406" t="str" cm="1">
        <f t="array" ref="Q406">IF(ISBLANK(A406), "",_xlfn.TEXTSPLIT(A406,"-"))</f>
        <v/>
      </c>
    </row>
    <row r="407" spans="17:17">
      <c r="Q407" t="str" cm="1">
        <f t="array" ref="Q407">IF(ISBLANK(A407), "",_xlfn.TEXTSPLIT(A407,"-"))</f>
        <v/>
      </c>
    </row>
    <row r="408" spans="17:17">
      <c r="Q408" t="str" cm="1">
        <f t="array" ref="Q408">IF(ISBLANK(A408), "",_xlfn.TEXTSPLIT(A408,"-"))</f>
        <v/>
      </c>
    </row>
    <row r="409" spans="17:17">
      <c r="Q409" t="str" cm="1">
        <f t="array" ref="Q409">IF(ISBLANK(A409), "",_xlfn.TEXTSPLIT(A409,"-"))</f>
        <v/>
      </c>
    </row>
    <row r="410" spans="17:17">
      <c r="Q410" t="str" cm="1">
        <f t="array" ref="Q410">IF(ISBLANK(A410), "",_xlfn.TEXTSPLIT(A410,"-"))</f>
        <v/>
      </c>
    </row>
    <row r="411" spans="17:17">
      <c r="Q411" t="str" cm="1">
        <f t="array" ref="Q411">IF(ISBLANK(A411), "",_xlfn.TEXTSPLIT(A411,"-"))</f>
        <v/>
      </c>
    </row>
    <row r="412" spans="17:17">
      <c r="Q412" t="str" cm="1">
        <f t="array" ref="Q412">IF(ISBLANK(A412), "",_xlfn.TEXTSPLIT(A412,"-"))</f>
        <v/>
      </c>
    </row>
    <row r="413" spans="17:17">
      <c r="Q413" t="str" cm="1">
        <f t="array" ref="Q413">IF(ISBLANK(A413), "",_xlfn.TEXTSPLIT(A413,"-"))</f>
        <v/>
      </c>
    </row>
    <row r="414" spans="17:17">
      <c r="Q414" t="str" cm="1">
        <f t="array" ref="Q414">IF(ISBLANK(A414), "",_xlfn.TEXTSPLIT(A414,"-"))</f>
        <v/>
      </c>
    </row>
    <row r="415" spans="17:17">
      <c r="Q415" t="str" cm="1">
        <f t="array" ref="Q415">IF(ISBLANK(A415), "",_xlfn.TEXTSPLIT(A415,"-"))</f>
        <v/>
      </c>
    </row>
    <row r="416" spans="17:17">
      <c r="Q416" t="str" cm="1">
        <f t="array" ref="Q416">IF(ISBLANK(A416), "",_xlfn.TEXTSPLIT(A416,"-"))</f>
        <v/>
      </c>
    </row>
    <row r="417" spans="17:17">
      <c r="Q417" t="str" cm="1">
        <f t="array" ref="Q417">IF(ISBLANK(A417), "",_xlfn.TEXTSPLIT(A417,"-"))</f>
        <v/>
      </c>
    </row>
    <row r="418" spans="17:17">
      <c r="Q418" t="str" cm="1">
        <f t="array" ref="Q418">IF(ISBLANK(A418), "",_xlfn.TEXTSPLIT(A418,"-"))</f>
        <v/>
      </c>
    </row>
    <row r="419" spans="17:17">
      <c r="Q419" t="str" cm="1">
        <f t="array" ref="Q419">IF(ISBLANK(A419), "",_xlfn.TEXTSPLIT(A419,"-"))</f>
        <v/>
      </c>
    </row>
    <row r="420" spans="17:17">
      <c r="Q420" t="str" cm="1">
        <f t="array" ref="Q420">IF(ISBLANK(A420), "",_xlfn.TEXTSPLIT(A420,"-"))</f>
        <v/>
      </c>
    </row>
    <row r="421" spans="17:17">
      <c r="Q421" t="str" cm="1">
        <f t="array" ref="Q421">IF(ISBLANK(A421), "",_xlfn.TEXTSPLIT(A421,"-"))</f>
        <v/>
      </c>
    </row>
    <row r="422" spans="17:17">
      <c r="Q422" t="str" cm="1">
        <f t="array" ref="Q422">IF(ISBLANK(A422), "",_xlfn.TEXTSPLIT(A422,"-"))</f>
        <v/>
      </c>
    </row>
    <row r="423" spans="17:17">
      <c r="Q423" t="str" cm="1">
        <f t="array" ref="Q423">IF(ISBLANK(A423), "",_xlfn.TEXTSPLIT(A423,"-"))</f>
        <v/>
      </c>
    </row>
    <row r="424" spans="17:17">
      <c r="Q424" t="str" cm="1">
        <f t="array" ref="Q424">IF(ISBLANK(A424), "",_xlfn.TEXTSPLIT(A424,"-"))</f>
        <v/>
      </c>
    </row>
    <row r="425" spans="17:17">
      <c r="Q425" t="str" cm="1">
        <f t="array" ref="Q425">IF(ISBLANK(A425), "",_xlfn.TEXTSPLIT(A425,"-"))</f>
        <v/>
      </c>
    </row>
    <row r="426" spans="17:17">
      <c r="Q426" t="str" cm="1">
        <f t="array" ref="Q426">IF(ISBLANK(A426), "",_xlfn.TEXTSPLIT(A426,"-"))</f>
        <v/>
      </c>
    </row>
    <row r="427" spans="17:17">
      <c r="Q427" t="str" cm="1">
        <f t="array" ref="Q427">IF(ISBLANK(A427), "",_xlfn.TEXTSPLIT(A427,"-"))</f>
        <v/>
      </c>
    </row>
    <row r="428" spans="17:17">
      <c r="Q428" t="str" cm="1">
        <f t="array" ref="Q428">IF(ISBLANK(A428), "",_xlfn.TEXTSPLIT(A428,"-"))</f>
        <v/>
      </c>
    </row>
    <row r="429" spans="17:17">
      <c r="Q429" t="str" cm="1">
        <f t="array" ref="Q429">IF(ISBLANK(A429), "",_xlfn.TEXTSPLIT(A429,"-"))</f>
        <v/>
      </c>
    </row>
    <row r="430" spans="17:17">
      <c r="Q430" t="str" cm="1">
        <f t="array" ref="Q430">IF(ISBLANK(A430), "",_xlfn.TEXTSPLIT(A430,"-"))</f>
        <v/>
      </c>
    </row>
    <row r="431" spans="17:17">
      <c r="Q431" t="str" cm="1">
        <f t="array" ref="Q431">IF(ISBLANK(A431), "",_xlfn.TEXTSPLIT(A431,"-"))</f>
        <v/>
      </c>
    </row>
    <row r="432" spans="17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O1:O1048576 F6:G6 E11 C17:M1048576 E5:G5 C1:M1 E4 I15 K15:M15 I2:M14 I16:M16" name="Range1"/>
    <protectedRange sqref="C3:G3 C2:D2 C4:D16 E12:E16 E10 F4:G4" name="Range1_1"/>
    <protectedRange sqref="E6:E9 E2:H2 J15 F7:H16 H3:H6" name="Range1_1_1"/>
    <protectedRange sqref="N2:N1048576" name="Range1_2"/>
    <protectedRange sqref="N1" name="Range1_1_2"/>
  </protectedRanges>
  <autoFilter ref="B1:V1" xr:uid="{B83FA32C-6323-4F82-A9B9-2168CBDDCBB3}"/>
  <conditionalFormatting sqref="C4:D16">
    <cfRule type="cellIs" dxfId="1359" priority="104" operator="equal">
      <formula>"Reexported"</formula>
    </cfRule>
    <cfRule type="cellIs" dxfId="1358" priority="103" operator="equal">
      <formula>"Completed"</formula>
    </cfRule>
    <cfRule type="cellIs" dxfId="1357" priority="102" operator="equal">
      <formula>"In progress"</formula>
    </cfRule>
    <cfRule type="cellIs" dxfId="1356" priority="101" operator="equal">
      <formula>"Comment"</formula>
    </cfRule>
    <cfRule type="cellIs" dxfId="1355" priority="100" operator="equal">
      <formula>"Please Start"</formula>
    </cfRule>
    <cfRule type="cellIs" dxfId="1354" priority="99" operator="equal">
      <formula>"Stuck"</formula>
    </cfRule>
    <cfRule type="cellIs" dxfId="1353" priority="98" operator="equal">
      <formula>"Automating..."</formula>
    </cfRule>
    <cfRule type="cellIs" dxfId="1352" priority="97" operator="equal">
      <formula>"Restart"</formula>
    </cfRule>
  </conditionalFormatting>
  <conditionalFormatting sqref="C3:G3">
    <cfRule type="cellIs" dxfId="1351" priority="132" operator="equal">
      <formula>"Please Start"</formula>
    </cfRule>
    <cfRule type="cellIs" dxfId="1350" priority="136" operator="equal">
      <formula>"Reexported"</formula>
    </cfRule>
    <cfRule type="cellIs" dxfId="1349" priority="135" operator="equal">
      <formula>"Completed"</formula>
    </cfRule>
    <cfRule type="cellIs" dxfId="1348" priority="134" operator="equal">
      <formula>"In progress"</formula>
    </cfRule>
    <cfRule type="cellIs" dxfId="1347" priority="133" operator="equal">
      <formula>"Comment"</formula>
    </cfRule>
    <cfRule type="cellIs" dxfId="1346" priority="131" operator="equal">
      <formula>"Stuck"</formula>
    </cfRule>
    <cfRule type="cellIs" dxfId="1345" priority="130" operator="equal">
      <formula>"Automating..."</formula>
    </cfRule>
    <cfRule type="cellIs" dxfId="1344" priority="129" operator="equal">
      <formula>"Restart"</formula>
    </cfRule>
  </conditionalFormatting>
  <conditionalFormatting sqref="C1:M2">
    <cfRule type="cellIs" dxfId="1343" priority="25" operator="equal">
      <formula>"Restart"</formula>
    </cfRule>
    <cfRule type="cellIs" dxfId="1342" priority="26" operator="equal">
      <formula>"Automating..."</formula>
    </cfRule>
    <cfRule type="cellIs" dxfId="1341" priority="27" operator="equal">
      <formula>"Stuck"</formula>
    </cfRule>
    <cfRule type="cellIs" dxfId="1340" priority="28" operator="equal">
      <formula>"Please Start"</formula>
    </cfRule>
    <cfRule type="cellIs" dxfId="1339" priority="29" operator="equal">
      <formula>"Comment"</formula>
    </cfRule>
    <cfRule type="cellIs" dxfId="1338" priority="30" operator="equal">
      <formula>"In progress"</formula>
    </cfRule>
    <cfRule type="cellIs" dxfId="1337" priority="31" operator="equal">
      <formula>"Completed"</formula>
    </cfRule>
    <cfRule type="cellIs" dxfId="1336" priority="32" operator="equal">
      <formula>"Reexported"</formula>
    </cfRule>
  </conditionalFormatting>
  <conditionalFormatting sqref="E6:E8">
    <cfRule type="cellIs" dxfId="1335" priority="73" operator="equal">
      <formula>"Restart"</formula>
    </cfRule>
    <cfRule type="cellIs" dxfId="1334" priority="80" operator="equal">
      <formula>"Reexported"</formula>
    </cfRule>
    <cfRule type="cellIs" dxfId="1333" priority="79" operator="equal">
      <formula>"Completed"</formula>
    </cfRule>
    <cfRule type="cellIs" dxfId="1332" priority="78" operator="equal">
      <formula>"In progress"</formula>
    </cfRule>
    <cfRule type="cellIs" dxfId="1331" priority="77" operator="equal">
      <formula>"Comment"</formula>
    </cfRule>
    <cfRule type="cellIs" dxfId="1330" priority="76" operator="equal">
      <formula>"Please Start"</formula>
    </cfRule>
    <cfRule type="cellIs" dxfId="1329" priority="75" operator="equal">
      <formula>"Stuck"</formula>
    </cfRule>
    <cfRule type="cellIs" dxfId="1328" priority="74" operator="equal">
      <formula>"Automating..."</formula>
    </cfRule>
  </conditionalFormatting>
  <conditionalFormatting sqref="E10:E16">
    <cfRule type="cellIs" dxfId="1327" priority="85" operator="equal">
      <formula>"Comment"</formula>
    </cfRule>
    <cfRule type="cellIs" dxfId="1326" priority="81" operator="equal">
      <formula>"Restart"</formula>
    </cfRule>
    <cfRule type="cellIs" dxfId="1325" priority="82" operator="equal">
      <formula>"Automating..."</formula>
    </cfRule>
    <cfRule type="cellIs" dxfId="1324" priority="83" operator="equal">
      <formula>"Stuck"</formula>
    </cfRule>
    <cfRule type="cellIs" dxfId="1323" priority="84" operator="equal">
      <formula>"Please Start"</formula>
    </cfRule>
    <cfRule type="cellIs" dxfId="1322" priority="86" operator="equal">
      <formula>"In progress"</formula>
    </cfRule>
    <cfRule type="cellIs" dxfId="1321" priority="87" operator="equal">
      <formula>"Completed"</formula>
    </cfRule>
    <cfRule type="cellIs" dxfId="1320" priority="88" operator="equal">
      <formula>"Reexported"</formula>
    </cfRule>
  </conditionalFormatting>
  <conditionalFormatting sqref="E4:G5">
    <cfRule type="cellIs" dxfId="1319" priority="17" operator="equal">
      <formula>"Restart"</formula>
    </cfRule>
    <cfRule type="cellIs" dxfId="1318" priority="21" operator="equal">
      <formula>"Comment"</formula>
    </cfRule>
    <cfRule type="cellIs" dxfId="1317" priority="22" operator="equal">
      <formula>"In progress"</formula>
    </cfRule>
    <cfRule type="cellIs" dxfId="1316" priority="23" operator="equal">
      <formula>"Completed"</formula>
    </cfRule>
    <cfRule type="cellIs" dxfId="1315" priority="24" operator="equal">
      <formula>"Reexported"</formula>
    </cfRule>
    <cfRule type="cellIs" dxfId="1314" priority="18" operator="equal">
      <formula>"Automating..."</formula>
    </cfRule>
    <cfRule type="cellIs" dxfId="1313" priority="20" operator="equal">
      <formula>"Please Start"</formula>
    </cfRule>
    <cfRule type="cellIs" dxfId="1312" priority="19" operator="equal">
      <formula>"Stuck"</formula>
    </cfRule>
  </conditionalFormatting>
  <conditionalFormatting sqref="F8:H16">
    <cfRule type="cellIs" dxfId="1311" priority="41" operator="equal">
      <formula>"Restart"</formula>
    </cfRule>
    <cfRule type="cellIs" dxfId="1310" priority="42" operator="equal">
      <formula>"Automating..."</formula>
    </cfRule>
    <cfRule type="cellIs" dxfId="1309" priority="43" operator="equal">
      <formula>"Stuck"</formula>
    </cfRule>
    <cfRule type="cellIs" dxfId="1308" priority="48" operator="equal">
      <formula>"Reexported"</formula>
    </cfRule>
    <cfRule type="cellIs" dxfId="1307" priority="47" operator="equal">
      <formula>"Completed"</formula>
    </cfRule>
    <cfRule type="cellIs" dxfId="1306" priority="46" operator="equal">
      <formula>"In progress"</formula>
    </cfRule>
    <cfRule type="cellIs" dxfId="1305" priority="45" operator="equal">
      <formula>"Comment"</formula>
    </cfRule>
    <cfRule type="cellIs" dxfId="1304" priority="44" operator="equal">
      <formula>"Please Start"</formula>
    </cfRule>
  </conditionalFormatting>
  <conditionalFormatting sqref="F7:K7 E9:G10">
    <cfRule type="cellIs" dxfId="1303" priority="128" operator="equal">
      <formula>"Reexported"</formula>
    </cfRule>
    <cfRule type="cellIs" dxfId="1302" priority="127" operator="equal">
      <formula>"Completed"</formula>
    </cfRule>
    <cfRule type="cellIs" dxfId="1301" priority="124" operator="equal">
      <formula>"Please Start"</formula>
    </cfRule>
    <cfRule type="cellIs" dxfId="1300" priority="126" operator="equal">
      <formula>"In progress"</formula>
    </cfRule>
    <cfRule type="cellIs" dxfId="1299" priority="125" operator="equal">
      <formula>"Comment"</formula>
    </cfRule>
    <cfRule type="cellIs" dxfId="1298" priority="123" operator="equal">
      <formula>"Stuck"</formula>
    </cfRule>
    <cfRule type="cellIs" dxfId="1297" priority="122" operator="equal">
      <formula>"Automating..."</formula>
    </cfRule>
    <cfRule type="cellIs" dxfId="1296" priority="121" operator="equal">
      <formula>"Restart"</formula>
    </cfRule>
  </conditionalFormatting>
  <conditionalFormatting sqref="H3:K6">
    <cfRule type="cellIs" dxfId="1295" priority="12" operator="equal">
      <formula>"Please Start"</formula>
    </cfRule>
    <cfRule type="cellIs" dxfId="1294" priority="14" operator="equal">
      <formula>"In progress"</formula>
    </cfRule>
    <cfRule type="cellIs" dxfId="1293" priority="15" operator="equal">
      <formula>"Completed"</formula>
    </cfRule>
    <cfRule type="cellIs" dxfId="1292" priority="16" operator="equal">
      <formula>"Reexported"</formula>
    </cfRule>
    <cfRule type="cellIs" dxfId="1291" priority="9" operator="equal">
      <formula>"Restart"</formula>
    </cfRule>
    <cfRule type="cellIs" dxfId="1290" priority="13" operator="equal">
      <formula>"Comment"</formula>
    </cfRule>
    <cfRule type="cellIs" dxfId="1289" priority="10" operator="equal">
      <formula>"Automating..."</formula>
    </cfRule>
    <cfRule type="cellIs" dxfId="1288" priority="11" operator="equal">
      <formula>"Stuck"</formula>
    </cfRule>
  </conditionalFormatting>
  <conditionalFormatting sqref="I15:M16">
    <cfRule type="cellIs" dxfId="1287" priority="2" operator="equal">
      <formula>"Automating..."</formula>
    </cfRule>
    <cfRule type="cellIs" dxfId="1286" priority="8" operator="equal">
      <formula>"Reexported"</formula>
    </cfRule>
    <cfRule type="cellIs" dxfId="1285" priority="7" operator="equal">
      <formula>"Completed"</formula>
    </cfRule>
    <cfRule type="cellIs" dxfId="1284" priority="1" operator="equal">
      <formula>"Restart"</formula>
    </cfRule>
    <cfRule type="cellIs" dxfId="1283" priority="6" operator="equal">
      <formula>"In progress"</formula>
    </cfRule>
    <cfRule type="cellIs" dxfId="1282" priority="5" operator="equal">
      <formula>"Comment"</formula>
    </cfRule>
    <cfRule type="cellIs" dxfId="1281" priority="4" operator="equal">
      <formula>"Please Start"</formula>
    </cfRule>
    <cfRule type="cellIs" dxfId="1280" priority="3" operator="equal">
      <formula>"Stuck"</formula>
    </cfRule>
  </conditionalFormatting>
  <conditionalFormatting sqref="L3:M14 F6:G6 I8:K14 C17:M1048576">
    <cfRule type="cellIs" dxfId="1279" priority="137" operator="equal">
      <formula>"Restart"</formula>
    </cfRule>
    <cfRule type="cellIs" dxfId="1278" priority="138" operator="equal">
      <formula>"Automating..."</formula>
    </cfRule>
    <cfRule type="cellIs" dxfId="1277" priority="139" operator="equal">
      <formula>"Stuck"</formula>
    </cfRule>
    <cfRule type="cellIs" dxfId="1276" priority="140" operator="equal">
      <formula>"Please Start"</formula>
    </cfRule>
    <cfRule type="cellIs" dxfId="1275" priority="141" operator="equal">
      <formula>"Comment"</formula>
    </cfRule>
    <cfRule type="cellIs" dxfId="1274" priority="142" operator="equal">
      <formula>"In progress"</formula>
    </cfRule>
    <cfRule type="cellIs" dxfId="1273" priority="143" operator="equal">
      <formula>"Completed"</formula>
    </cfRule>
    <cfRule type="cellIs" dxfId="1272" priority="144" operator="equal">
      <formula>"Reexported"</formula>
    </cfRule>
  </conditionalFormatting>
  <conditionalFormatting sqref="N1:Z1048576">
    <cfRule type="cellIs" dxfId="1271" priority="53" operator="equal">
      <formula>"Comment"</formula>
    </cfRule>
    <cfRule type="cellIs" dxfId="1270" priority="54" operator="equal">
      <formula>"In progress"</formula>
    </cfRule>
    <cfRule type="cellIs" dxfId="1269" priority="55" operator="equal">
      <formula>"Completed"</formula>
    </cfRule>
    <cfRule type="cellIs" dxfId="1268" priority="52" operator="equal">
      <formula>"Please Start"</formula>
    </cfRule>
    <cfRule type="cellIs" dxfId="1267" priority="56" operator="equal">
      <formula>"Reexported"</formula>
    </cfRule>
    <cfRule type="cellIs" dxfId="1266" priority="49" operator="equal">
      <formula>"Restart"</formula>
    </cfRule>
    <cfRule type="cellIs" dxfId="1265" priority="50" operator="equal">
      <formula>"Automating..."</formula>
    </cfRule>
    <cfRule type="cellIs" dxfId="1264" priority="51" operator="equal">
      <formula>"Stuck"</formula>
    </cfRule>
  </conditionalFormatting>
  <dataValidations count="3">
    <dataValidation allowBlank="1" showInputMessage="1" showErrorMessage="1" sqref="A1:L1" xr:uid="{25162669-0EA4-45F6-8911-9743EBF39243}"/>
    <dataValidation type="list" allowBlank="1" showInputMessage="1" showErrorMessage="1" sqref="K2:K1048576 J15 C2:H1048576" xr:uid="{3F6DD482-F98D-4163-AFCF-E85C0CB41551}">
      <formula1>"Not started, In progress, Completed,N/A,Comment, Stuck, Please start"</formula1>
    </dataValidation>
    <dataValidation type="list" allowBlank="1" showInputMessage="1" showErrorMessage="1" sqref="J2:J14 J16:J113" xr:uid="{233F0EB5-A596-4D67-918B-50549BA87F58}">
      <formula1>"Not started, In progress, Completed,N/A,Start,Comment"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99B5C-2220-410B-8C91-2D51E4F36856}">
  <dimension ref="A1:V500"/>
  <sheetViews>
    <sheetView workbookViewId="0">
      <pane ySplit="1" topLeftCell="A2" activePane="bottomLeft" state="frozen"/>
      <selection pane="bottomLeft" activeCell="C28" sqref="C28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7" t="s">
        <v>3046</v>
      </c>
      <c r="B2" s="10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t="s">
        <v>23</v>
      </c>
      <c r="M2" t="s">
        <v>776</v>
      </c>
      <c r="Q2" t="str" cm="1">
        <f t="array" ref="Q2:V2">IF(ISBLANK(A2), "",_xlfn.TEXTSPLIT(A2,"-"))</f>
        <v>B6324</v>
      </c>
      <c r="R2" t="str">
        <v>AZMC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7" t="s">
        <v>3047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M3" t="s">
        <v>776</v>
      </c>
      <c r="Q3" t="str" cm="1">
        <f t="array" ref="Q3:V3">IF(ISBLANK(A3), "",_xlfn.TEXTSPLIT(A3,"-"))</f>
        <v>B6324</v>
      </c>
      <c r="R3" t="str">
        <v>PA03</v>
      </c>
      <c r="S3" t="str">
        <v>ENG</v>
      </c>
      <c r="T3" t="str">
        <v>ENG</v>
      </c>
      <c r="U3" t="str">
        <v>LP</v>
      </c>
      <c r="V3" t="str">
        <v>168</v>
      </c>
    </row>
    <row r="4" spans="1:22" ht="15.6">
      <c r="A4" s="7" t="s">
        <v>3048</v>
      </c>
      <c r="B4" s="10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M4" t="s">
        <v>776</v>
      </c>
      <c r="Q4" t="str" cm="1">
        <f t="array" ref="Q4:V4">IF(ISBLANK(A4), "",_xlfn.TEXTSPLIT(A4,"-"))</f>
        <v>B6324</v>
      </c>
      <c r="R4" t="str">
        <v>TN01</v>
      </c>
      <c r="S4" t="str">
        <v>ENG</v>
      </c>
      <c r="T4" t="str">
        <v>ENG</v>
      </c>
      <c r="U4" t="str">
        <v>LP</v>
      </c>
      <c r="V4" t="str">
        <v>168</v>
      </c>
    </row>
    <row r="5" spans="1:22" ht="15.6">
      <c r="A5" s="7" t="s">
        <v>3049</v>
      </c>
      <c r="B5" s="10">
        <v>3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M5" t="s">
        <v>776</v>
      </c>
      <c r="Q5" t="str" cm="1">
        <f t="array" ref="Q5:V5">IF(ISBLANK(A5), "",_xlfn.TEXTSPLIT(A5,"-"))</f>
        <v>B6324</v>
      </c>
      <c r="R5" t="str">
        <v>VA02</v>
      </c>
      <c r="S5" t="str">
        <v>ENG</v>
      </c>
      <c r="T5" t="str">
        <v>ENG</v>
      </c>
      <c r="U5" t="str">
        <v>LP</v>
      </c>
      <c r="V5" t="str">
        <v>168</v>
      </c>
    </row>
    <row r="6" spans="1:22" ht="15.6">
      <c r="A6" s="7" t="s">
        <v>3050</v>
      </c>
      <c r="B6" s="10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M6" t="s">
        <v>776</v>
      </c>
      <c r="Q6" t="str" cm="1">
        <f t="array" ref="Q6:V6">IF(ISBLANK(A6), "",_xlfn.TEXTSPLIT(A6,"-"))</f>
        <v>B6325</v>
      </c>
      <c r="R6" t="str">
        <v>AZMC</v>
      </c>
      <c r="S6" t="str">
        <v>ENG</v>
      </c>
      <c r="T6" t="str">
        <v>ENG</v>
      </c>
      <c r="U6" t="str">
        <v>LP</v>
      </c>
      <c r="V6" t="str">
        <v>168</v>
      </c>
    </row>
    <row r="7" spans="1:22" ht="15.6">
      <c r="A7" s="7" t="s">
        <v>3051</v>
      </c>
      <c r="B7" s="10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t="s">
        <v>23</v>
      </c>
      <c r="M7" t="s">
        <v>776</v>
      </c>
      <c r="Q7" t="str" cm="1">
        <f t="array" ref="Q7:V7">IF(ISBLANK(A7), "",_xlfn.TEXTSPLIT(A7,"-"))</f>
        <v>B6325</v>
      </c>
      <c r="R7" t="str">
        <v>FL03</v>
      </c>
      <c r="S7" t="str">
        <v>ENG</v>
      </c>
      <c r="T7" t="str">
        <v>ENG</v>
      </c>
      <c r="U7" t="str">
        <v>LP</v>
      </c>
      <c r="V7" t="str">
        <v>168</v>
      </c>
    </row>
    <row r="8" spans="1:22" ht="15.6">
      <c r="A8" s="7" t="s">
        <v>3052</v>
      </c>
      <c r="B8" s="10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t="s">
        <v>23</v>
      </c>
      <c r="M8" t="s">
        <v>314</v>
      </c>
      <c r="Q8" t="str" cm="1">
        <f t="array" ref="Q8:V8">IF(ISBLANK(A8), "",_xlfn.TEXTSPLIT(A8,"-"))</f>
        <v>B6325</v>
      </c>
      <c r="R8" t="str">
        <v>FL03</v>
      </c>
      <c r="S8" t="str">
        <v>ENG</v>
      </c>
      <c r="T8" t="str">
        <v>SPA</v>
      </c>
      <c r="U8" t="str">
        <v>LP</v>
      </c>
      <c r="V8" t="str">
        <v>168</v>
      </c>
    </row>
    <row r="9" spans="1:22" ht="15.6">
      <c r="A9" s="7" t="s">
        <v>3053</v>
      </c>
      <c r="B9" s="10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t="s">
        <v>23</v>
      </c>
      <c r="M9" t="s">
        <v>314</v>
      </c>
      <c r="Q9" t="str" cm="1">
        <f t="array" ref="Q9:V9">IF(ISBLANK(A9), "",_xlfn.TEXTSPLIT(A9,"-"))</f>
        <v>B6325</v>
      </c>
      <c r="R9" t="str">
        <v>FL03</v>
      </c>
      <c r="S9" t="str">
        <v>ENG</v>
      </c>
      <c r="T9" t="str">
        <v>SPA</v>
      </c>
      <c r="U9" t="str">
        <v>SP</v>
      </c>
      <c r="V9" t="str">
        <v>168</v>
      </c>
    </row>
    <row r="10" spans="1:22" ht="15.6">
      <c r="A10" s="7" t="s">
        <v>3054</v>
      </c>
      <c r="B10" s="10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t="s">
        <v>23</v>
      </c>
      <c r="M10" t="s">
        <v>314</v>
      </c>
      <c r="Q10" t="str" cm="1">
        <f t="array" ref="Q10:V10">IF(ISBLANK(A10), "",_xlfn.TEXTSPLIT(A10,"-"))</f>
        <v>B6325</v>
      </c>
      <c r="R10" t="str">
        <v>KY02</v>
      </c>
      <c r="S10" t="str">
        <v>ENG</v>
      </c>
      <c r="T10" t="str">
        <v>ENG</v>
      </c>
      <c r="U10" t="str">
        <v>LP</v>
      </c>
      <c r="V10" t="str">
        <v>168</v>
      </c>
    </row>
    <row r="11" spans="1:22" ht="15.6">
      <c r="A11" s="7" t="s">
        <v>3055</v>
      </c>
      <c r="B11" s="10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t="s">
        <v>23</v>
      </c>
      <c r="M11" t="s">
        <v>314</v>
      </c>
      <c r="Q11" t="str" cm="1">
        <f t="array" ref="Q11:V11">IF(ISBLANK(A11), "",_xlfn.TEXTSPLIT(A11,"-"))</f>
        <v>B6325</v>
      </c>
      <c r="R11" t="str">
        <v>MO02</v>
      </c>
      <c r="S11" t="str">
        <v>ENG</v>
      </c>
      <c r="T11" t="str">
        <v>SPA</v>
      </c>
      <c r="U11" t="str">
        <v>SP</v>
      </c>
      <c r="V11" t="str">
        <v>168</v>
      </c>
    </row>
    <row r="12" spans="1:22" ht="15.6">
      <c r="A12" s="7" t="s">
        <v>3056</v>
      </c>
      <c r="B12" s="10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t="s">
        <v>23</v>
      </c>
      <c r="M12" t="s">
        <v>314</v>
      </c>
      <c r="Q12" t="str" cm="1">
        <f t="array" ref="Q12:V12">IF(ISBLANK(A12), "",_xlfn.TEXTSPLIT(A12,"-"))</f>
        <v>B6325</v>
      </c>
      <c r="R12" t="str">
        <v>NE02</v>
      </c>
      <c r="S12" t="str">
        <v>ENG</v>
      </c>
      <c r="T12" t="str">
        <v>ENG</v>
      </c>
      <c r="U12" t="str">
        <v>LP</v>
      </c>
      <c r="V12" t="str">
        <v>168</v>
      </c>
    </row>
    <row r="13" spans="1:22" ht="15.6">
      <c r="A13" s="7" t="s">
        <v>3057</v>
      </c>
      <c r="B13" s="10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t="s">
        <v>23</v>
      </c>
      <c r="M13" t="s">
        <v>314</v>
      </c>
      <c r="Q13" t="str" cm="1">
        <f t="array" ref="Q13:V13">IF(ISBLANK(A13), "",_xlfn.TEXTSPLIT(A13,"-"))</f>
        <v>B6325</v>
      </c>
      <c r="R13" t="str">
        <v>WI02</v>
      </c>
      <c r="S13" t="str">
        <v>ENG</v>
      </c>
      <c r="T13" t="str">
        <v>ENG</v>
      </c>
      <c r="U13" t="str">
        <v>LP</v>
      </c>
      <c r="V13" t="str">
        <v>168</v>
      </c>
    </row>
    <row r="14" spans="1:22" ht="15.6">
      <c r="A14" s="7" t="s">
        <v>3058</v>
      </c>
      <c r="B14" s="10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t="s">
        <v>23</v>
      </c>
      <c r="M14" t="s">
        <v>75</v>
      </c>
      <c r="Q14" t="str" cm="1">
        <f t="array" ref="Q14:V14">IF(ISBLANK(A14), "",_xlfn.TEXTSPLIT(A14,"-"))</f>
        <v>B6326</v>
      </c>
      <c r="R14" t="str">
        <v>FL03</v>
      </c>
      <c r="S14" t="str">
        <v>ENG</v>
      </c>
      <c r="T14" t="str">
        <v>ENG</v>
      </c>
      <c r="U14" t="str">
        <v>LP</v>
      </c>
      <c r="V14" t="str">
        <v>168</v>
      </c>
    </row>
    <row r="15" spans="1:22" ht="15.6">
      <c r="A15" s="7" t="s">
        <v>3059</v>
      </c>
      <c r="B15" s="10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t="s">
        <v>23</v>
      </c>
      <c r="M15" t="s">
        <v>75</v>
      </c>
      <c r="Q15" t="str" cm="1">
        <f t="array" ref="Q15:V15">IF(ISBLANK(A15), "",_xlfn.TEXTSPLIT(A15,"-"))</f>
        <v>B6326</v>
      </c>
      <c r="R15" t="str">
        <v>FL03</v>
      </c>
      <c r="S15" t="str">
        <v>ENG</v>
      </c>
      <c r="T15" t="str">
        <v>SPA</v>
      </c>
      <c r="U15" t="str">
        <v>LP</v>
      </c>
      <c r="V15" t="str">
        <v>168</v>
      </c>
    </row>
    <row r="16" spans="1:22" ht="15.6">
      <c r="A16" s="7" t="s">
        <v>3060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t="s">
        <v>23</v>
      </c>
      <c r="M16" t="s">
        <v>75</v>
      </c>
      <c r="Q16" t="str" cm="1">
        <f t="array" ref="Q16:V16">IF(ISBLANK(A16), "",_xlfn.TEXTSPLIT(A16,"-"))</f>
        <v>B6326</v>
      </c>
      <c r="R16" t="str">
        <v>OK01</v>
      </c>
      <c r="S16" t="str">
        <v>ENG</v>
      </c>
      <c r="T16" t="str">
        <v>ENG</v>
      </c>
      <c r="U16" t="str">
        <v>LP</v>
      </c>
      <c r="V16" t="str">
        <v>168</v>
      </c>
    </row>
    <row r="17" spans="1:22" ht="15.6">
      <c r="A17" s="7" t="s">
        <v>3061</v>
      </c>
      <c r="B17" s="10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t="s">
        <v>23</v>
      </c>
      <c r="M17" t="s">
        <v>75</v>
      </c>
      <c r="Q17" t="str" cm="1">
        <f t="array" ref="Q17:V17">IF(ISBLANK(A17), "",_xlfn.TEXTSPLIT(A17,"-"))</f>
        <v>B6326</v>
      </c>
      <c r="R17" t="str">
        <v>TN01</v>
      </c>
      <c r="S17" t="str">
        <v>ENG</v>
      </c>
      <c r="T17" t="str">
        <v>ENG</v>
      </c>
      <c r="U17" t="str">
        <v>LP</v>
      </c>
      <c r="V17" t="str">
        <v>168</v>
      </c>
    </row>
    <row r="18" spans="1:22" ht="15.6">
      <c r="A18" s="7" t="s">
        <v>3062</v>
      </c>
      <c r="B18" s="10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t="s">
        <v>23</v>
      </c>
      <c r="M18" t="s">
        <v>75</v>
      </c>
      <c r="Q18" t="str" cm="1">
        <f t="array" ref="Q18:V18">IF(ISBLANK(A18), "",_xlfn.TEXTSPLIT(A18,"-"))</f>
        <v>B6326</v>
      </c>
      <c r="R18" t="str">
        <v>WI02</v>
      </c>
      <c r="S18" t="str">
        <v>ENG</v>
      </c>
      <c r="T18" t="str">
        <v>ENG</v>
      </c>
      <c r="U18" t="str">
        <v>LP</v>
      </c>
      <c r="V18" t="str">
        <v>168</v>
      </c>
    </row>
    <row r="19" spans="1:22" ht="15.6">
      <c r="A19" s="26" t="s">
        <v>3063</v>
      </c>
      <c r="B19" s="10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t="s">
        <v>23</v>
      </c>
      <c r="M19" t="s">
        <v>75</v>
      </c>
      <c r="Q19" t="str" cm="1">
        <f t="array" ref="Q19:V19">IF(ISBLANK(A19), "",_xlfn.TEXTSPLIT(A19,"-"))</f>
        <v>B6327</v>
      </c>
      <c r="R19" t="str">
        <v>HI02</v>
      </c>
      <c r="S19" t="str">
        <v>ENG</v>
      </c>
      <c r="T19" t="str">
        <v>YUE</v>
      </c>
      <c r="U19" t="str">
        <v>SP</v>
      </c>
      <c r="V19" t="str">
        <v>168</v>
      </c>
    </row>
    <row r="20" spans="1:22" ht="15.6">
      <c r="A20" s="7" t="s">
        <v>3064</v>
      </c>
      <c r="B20" s="10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t="s">
        <v>23</v>
      </c>
      <c r="M20" t="s">
        <v>75</v>
      </c>
      <c r="Q20" t="str" cm="1">
        <f t="array" ref="Q20:V20">IF(ISBLANK(A20), "",_xlfn.TEXTSPLIT(A20,"-"))</f>
        <v>B6329</v>
      </c>
      <c r="R20" t="str">
        <v>NY01</v>
      </c>
      <c r="S20" t="str">
        <v>ENG</v>
      </c>
      <c r="T20" t="str">
        <v>SPA</v>
      </c>
      <c r="U20" t="str">
        <v>SP</v>
      </c>
      <c r="V20" t="str">
        <v>168</v>
      </c>
    </row>
    <row r="21" spans="1:22" ht="15.6">
      <c r="A21" s="7" t="s">
        <v>3065</v>
      </c>
      <c r="B21" s="10">
        <v>2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t="s">
        <v>23</v>
      </c>
      <c r="M21" t="s">
        <v>24</v>
      </c>
      <c r="Q21" t="str" cm="1">
        <f t="array" ref="Q21:V21">IF(ISBLANK(A21), "",_xlfn.TEXTSPLIT(A21,"-"))</f>
        <v>B6329</v>
      </c>
      <c r="R21" t="str">
        <v>OH03</v>
      </c>
      <c r="S21" t="str">
        <v>ENG</v>
      </c>
      <c r="T21" t="str">
        <v>ENG</v>
      </c>
      <c r="U21" t="str">
        <v>LP</v>
      </c>
      <c r="V21" t="str">
        <v>168</v>
      </c>
    </row>
    <row r="22" spans="1:22" ht="15.6">
      <c r="A22" s="7" t="s">
        <v>3066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t="s">
        <v>23</v>
      </c>
      <c r="M22" t="s">
        <v>24</v>
      </c>
      <c r="Q22" t="str" cm="1">
        <f t="array" ref="Q22:V22">IF(ISBLANK(A22), "",_xlfn.TEXTSPLIT(A22,"-"))</f>
        <v>B6329</v>
      </c>
      <c r="R22" t="str">
        <v>OH03</v>
      </c>
      <c r="S22" t="str">
        <v>ENG</v>
      </c>
      <c r="T22" t="str">
        <v>SPA</v>
      </c>
      <c r="U22" t="str">
        <v>SP</v>
      </c>
      <c r="V22" t="str">
        <v>168</v>
      </c>
    </row>
    <row r="23" spans="1:22" ht="15.6">
      <c r="A23" s="26" t="s">
        <v>3067</v>
      </c>
      <c r="B23" s="10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t="s">
        <v>23</v>
      </c>
      <c r="M23" t="s">
        <v>24</v>
      </c>
      <c r="Q23" t="str" cm="1">
        <f t="array" ref="Q23:V23">IF(ISBLANK(A23), "",_xlfn.TEXTSPLIT(A23,"-"))</f>
        <v>B6330</v>
      </c>
      <c r="R23" t="str">
        <v>NY01</v>
      </c>
      <c r="S23" t="str">
        <v>ENG</v>
      </c>
      <c r="T23" t="str">
        <v>YUE</v>
      </c>
      <c r="U23" t="str">
        <v>SP</v>
      </c>
      <c r="V23" t="str">
        <v>168</v>
      </c>
    </row>
    <row r="24" spans="1:22" ht="15.6">
      <c r="A24" s="7" t="s">
        <v>3068</v>
      </c>
      <c r="B24" s="10">
        <v>1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39</v>
      </c>
      <c r="I24" s="9">
        <v>1</v>
      </c>
      <c r="J24" s="8" t="s">
        <v>22</v>
      </c>
      <c r="K24" s="8" t="s">
        <v>22</v>
      </c>
      <c r="L24" t="s">
        <v>23</v>
      </c>
      <c r="M24" t="s">
        <v>24</v>
      </c>
      <c r="Q24" t="str" cm="1">
        <f t="array" ref="Q24:V24">IF(ISBLANK(A24), "",_xlfn.TEXTSPLIT(A24,"-"))</f>
        <v>B6331</v>
      </c>
      <c r="R24" t="str">
        <v>AZMC</v>
      </c>
      <c r="S24" t="str">
        <v>ENG</v>
      </c>
      <c r="T24" t="str">
        <v>ENG</v>
      </c>
      <c r="U24" t="str">
        <v>LP</v>
      </c>
      <c r="V24" t="str">
        <v>168</v>
      </c>
    </row>
    <row r="25" spans="1:22" ht="15.6">
      <c r="A25" s="7" t="s">
        <v>3069</v>
      </c>
      <c r="B25" s="10">
        <v>1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t="s">
        <v>23</v>
      </c>
      <c r="M25" t="s">
        <v>24</v>
      </c>
      <c r="Q25" t="str" cm="1">
        <f t="array" ref="Q25:V25">IF(ISBLANK(A25), "",_xlfn.TEXTSPLIT(A25,"-"))</f>
        <v>B6331</v>
      </c>
      <c r="R25" t="str">
        <v>AZMC</v>
      </c>
      <c r="S25" t="str">
        <v>ENG</v>
      </c>
      <c r="T25" t="str">
        <v>SPA</v>
      </c>
      <c r="U25" t="str">
        <v>SP</v>
      </c>
      <c r="V25" t="str">
        <v>168</v>
      </c>
    </row>
    <row r="26" spans="1:22" ht="15.6">
      <c r="A26" s="7"/>
      <c r="B26" s="10">
        <f>SUM(B1:B25)</f>
        <v>29</v>
      </c>
      <c r="C26" s="8"/>
      <c r="D26" s="8"/>
      <c r="E26" s="8"/>
      <c r="F26" s="8"/>
      <c r="G26" s="8"/>
      <c r="H26" s="8"/>
      <c r="J26" s="8"/>
      <c r="K26" s="8"/>
      <c r="Q26" t="str" cm="1">
        <f t="array" ref="Q26">IF(ISBLANK(A26), "",_xlfn.TEXTSPLIT(A26,"-"))</f>
        <v/>
      </c>
    </row>
    <row r="27" spans="1:22" ht="15.6">
      <c r="A27" s="7"/>
      <c r="B27" s="10"/>
      <c r="C27" s="8"/>
      <c r="D27" s="8"/>
      <c r="E27" s="8"/>
      <c r="F27" s="8"/>
      <c r="G27" s="8"/>
      <c r="H27" s="8"/>
      <c r="J27" s="8"/>
      <c r="K27" s="8"/>
      <c r="Q27" t="str" cm="1">
        <f t="array" ref="Q27">IF(ISBLANK(A27), "",_xlfn.TEXTSPLIT(A27,"-"))</f>
        <v/>
      </c>
    </row>
    <row r="28" spans="1:22" ht="15.6">
      <c r="A28" s="7"/>
      <c r="B28" s="10"/>
      <c r="C28" s="8"/>
      <c r="D28" s="8"/>
      <c r="E28" s="8"/>
      <c r="F28" s="8"/>
      <c r="G28" s="8"/>
      <c r="H28" s="8"/>
      <c r="J28" s="8"/>
      <c r="K28" s="8"/>
      <c r="Q28" t="str" cm="1">
        <f t="array" ref="Q28">IF(ISBLANK(A28), "",_xlfn.TEXTSPLIT(A28,"-"))</f>
        <v/>
      </c>
    </row>
    <row r="29" spans="1:22" ht="15.6">
      <c r="A29" s="7"/>
      <c r="B29" s="10"/>
      <c r="C29" s="8"/>
      <c r="D29" s="8"/>
      <c r="E29" s="8"/>
      <c r="F29" s="8"/>
      <c r="G29" s="8"/>
      <c r="H29" s="8"/>
      <c r="J29" s="8"/>
      <c r="K29" s="8"/>
      <c r="Q29" t="str" cm="1">
        <f t="array" ref="Q29">IF(ISBLANK(A29), "",_xlfn.TEXTSPLIT(A29,"-"))</f>
        <v/>
      </c>
    </row>
    <row r="30" spans="1:22" ht="15.6">
      <c r="A30" s="7"/>
      <c r="B30" s="10"/>
      <c r="C30" s="8"/>
      <c r="D30" s="8"/>
      <c r="E30" s="8"/>
      <c r="F30" s="8"/>
      <c r="G30" s="8"/>
      <c r="H30" s="8"/>
      <c r="J30" s="8"/>
      <c r="K30" s="8"/>
      <c r="Q30" t="str" cm="1">
        <f t="array" ref="Q30">IF(ISBLANK(A30), "",_xlfn.TEXTSPLIT(A30,"-"))</f>
        <v/>
      </c>
    </row>
    <row r="31" spans="1:22" ht="15.6">
      <c r="A31" s="7"/>
      <c r="B31" s="10"/>
      <c r="C31" s="8"/>
      <c r="D31" s="8"/>
      <c r="E31" s="8"/>
      <c r="F31" s="8"/>
      <c r="G31" s="8"/>
      <c r="H31" s="8"/>
      <c r="J31" s="8"/>
      <c r="K31" s="8"/>
      <c r="Q31" t="str" cm="1">
        <f t="array" ref="Q31">IF(ISBLANK(A31), "",_xlfn.TEXTSPLIT(A31,"-"))</f>
        <v/>
      </c>
    </row>
    <row r="32" spans="1:22" ht="15.6">
      <c r="A32" s="7"/>
      <c r="B32" s="10"/>
      <c r="C32" s="8"/>
      <c r="D32" s="8"/>
      <c r="E32" s="8"/>
      <c r="F32" s="8"/>
      <c r="G32" s="8"/>
      <c r="H32" s="8"/>
      <c r="J32" s="8"/>
      <c r="K32" s="8"/>
      <c r="Q32" t="str" cm="1">
        <f t="array" ref="Q32">IF(ISBLANK(A32), "",_xlfn.TEXTSPLIT(A32,"-"))</f>
        <v/>
      </c>
    </row>
    <row r="33" spans="1:17" ht="15.6">
      <c r="A33" s="7"/>
      <c r="B33" s="10"/>
      <c r="C33" s="8"/>
      <c r="D33" s="8"/>
      <c r="E33" s="8"/>
      <c r="F33" s="8"/>
      <c r="G33" s="8"/>
      <c r="H33" s="8"/>
      <c r="J33" s="8"/>
      <c r="K33" s="8"/>
      <c r="Q33" t="str" cm="1">
        <f t="array" ref="Q33">IF(ISBLANK(A33), "",_xlfn.TEXTSPLIT(A33,"-"))</f>
        <v/>
      </c>
    </row>
    <row r="34" spans="1:17" ht="15.6">
      <c r="A34" s="7"/>
      <c r="B34" s="10"/>
      <c r="C34" s="8"/>
      <c r="D34" s="8"/>
      <c r="E34" s="8"/>
      <c r="F34" s="8"/>
      <c r="G34" s="8"/>
      <c r="H34" s="8"/>
      <c r="J34" s="8"/>
      <c r="K34" s="8"/>
      <c r="Q34" t="str" cm="1">
        <f t="array" ref="Q34">IF(ISBLANK(A34), "",_xlfn.TEXTSPLIT(A34,"-"))</f>
        <v/>
      </c>
    </row>
    <row r="35" spans="1:17" ht="15.6">
      <c r="A35" s="7"/>
      <c r="B35" s="10"/>
      <c r="C35" s="8"/>
      <c r="D35" s="8"/>
      <c r="E35" s="8"/>
      <c r="F35" s="8"/>
      <c r="G35" s="8"/>
      <c r="H35" s="8"/>
      <c r="J35" s="8"/>
      <c r="K35" s="8"/>
      <c r="Q35" t="str" cm="1">
        <f t="array" ref="Q35">IF(ISBLANK(A35), "",_xlfn.TEXTSPLIT(A35,"-"))</f>
        <v/>
      </c>
    </row>
    <row r="36" spans="1:17" ht="15.6">
      <c r="A36" s="7"/>
      <c r="B36" s="10"/>
      <c r="C36" s="8"/>
      <c r="D36" s="8"/>
      <c r="E36" s="8"/>
      <c r="F36" s="8"/>
      <c r="G36" s="8"/>
      <c r="H36" s="8"/>
      <c r="J36" s="8"/>
      <c r="K36" s="8"/>
      <c r="Q36" t="str" cm="1">
        <f t="array" ref="Q36">IF(ISBLANK(A36), "",_xlfn.TEXTSPLIT(A36,"-"))</f>
        <v/>
      </c>
    </row>
    <row r="37" spans="1:17" ht="15.6">
      <c r="A37" s="7"/>
      <c r="B37" s="10"/>
      <c r="C37" s="8"/>
      <c r="D37" s="8"/>
      <c r="E37" s="8"/>
      <c r="F37" s="8"/>
      <c r="G37" s="8"/>
      <c r="H37" s="8"/>
      <c r="J37" s="8"/>
      <c r="K37" s="8"/>
      <c r="Q37" t="str" cm="1">
        <f t="array" ref="Q37">IF(ISBLANK(A37), "",_xlfn.TEXTSPLIT(A37,"-"))</f>
        <v/>
      </c>
    </row>
    <row r="38" spans="1:17" ht="15.6">
      <c r="A38" s="7"/>
      <c r="B38" s="10"/>
      <c r="C38" s="8"/>
      <c r="D38" s="8"/>
      <c r="E38" s="8"/>
      <c r="F38" s="8"/>
      <c r="G38" s="8"/>
      <c r="H38" s="8"/>
      <c r="J38" s="8"/>
      <c r="K38" s="8"/>
      <c r="Q38" t="str" cm="1">
        <f t="array" ref="Q38">IF(ISBLANK(A38), "",_xlfn.TEXTSPLIT(A38,"-"))</f>
        <v/>
      </c>
    </row>
    <row r="39" spans="1:17" ht="15.6">
      <c r="A39" s="7"/>
      <c r="B39" s="10"/>
      <c r="C39" s="8"/>
      <c r="D39" s="8"/>
      <c r="E39" s="8"/>
      <c r="F39" s="8"/>
      <c r="G39" s="8"/>
      <c r="H39" s="8"/>
      <c r="J39" s="8"/>
      <c r="K39" s="8"/>
      <c r="Q39" t="str" cm="1">
        <f t="array" ref="Q39">IF(ISBLANK(A39), "",_xlfn.TEXTSPLIT(A39,"-"))</f>
        <v/>
      </c>
    </row>
    <row r="40" spans="1:17" ht="15.6">
      <c r="A40" s="7"/>
      <c r="B40" s="10"/>
      <c r="C40" s="8"/>
      <c r="D40" s="8"/>
      <c r="E40" s="8"/>
      <c r="F40" s="8"/>
      <c r="G40" s="8"/>
      <c r="H40" s="8"/>
      <c r="J40" s="8"/>
      <c r="K40" s="8"/>
      <c r="Q40" t="str" cm="1">
        <f t="array" ref="Q40">IF(ISBLANK(A40), "",_xlfn.TEXTSPLIT(A40,"-"))</f>
        <v/>
      </c>
    </row>
    <row r="41" spans="1:17" ht="15.6">
      <c r="A41" s="7"/>
      <c r="B41" s="10"/>
      <c r="C41" s="8"/>
      <c r="D41" s="8"/>
      <c r="E41" s="8"/>
      <c r="F41" s="8"/>
      <c r="G41" s="8"/>
      <c r="H41" s="8"/>
      <c r="J41" s="8"/>
      <c r="K41" s="8"/>
      <c r="Q41" t="str" cm="1">
        <f t="array" ref="Q41">IF(ISBLANK(A41), "",_xlfn.TEXTSPLIT(A41,"-"))</f>
        <v/>
      </c>
    </row>
    <row r="42" spans="1:17" ht="15.6">
      <c r="A42" s="7"/>
      <c r="B42" s="10"/>
      <c r="C42" s="8"/>
      <c r="D42" s="8"/>
      <c r="E42" s="8"/>
      <c r="F42" s="8"/>
      <c r="G42" s="8"/>
      <c r="H42" s="8"/>
      <c r="J42" s="8"/>
      <c r="K42" s="8"/>
      <c r="Q42" t="str" cm="1">
        <f t="array" ref="Q42">IF(ISBLANK(A42), "",_xlfn.TEXTSPLIT(A42,"-"))</f>
        <v/>
      </c>
    </row>
    <row r="43" spans="1:17" ht="15.6">
      <c r="A43" s="7"/>
      <c r="B43" s="10"/>
      <c r="C43" s="8"/>
      <c r="D43" s="8"/>
      <c r="E43" s="8"/>
      <c r="F43" s="8"/>
      <c r="G43" s="8"/>
      <c r="H43" s="8"/>
      <c r="J43" s="8"/>
      <c r="K43" s="8"/>
      <c r="Q43" t="str" cm="1">
        <f t="array" ref="Q43">IF(ISBLANK(A43), "",_xlfn.TEXTSPLIT(A43,"-"))</f>
        <v/>
      </c>
    </row>
    <row r="44" spans="1:17" ht="15.6">
      <c r="A44" s="7"/>
      <c r="B44" s="10"/>
      <c r="C44" s="8"/>
      <c r="D44" s="8"/>
      <c r="E44" s="8"/>
      <c r="F44" s="8"/>
      <c r="G44" s="8"/>
      <c r="H44" s="8"/>
      <c r="J44" s="8"/>
      <c r="K44" s="8"/>
      <c r="Q44" t="str" cm="1">
        <f t="array" ref="Q44">IF(ISBLANK(A44), "",_xlfn.TEXTSPLIT(A44,"-"))</f>
        <v/>
      </c>
    </row>
    <row r="45" spans="1:17" ht="15.6">
      <c r="A45" s="7"/>
      <c r="B45" s="10"/>
      <c r="C45" s="8"/>
      <c r="D45" s="8"/>
      <c r="E45" s="8"/>
      <c r="F45" s="8"/>
      <c r="G45" s="8"/>
      <c r="H45" s="8"/>
      <c r="J45" s="8"/>
      <c r="K45" s="8"/>
      <c r="Q45" t="str" cm="1">
        <f t="array" ref="Q45">IF(ISBLANK(A45), "",_xlfn.TEXTSPLIT(A45,"-"))</f>
        <v/>
      </c>
    </row>
    <row r="46" spans="1:17" ht="15.6">
      <c r="A46" s="7"/>
      <c r="B46" s="10"/>
      <c r="C46" s="8"/>
      <c r="D46" s="8"/>
      <c r="E46" s="8"/>
      <c r="F46" s="8"/>
      <c r="G46" s="8"/>
      <c r="H46" s="8"/>
      <c r="J46" s="8"/>
      <c r="K46" s="8"/>
      <c r="Q46" t="str" cm="1">
        <f t="array" ref="Q46">IF(ISBLANK(A46), "",_xlfn.TEXTSPLIT(A46,"-"))</f>
        <v/>
      </c>
    </row>
    <row r="47" spans="1:17" ht="15.6">
      <c r="A47" s="7"/>
      <c r="B47" s="10"/>
      <c r="C47" s="8"/>
      <c r="D47" s="8"/>
      <c r="E47" s="8"/>
      <c r="F47" s="8"/>
      <c r="G47" s="8"/>
      <c r="H47" s="8"/>
      <c r="J47" s="8"/>
      <c r="K47" s="8"/>
      <c r="Q47" t="str" cm="1">
        <f t="array" ref="Q47">IF(ISBLANK(A47), "",_xlfn.TEXTSPLIT(A47,"-"))</f>
        <v/>
      </c>
    </row>
    <row r="48" spans="1:17" ht="15.6">
      <c r="A48" s="7"/>
      <c r="B48" s="10"/>
      <c r="C48" s="8"/>
      <c r="D48" s="8"/>
      <c r="E48" s="8"/>
      <c r="F48" s="8"/>
      <c r="G48" s="8"/>
      <c r="H48" s="8"/>
      <c r="J48" s="8"/>
      <c r="K48" s="8"/>
      <c r="Q48" t="str" cm="1">
        <f t="array" ref="Q48">IF(ISBLANK(A48), "",_xlfn.TEXTSPLIT(A48,"-"))</f>
        <v/>
      </c>
    </row>
    <row r="49" spans="1:17" ht="15.6">
      <c r="A49" s="7"/>
      <c r="B49" s="10"/>
      <c r="C49" s="8"/>
      <c r="D49" s="8"/>
      <c r="E49" s="8"/>
      <c r="F49" s="8"/>
      <c r="G49" s="8"/>
      <c r="H49" s="8"/>
      <c r="J49" s="8"/>
      <c r="K49" s="8"/>
      <c r="Q49" t="str" cm="1">
        <f t="array" ref="Q49">IF(ISBLANK(A49), "",_xlfn.TEXTSPLIT(A49,"-"))</f>
        <v/>
      </c>
    </row>
    <row r="50" spans="1:17" ht="15.6">
      <c r="A50" s="7"/>
      <c r="B50" s="10"/>
      <c r="C50" s="8"/>
      <c r="D50" s="8"/>
      <c r="E50" s="8"/>
      <c r="F50" s="8"/>
      <c r="G50" s="8"/>
      <c r="H50" s="8"/>
      <c r="J50" s="8"/>
      <c r="K50" s="8"/>
      <c r="Q50" t="str" cm="1">
        <f t="array" ref="Q50">IF(ISBLANK(A50), "",_xlfn.TEXTSPLIT(A50,"-"))</f>
        <v/>
      </c>
    </row>
    <row r="51" spans="1:17" ht="15.6">
      <c r="A51" s="7"/>
      <c r="B51" s="10"/>
      <c r="C51" s="8"/>
      <c r="D51" s="8"/>
      <c r="E51" s="8"/>
      <c r="F51" s="8"/>
      <c r="G51" s="8"/>
      <c r="H51" s="8"/>
      <c r="J51" s="8"/>
      <c r="K51" s="8"/>
      <c r="Q51" t="str" cm="1">
        <f t="array" ref="Q51">IF(ISBLANK(A51), "",_xlfn.TEXTSPLIT(A51,"-"))</f>
        <v/>
      </c>
    </row>
    <row r="52" spans="1:17" ht="15.6">
      <c r="A52" s="7"/>
      <c r="B52" s="10"/>
      <c r="C52" s="8"/>
      <c r="D52" s="8"/>
      <c r="E52" s="8"/>
      <c r="F52" s="8"/>
      <c r="G52" s="8"/>
      <c r="H52" s="8"/>
      <c r="J52" s="8"/>
      <c r="K52" s="8"/>
      <c r="Q52" t="str" cm="1">
        <f t="array" ref="Q52">IF(ISBLANK(A52), "",_xlfn.TEXTSPLIT(A52,"-"))</f>
        <v/>
      </c>
    </row>
    <row r="53" spans="1:17" ht="15.6">
      <c r="A53" s="7"/>
      <c r="B53" s="10"/>
      <c r="C53" s="8"/>
      <c r="D53" s="8"/>
      <c r="E53" s="8"/>
      <c r="F53" s="8"/>
      <c r="G53" s="8"/>
      <c r="H53" s="8"/>
      <c r="J53" s="8"/>
      <c r="K53" s="8"/>
      <c r="Q53" t="str" cm="1">
        <f t="array" ref="Q53">IF(ISBLANK(A53), "",_xlfn.TEXTSPLIT(A53,"-"))</f>
        <v/>
      </c>
    </row>
    <row r="54" spans="1:17" ht="15.6">
      <c r="A54" s="7"/>
      <c r="B54" s="10"/>
      <c r="C54" s="8"/>
      <c r="D54" s="8"/>
      <c r="E54" s="8"/>
      <c r="F54" s="8"/>
      <c r="G54" s="8"/>
      <c r="H54" s="8"/>
      <c r="J54" s="8"/>
      <c r="K54" s="8"/>
      <c r="Q54" t="str" cm="1">
        <f t="array" ref="Q54">IF(ISBLANK(A54), "",_xlfn.TEXTSPLIT(A54,"-"))</f>
        <v/>
      </c>
    </row>
    <row r="55" spans="1:17" ht="15.6">
      <c r="A55" s="7"/>
      <c r="B55" s="10"/>
      <c r="C55" s="8"/>
      <c r="D55" s="8"/>
      <c r="E55" s="8"/>
      <c r="F55" s="8"/>
      <c r="G55" s="8"/>
      <c r="H55" s="8"/>
      <c r="J55" s="8"/>
      <c r="K55" s="8"/>
      <c r="Q55" t="str" cm="1">
        <f t="array" ref="Q55">IF(ISBLANK(A55), "",_xlfn.TEXTSPLIT(A55,"-"))</f>
        <v/>
      </c>
    </row>
    <row r="56" spans="1:17" ht="15.6">
      <c r="A56" s="7"/>
      <c r="B56" s="10"/>
      <c r="C56" s="8"/>
      <c r="D56" s="8"/>
      <c r="E56" s="8"/>
      <c r="F56" s="8"/>
      <c r="G56" s="8"/>
      <c r="H56" s="8"/>
      <c r="J56" s="8"/>
      <c r="K56" s="8"/>
      <c r="Q56" t="str" cm="1">
        <f t="array" ref="Q56">IF(ISBLANK(A56), "",_xlfn.TEXTSPLIT(A56,"-"))</f>
        <v/>
      </c>
    </row>
    <row r="57" spans="1:17" ht="15.6">
      <c r="A57" s="7"/>
      <c r="B57" s="10"/>
      <c r="C57" s="8"/>
      <c r="D57" s="8"/>
      <c r="E57" s="8"/>
      <c r="F57" s="8"/>
      <c r="G57" s="8"/>
      <c r="H57" s="8"/>
      <c r="J57" s="8"/>
      <c r="K57" s="8"/>
      <c r="Q57" t="str" cm="1">
        <f t="array" ref="Q57">IF(ISBLANK(A57), "",_xlfn.TEXTSPLIT(A57,"-"))</f>
        <v/>
      </c>
    </row>
    <row r="58" spans="1:17" ht="15.6">
      <c r="A58" s="7"/>
      <c r="B58" s="10"/>
      <c r="C58" s="8"/>
      <c r="D58" s="8"/>
      <c r="E58" s="8"/>
      <c r="F58" s="8"/>
      <c r="G58" s="8"/>
      <c r="H58" s="8"/>
      <c r="J58" s="8"/>
      <c r="K58" s="8"/>
      <c r="Q58" t="str" cm="1">
        <f t="array" ref="Q58">IF(ISBLANK(A58), "",_xlfn.TEXTSPLIT(A58,"-"))</f>
        <v/>
      </c>
    </row>
    <row r="59" spans="1:17" ht="15.6">
      <c r="A59" s="7"/>
      <c r="B59" s="10"/>
      <c r="C59" s="8"/>
      <c r="D59" s="8"/>
      <c r="E59" s="8"/>
      <c r="F59" s="8"/>
      <c r="G59" s="8"/>
      <c r="H59" s="8"/>
      <c r="J59" s="8"/>
      <c r="K59" s="8"/>
      <c r="Q59" t="str" cm="1">
        <f t="array" ref="Q59">IF(ISBLANK(A59), "",_xlfn.TEXTSPLIT(A59,"-"))</f>
        <v/>
      </c>
    </row>
    <row r="60" spans="1:17" ht="15.6">
      <c r="A60" s="7"/>
      <c r="B60" s="10"/>
      <c r="C60" s="8"/>
      <c r="D60" s="8"/>
      <c r="E60" s="8"/>
      <c r="F60" s="8"/>
      <c r="G60" s="8"/>
      <c r="H60" s="8"/>
      <c r="J60" s="8"/>
      <c r="K60" s="8"/>
      <c r="Q60" t="str" cm="1">
        <f t="array" ref="Q60">IF(ISBLANK(A60), "",_xlfn.TEXTSPLIT(A60,"-"))</f>
        <v/>
      </c>
    </row>
    <row r="61" spans="1:17" ht="15.6">
      <c r="A61" s="7"/>
      <c r="B61" s="10"/>
      <c r="C61" s="8"/>
      <c r="D61" s="8"/>
      <c r="E61" s="8"/>
      <c r="F61" s="8"/>
      <c r="G61" s="8"/>
      <c r="H61" s="8"/>
      <c r="J61" s="8"/>
      <c r="K61" s="8"/>
      <c r="Q61" t="str" cm="1">
        <f t="array" ref="Q61">IF(ISBLANK(A61), "",_xlfn.TEXTSPLIT(A61,"-"))</f>
        <v/>
      </c>
    </row>
    <row r="62" spans="1:17" ht="15.6">
      <c r="A62" s="7"/>
      <c r="B62" s="10"/>
      <c r="C62" s="8"/>
      <c r="D62" s="8"/>
      <c r="E62" s="8"/>
      <c r="F62" s="8"/>
      <c r="G62" s="8"/>
      <c r="H62" s="8"/>
      <c r="J62" s="8"/>
      <c r="K62" s="8"/>
      <c r="Q62" t="str" cm="1">
        <f t="array" ref="Q62">IF(ISBLANK(A62), "",_xlfn.TEXTSPLIT(A62,"-"))</f>
        <v/>
      </c>
    </row>
    <row r="63" spans="1:17" ht="15.6">
      <c r="A63" s="7"/>
      <c r="B63" s="10"/>
      <c r="C63" s="8"/>
      <c r="D63" s="8"/>
      <c r="E63" s="8"/>
      <c r="F63" s="8"/>
      <c r="G63" s="8"/>
      <c r="H63" s="8"/>
      <c r="J63" s="8"/>
      <c r="K63" s="8"/>
      <c r="Q63" t="str" cm="1">
        <f t="array" ref="Q63">IF(ISBLANK(A63), "",_xlfn.TEXTSPLIT(A63,"-"))</f>
        <v/>
      </c>
    </row>
    <row r="64" spans="1:17" ht="15.6">
      <c r="A64" s="7"/>
      <c r="B64" s="10"/>
      <c r="C64" s="8"/>
      <c r="D64" s="8"/>
      <c r="E64" s="8"/>
      <c r="F64" s="8"/>
      <c r="G64" s="8"/>
      <c r="H64" s="8"/>
      <c r="J64" s="8"/>
      <c r="K64" s="8"/>
      <c r="Q64" t="str" cm="1">
        <f t="array" ref="Q64">IF(ISBLANK(A64), "",_xlfn.TEXTSPLIT(A64,"-"))</f>
        <v/>
      </c>
    </row>
    <row r="65" spans="1:17" ht="15.6">
      <c r="A65" s="7"/>
      <c r="B65" s="10"/>
      <c r="C65" s="8"/>
      <c r="D65" s="8"/>
      <c r="E65" s="8"/>
      <c r="F65" s="8"/>
      <c r="G65" s="8"/>
      <c r="H65" s="8"/>
      <c r="J65" s="8"/>
      <c r="K65" s="8"/>
      <c r="Q65" t="str" cm="1">
        <f t="array" ref="Q65">IF(ISBLANK(A65), "",_xlfn.TEXTSPLIT(A65,"-"))</f>
        <v/>
      </c>
    </row>
    <row r="66" spans="1:17" ht="15.6">
      <c r="A66" s="7"/>
      <c r="B66" s="10"/>
      <c r="C66" s="8"/>
      <c r="D66" s="8"/>
      <c r="E66" s="8"/>
      <c r="F66" s="8"/>
      <c r="G66" s="8"/>
      <c r="H66" s="8"/>
      <c r="J66" s="8"/>
      <c r="K66" s="8"/>
      <c r="Q66" t="str" cm="1">
        <f t="array" ref="Q66">IF(ISBLANK(A66), "",_xlfn.TEXTSPLIT(A66,"-"))</f>
        <v/>
      </c>
    </row>
    <row r="67" spans="1:17" ht="15.6">
      <c r="A67" s="7"/>
      <c r="B67" s="10"/>
      <c r="C67" s="8"/>
      <c r="D67" s="8"/>
      <c r="E67" s="8"/>
      <c r="F67" s="8"/>
      <c r="G67" s="8"/>
      <c r="H67" s="8"/>
      <c r="J67" s="8"/>
      <c r="K67" s="8"/>
      <c r="Q67" t="str" cm="1">
        <f t="array" ref="Q67">IF(ISBLANK(A67), "",_xlfn.TEXTSPLIT(A67,"-"))</f>
        <v/>
      </c>
    </row>
    <row r="68" spans="1:17" ht="15.6">
      <c r="A68" s="7"/>
      <c r="B68" s="10"/>
      <c r="C68" s="8"/>
      <c r="D68" s="8"/>
      <c r="E68" s="8"/>
      <c r="F68" s="8"/>
      <c r="G68" s="8"/>
      <c r="H68" s="8"/>
      <c r="J68" s="8"/>
      <c r="K68" s="8"/>
      <c r="Q68" t="str" cm="1">
        <f t="array" ref="Q68">IF(ISBLANK(A68), "",_xlfn.TEXTSPLIT(A68,"-"))</f>
        <v/>
      </c>
    </row>
    <row r="69" spans="1:17" ht="15.6">
      <c r="A69" s="7"/>
      <c r="B69" s="10"/>
      <c r="C69" s="8"/>
      <c r="D69" s="8"/>
      <c r="E69" s="8"/>
      <c r="F69" s="8"/>
      <c r="G69" s="8"/>
      <c r="H69" s="8"/>
      <c r="J69" s="8"/>
      <c r="K69" s="8"/>
      <c r="Q69" t="str" cm="1">
        <f t="array" ref="Q69">IF(ISBLANK(A69), "",_xlfn.TEXTSPLIT(A69,"-"))</f>
        <v/>
      </c>
    </row>
    <row r="70" spans="1:17" ht="15.6">
      <c r="A70" s="7"/>
      <c r="B70" s="10"/>
      <c r="C70" s="8"/>
      <c r="D70" s="8"/>
      <c r="E70" s="8"/>
      <c r="F70" s="8"/>
      <c r="G70" s="8"/>
      <c r="H70" s="8"/>
      <c r="J70" s="8"/>
      <c r="K70" s="8"/>
      <c r="Q70" t="str" cm="1">
        <f t="array" ref="Q70">IF(ISBLANK(A70), "",_xlfn.TEXTSPLIT(A70,"-"))</f>
        <v/>
      </c>
    </row>
    <row r="71" spans="1:17" ht="15.6">
      <c r="A71" s="7"/>
      <c r="B71" s="10"/>
      <c r="C71" s="8"/>
      <c r="D71" s="8"/>
      <c r="E71" s="8"/>
      <c r="F71" s="8"/>
      <c r="G71" s="8"/>
      <c r="H71" s="8"/>
      <c r="J71" s="8"/>
      <c r="K71" s="8"/>
      <c r="Q71" t="str" cm="1">
        <f t="array" ref="Q71">IF(ISBLANK(A71), "",_xlfn.TEXTSPLIT(A71,"-"))</f>
        <v/>
      </c>
    </row>
    <row r="72" spans="1:17" ht="15.6">
      <c r="A72" s="7"/>
      <c r="B72" s="10"/>
      <c r="C72" s="8"/>
      <c r="D72" s="8"/>
      <c r="E72" s="8"/>
      <c r="F72" s="8"/>
      <c r="G72" s="8"/>
      <c r="H72" s="8"/>
      <c r="J72" s="8"/>
      <c r="K72" s="8"/>
      <c r="Q72" t="str" cm="1">
        <f t="array" ref="Q72">IF(ISBLANK(A72), "",_xlfn.TEXTSPLIT(A72,"-"))</f>
        <v/>
      </c>
    </row>
    <row r="73" spans="1:17" ht="15.6">
      <c r="A73" s="7"/>
      <c r="B73" s="10"/>
      <c r="C73" s="8"/>
      <c r="D73" s="8"/>
      <c r="E73" s="8"/>
      <c r="F73" s="8"/>
      <c r="G73" s="8"/>
      <c r="H73" s="8"/>
      <c r="J73" s="8"/>
      <c r="K73" s="8"/>
      <c r="Q73" t="str" cm="1">
        <f t="array" ref="Q73">IF(ISBLANK(A73), "",_xlfn.TEXTSPLIT(A73,"-"))</f>
        <v/>
      </c>
    </row>
    <row r="74" spans="1:17" ht="15.6">
      <c r="A74" s="7"/>
      <c r="B74" s="10"/>
      <c r="C74" s="8"/>
      <c r="D74" s="8"/>
      <c r="E74" s="8"/>
      <c r="F74" s="8"/>
      <c r="G74" s="8"/>
      <c r="H74" s="8"/>
      <c r="J74" s="8"/>
      <c r="K74" s="8"/>
      <c r="Q74" t="str" cm="1">
        <f t="array" ref="Q74">IF(ISBLANK(A74), "",_xlfn.TEXTSPLIT(A74,"-"))</f>
        <v/>
      </c>
    </row>
    <row r="75" spans="1:17" ht="15.6">
      <c r="A75" s="7"/>
      <c r="B75" s="10"/>
      <c r="C75" s="8"/>
      <c r="D75" s="8"/>
      <c r="E75" s="8"/>
      <c r="F75" s="8"/>
      <c r="G75" s="8"/>
      <c r="H75" s="8"/>
      <c r="J75" s="8"/>
      <c r="K75" s="8"/>
      <c r="Q75" t="str" cm="1">
        <f t="array" ref="Q75">IF(ISBLANK(A75), "",_xlfn.TEXTSPLIT(A75,"-"))</f>
        <v/>
      </c>
    </row>
    <row r="76" spans="1:17" ht="15.6">
      <c r="A76" s="7"/>
      <c r="B76" s="10"/>
      <c r="C76" s="8"/>
      <c r="D76" s="8"/>
      <c r="E76" s="8"/>
      <c r="F76" s="8"/>
      <c r="G76" s="8"/>
      <c r="H76" s="8"/>
      <c r="J76" s="8"/>
      <c r="K76" s="8"/>
      <c r="Q76" t="str" cm="1">
        <f t="array" ref="Q76">IF(ISBLANK(A76), "",_xlfn.TEXTSPLIT(A76,"-"))</f>
        <v/>
      </c>
    </row>
    <row r="77" spans="1:17" ht="15.6">
      <c r="A77" s="7"/>
      <c r="B77" s="10"/>
      <c r="C77" s="8"/>
      <c r="D77" s="8"/>
      <c r="E77" s="8"/>
      <c r="F77" s="8"/>
      <c r="G77" s="8"/>
      <c r="H77" s="8"/>
      <c r="J77" s="8"/>
      <c r="K77" s="8"/>
      <c r="Q77" t="str" cm="1">
        <f t="array" ref="Q77">IF(ISBLANK(A77), "",_xlfn.TEXTSPLIT(A77,"-"))</f>
        <v/>
      </c>
    </row>
    <row r="78" spans="1:17" ht="15.6">
      <c r="A78" s="7"/>
      <c r="B78" s="10"/>
      <c r="C78" s="8"/>
      <c r="D78" s="8"/>
      <c r="E78" s="8"/>
      <c r="F78" s="8"/>
      <c r="G78" s="8"/>
      <c r="H78" s="8"/>
      <c r="J78" s="8"/>
      <c r="K78" s="8"/>
      <c r="Q78" t="str" cm="1">
        <f t="array" ref="Q78">IF(ISBLANK(A78), "",_xlfn.TEXTSPLIT(A78,"-"))</f>
        <v/>
      </c>
    </row>
    <row r="79" spans="1:17" ht="15.6">
      <c r="A79" s="7"/>
      <c r="B79" s="10"/>
      <c r="C79" s="8"/>
      <c r="D79" s="8"/>
      <c r="E79" s="8"/>
      <c r="F79" s="8"/>
      <c r="G79" s="8"/>
      <c r="H79" s="8"/>
      <c r="J79" s="8"/>
      <c r="K79" s="8"/>
      <c r="Q79" t="str" cm="1">
        <f t="array" ref="Q79">IF(ISBLANK(A79), "",_xlfn.TEXTSPLIT(A79,"-"))</f>
        <v/>
      </c>
    </row>
    <row r="80" spans="1:17" ht="15.6">
      <c r="A80" s="7"/>
      <c r="B80" s="10"/>
      <c r="C80" s="8"/>
      <c r="D80" s="8"/>
      <c r="E80" s="8"/>
      <c r="F80" s="8"/>
      <c r="G80" s="8"/>
      <c r="H80" s="8"/>
      <c r="J80" s="8"/>
      <c r="K80" s="8"/>
      <c r="Q80" t="str" cm="1">
        <f t="array" ref="Q80">IF(ISBLANK(A80), "",_xlfn.TEXTSPLIT(A80,"-"))</f>
        <v/>
      </c>
    </row>
    <row r="81" spans="1:17" ht="15.6">
      <c r="A81" s="7"/>
      <c r="B81" s="10"/>
      <c r="C81" s="8"/>
      <c r="D81" s="8"/>
      <c r="E81" s="8"/>
      <c r="F81" s="8"/>
      <c r="G81" s="8"/>
      <c r="H81" s="8"/>
      <c r="J81" s="8"/>
      <c r="K81" s="8"/>
      <c r="Q81" t="str" cm="1">
        <f t="array" ref="Q81">IF(ISBLANK(A81), "",_xlfn.TEXTSPLIT(A81,"-"))</f>
        <v/>
      </c>
    </row>
    <row r="82" spans="1:17" ht="15.6">
      <c r="A82" s="7"/>
      <c r="B82" s="10"/>
      <c r="C82" s="8"/>
      <c r="D82" s="8"/>
      <c r="E82" s="8"/>
      <c r="F82" s="8"/>
      <c r="G82" s="8"/>
      <c r="H82" s="8"/>
      <c r="J82" s="8"/>
      <c r="K82" s="8"/>
      <c r="Q82" t="str" cm="1">
        <f t="array" ref="Q82">IF(ISBLANK(A82), "",_xlfn.TEXTSPLIT(A82,"-"))</f>
        <v/>
      </c>
    </row>
    <row r="83" spans="1:17" ht="15.6">
      <c r="A83" s="7"/>
      <c r="B83" s="10"/>
      <c r="C83" s="8"/>
      <c r="D83" s="8"/>
      <c r="E83" s="8"/>
      <c r="F83" s="8"/>
      <c r="G83" s="8"/>
      <c r="H83" s="8"/>
      <c r="J83" s="8"/>
      <c r="K83" s="8"/>
      <c r="Q83" t="str" cm="1">
        <f t="array" ref="Q83">IF(ISBLANK(A83), "",_xlfn.TEXTSPLIT(A83,"-"))</f>
        <v/>
      </c>
    </row>
    <row r="84" spans="1:17" ht="15.6">
      <c r="A84" s="7"/>
      <c r="B84" s="10"/>
      <c r="C84" s="8"/>
      <c r="D84" s="8"/>
      <c r="E84" s="8"/>
      <c r="F84" s="8"/>
      <c r="G84" s="8"/>
      <c r="H84" s="8"/>
      <c r="J84" s="8"/>
      <c r="K84" s="8"/>
      <c r="Q84" t="str" cm="1">
        <f t="array" ref="Q84">IF(ISBLANK(A84), "",_xlfn.TEXTSPLIT(A84,"-"))</f>
        <v/>
      </c>
    </row>
    <row r="85" spans="1:17" ht="15.6">
      <c r="A85" s="7"/>
      <c r="B85" s="10"/>
      <c r="C85" s="8"/>
      <c r="D85" s="8"/>
      <c r="E85" s="8"/>
      <c r="F85" s="8"/>
      <c r="G85" s="8"/>
      <c r="H85" s="8"/>
      <c r="J85" s="8"/>
      <c r="K85" s="8"/>
      <c r="Q85" t="str" cm="1">
        <f t="array" ref="Q85">IF(ISBLANK(A85), "",_xlfn.TEXTSPLIT(A85,"-"))</f>
        <v/>
      </c>
    </row>
    <row r="86" spans="1:17" ht="15.6">
      <c r="A86" s="7"/>
      <c r="B86" s="10"/>
      <c r="C86" s="8"/>
      <c r="D86" s="8"/>
      <c r="E86" s="8"/>
      <c r="F86" s="8"/>
      <c r="G86" s="8"/>
      <c r="H86" s="8"/>
      <c r="J86" s="8"/>
      <c r="K86" s="8"/>
      <c r="Q86" t="str" cm="1">
        <f t="array" ref="Q86">IF(ISBLANK(A86), "",_xlfn.TEXTSPLIT(A86,"-"))</f>
        <v/>
      </c>
    </row>
    <row r="87" spans="1:17" ht="15.6">
      <c r="A87" s="7"/>
      <c r="B87" s="10"/>
      <c r="C87" s="8"/>
      <c r="D87" s="8"/>
      <c r="E87" s="8"/>
      <c r="F87" s="8"/>
      <c r="G87" s="8"/>
      <c r="H87" s="8"/>
      <c r="J87" s="8"/>
      <c r="K87" s="8"/>
      <c r="Q87" t="str" cm="1">
        <f t="array" ref="Q87">IF(ISBLANK(A87), "",_xlfn.TEXTSPLIT(A87,"-"))</f>
        <v/>
      </c>
    </row>
    <row r="88" spans="1:17" ht="15.6">
      <c r="A88" s="7"/>
      <c r="B88" s="10"/>
      <c r="C88" s="8"/>
      <c r="D88" s="8"/>
      <c r="E88" s="8"/>
      <c r="F88" s="8"/>
      <c r="G88" s="8"/>
      <c r="H88" s="8"/>
      <c r="J88" s="8"/>
      <c r="K88" s="8"/>
      <c r="Q88" t="str" cm="1">
        <f t="array" ref="Q88">IF(ISBLANK(A88), "",_xlfn.TEXTSPLIT(A88,"-"))</f>
        <v/>
      </c>
    </row>
    <row r="89" spans="1:17" ht="15.6">
      <c r="A89" s="7"/>
      <c r="B89" s="10"/>
      <c r="C89" s="8"/>
      <c r="D89" s="8"/>
      <c r="E89" s="8"/>
      <c r="F89" s="8"/>
      <c r="G89" s="8"/>
      <c r="H89" s="8"/>
      <c r="J89" s="8"/>
      <c r="K89" s="8"/>
      <c r="Q89" t="str" cm="1">
        <f t="array" ref="Q89">IF(ISBLANK(A89), "",_xlfn.TEXTSPLIT(A89,"-"))</f>
        <v/>
      </c>
    </row>
    <row r="90" spans="1:17" ht="15.6">
      <c r="A90" s="7"/>
      <c r="B90" s="10"/>
      <c r="C90" s="8"/>
      <c r="D90" s="8"/>
      <c r="E90" s="8"/>
      <c r="F90" s="8"/>
      <c r="G90" s="8"/>
      <c r="H90" s="8"/>
      <c r="J90" s="8"/>
      <c r="K90" s="8"/>
      <c r="Q90" t="str" cm="1">
        <f t="array" ref="Q90">IF(ISBLANK(A90), "",_xlfn.TEXTSPLIT(A90,"-"))</f>
        <v/>
      </c>
    </row>
    <row r="91" spans="1:17" ht="15.6">
      <c r="A91" s="7"/>
      <c r="B91" s="10"/>
      <c r="C91" s="8"/>
      <c r="D91" s="8"/>
      <c r="E91" s="8"/>
      <c r="F91" s="8"/>
      <c r="G91" s="8"/>
      <c r="H91" s="8"/>
      <c r="J91" s="8"/>
      <c r="K91" s="8"/>
      <c r="Q91" t="str" cm="1">
        <f t="array" ref="Q91">IF(ISBLANK(A91), "",_xlfn.TEXTSPLIT(A91,"-"))</f>
        <v/>
      </c>
    </row>
    <row r="92" spans="1:17" ht="15.6">
      <c r="A92" s="7"/>
      <c r="B92" s="10"/>
      <c r="C92" s="8"/>
      <c r="D92" s="8"/>
      <c r="E92" s="8"/>
      <c r="F92" s="8"/>
      <c r="G92" s="8"/>
      <c r="H92" s="8"/>
      <c r="J92" s="8"/>
      <c r="K92" s="8"/>
      <c r="Q92" t="str" cm="1">
        <f t="array" ref="Q92">IF(ISBLANK(A92), "",_xlfn.TEXTSPLIT(A92,"-"))</f>
        <v/>
      </c>
    </row>
    <row r="93" spans="1:17" ht="15.6">
      <c r="A93" s="7"/>
      <c r="B93" s="10"/>
      <c r="C93" s="8"/>
      <c r="D93" s="8"/>
      <c r="E93" s="8"/>
      <c r="F93" s="8"/>
      <c r="G93" s="8"/>
      <c r="H93" s="8"/>
      <c r="J93" s="8"/>
      <c r="K93" s="8"/>
      <c r="Q93" t="str" cm="1">
        <f t="array" ref="Q93">IF(ISBLANK(A93), "",_xlfn.TEXTSPLIT(A93,"-"))</f>
        <v/>
      </c>
    </row>
    <row r="94" spans="1:17" ht="15.6">
      <c r="A94" s="7"/>
      <c r="B94" s="10"/>
      <c r="C94" s="8"/>
      <c r="D94" s="8"/>
      <c r="E94" s="8"/>
      <c r="F94" s="8"/>
      <c r="G94" s="8"/>
      <c r="H94" s="8"/>
      <c r="J94" s="8"/>
      <c r="K94" s="8"/>
      <c r="Q94" t="str" cm="1">
        <f t="array" ref="Q94">IF(ISBLANK(A94), "",_xlfn.TEXTSPLIT(A94,"-"))</f>
        <v/>
      </c>
    </row>
    <row r="95" spans="1:17" ht="15.6">
      <c r="A95" s="7"/>
      <c r="B95" s="10"/>
      <c r="C95" s="8"/>
      <c r="D95" s="8"/>
      <c r="E95" s="8"/>
      <c r="F95" s="8"/>
      <c r="G95" s="8"/>
      <c r="H95" s="8"/>
      <c r="J95" s="8"/>
      <c r="K95" s="8"/>
      <c r="Q95" t="str" cm="1">
        <f t="array" ref="Q95">IF(ISBLANK(A95), "",_xlfn.TEXTSPLIT(A95,"-"))</f>
        <v/>
      </c>
    </row>
    <row r="96" spans="1:17" ht="15.6">
      <c r="A96" s="7"/>
      <c r="B96" s="10"/>
      <c r="C96" s="8"/>
      <c r="D96" s="8"/>
      <c r="E96" s="8"/>
      <c r="F96" s="8"/>
      <c r="G96" s="8"/>
      <c r="H96" s="8"/>
      <c r="J96" s="8"/>
      <c r="K96" s="8"/>
      <c r="Q96" t="str" cm="1">
        <f t="array" ref="Q96">IF(ISBLANK(A96), "",_xlfn.TEXTSPLIT(A96,"-"))</f>
        <v/>
      </c>
    </row>
    <row r="97" spans="1:17" ht="15.6">
      <c r="A97" s="7"/>
      <c r="B97" s="10"/>
      <c r="C97" s="8"/>
      <c r="D97" s="8"/>
      <c r="E97" s="8"/>
      <c r="F97" s="8"/>
      <c r="G97" s="8"/>
      <c r="H97" s="8"/>
      <c r="J97" s="8"/>
      <c r="K97" s="8"/>
      <c r="Q97" t="str" cm="1">
        <f t="array" ref="Q97">IF(ISBLANK(A97), "",_xlfn.TEXTSPLIT(A97,"-"))</f>
        <v/>
      </c>
    </row>
    <row r="98" spans="1:17" ht="15.6">
      <c r="A98" s="7"/>
      <c r="B98" s="10"/>
      <c r="C98" s="8"/>
      <c r="D98" s="8"/>
      <c r="E98" s="8"/>
      <c r="F98" s="8"/>
      <c r="G98" s="8"/>
      <c r="H98" s="8"/>
      <c r="J98" s="8"/>
      <c r="K98" s="8"/>
      <c r="Q98" t="str" cm="1">
        <f t="array" ref="Q98">IF(ISBLANK(A98), "",_xlfn.TEXTSPLIT(A98,"-"))</f>
        <v/>
      </c>
    </row>
    <row r="99" spans="1:17" ht="15.6">
      <c r="A99" s="7"/>
      <c r="B99" s="10"/>
      <c r="C99" s="8"/>
      <c r="D99" s="8"/>
      <c r="E99" s="8"/>
      <c r="F99" s="8"/>
      <c r="G99" s="8"/>
      <c r="H99" s="8"/>
      <c r="J99" s="8"/>
      <c r="K99" s="8"/>
      <c r="Q99" t="str" cm="1">
        <f t="array" ref="Q99">IF(ISBLANK(A99), "",_xlfn.TEXTSPLIT(A99,"-"))</f>
        <v/>
      </c>
    </row>
    <row r="100" spans="1:17" ht="15.6">
      <c r="A100" s="7"/>
      <c r="B100" s="10"/>
      <c r="C100" s="8"/>
      <c r="D100" s="8"/>
      <c r="E100" s="8"/>
      <c r="F100" s="8"/>
      <c r="G100" s="8"/>
      <c r="H100" s="8"/>
      <c r="J100" s="8"/>
      <c r="K100" s="8"/>
      <c r="Q100" t="str" cm="1">
        <f t="array" ref="Q100">IF(ISBLANK(A100), "",_xlfn.TEXTSPLIT(A100,"-"))</f>
        <v/>
      </c>
    </row>
    <row r="101" spans="1:17" ht="15.6">
      <c r="A101" s="7"/>
      <c r="B101" s="10"/>
      <c r="C101" s="8"/>
      <c r="D101" s="8"/>
      <c r="E101" s="8"/>
      <c r="F101" s="8"/>
      <c r="G101" s="8"/>
      <c r="H101" s="8"/>
      <c r="J101" s="8"/>
      <c r="K101" s="8"/>
      <c r="Q101" t="str" cm="1">
        <f t="array" ref="Q101">IF(ISBLANK(A101), "",_xlfn.TEXTSPLIT(A101,"-"))</f>
        <v/>
      </c>
    </row>
    <row r="102" spans="1:17" ht="15.6">
      <c r="A102" s="7"/>
      <c r="B102" s="10"/>
      <c r="C102" s="8"/>
      <c r="D102" s="8"/>
      <c r="E102" s="8"/>
      <c r="F102" s="8"/>
      <c r="G102" s="8"/>
      <c r="H102" s="8"/>
      <c r="J102" s="8"/>
      <c r="K102" s="8"/>
      <c r="Q102" t="str" cm="1">
        <f t="array" ref="Q102">IF(ISBLANK(A102), "",_xlfn.TEXTSPLIT(A102,"-"))</f>
        <v/>
      </c>
    </row>
    <row r="103" spans="1:17" ht="15.6">
      <c r="A103" s="7"/>
      <c r="B103" s="10"/>
      <c r="C103" s="8"/>
      <c r="D103" s="8"/>
      <c r="E103" s="8"/>
      <c r="F103" s="8"/>
      <c r="G103" s="8"/>
      <c r="H103" s="8"/>
      <c r="J103" s="8"/>
      <c r="K103" s="8"/>
      <c r="Q103" t="str" cm="1">
        <f t="array" ref="Q103">IF(ISBLANK(A103), "",_xlfn.TEXTSPLIT(A103,"-"))</f>
        <v/>
      </c>
    </row>
    <row r="104" spans="1:17" ht="15.6">
      <c r="A104" s="7"/>
      <c r="B104" s="10"/>
      <c r="C104" s="8"/>
      <c r="D104" s="8"/>
      <c r="E104" s="8"/>
      <c r="F104" s="8"/>
      <c r="G104" s="8"/>
      <c r="H104" s="8"/>
      <c r="J104" s="8"/>
      <c r="K104" s="8"/>
      <c r="Q104" t="str" cm="1">
        <f t="array" ref="Q104">IF(ISBLANK(A104), "",_xlfn.TEXTSPLIT(A104,"-"))</f>
        <v/>
      </c>
    </row>
    <row r="105" spans="1:17" ht="15.6">
      <c r="A105" s="7"/>
      <c r="B105" s="10"/>
      <c r="C105" s="8"/>
      <c r="D105" s="8"/>
      <c r="E105" s="8"/>
      <c r="F105" s="8"/>
      <c r="G105" s="8"/>
      <c r="H105" s="8"/>
      <c r="J105" s="8"/>
      <c r="K105" s="8"/>
      <c r="Q105" t="str" cm="1">
        <f t="array" ref="Q105">IF(ISBLANK(A105), "",_xlfn.TEXTSPLIT(A105,"-"))</f>
        <v/>
      </c>
    </row>
    <row r="106" spans="1:17" ht="15.6">
      <c r="A106" s="7"/>
      <c r="B106" s="10"/>
      <c r="C106" s="8"/>
      <c r="D106" s="8"/>
      <c r="E106" s="8"/>
      <c r="F106" s="8"/>
      <c r="G106" s="8"/>
      <c r="H106" s="8"/>
      <c r="J106" s="8"/>
      <c r="K106" s="8"/>
      <c r="Q106" t="str" cm="1">
        <f t="array" ref="Q106">IF(ISBLANK(A106), "",_xlfn.TEXTSPLIT(A106,"-"))</f>
        <v/>
      </c>
    </row>
    <row r="107" spans="1:17" ht="15.6">
      <c r="A107" s="7"/>
      <c r="B107" s="10"/>
      <c r="C107" s="8"/>
      <c r="D107" s="8"/>
      <c r="E107" s="8"/>
      <c r="F107" s="8"/>
      <c r="G107" s="8"/>
      <c r="H107" s="8"/>
      <c r="J107" s="8"/>
      <c r="K107" s="8"/>
      <c r="Q107" t="str" cm="1">
        <f t="array" ref="Q107">IF(ISBLANK(A107), "",_xlfn.TEXTSPLIT(A107,"-"))</f>
        <v/>
      </c>
    </row>
    <row r="108" spans="1:17" ht="15.6">
      <c r="A108" s="7"/>
      <c r="B108" s="10"/>
      <c r="C108" s="8"/>
      <c r="D108" s="8"/>
      <c r="E108" s="8"/>
      <c r="F108" s="8"/>
      <c r="G108" s="8"/>
      <c r="H108" s="8"/>
      <c r="J108" s="8"/>
      <c r="K108" s="8"/>
      <c r="Q108" t="str" cm="1">
        <f t="array" ref="Q108">IF(ISBLANK(A108), "",_xlfn.TEXTSPLIT(A108,"-"))</f>
        <v/>
      </c>
    </row>
    <row r="109" spans="1:17" ht="15.6">
      <c r="A109" s="7"/>
      <c r="B109" s="10"/>
      <c r="C109" s="8"/>
      <c r="D109" s="8"/>
      <c r="E109" s="8"/>
      <c r="F109" s="8"/>
      <c r="G109" s="8"/>
      <c r="H109" s="8"/>
      <c r="J109" s="8"/>
      <c r="K109" s="8"/>
      <c r="Q109" t="str" cm="1">
        <f t="array" ref="Q109">IF(ISBLANK(A109), "",_xlfn.TEXTSPLIT(A109,"-"))</f>
        <v/>
      </c>
    </row>
    <row r="110" spans="1:17" ht="15.6">
      <c r="A110" s="7"/>
      <c r="B110" s="10"/>
      <c r="C110" s="8"/>
      <c r="D110" s="8"/>
      <c r="E110" s="8"/>
      <c r="F110" s="8"/>
      <c r="G110" s="8"/>
      <c r="H110" s="8"/>
      <c r="J110" s="8"/>
      <c r="K110" s="8"/>
      <c r="Q110" t="str" cm="1">
        <f t="array" ref="Q110">IF(ISBLANK(A110), "",_xlfn.TEXTSPLIT(A110,"-"))</f>
        <v/>
      </c>
    </row>
    <row r="111" spans="1:17" ht="15.6">
      <c r="A111" s="7"/>
      <c r="B111" s="10"/>
      <c r="C111" s="8"/>
      <c r="D111" s="8"/>
      <c r="E111" s="8"/>
      <c r="F111" s="8"/>
      <c r="G111" s="8"/>
      <c r="H111" s="8"/>
      <c r="J111" s="8"/>
      <c r="K111" s="8"/>
      <c r="Q111" t="str" cm="1">
        <f t="array" ref="Q111">IF(ISBLANK(A111), "",_xlfn.TEXTSPLIT(A111,"-"))</f>
        <v/>
      </c>
    </row>
    <row r="112" spans="1:17" ht="15.6">
      <c r="A112" s="7"/>
      <c r="B112" s="10"/>
      <c r="C112" s="8"/>
      <c r="D112" s="8"/>
      <c r="E112" s="8"/>
      <c r="F112" s="8"/>
      <c r="G112" s="8"/>
      <c r="H112" s="8"/>
      <c r="J112" s="8"/>
      <c r="K112" s="8"/>
      <c r="Q112" t="str" cm="1">
        <f t="array" ref="Q112">IF(ISBLANK(A112), "",_xlfn.TEXTSPLIT(A112,"-"))</f>
        <v/>
      </c>
    </row>
    <row r="113" spans="1:17" ht="15.6">
      <c r="A113" s="7"/>
      <c r="B113" s="10"/>
      <c r="C113" s="8"/>
      <c r="D113" s="8"/>
      <c r="E113" s="8"/>
      <c r="F113" s="8"/>
      <c r="G113" s="8"/>
      <c r="H113" s="8"/>
      <c r="J113" s="8"/>
      <c r="K113" s="8"/>
      <c r="Q113" t="str" cm="1">
        <f t="array" ref="Q113">IF(ISBLANK(A113), "",_xlfn.TEXTSPLIT(A113,"-"))</f>
        <v/>
      </c>
    </row>
    <row r="114" spans="1:17">
      <c r="Q114" t="str" cm="1">
        <f t="array" ref="Q114">IF(ISBLANK(A114), "",_xlfn.TEXTSPLIT(A114,"-"))</f>
        <v/>
      </c>
    </row>
    <row r="115" spans="1:17">
      <c r="Q115" t="str" cm="1">
        <f t="array" ref="Q115">IF(ISBLANK(A115), "",_xlfn.TEXTSPLIT(A115,"-"))</f>
        <v/>
      </c>
    </row>
    <row r="116" spans="1:17">
      <c r="Q116" t="str" cm="1">
        <f t="array" ref="Q116">IF(ISBLANK(A116), "",_xlfn.TEXTSPLIT(A116,"-"))</f>
        <v/>
      </c>
    </row>
    <row r="117" spans="1:17">
      <c r="Q117" t="str" cm="1">
        <f t="array" ref="Q117">IF(ISBLANK(A117), "",_xlfn.TEXTSPLIT(A117,"-"))</f>
        <v/>
      </c>
    </row>
    <row r="118" spans="1:17">
      <c r="Q118" t="str" cm="1">
        <f t="array" ref="Q118">IF(ISBLANK(A118), "",_xlfn.TEXTSPLIT(A118,"-"))</f>
        <v/>
      </c>
    </row>
    <row r="119" spans="1:17">
      <c r="Q119" t="str" cm="1">
        <f t="array" ref="Q119">IF(ISBLANK(A119), "",_xlfn.TEXTSPLIT(A119,"-"))</f>
        <v/>
      </c>
    </row>
    <row r="120" spans="1:17">
      <c r="Q120" t="str" cm="1">
        <f t="array" ref="Q120">IF(ISBLANK(A120), "",_xlfn.TEXTSPLIT(A120,"-"))</f>
        <v/>
      </c>
    </row>
    <row r="121" spans="1:17">
      <c r="Q121" t="str" cm="1">
        <f t="array" ref="Q121">IF(ISBLANK(A121), "",_xlfn.TEXTSPLIT(A121,"-"))</f>
        <v/>
      </c>
    </row>
    <row r="122" spans="1:17">
      <c r="Q122" t="str" cm="1">
        <f t="array" ref="Q122">IF(ISBLANK(A122), "",_xlfn.TEXTSPLIT(A122,"-"))</f>
        <v/>
      </c>
    </row>
    <row r="123" spans="1:17">
      <c r="Q123" t="str" cm="1">
        <f t="array" ref="Q123">IF(ISBLANK(A123), "",_xlfn.TEXTSPLIT(A123,"-"))</f>
        <v/>
      </c>
    </row>
    <row r="124" spans="1:17">
      <c r="Q124" t="str" cm="1">
        <f t="array" ref="Q124">IF(ISBLANK(A124), "",_xlfn.TEXTSPLIT(A124,"-"))</f>
        <v/>
      </c>
    </row>
    <row r="125" spans="1:17">
      <c r="Q125" t="str" cm="1">
        <f t="array" ref="Q125">IF(ISBLANK(A125), "",_xlfn.TEXTSPLIT(A125,"-"))</f>
        <v/>
      </c>
    </row>
    <row r="126" spans="1:17">
      <c r="Q126" t="str" cm="1">
        <f t="array" ref="Q126">IF(ISBLANK(A126), "",_xlfn.TEXTSPLIT(A126,"-"))</f>
        <v/>
      </c>
    </row>
    <row r="127" spans="1:17">
      <c r="Q127" t="str" cm="1">
        <f t="array" ref="Q127">IF(ISBLANK(A127), "",_xlfn.TEXTSPLIT(A127,"-"))</f>
        <v/>
      </c>
    </row>
    <row r="128" spans="1:17">
      <c r="Q128" t="str" cm="1">
        <f t="array" ref="Q128">IF(ISBLANK(A128), "",_xlfn.TEXTSPLIT(A128,"-"))</f>
        <v/>
      </c>
    </row>
    <row r="129" spans="17:17">
      <c r="Q129" t="str" cm="1">
        <f t="array" ref="Q129">IF(ISBLANK(A129), "",_xlfn.TEXTSPLIT(A129,"-"))</f>
        <v/>
      </c>
    </row>
    <row r="130" spans="17:17">
      <c r="Q130" t="str" cm="1">
        <f t="array" ref="Q130">IF(ISBLANK(A130), "",_xlfn.TEXTSPLIT(A130,"-"))</f>
        <v/>
      </c>
    </row>
    <row r="131" spans="17:17">
      <c r="Q131" t="str" cm="1">
        <f t="array" ref="Q131">IF(ISBLANK(A131), "",_xlfn.TEXTSPLIT(A131,"-"))</f>
        <v/>
      </c>
    </row>
    <row r="132" spans="17:17">
      <c r="Q132" t="str" cm="1">
        <f t="array" ref="Q132">IF(ISBLANK(A132), "",_xlfn.TEXTSPLIT(A132,"-"))</f>
        <v/>
      </c>
    </row>
    <row r="133" spans="17:17">
      <c r="Q133" t="str" cm="1">
        <f t="array" ref="Q133">IF(ISBLANK(A133), "",_xlfn.TEXTSPLIT(A133,"-"))</f>
        <v/>
      </c>
    </row>
    <row r="134" spans="17:17">
      <c r="Q134" t="str" cm="1">
        <f t="array" ref="Q134">IF(ISBLANK(A134), "",_xlfn.TEXTSPLIT(A134,"-"))</f>
        <v/>
      </c>
    </row>
    <row r="135" spans="17:17">
      <c r="Q135" t="str" cm="1">
        <f t="array" ref="Q135">IF(ISBLANK(A135), "",_xlfn.TEXTSPLIT(A135,"-"))</f>
        <v/>
      </c>
    </row>
    <row r="136" spans="17:17">
      <c r="Q136" t="str" cm="1">
        <f t="array" ref="Q136">IF(ISBLANK(A136), "",_xlfn.TEXTSPLIT(A136,"-"))</f>
        <v/>
      </c>
    </row>
    <row r="137" spans="17:17">
      <c r="Q137" t="str" cm="1">
        <f t="array" ref="Q137">IF(ISBLANK(A137), "",_xlfn.TEXTSPLIT(A137,"-"))</f>
        <v/>
      </c>
    </row>
    <row r="138" spans="17:17">
      <c r="Q138" t="str" cm="1">
        <f t="array" ref="Q138">IF(ISBLANK(A138), "",_xlfn.TEXTSPLIT(A138,"-"))</f>
        <v/>
      </c>
    </row>
    <row r="139" spans="17:17">
      <c r="Q139" t="str" cm="1">
        <f t="array" ref="Q139">IF(ISBLANK(A139), "",_xlfn.TEXTSPLIT(A139,"-"))</f>
        <v/>
      </c>
    </row>
    <row r="140" spans="17:17">
      <c r="Q140" t="str" cm="1">
        <f t="array" ref="Q140">IF(ISBLANK(A140), "",_xlfn.TEXTSPLIT(A140,"-"))</f>
        <v/>
      </c>
    </row>
    <row r="141" spans="17:17">
      <c r="Q141" t="str" cm="1">
        <f t="array" ref="Q141">IF(ISBLANK(A141), "",_xlfn.TEXTSPLIT(A141,"-"))</f>
        <v/>
      </c>
    </row>
    <row r="142" spans="17:17">
      <c r="Q142" t="str" cm="1">
        <f t="array" ref="Q142">IF(ISBLANK(A142), "",_xlfn.TEXTSPLIT(A142,"-"))</f>
        <v/>
      </c>
    </row>
    <row r="143" spans="17:17">
      <c r="Q143" t="str" cm="1">
        <f t="array" ref="Q143">IF(ISBLANK(A143), "",_xlfn.TEXTSPLIT(A143,"-"))</f>
        <v/>
      </c>
    </row>
    <row r="144" spans="17:17">
      <c r="Q144" t="str" cm="1">
        <f t="array" ref="Q144">IF(ISBLANK(A144), "",_xlfn.TEXTSPLIT(A144,"-"))</f>
        <v/>
      </c>
    </row>
    <row r="145" spans="17:17">
      <c r="Q145" t="str" cm="1">
        <f t="array" ref="Q145">IF(ISBLANK(A145), "",_xlfn.TEXTSPLIT(A145,"-"))</f>
        <v/>
      </c>
    </row>
    <row r="146" spans="17:17">
      <c r="Q146" t="str" cm="1">
        <f t="array" ref="Q146">IF(ISBLANK(A146), "",_xlfn.TEXTSPLIT(A146,"-"))</f>
        <v/>
      </c>
    </row>
    <row r="147" spans="17:17">
      <c r="Q147" t="str" cm="1">
        <f t="array" ref="Q147">IF(ISBLANK(A147), "",_xlfn.TEXTSPLIT(A147,"-"))</f>
        <v/>
      </c>
    </row>
    <row r="148" spans="17:17">
      <c r="Q148" t="str" cm="1">
        <f t="array" ref="Q148">IF(ISBLANK(A148), "",_xlfn.TEXTSPLIT(A148,"-"))</f>
        <v/>
      </c>
    </row>
    <row r="149" spans="17:17">
      <c r="Q149" t="str" cm="1">
        <f t="array" ref="Q149">IF(ISBLANK(A149), "",_xlfn.TEXTSPLIT(A149,"-"))</f>
        <v/>
      </c>
    </row>
    <row r="150" spans="17:17">
      <c r="Q150" t="str" cm="1">
        <f t="array" ref="Q150">IF(ISBLANK(A150), "",_xlfn.TEXTSPLIT(A150,"-"))</f>
        <v/>
      </c>
    </row>
    <row r="151" spans="17:17">
      <c r="Q151" t="str" cm="1">
        <f t="array" ref="Q151">IF(ISBLANK(A151), "",_xlfn.TEXTSPLIT(A151,"-"))</f>
        <v/>
      </c>
    </row>
    <row r="152" spans="17:17">
      <c r="Q152" t="str" cm="1">
        <f t="array" ref="Q152">IF(ISBLANK(A152), "",_xlfn.TEXTSPLIT(A152,"-"))</f>
        <v/>
      </c>
    </row>
    <row r="153" spans="17:17">
      <c r="Q153" t="str" cm="1">
        <f t="array" ref="Q153">IF(ISBLANK(A153), "",_xlfn.TEXTSPLIT(A153,"-"))</f>
        <v/>
      </c>
    </row>
    <row r="154" spans="17:17">
      <c r="Q154" t="str" cm="1">
        <f t="array" ref="Q154">IF(ISBLANK(A154), "",_xlfn.TEXTSPLIT(A154,"-"))</f>
        <v/>
      </c>
    </row>
    <row r="155" spans="17:17">
      <c r="Q155" t="str" cm="1">
        <f t="array" ref="Q155">IF(ISBLANK(A155), "",_xlfn.TEXTSPLIT(A155,"-"))</f>
        <v/>
      </c>
    </row>
    <row r="156" spans="17:17">
      <c r="Q156" t="str" cm="1">
        <f t="array" ref="Q156">IF(ISBLANK(A156), "",_xlfn.TEXTSPLIT(A156,"-"))</f>
        <v/>
      </c>
    </row>
    <row r="157" spans="17:17">
      <c r="Q157" t="str" cm="1">
        <f t="array" ref="Q157">IF(ISBLANK(A157), "",_xlfn.TEXTSPLIT(A157,"-"))</f>
        <v/>
      </c>
    </row>
    <row r="158" spans="17:17">
      <c r="Q158" t="str" cm="1">
        <f t="array" ref="Q158">IF(ISBLANK(A158), "",_xlfn.TEXTSPLIT(A158,"-"))</f>
        <v/>
      </c>
    </row>
    <row r="159" spans="17:17">
      <c r="Q159" t="str" cm="1">
        <f t="array" ref="Q159">IF(ISBLANK(A159), "",_xlfn.TEXTSPLIT(A159,"-"))</f>
        <v/>
      </c>
    </row>
    <row r="160" spans="17:17">
      <c r="Q160" t="str" cm="1">
        <f t="array" ref="Q160">IF(ISBLANK(A160), "",_xlfn.TEXTSPLIT(A160,"-"))</f>
        <v/>
      </c>
    </row>
    <row r="161" spans="17:17">
      <c r="Q161" t="str" cm="1">
        <f t="array" ref="Q161">IF(ISBLANK(A161), "",_xlfn.TEXTSPLIT(A161,"-"))</f>
        <v/>
      </c>
    </row>
    <row r="162" spans="17:17">
      <c r="Q162" t="str" cm="1">
        <f t="array" ref="Q162">IF(ISBLANK(A162), "",_xlfn.TEXTSPLIT(A162,"-"))</f>
        <v/>
      </c>
    </row>
    <row r="163" spans="17:17">
      <c r="Q163" t="str" cm="1">
        <f t="array" ref="Q163">IF(ISBLANK(A163), "",_xlfn.TEXTSPLIT(A163,"-"))</f>
        <v/>
      </c>
    </row>
    <row r="164" spans="17:17">
      <c r="Q164" t="str" cm="1">
        <f t="array" ref="Q164">IF(ISBLANK(A164), "",_xlfn.TEXTSPLIT(A164,"-"))</f>
        <v/>
      </c>
    </row>
    <row r="165" spans="17:17">
      <c r="Q165" t="str" cm="1">
        <f t="array" ref="Q165">IF(ISBLANK(A165), "",_xlfn.TEXTSPLIT(A165,"-"))</f>
        <v/>
      </c>
    </row>
    <row r="166" spans="17:17">
      <c r="Q166" t="str" cm="1">
        <f t="array" ref="Q166">IF(ISBLANK(A166), "",_xlfn.TEXTSPLIT(A166,"-"))</f>
        <v/>
      </c>
    </row>
    <row r="167" spans="17:17">
      <c r="Q167" t="str" cm="1">
        <f t="array" ref="Q167">IF(ISBLANK(A167), "",_xlfn.TEXTSPLIT(A167,"-"))</f>
        <v/>
      </c>
    </row>
    <row r="168" spans="17:17">
      <c r="Q168" t="str" cm="1">
        <f t="array" ref="Q168">IF(ISBLANK(A168), "",_xlfn.TEXTSPLIT(A168,"-"))</f>
        <v/>
      </c>
    </row>
    <row r="169" spans="17:17">
      <c r="Q169" t="str" cm="1">
        <f t="array" ref="Q169">IF(ISBLANK(A169), "",_xlfn.TEXTSPLIT(A169,"-"))</f>
        <v/>
      </c>
    </row>
    <row r="170" spans="17:17">
      <c r="Q170" t="str" cm="1">
        <f t="array" ref="Q170">IF(ISBLANK(A170), "",_xlfn.TEXTSPLIT(A170,"-"))</f>
        <v/>
      </c>
    </row>
    <row r="171" spans="17:17">
      <c r="Q171" t="str" cm="1">
        <f t="array" ref="Q171">IF(ISBLANK(A171), "",_xlfn.TEXTSPLIT(A171,"-"))</f>
        <v/>
      </c>
    </row>
    <row r="172" spans="17:17">
      <c r="Q172" t="str" cm="1">
        <f t="array" ref="Q172">IF(ISBLANK(A172), "",_xlfn.TEXTSPLIT(A172,"-"))</f>
        <v/>
      </c>
    </row>
    <row r="173" spans="17:17">
      <c r="Q173" t="str" cm="1">
        <f t="array" ref="Q173">IF(ISBLANK(A173), "",_xlfn.TEXTSPLIT(A173,"-"))</f>
        <v/>
      </c>
    </row>
    <row r="174" spans="17:17">
      <c r="Q174" t="str" cm="1">
        <f t="array" ref="Q174">IF(ISBLANK(A174), "",_xlfn.TEXTSPLIT(A174,"-"))</f>
        <v/>
      </c>
    </row>
    <row r="175" spans="17:17">
      <c r="Q175" t="str" cm="1">
        <f t="array" ref="Q175">IF(ISBLANK(A175), "",_xlfn.TEXTSPLIT(A175,"-"))</f>
        <v/>
      </c>
    </row>
    <row r="176" spans="17:17">
      <c r="Q176" t="str" cm="1">
        <f t="array" ref="Q176">IF(ISBLANK(A176), "",_xlfn.TEXTSPLIT(A176,"-"))</f>
        <v/>
      </c>
    </row>
    <row r="177" spans="17:17">
      <c r="Q177" t="str" cm="1">
        <f t="array" ref="Q177">IF(ISBLANK(A177), "",_xlfn.TEXTSPLIT(A177,"-"))</f>
        <v/>
      </c>
    </row>
    <row r="178" spans="17:17">
      <c r="Q178" t="str" cm="1">
        <f t="array" ref="Q178">IF(ISBLANK(A178), "",_xlfn.TEXTSPLIT(A178,"-"))</f>
        <v/>
      </c>
    </row>
    <row r="179" spans="17:17">
      <c r="Q179" t="str" cm="1">
        <f t="array" ref="Q179">IF(ISBLANK(A179), "",_xlfn.TEXTSPLIT(A179,"-"))</f>
        <v/>
      </c>
    </row>
    <row r="180" spans="17:17">
      <c r="Q180" t="str" cm="1">
        <f t="array" ref="Q180">IF(ISBLANK(A180), "",_xlfn.TEXTSPLIT(A180,"-"))</f>
        <v/>
      </c>
    </row>
    <row r="181" spans="17:17">
      <c r="Q181" t="str" cm="1">
        <f t="array" ref="Q181">IF(ISBLANK(A181), "",_xlfn.TEXTSPLIT(A181,"-"))</f>
        <v/>
      </c>
    </row>
    <row r="182" spans="17:17">
      <c r="Q182" t="str" cm="1">
        <f t="array" ref="Q182">IF(ISBLANK(A182), "",_xlfn.TEXTSPLIT(A182,"-"))</f>
        <v/>
      </c>
    </row>
    <row r="183" spans="17:17">
      <c r="Q183" t="str" cm="1">
        <f t="array" ref="Q183">IF(ISBLANK(A183), "",_xlfn.TEXTSPLIT(A183,"-"))</f>
        <v/>
      </c>
    </row>
    <row r="184" spans="17:17">
      <c r="Q184" t="str" cm="1">
        <f t="array" ref="Q184">IF(ISBLANK(A184), "",_xlfn.TEXTSPLIT(A184,"-"))</f>
        <v/>
      </c>
    </row>
    <row r="185" spans="17:17">
      <c r="Q185" t="str" cm="1">
        <f t="array" ref="Q185">IF(ISBLANK(A185), "",_xlfn.TEXTSPLIT(A185,"-"))</f>
        <v/>
      </c>
    </row>
    <row r="186" spans="17:17">
      <c r="Q186" t="str" cm="1">
        <f t="array" ref="Q186">IF(ISBLANK(A186), "",_xlfn.TEXTSPLIT(A186,"-"))</f>
        <v/>
      </c>
    </row>
    <row r="187" spans="17:17">
      <c r="Q187" t="str" cm="1">
        <f t="array" ref="Q187">IF(ISBLANK(A187), "",_xlfn.TEXTSPLIT(A187,"-"))</f>
        <v/>
      </c>
    </row>
    <row r="188" spans="17:17">
      <c r="Q188" t="str" cm="1">
        <f t="array" ref="Q188">IF(ISBLANK(A188), "",_xlfn.TEXTSPLIT(A188,"-"))</f>
        <v/>
      </c>
    </row>
    <row r="189" spans="17:17">
      <c r="Q189" t="str" cm="1">
        <f t="array" ref="Q189">IF(ISBLANK(A189), "",_xlfn.TEXTSPLIT(A189,"-"))</f>
        <v/>
      </c>
    </row>
    <row r="190" spans="17:17">
      <c r="Q190" t="str" cm="1">
        <f t="array" ref="Q190">IF(ISBLANK(A190), "",_xlfn.TEXTSPLIT(A190,"-"))</f>
        <v/>
      </c>
    </row>
    <row r="191" spans="17:17">
      <c r="Q191" t="str" cm="1">
        <f t="array" ref="Q191">IF(ISBLANK(A191), "",_xlfn.TEXTSPLIT(A191,"-"))</f>
        <v/>
      </c>
    </row>
    <row r="192" spans="17:17">
      <c r="Q192" t="str" cm="1">
        <f t="array" ref="Q192">IF(ISBLANK(A192), "",_xlfn.TEXTSPLIT(A192,"-"))</f>
        <v/>
      </c>
    </row>
    <row r="193" spans="17:17">
      <c r="Q193" t="str" cm="1">
        <f t="array" ref="Q193">IF(ISBLANK(A193), "",_xlfn.TEXTSPLIT(A193,"-"))</f>
        <v/>
      </c>
    </row>
    <row r="194" spans="17:17">
      <c r="Q194" t="str" cm="1">
        <f t="array" ref="Q194">IF(ISBLANK(A194), "",_xlfn.TEXTSPLIT(A194,"-"))</f>
        <v/>
      </c>
    </row>
    <row r="195" spans="17:17">
      <c r="Q195" t="str" cm="1">
        <f t="array" ref="Q195">IF(ISBLANK(A195), "",_xlfn.TEXTSPLIT(A195,"-"))</f>
        <v/>
      </c>
    </row>
    <row r="196" spans="17:17">
      <c r="Q196" t="str" cm="1">
        <f t="array" ref="Q196">IF(ISBLANK(A196), "",_xlfn.TEXTSPLIT(A196,"-"))</f>
        <v/>
      </c>
    </row>
    <row r="197" spans="17:17">
      <c r="Q197" t="str" cm="1">
        <f t="array" ref="Q197">IF(ISBLANK(A197), "",_xlfn.TEXTSPLIT(A197,"-"))</f>
        <v/>
      </c>
    </row>
    <row r="198" spans="17:17">
      <c r="Q198" t="str" cm="1">
        <f t="array" ref="Q198">IF(ISBLANK(A198), "",_xlfn.TEXTSPLIT(A198,"-"))</f>
        <v/>
      </c>
    </row>
    <row r="199" spans="17:17">
      <c r="Q199" t="str" cm="1">
        <f t="array" ref="Q199">IF(ISBLANK(A199), "",_xlfn.TEXTSPLIT(A199,"-"))</f>
        <v/>
      </c>
    </row>
    <row r="200" spans="17:17">
      <c r="Q200" t="str" cm="1">
        <f t="array" ref="Q200">IF(ISBLANK(A200), "",_xlfn.TEXTSPLIT(A200,"-"))</f>
        <v/>
      </c>
    </row>
    <row r="201" spans="17:17">
      <c r="Q201" t="str" cm="1">
        <f t="array" ref="Q201">IF(ISBLANK(A201), "",_xlfn.TEXTSPLIT(A201,"-"))</f>
        <v/>
      </c>
    </row>
    <row r="202" spans="17:17">
      <c r="Q202" t="str" cm="1">
        <f t="array" ref="Q202">IF(ISBLANK(A202), "",_xlfn.TEXTSPLIT(A202,"-"))</f>
        <v/>
      </c>
    </row>
    <row r="203" spans="17:17">
      <c r="Q203" t="str" cm="1">
        <f t="array" ref="Q203">IF(ISBLANK(A203), "",_xlfn.TEXTSPLIT(A203,"-"))</f>
        <v/>
      </c>
    </row>
    <row r="204" spans="17:17">
      <c r="Q204" t="str" cm="1">
        <f t="array" ref="Q204">IF(ISBLANK(A204), "",_xlfn.TEXTSPLIT(A204,"-"))</f>
        <v/>
      </c>
    </row>
    <row r="205" spans="17:17">
      <c r="Q205" t="str" cm="1">
        <f t="array" ref="Q205">IF(ISBLANK(A205), "",_xlfn.TEXTSPLIT(A205,"-"))</f>
        <v/>
      </c>
    </row>
    <row r="206" spans="17:17">
      <c r="Q206" t="str" cm="1">
        <f t="array" ref="Q206">IF(ISBLANK(A206), "",_xlfn.TEXTSPLIT(A206,"-"))</f>
        <v/>
      </c>
    </row>
    <row r="207" spans="17:17">
      <c r="Q207" t="str" cm="1">
        <f t="array" ref="Q207">IF(ISBLANK(A207), "",_xlfn.TEXTSPLIT(A207,"-"))</f>
        <v/>
      </c>
    </row>
    <row r="208" spans="17:17">
      <c r="Q208" t="str" cm="1">
        <f t="array" ref="Q208">IF(ISBLANK(A208), "",_xlfn.TEXTSPLIT(A208,"-"))</f>
        <v/>
      </c>
    </row>
    <row r="209" spans="17:17">
      <c r="Q209" t="str" cm="1">
        <f t="array" ref="Q209">IF(ISBLANK(A209), "",_xlfn.TEXTSPLIT(A209,"-"))</f>
        <v/>
      </c>
    </row>
    <row r="210" spans="17:17">
      <c r="Q210" t="str" cm="1">
        <f t="array" ref="Q210">IF(ISBLANK(A210), "",_xlfn.TEXTSPLIT(A210,"-"))</f>
        <v/>
      </c>
    </row>
    <row r="211" spans="17:17">
      <c r="Q211" t="str" cm="1">
        <f t="array" ref="Q211">IF(ISBLANK(A211), "",_xlfn.TEXTSPLIT(A211,"-"))</f>
        <v/>
      </c>
    </row>
    <row r="212" spans="17:17">
      <c r="Q212" t="str" cm="1">
        <f t="array" ref="Q212">IF(ISBLANK(A212), "",_xlfn.TEXTSPLIT(A212,"-"))</f>
        <v/>
      </c>
    </row>
    <row r="213" spans="17:17">
      <c r="Q213" t="str" cm="1">
        <f t="array" ref="Q213">IF(ISBLANK(A213), "",_xlfn.TEXTSPLIT(A213,"-"))</f>
        <v/>
      </c>
    </row>
    <row r="214" spans="17:17">
      <c r="Q214" t="str" cm="1">
        <f t="array" ref="Q214">IF(ISBLANK(A214), "",_xlfn.TEXTSPLIT(A214,"-"))</f>
        <v/>
      </c>
    </row>
    <row r="215" spans="17:17">
      <c r="Q215" t="str" cm="1">
        <f t="array" ref="Q215">IF(ISBLANK(A215), "",_xlfn.TEXTSPLIT(A215,"-"))</f>
        <v/>
      </c>
    </row>
    <row r="216" spans="17:17">
      <c r="Q216" t="str" cm="1">
        <f t="array" ref="Q216">IF(ISBLANK(A216), "",_xlfn.TEXTSPLIT(A216,"-"))</f>
        <v/>
      </c>
    </row>
    <row r="217" spans="17:17">
      <c r="Q217" t="str" cm="1">
        <f t="array" ref="Q217">IF(ISBLANK(A217), "",_xlfn.TEXTSPLIT(A217,"-"))</f>
        <v/>
      </c>
    </row>
    <row r="218" spans="17:17">
      <c r="Q218" t="str" cm="1">
        <f t="array" ref="Q218">IF(ISBLANK(A218), "",_xlfn.TEXTSPLIT(A218,"-"))</f>
        <v/>
      </c>
    </row>
    <row r="219" spans="17:17">
      <c r="Q219" t="str" cm="1">
        <f t="array" ref="Q219">IF(ISBLANK(A219), "",_xlfn.TEXTSPLIT(A219,"-"))</f>
        <v/>
      </c>
    </row>
    <row r="220" spans="17:17">
      <c r="Q220" t="str" cm="1">
        <f t="array" ref="Q220">IF(ISBLANK(A220), "",_xlfn.TEXTSPLIT(A220,"-"))</f>
        <v/>
      </c>
    </row>
    <row r="221" spans="17:17">
      <c r="Q221" t="str" cm="1">
        <f t="array" ref="Q221">IF(ISBLANK(A221), "",_xlfn.TEXTSPLIT(A221,"-"))</f>
        <v/>
      </c>
    </row>
    <row r="222" spans="17:17">
      <c r="Q222" t="str" cm="1">
        <f t="array" ref="Q222">IF(ISBLANK(A222), "",_xlfn.TEXTSPLIT(A222,"-"))</f>
        <v/>
      </c>
    </row>
    <row r="223" spans="17:17">
      <c r="Q223" t="str" cm="1">
        <f t="array" ref="Q223">IF(ISBLANK(A223), "",_xlfn.TEXTSPLIT(A223,"-"))</f>
        <v/>
      </c>
    </row>
    <row r="224" spans="17:17">
      <c r="Q224" t="str" cm="1">
        <f t="array" ref="Q224">IF(ISBLANK(A224), "",_xlfn.TEXTSPLIT(A224,"-"))</f>
        <v/>
      </c>
    </row>
    <row r="225" spans="17:17">
      <c r="Q225" t="str" cm="1">
        <f t="array" ref="Q225">IF(ISBLANK(A225), "",_xlfn.TEXTSPLIT(A225,"-"))</f>
        <v/>
      </c>
    </row>
    <row r="226" spans="17:17">
      <c r="Q226" t="str" cm="1">
        <f t="array" ref="Q226">IF(ISBLANK(A226), "",_xlfn.TEXTSPLIT(A226,"-"))</f>
        <v/>
      </c>
    </row>
    <row r="227" spans="17:17">
      <c r="Q227" t="str" cm="1">
        <f t="array" ref="Q227">IF(ISBLANK(A227), "",_xlfn.TEXTSPLIT(A227,"-"))</f>
        <v/>
      </c>
    </row>
    <row r="228" spans="17:17">
      <c r="Q228" t="str" cm="1">
        <f t="array" ref="Q228">IF(ISBLANK(A228), "",_xlfn.TEXTSPLIT(A228,"-"))</f>
        <v/>
      </c>
    </row>
    <row r="229" spans="17:17">
      <c r="Q229" t="str" cm="1">
        <f t="array" ref="Q229">IF(ISBLANK(A229), "",_xlfn.TEXTSPLIT(A229,"-"))</f>
        <v/>
      </c>
    </row>
    <row r="230" spans="17:17">
      <c r="Q230" t="str" cm="1">
        <f t="array" ref="Q230">IF(ISBLANK(A230), "",_xlfn.TEXTSPLIT(A230,"-"))</f>
        <v/>
      </c>
    </row>
    <row r="231" spans="17:17">
      <c r="Q231" t="str" cm="1">
        <f t="array" ref="Q231">IF(ISBLANK(A231), "",_xlfn.TEXTSPLIT(A231,"-"))</f>
        <v/>
      </c>
    </row>
    <row r="232" spans="17:17">
      <c r="Q232" t="str" cm="1">
        <f t="array" ref="Q232">IF(ISBLANK(A232), "",_xlfn.TEXTSPLIT(A232,"-"))</f>
        <v/>
      </c>
    </row>
    <row r="233" spans="17:17">
      <c r="Q233" t="str" cm="1">
        <f t="array" ref="Q233">IF(ISBLANK(A233), "",_xlfn.TEXTSPLIT(A233,"-"))</f>
        <v/>
      </c>
    </row>
    <row r="234" spans="17:17">
      <c r="Q234" t="str" cm="1">
        <f t="array" ref="Q234">IF(ISBLANK(A234), "",_xlfn.TEXTSPLIT(A234,"-"))</f>
        <v/>
      </c>
    </row>
    <row r="235" spans="17:17">
      <c r="Q235" t="str" cm="1">
        <f t="array" ref="Q235">IF(ISBLANK(A235), "",_xlfn.TEXTSPLIT(A235,"-"))</f>
        <v/>
      </c>
    </row>
    <row r="236" spans="17:17">
      <c r="Q236" t="str" cm="1">
        <f t="array" ref="Q236">IF(ISBLANK(A236), "",_xlfn.TEXTSPLIT(A236,"-"))</f>
        <v/>
      </c>
    </row>
    <row r="237" spans="17:17">
      <c r="Q237" t="str" cm="1">
        <f t="array" ref="Q237">IF(ISBLANK(A237), "",_xlfn.TEXTSPLIT(A237,"-"))</f>
        <v/>
      </c>
    </row>
    <row r="238" spans="17:17">
      <c r="Q238" t="str" cm="1">
        <f t="array" ref="Q238">IF(ISBLANK(A238), "",_xlfn.TEXTSPLIT(A238,"-"))</f>
        <v/>
      </c>
    </row>
    <row r="239" spans="17:17">
      <c r="Q239" t="str" cm="1">
        <f t="array" ref="Q239">IF(ISBLANK(A239), "",_xlfn.TEXTSPLIT(A239,"-"))</f>
        <v/>
      </c>
    </row>
    <row r="240" spans="17:17">
      <c r="Q240" t="str" cm="1">
        <f t="array" ref="Q240">IF(ISBLANK(A240), "",_xlfn.TEXTSPLIT(A240,"-"))</f>
        <v/>
      </c>
    </row>
    <row r="241" spans="17:17">
      <c r="Q241" t="str" cm="1">
        <f t="array" ref="Q241">IF(ISBLANK(A241), "",_xlfn.TEXTSPLIT(A241,"-"))</f>
        <v/>
      </c>
    </row>
    <row r="242" spans="17:17">
      <c r="Q242" t="str" cm="1">
        <f t="array" ref="Q242">IF(ISBLANK(A242), "",_xlfn.TEXTSPLIT(A242,"-"))</f>
        <v/>
      </c>
    </row>
    <row r="243" spans="17:17">
      <c r="Q243" t="str" cm="1">
        <f t="array" ref="Q243">IF(ISBLANK(A243), "",_xlfn.TEXTSPLIT(A243,"-"))</f>
        <v/>
      </c>
    </row>
    <row r="244" spans="17:17">
      <c r="Q244" t="str" cm="1">
        <f t="array" ref="Q244">IF(ISBLANK(A244), "",_xlfn.TEXTSPLIT(A244,"-"))</f>
        <v/>
      </c>
    </row>
    <row r="245" spans="17:17">
      <c r="Q245" t="str" cm="1">
        <f t="array" ref="Q245">IF(ISBLANK(A245), "",_xlfn.TEXTSPLIT(A245,"-"))</f>
        <v/>
      </c>
    </row>
    <row r="246" spans="17:17">
      <c r="Q246" t="str" cm="1">
        <f t="array" ref="Q246">IF(ISBLANK(A246), "",_xlfn.TEXTSPLIT(A246,"-"))</f>
        <v/>
      </c>
    </row>
    <row r="247" spans="17:17">
      <c r="Q247" t="str" cm="1">
        <f t="array" ref="Q247">IF(ISBLANK(A247), "",_xlfn.TEXTSPLIT(A247,"-"))</f>
        <v/>
      </c>
    </row>
    <row r="248" spans="17:17">
      <c r="Q248" t="str" cm="1">
        <f t="array" ref="Q248">IF(ISBLANK(A248), "",_xlfn.TEXTSPLIT(A248,"-"))</f>
        <v/>
      </c>
    </row>
    <row r="249" spans="17:17">
      <c r="Q249" t="str" cm="1">
        <f t="array" ref="Q249">IF(ISBLANK(A249), "",_xlfn.TEXTSPLIT(A249,"-"))</f>
        <v/>
      </c>
    </row>
    <row r="250" spans="17:17">
      <c r="Q250" t="str" cm="1">
        <f t="array" ref="Q250">IF(ISBLANK(A250), "",_xlfn.TEXTSPLIT(A250,"-"))</f>
        <v/>
      </c>
    </row>
    <row r="251" spans="17:17">
      <c r="Q251" t="str" cm="1">
        <f t="array" ref="Q251">IF(ISBLANK(A251), "",_xlfn.TEXTSPLIT(A251,"-"))</f>
        <v/>
      </c>
    </row>
    <row r="252" spans="17:17">
      <c r="Q252" t="str" cm="1">
        <f t="array" ref="Q252">IF(ISBLANK(A252), "",_xlfn.TEXTSPLIT(A252,"-"))</f>
        <v/>
      </c>
    </row>
    <row r="253" spans="17:17">
      <c r="Q253" t="str" cm="1">
        <f t="array" ref="Q253">IF(ISBLANK(A253), "",_xlfn.TEXTSPLIT(A253,"-"))</f>
        <v/>
      </c>
    </row>
    <row r="254" spans="17:17">
      <c r="Q254" t="str" cm="1">
        <f t="array" ref="Q254">IF(ISBLANK(A254), "",_xlfn.TEXTSPLIT(A254,"-"))</f>
        <v/>
      </c>
    </row>
    <row r="255" spans="17:17">
      <c r="Q255" t="str" cm="1">
        <f t="array" ref="Q255">IF(ISBLANK(A255), "",_xlfn.TEXTSPLIT(A255,"-"))</f>
        <v/>
      </c>
    </row>
    <row r="256" spans="17:17">
      <c r="Q256" t="str" cm="1">
        <f t="array" ref="Q256">IF(ISBLANK(A256), "",_xlfn.TEXTSPLIT(A256,"-"))</f>
        <v/>
      </c>
    </row>
    <row r="257" spans="17:17">
      <c r="Q257" t="str" cm="1">
        <f t="array" ref="Q257">IF(ISBLANK(A257), "",_xlfn.TEXTSPLIT(A257,"-"))</f>
        <v/>
      </c>
    </row>
    <row r="258" spans="17:17">
      <c r="Q258" t="str" cm="1">
        <f t="array" ref="Q258">IF(ISBLANK(A258), "",_xlfn.TEXTSPLIT(A258,"-"))</f>
        <v/>
      </c>
    </row>
    <row r="259" spans="17:17">
      <c r="Q259" t="str" cm="1">
        <f t="array" ref="Q259">IF(ISBLANK(A259), "",_xlfn.TEXTSPLIT(A259,"-"))</f>
        <v/>
      </c>
    </row>
    <row r="260" spans="17:17">
      <c r="Q260" t="str" cm="1">
        <f t="array" ref="Q260">IF(ISBLANK(A260), "",_xlfn.TEXTSPLIT(A260,"-"))</f>
        <v/>
      </c>
    </row>
    <row r="261" spans="17:17">
      <c r="Q261" t="str" cm="1">
        <f t="array" ref="Q261">IF(ISBLANK(A261), "",_xlfn.TEXTSPLIT(A261,"-"))</f>
        <v/>
      </c>
    </row>
    <row r="262" spans="17:17">
      <c r="Q262" t="str" cm="1">
        <f t="array" ref="Q262">IF(ISBLANK(A262), "",_xlfn.TEXTSPLIT(A262,"-"))</f>
        <v/>
      </c>
    </row>
    <row r="263" spans="17:17">
      <c r="Q263" t="str" cm="1">
        <f t="array" ref="Q263">IF(ISBLANK(A263), "",_xlfn.TEXTSPLIT(A263,"-"))</f>
        <v/>
      </c>
    </row>
    <row r="264" spans="17:17">
      <c r="Q264" t="str" cm="1">
        <f t="array" ref="Q264">IF(ISBLANK(A264), "",_xlfn.TEXTSPLIT(A264,"-"))</f>
        <v/>
      </c>
    </row>
    <row r="265" spans="17:17">
      <c r="Q265" t="str" cm="1">
        <f t="array" ref="Q265">IF(ISBLANK(A265), "",_xlfn.TEXTSPLIT(A265,"-"))</f>
        <v/>
      </c>
    </row>
    <row r="266" spans="17:17">
      <c r="Q266" t="str" cm="1">
        <f t="array" ref="Q266">IF(ISBLANK(A266), "",_xlfn.TEXTSPLIT(A266,"-"))</f>
        <v/>
      </c>
    </row>
    <row r="267" spans="17:17">
      <c r="Q267" t="str" cm="1">
        <f t="array" ref="Q267">IF(ISBLANK(A267), "",_xlfn.TEXTSPLIT(A267,"-"))</f>
        <v/>
      </c>
    </row>
    <row r="268" spans="17:17">
      <c r="Q268" t="str" cm="1">
        <f t="array" ref="Q268">IF(ISBLANK(A268), "",_xlfn.TEXTSPLIT(A268,"-"))</f>
        <v/>
      </c>
    </row>
    <row r="269" spans="17:17">
      <c r="Q269" t="str" cm="1">
        <f t="array" ref="Q269">IF(ISBLANK(A269), "",_xlfn.TEXTSPLIT(A269,"-"))</f>
        <v/>
      </c>
    </row>
    <row r="270" spans="17:17">
      <c r="Q270" t="str" cm="1">
        <f t="array" ref="Q270">IF(ISBLANK(A270), "",_xlfn.TEXTSPLIT(A270,"-"))</f>
        <v/>
      </c>
    </row>
    <row r="271" spans="17:17">
      <c r="Q271" t="str" cm="1">
        <f t="array" ref="Q271">IF(ISBLANK(A271), "",_xlfn.TEXTSPLIT(A271,"-"))</f>
        <v/>
      </c>
    </row>
    <row r="272" spans="17:17">
      <c r="Q272" t="str" cm="1">
        <f t="array" ref="Q272">IF(ISBLANK(A272), "",_xlfn.TEXTSPLIT(A272,"-"))</f>
        <v/>
      </c>
    </row>
    <row r="273" spans="17:17">
      <c r="Q273" t="str" cm="1">
        <f t="array" ref="Q273">IF(ISBLANK(A273), "",_xlfn.TEXTSPLIT(A273,"-"))</f>
        <v/>
      </c>
    </row>
    <row r="274" spans="17:17">
      <c r="Q274" t="str" cm="1">
        <f t="array" ref="Q274">IF(ISBLANK(A274), "",_xlfn.TEXTSPLIT(A274,"-"))</f>
        <v/>
      </c>
    </row>
    <row r="275" spans="17:17">
      <c r="Q275" t="str" cm="1">
        <f t="array" ref="Q275">IF(ISBLANK(A275), "",_xlfn.TEXTSPLIT(A275,"-"))</f>
        <v/>
      </c>
    </row>
    <row r="276" spans="17:17">
      <c r="Q276" t="str" cm="1">
        <f t="array" ref="Q276">IF(ISBLANK(A276), "",_xlfn.TEXTSPLIT(A276,"-"))</f>
        <v/>
      </c>
    </row>
    <row r="277" spans="17:17">
      <c r="Q277" t="str" cm="1">
        <f t="array" ref="Q277">IF(ISBLANK(A277), "",_xlfn.TEXTSPLIT(A277,"-"))</f>
        <v/>
      </c>
    </row>
    <row r="278" spans="17:17">
      <c r="Q278" t="str" cm="1">
        <f t="array" ref="Q278">IF(ISBLANK(A278), "",_xlfn.TEXTSPLIT(A278,"-"))</f>
        <v/>
      </c>
    </row>
    <row r="279" spans="17:17">
      <c r="Q279" t="str" cm="1">
        <f t="array" ref="Q279">IF(ISBLANK(A279), "",_xlfn.TEXTSPLIT(A279,"-"))</f>
        <v/>
      </c>
    </row>
    <row r="280" spans="17:17">
      <c r="Q280" t="str" cm="1">
        <f t="array" ref="Q280">IF(ISBLANK(A280), "",_xlfn.TEXTSPLIT(A280,"-"))</f>
        <v/>
      </c>
    </row>
    <row r="281" spans="17:17">
      <c r="Q281" t="str" cm="1">
        <f t="array" ref="Q281">IF(ISBLANK(A281), "",_xlfn.TEXTSPLIT(A281,"-"))</f>
        <v/>
      </c>
    </row>
    <row r="282" spans="17:17">
      <c r="Q282" t="str" cm="1">
        <f t="array" ref="Q282">IF(ISBLANK(A282), "",_xlfn.TEXTSPLIT(A282,"-"))</f>
        <v/>
      </c>
    </row>
    <row r="283" spans="17:17">
      <c r="Q283" t="str" cm="1">
        <f t="array" ref="Q283">IF(ISBLANK(A283), "",_xlfn.TEXTSPLIT(A283,"-"))</f>
        <v/>
      </c>
    </row>
    <row r="284" spans="17:17">
      <c r="Q284" t="str" cm="1">
        <f t="array" ref="Q284">IF(ISBLANK(A284), "",_xlfn.TEXTSPLIT(A284,"-"))</f>
        <v/>
      </c>
    </row>
    <row r="285" spans="17:17">
      <c r="Q285" t="str" cm="1">
        <f t="array" ref="Q285">IF(ISBLANK(A285), "",_xlfn.TEXTSPLIT(A285,"-"))</f>
        <v/>
      </c>
    </row>
    <row r="286" spans="17:17">
      <c r="Q286" t="str" cm="1">
        <f t="array" ref="Q286">IF(ISBLANK(A286), "",_xlfn.TEXTSPLIT(A286,"-"))</f>
        <v/>
      </c>
    </row>
    <row r="287" spans="17:17">
      <c r="Q287" t="str" cm="1">
        <f t="array" ref="Q287">IF(ISBLANK(A287), "",_xlfn.TEXTSPLIT(A287,"-"))</f>
        <v/>
      </c>
    </row>
    <row r="288" spans="17:17">
      <c r="Q288" t="str" cm="1">
        <f t="array" ref="Q288">IF(ISBLANK(A288), "",_xlfn.TEXTSPLIT(A288,"-"))</f>
        <v/>
      </c>
    </row>
    <row r="289" spans="17:17">
      <c r="Q289" t="str" cm="1">
        <f t="array" ref="Q289">IF(ISBLANK(A289), "",_xlfn.TEXTSPLIT(A289,"-"))</f>
        <v/>
      </c>
    </row>
    <row r="290" spans="17:17">
      <c r="Q290" t="str" cm="1">
        <f t="array" ref="Q290">IF(ISBLANK(A290), "",_xlfn.TEXTSPLIT(A290,"-"))</f>
        <v/>
      </c>
    </row>
    <row r="291" spans="17:17">
      <c r="Q291" t="str" cm="1">
        <f t="array" ref="Q291">IF(ISBLANK(A291), "",_xlfn.TEXTSPLIT(A291,"-"))</f>
        <v/>
      </c>
    </row>
    <row r="292" spans="17:17">
      <c r="Q292" t="str" cm="1">
        <f t="array" ref="Q292">IF(ISBLANK(A292), "",_xlfn.TEXTSPLIT(A292,"-"))</f>
        <v/>
      </c>
    </row>
    <row r="293" spans="17:17">
      <c r="Q293" t="str" cm="1">
        <f t="array" ref="Q293">IF(ISBLANK(A293), "",_xlfn.TEXTSPLIT(A293,"-"))</f>
        <v/>
      </c>
    </row>
    <row r="294" spans="17:17">
      <c r="Q294" t="str" cm="1">
        <f t="array" ref="Q294">IF(ISBLANK(A294), "",_xlfn.TEXTSPLIT(A294,"-"))</f>
        <v/>
      </c>
    </row>
    <row r="295" spans="17:17">
      <c r="Q295" t="str" cm="1">
        <f t="array" ref="Q295">IF(ISBLANK(A295), "",_xlfn.TEXTSPLIT(A295,"-"))</f>
        <v/>
      </c>
    </row>
    <row r="296" spans="17:17">
      <c r="Q296" t="str" cm="1">
        <f t="array" ref="Q296">IF(ISBLANK(A296), "",_xlfn.TEXTSPLIT(A296,"-"))</f>
        <v/>
      </c>
    </row>
    <row r="297" spans="17:17">
      <c r="Q297" t="str" cm="1">
        <f t="array" ref="Q297">IF(ISBLANK(A297), "",_xlfn.TEXTSPLIT(A297,"-"))</f>
        <v/>
      </c>
    </row>
    <row r="298" spans="17:17">
      <c r="Q298" t="str" cm="1">
        <f t="array" ref="Q298">IF(ISBLANK(A298), "",_xlfn.TEXTSPLIT(A298,"-"))</f>
        <v/>
      </c>
    </row>
    <row r="299" spans="17:17">
      <c r="Q299" t="str" cm="1">
        <f t="array" ref="Q299">IF(ISBLANK(A299), "",_xlfn.TEXTSPLIT(A299,"-"))</f>
        <v/>
      </c>
    </row>
    <row r="300" spans="17:17">
      <c r="Q300" t="str" cm="1">
        <f t="array" ref="Q300">IF(ISBLANK(A300), "",_xlfn.TEXTSPLIT(A300,"-"))</f>
        <v/>
      </c>
    </row>
    <row r="301" spans="17:17">
      <c r="Q301" t="str" cm="1">
        <f t="array" ref="Q301">IF(ISBLANK(A301), "",_xlfn.TEXTSPLIT(A301,"-"))</f>
        <v/>
      </c>
    </row>
    <row r="302" spans="17:17">
      <c r="Q302" t="str" cm="1">
        <f t="array" ref="Q302">IF(ISBLANK(A302), "",_xlfn.TEXTSPLIT(A302,"-"))</f>
        <v/>
      </c>
    </row>
    <row r="303" spans="17:17">
      <c r="Q303" t="str" cm="1">
        <f t="array" ref="Q303">IF(ISBLANK(A303), "",_xlfn.TEXTSPLIT(A303,"-"))</f>
        <v/>
      </c>
    </row>
    <row r="304" spans="17:17">
      <c r="Q304" t="str" cm="1">
        <f t="array" ref="Q304">IF(ISBLANK(A304), "",_xlfn.TEXTSPLIT(A304,"-"))</f>
        <v/>
      </c>
    </row>
    <row r="305" spans="17:17">
      <c r="Q305" t="str" cm="1">
        <f t="array" ref="Q305">IF(ISBLANK(A305), "",_xlfn.TEXTSPLIT(A305,"-"))</f>
        <v/>
      </c>
    </row>
    <row r="306" spans="17:17">
      <c r="Q306" t="str" cm="1">
        <f t="array" ref="Q306">IF(ISBLANK(A306), "",_xlfn.TEXTSPLIT(A306,"-"))</f>
        <v/>
      </c>
    </row>
    <row r="307" spans="17:17">
      <c r="Q307" t="str" cm="1">
        <f t="array" ref="Q307">IF(ISBLANK(A307), "",_xlfn.TEXTSPLIT(A307,"-"))</f>
        <v/>
      </c>
    </row>
    <row r="308" spans="17:17">
      <c r="Q308" t="str" cm="1">
        <f t="array" ref="Q308">IF(ISBLANK(A308), "",_xlfn.TEXTSPLIT(A308,"-"))</f>
        <v/>
      </c>
    </row>
    <row r="309" spans="17:17">
      <c r="Q309" t="str" cm="1">
        <f t="array" ref="Q309">IF(ISBLANK(A309), "",_xlfn.TEXTSPLIT(A309,"-"))</f>
        <v/>
      </c>
    </row>
    <row r="310" spans="17:17">
      <c r="Q310" t="str" cm="1">
        <f t="array" ref="Q310">IF(ISBLANK(A310), "",_xlfn.TEXTSPLIT(A310,"-"))</f>
        <v/>
      </c>
    </row>
    <row r="311" spans="17:17">
      <c r="Q311" t="str" cm="1">
        <f t="array" ref="Q311">IF(ISBLANK(A311), "",_xlfn.TEXTSPLIT(A311,"-"))</f>
        <v/>
      </c>
    </row>
    <row r="312" spans="17:17">
      <c r="Q312" t="str" cm="1">
        <f t="array" ref="Q312">IF(ISBLANK(A312), "",_xlfn.TEXTSPLIT(A312,"-"))</f>
        <v/>
      </c>
    </row>
    <row r="313" spans="17:17">
      <c r="Q313" t="str" cm="1">
        <f t="array" ref="Q313">IF(ISBLANK(A313), "",_xlfn.TEXTSPLIT(A313,"-"))</f>
        <v/>
      </c>
    </row>
    <row r="314" spans="17:17">
      <c r="Q314" t="str" cm="1">
        <f t="array" ref="Q314">IF(ISBLANK(A314), "",_xlfn.TEXTSPLIT(A314,"-"))</f>
        <v/>
      </c>
    </row>
    <row r="315" spans="17:17">
      <c r="Q315" t="str" cm="1">
        <f t="array" ref="Q315">IF(ISBLANK(A315), "",_xlfn.TEXTSPLIT(A315,"-"))</f>
        <v/>
      </c>
    </row>
    <row r="316" spans="17:17">
      <c r="Q316" t="str" cm="1">
        <f t="array" ref="Q316">IF(ISBLANK(A316), "",_xlfn.TEXTSPLIT(A316,"-"))</f>
        <v/>
      </c>
    </row>
    <row r="317" spans="17:17">
      <c r="Q317" t="str" cm="1">
        <f t="array" ref="Q317">IF(ISBLANK(A317), "",_xlfn.TEXTSPLIT(A317,"-"))</f>
        <v/>
      </c>
    </row>
    <row r="318" spans="17:17">
      <c r="Q318" t="str" cm="1">
        <f t="array" ref="Q318">IF(ISBLANK(A318), "",_xlfn.TEXTSPLIT(A318,"-"))</f>
        <v/>
      </c>
    </row>
    <row r="319" spans="17:17">
      <c r="Q319" t="str" cm="1">
        <f t="array" ref="Q319">IF(ISBLANK(A319), "",_xlfn.TEXTSPLIT(A319,"-"))</f>
        <v/>
      </c>
    </row>
    <row r="320" spans="17:17">
      <c r="Q320" t="str" cm="1">
        <f t="array" ref="Q320">IF(ISBLANK(A320), "",_xlfn.TEXTSPLIT(A320,"-"))</f>
        <v/>
      </c>
    </row>
    <row r="321" spans="17:17">
      <c r="Q321" t="str" cm="1">
        <f t="array" ref="Q321">IF(ISBLANK(A321), "",_xlfn.TEXTSPLIT(A321,"-"))</f>
        <v/>
      </c>
    </row>
    <row r="322" spans="17:17">
      <c r="Q322" t="str" cm="1">
        <f t="array" ref="Q322">IF(ISBLANK(A322), "",_xlfn.TEXTSPLIT(A322,"-"))</f>
        <v/>
      </c>
    </row>
    <row r="323" spans="17:17">
      <c r="Q323" t="str" cm="1">
        <f t="array" ref="Q323">IF(ISBLANK(A323), "",_xlfn.TEXTSPLIT(A323,"-"))</f>
        <v/>
      </c>
    </row>
    <row r="324" spans="17:17">
      <c r="Q324" t="str" cm="1">
        <f t="array" ref="Q324">IF(ISBLANK(A324), "",_xlfn.TEXTSPLIT(A324,"-"))</f>
        <v/>
      </c>
    </row>
    <row r="325" spans="17:17">
      <c r="Q325" t="str" cm="1">
        <f t="array" ref="Q325">IF(ISBLANK(A325), "",_xlfn.TEXTSPLIT(A325,"-"))</f>
        <v/>
      </c>
    </row>
    <row r="326" spans="17:17">
      <c r="Q326" t="str" cm="1">
        <f t="array" ref="Q326">IF(ISBLANK(A326), "",_xlfn.TEXTSPLIT(A326,"-"))</f>
        <v/>
      </c>
    </row>
    <row r="327" spans="17:17">
      <c r="Q327" t="str" cm="1">
        <f t="array" ref="Q327">IF(ISBLANK(A327), "",_xlfn.TEXTSPLIT(A327,"-"))</f>
        <v/>
      </c>
    </row>
    <row r="328" spans="17:17">
      <c r="Q328" t="str" cm="1">
        <f t="array" ref="Q328">IF(ISBLANK(A328), "",_xlfn.TEXTSPLIT(A328,"-"))</f>
        <v/>
      </c>
    </row>
    <row r="329" spans="17:17">
      <c r="Q329" t="str" cm="1">
        <f t="array" ref="Q329">IF(ISBLANK(A329), "",_xlfn.TEXTSPLIT(A329,"-"))</f>
        <v/>
      </c>
    </row>
    <row r="330" spans="17:17">
      <c r="Q330" t="str" cm="1">
        <f t="array" ref="Q330">IF(ISBLANK(A330), "",_xlfn.TEXTSPLIT(A330,"-"))</f>
        <v/>
      </c>
    </row>
    <row r="331" spans="17:17">
      <c r="Q331" t="str" cm="1">
        <f t="array" ref="Q331">IF(ISBLANK(A331), "",_xlfn.TEXTSPLIT(A331,"-"))</f>
        <v/>
      </c>
    </row>
    <row r="332" spans="17:17">
      <c r="Q332" t="str" cm="1">
        <f t="array" ref="Q332">IF(ISBLANK(A332), "",_xlfn.TEXTSPLIT(A332,"-"))</f>
        <v/>
      </c>
    </row>
    <row r="333" spans="17:17">
      <c r="Q333" t="str" cm="1">
        <f t="array" ref="Q333">IF(ISBLANK(A333), "",_xlfn.TEXTSPLIT(A333,"-"))</f>
        <v/>
      </c>
    </row>
    <row r="334" spans="17:17">
      <c r="Q334" t="str" cm="1">
        <f t="array" ref="Q334">IF(ISBLANK(A334), "",_xlfn.TEXTSPLIT(A334,"-"))</f>
        <v/>
      </c>
    </row>
    <row r="335" spans="17:17">
      <c r="Q335" t="str" cm="1">
        <f t="array" ref="Q335">IF(ISBLANK(A335), "",_xlfn.TEXTSPLIT(A335,"-"))</f>
        <v/>
      </c>
    </row>
    <row r="336" spans="17:17">
      <c r="Q336" t="str" cm="1">
        <f t="array" ref="Q336">IF(ISBLANK(A336), "",_xlfn.TEXTSPLIT(A336,"-"))</f>
        <v/>
      </c>
    </row>
    <row r="337" spans="17:17">
      <c r="Q337" t="str" cm="1">
        <f t="array" ref="Q337">IF(ISBLANK(A337), "",_xlfn.TEXTSPLIT(A337,"-"))</f>
        <v/>
      </c>
    </row>
    <row r="338" spans="17:17">
      <c r="Q338" t="str" cm="1">
        <f t="array" ref="Q338">IF(ISBLANK(A338), "",_xlfn.TEXTSPLIT(A338,"-"))</f>
        <v/>
      </c>
    </row>
    <row r="339" spans="17:17">
      <c r="Q339" t="str" cm="1">
        <f t="array" ref="Q339">IF(ISBLANK(A339), "",_xlfn.TEXTSPLIT(A339,"-"))</f>
        <v/>
      </c>
    </row>
    <row r="340" spans="17:17">
      <c r="Q340" t="str" cm="1">
        <f t="array" ref="Q340">IF(ISBLANK(A340), "",_xlfn.TEXTSPLIT(A340,"-"))</f>
        <v/>
      </c>
    </row>
    <row r="341" spans="17:17">
      <c r="Q341" t="str" cm="1">
        <f t="array" ref="Q341">IF(ISBLANK(A341), "",_xlfn.TEXTSPLIT(A341,"-"))</f>
        <v/>
      </c>
    </row>
    <row r="342" spans="17:17">
      <c r="Q342" t="str" cm="1">
        <f t="array" ref="Q342">IF(ISBLANK(A342), "",_xlfn.TEXTSPLIT(A342,"-"))</f>
        <v/>
      </c>
    </row>
    <row r="343" spans="17:17">
      <c r="Q343" t="str" cm="1">
        <f t="array" ref="Q343">IF(ISBLANK(A343), "",_xlfn.TEXTSPLIT(A343,"-"))</f>
        <v/>
      </c>
    </row>
    <row r="344" spans="17:17">
      <c r="Q344" t="str" cm="1">
        <f t="array" ref="Q344">IF(ISBLANK(A344), "",_xlfn.TEXTSPLIT(A344,"-"))</f>
        <v/>
      </c>
    </row>
    <row r="345" spans="17:17">
      <c r="Q345" t="str" cm="1">
        <f t="array" ref="Q345">IF(ISBLANK(A345), "",_xlfn.TEXTSPLIT(A345,"-"))</f>
        <v/>
      </c>
    </row>
    <row r="346" spans="17:17">
      <c r="Q346" t="str" cm="1">
        <f t="array" ref="Q346">IF(ISBLANK(A346), "",_xlfn.TEXTSPLIT(A346,"-"))</f>
        <v/>
      </c>
    </row>
    <row r="347" spans="17:17">
      <c r="Q347" t="str" cm="1">
        <f t="array" ref="Q347">IF(ISBLANK(A347), "",_xlfn.TEXTSPLIT(A347,"-"))</f>
        <v/>
      </c>
    </row>
    <row r="348" spans="17:17">
      <c r="Q348" t="str" cm="1">
        <f t="array" ref="Q348">IF(ISBLANK(A348), "",_xlfn.TEXTSPLIT(A348,"-"))</f>
        <v/>
      </c>
    </row>
    <row r="349" spans="17:17">
      <c r="Q349" t="str" cm="1">
        <f t="array" ref="Q349">IF(ISBLANK(A349), "",_xlfn.TEXTSPLIT(A349,"-"))</f>
        <v/>
      </c>
    </row>
    <row r="350" spans="17:17">
      <c r="Q350" t="str" cm="1">
        <f t="array" ref="Q350">IF(ISBLANK(A350), "",_xlfn.TEXTSPLIT(A350,"-"))</f>
        <v/>
      </c>
    </row>
    <row r="351" spans="17:17">
      <c r="Q351" t="str" cm="1">
        <f t="array" ref="Q351">IF(ISBLANK(A351), "",_xlfn.TEXTSPLIT(A351,"-"))</f>
        <v/>
      </c>
    </row>
    <row r="352" spans="17:17">
      <c r="Q352" t="str" cm="1">
        <f t="array" ref="Q352">IF(ISBLANK(A352), "",_xlfn.TEXTSPLIT(A352,"-"))</f>
        <v/>
      </c>
    </row>
    <row r="353" spans="17:17">
      <c r="Q353" t="str" cm="1">
        <f t="array" ref="Q353">IF(ISBLANK(A353), "",_xlfn.TEXTSPLIT(A353,"-"))</f>
        <v/>
      </c>
    </row>
    <row r="354" spans="17:17">
      <c r="Q354" t="str" cm="1">
        <f t="array" ref="Q354">IF(ISBLANK(A354), "",_xlfn.TEXTSPLIT(A354,"-"))</f>
        <v/>
      </c>
    </row>
    <row r="355" spans="17:17">
      <c r="Q355" t="str" cm="1">
        <f t="array" ref="Q355">IF(ISBLANK(A355), "",_xlfn.TEXTSPLIT(A355,"-"))</f>
        <v/>
      </c>
    </row>
    <row r="356" spans="17:17">
      <c r="Q356" t="str" cm="1">
        <f t="array" ref="Q356">IF(ISBLANK(A356), "",_xlfn.TEXTSPLIT(A356,"-"))</f>
        <v/>
      </c>
    </row>
    <row r="357" spans="17:17">
      <c r="Q357" t="str" cm="1">
        <f t="array" ref="Q357">IF(ISBLANK(A357), "",_xlfn.TEXTSPLIT(A357,"-"))</f>
        <v/>
      </c>
    </row>
    <row r="358" spans="17:17">
      <c r="Q358" t="str" cm="1">
        <f t="array" ref="Q358">IF(ISBLANK(A358), "",_xlfn.TEXTSPLIT(A358,"-"))</f>
        <v/>
      </c>
    </row>
    <row r="359" spans="17:17">
      <c r="Q359" t="str" cm="1">
        <f t="array" ref="Q359">IF(ISBLANK(A359), "",_xlfn.TEXTSPLIT(A359,"-"))</f>
        <v/>
      </c>
    </row>
    <row r="360" spans="17:17">
      <c r="Q360" t="str" cm="1">
        <f t="array" ref="Q360">IF(ISBLANK(A360), "",_xlfn.TEXTSPLIT(A360,"-"))</f>
        <v/>
      </c>
    </row>
    <row r="361" spans="17:17">
      <c r="Q361" t="str" cm="1">
        <f t="array" ref="Q361">IF(ISBLANK(A361), "",_xlfn.TEXTSPLIT(A361,"-"))</f>
        <v/>
      </c>
    </row>
    <row r="362" spans="17:17">
      <c r="Q362" t="str" cm="1">
        <f t="array" ref="Q362">IF(ISBLANK(A362), "",_xlfn.TEXTSPLIT(A362,"-"))</f>
        <v/>
      </c>
    </row>
    <row r="363" spans="17:17">
      <c r="Q363" t="str" cm="1">
        <f t="array" ref="Q363">IF(ISBLANK(A363), "",_xlfn.TEXTSPLIT(A363,"-"))</f>
        <v/>
      </c>
    </row>
    <row r="364" spans="17:17">
      <c r="Q364" t="str" cm="1">
        <f t="array" ref="Q364">IF(ISBLANK(A364), "",_xlfn.TEXTSPLIT(A364,"-"))</f>
        <v/>
      </c>
    </row>
    <row r="365" spans="17:17">
      <c r="Q365" t="str" cm="1">
        <f t="array" ref="Q365">IF(ISBLANK(A365), "",_xlfn.TEXTSPLIT(A365,"-"))</f>
        <v/>
      </c>
    </row>
    <row r="366" spans="17:17">
      <c r="Q366" t="str" cm="1">
        <f t="array" ref="Q366">IF(ISBLANK(A366), "",_xlfn.TEXTSPLIT(A366,"-"))</f>
        <v/>
      </c>
    </row>
    <row r="367" spans="17:17">
      <c r="Q367" t="str" cm="1">
        <f t="array" ref="Q367">IF(ISBLANK(A367), "",_xlfn.TEXTSPLIT(A367,"-"))</f>
        <v/>
      </c>
    </row>
    <row r="368" spans="17:17">
      <c r="Q368" t="str" cm="1">
        <f t="array" ref="Q368">IF(ISBLANK(A368), "",_xlfn.TEXTSPLIT(A368,"-"))</f>
        <v/>
      </c>
    </row>
    <row r="369" spans="17:17">
      <c r="Q369" t="str" cm="1">
        <f t="array" ref="Q369">IF(ISBLANK(A369), "",_xlfn.TEXTSPLIT(A369,"-"))</f>
        <v/>
      </c>
    </row>
    <row r="370" spans="17:17">
      <c r="Q370" t="str" cm="1">
        <f t="array" ref="Q370">IF(ISBLANK(A370), "",_xlfn.TEXTSPLIT(A370,"-"))</f>
        <v/>
      </c>
    </row>
    <row r="371" spans="17:17">
      <c r="Q371" t="str" cm="1">
        <f t="array" ref="Q371">IF(ISBLANK(A371), "",_xlfn.TEXTSPLIT(A371,"-"))</f>
        <v/>
      </c>
    </row>
    <row r="372" spans="17:17">
      <c r="Q372" t="str" cm="1">
        <f t="array" ref="Q372">IF(ISBLANK(A372), "",_xlfn.TEXTSPLIT(A372,"-"))</f>
        <v/>
      </c>
    </row>
    <row r="373" spans="17:17">
      <c r="Q373" t="str" cm="1">
        <f t="array" ref="Q373">IF(ISBLANK(A373), "",_xlfn.TEXTSPLIT(A373,"-"))</f>
        <v/>
      </c>
    </row>
    <row r="374" spans="17:17">
      <c r="Q374" t="str" cm="1">
        <f t="array" ref="Q374">IF(ISBLANK(A374), "",_xlfn.TEXTSPLIT(A374,"-"))</f>
        <v/>
      </c>
    </row>
    <row r="375" spans="17:17">
      <c r="Q375" t="str" cm="1">
        <f t="array" ref="Q375">IF(ISBLANK(A375), "",_xlfn.TEXTSPLIT(A375,"-"))</f>
        <v/>
      </c>
    </row>
    <row r="376" spans="17:17">
      <c r="Q376" t="str" cm="1">
        <f t="array" ref="Q376">IF(ISBLANK(A376), "",_xlfn.TEXTSPLIT(A376,"-"))</f>
        <v/>
      </c>
    </row>
    <row r="377" spans="17:17">
      <c r="Q377" t="str" cm="1">
        <f t="array" ref="Q377">IF(ISBLANK(A377), "",_xlfn.TEXTSPLIT(A377,"-"))</f>
        <v/>
      </c>
    </row>
    <row r="378" spans="17:17">
      <c r="Q378" t="str" cm="1">
        <f t="array" ref="Q378">IF(ISBLANK(A378), "",_xlfn.TEXTSPLIT(A378,"-"))</f>
        <v/>
      </c>
    </row>
    <row r="379" spans="17:17">
      <c r="Q379" t="str" cm="1">
        <f t="array" ref="Q379">IF(ISBLANK(A379), "",_xlfn.TEXTSPLIT(A379,"-"))</f>
        <v/>
      </c>
    </row>
    <row r="380" spans="17:17">
      <c r="Q380" t="str" cm="1">
        <f t="array" ref="Q380">IF(ISBLANK(A380), "",_xlfn.TEXTSPLIT(A380,"-"))</f>
        <v/>
      </c>
    </row>
    <row r="381" spans="17:17">
      <c r="Q381" t="str" cm="1">
        <f t="array" ref="Q381">IF(ISBLANK(A381), "",_xlfn.TEXTSPLIT(A381,"-"))</f>
        <v/>
      </c>
    </row>
    <row r="382" spans="17:17">
      <c r="Q382" t="str" cm="1">
        <f t="array" ref="Q382">IF(ISBLANK(A382), "",_xlfn.TEXTSPLIT(A382,"-"))</f>
        <v/>
      </c>
    </row>
    <row r="383" spans="17:17">
      <c r="Q383" t="str" cm="1">
        <f t="array" ref="Q383">IF(ISBLANK(A383), "",_xlfn.TEXTSPLIT(A383,"-"))</f>
        <v/>
      </c>
    </row>
    <row r="384" spans="17:17">
      <c r="Q384" t="str" cm="1">
        <f t="array" ref="Q384">IF(ISBLANK(A384), "",_xlfn.TEXTSPLIT(A384,"-"))</f>
        <v/>
      </c>
    </row>
    <row r="385" spans="17:17">
      <c r="Q385" t="str" cm="1">
        <f t="array" ref="Q385">IF(ISBLANK(A385), "",_xlfn.TEXTSPLIT(A385,"-"))</f>
        <v/>
      </c>
    </row>
    <row r="386" spans="17:17">
      <c r="Q386" t="str" cm="1">
        <f t="array" ref="Q386">IF(ISBLANK(A386), "",_xlfn.TEXTSPLIT(A386,"-"))</f>
        <v/>
      </c>
    </row>
    <row r="387" spans="17:17">
      <c r="Q387" t="str" cm="1">
        <f t="array" ref="Q387">IF(ISBLANK(A387), "",_xlfn.TEXTSPLIT(A387,"-"))</f>
        <v/>
      </c>
    </row>
    <row r="388" spans="17:17">
      <c r="Q388" t="str" cm="1">
        <f t="array" ref="Q388">IF(ISBLANK(A388), "",_xlfn.TEXTSPLIT(A388,"-"))</f>
        <v/>
      </c>
    </row>
    <row r="389" spans="17:17">
      <c r="Q389" t="str" cm="1">
        <f t="array" ref="Q389">IF(ISBLANK(A389), "",_xlfn.TEXTSPLIT(A389,"-"))</f>
        <v/>
      </c>
    </row>
    <row r="390" spans="17:17">
      <c r="Q390" t="str" cm="1">
        <f t="array" ref="Q390">IF(ISBLANK(A390), "",_xlfn.TEXTSPLIT(A390,"-"))</f>
        <v/>
      </c>
    </row>
    <row r="391" spans="17:17">
      <c r="Q391" t="str" cm="1">
        <f t="array" ref="Q391">IF(ISBLANK(A391), "",_xlfn.TEXTSPLIT(A391,"-"))</f>
        <v/>
      </c>
    </row>
    <row r="392" spans="17:17">
      <c r="Q392" t="str" cm="1">
        <f t="array" ref="Q392">IF(ISBLANK(A392), "",_xlfn.TEXTSPLIT(A392,"-"))</f>
        <v/>
      </c>
    </row>
    <row r="393" spans="17:17">
      <c r="Q393" t="str" cm="1">
        <f t="array" ref="Q393">IF(ISBLANK(A393), "",_xlfn.TEXTSPLIT(A393,"-"))</f>
        <v/>
      </c>
    </row>
    <row r="394" spans="17:17">
      <c r="Q394" t="str" cm="1">
        <f t="array" ref="Q394">IF(ISBLANK(A394), "",_xlfn.TEXTSPLIT(A394,"-"))</f>
        <v/>
      </c>
    </row>
    <row r="395" spans="17:17">
      <c r="Q395" t="str" cm="1">
        <f t="array" ref="Q395">IF(ISBLANK(A395), "",_xlfn.TEXTSPLIT(A395,"-"))</f>
        <v/>
      </c>
    </row>
    <row r="396" spans="17:17">
      <c r="Q396" t="str" cm="1">
        <f t="array" ref="Q396">IF(ISBLANK(A396), "",_xlfn.TEXTSPLIT(A396,"-"))</f>
        <v/>
      </c>
    </row>
    <row r="397" spans="17:17">
      <c r="Q397" t="str" cm="1">
        <f t="array" ref="Q397">IF(ISBLANK(A397), "",_xlfn.TEXTSPLIT(A397,"-"))</f>
        <v/>
      </c>
    </row>
    <row r="398" spans="17:17">
      <c r="Q398" t="str" cm="1">
        <f t="array" ref="Q398">IF(ISBLANK(A398), "",_xlfn.TEXTSPLIT(A398,"-"))</f>
        <v/>
      </c>
    </row>
    <row r="399" spans="17:17">
      <c r="Q399" t="str" cm="1">
        <f t="array" ref="Q399">IF(ISBLANK(A399), "",_xlfn.TEXTSPLIT(A399,"-"))</f>
        <v/>
      </c>
    </row>
    <row r="400" spans="17:17">
      <c r="Q400" t="str" cm="1">
        <f t="array" ref="Q400">IF(ISBLANK(A400), "",_xlfn.TEXTSPLIT(A400,"-"))</f>
        <v/>
      </c>
    </row>
    <row r="401" spans="17:17">
      <c r="Q401" t="str" cm="1">
        <f t="array" ref="Q401">IF(ISBLANK(A401), "",_xlfn.TEXTSPLIT(A401,"-"))</f>
        <v/>
      </c>
    </row>
    <row r="402" spans="17:17">
      <c r="Q402" t="str" cm="1">
        <f t="array" ref="Q402">IF(ISBLANK(A402), "",_xlfn.TEXTSPLIT(A402,"-"))</f>
        <v/>
      </c>
    </row>
    <row r="403" spans="17:17">
      <c r="Q403" t="str" cm="1">
        <f t="array" ref="Q403">IF(ISBLANK(A403), "",_xlfn.TEXTSPLIT(A403,"-"))</f>
        <v/>
      </c>
    </row>
    <row r="404" spans="17:17">
      <c r="Q404" t="str" cm="1">
        <f t="array" ref="Q404">IF(ISBLANK(A404), "",_xlfn.TEXTSPLIT(A404,"-"))</f>
        <v/>
      </c>
    </row>
    <row r="405" spans="17:17">
      <c r="Q405" t="str" cm="1">
        <f t="array" ref="Q405">IF(ISBLANK(A405), "",_xlfn.TEXTSPLIT(A405,"-"))</f>
        <v/>
      </c>
    </row>
    <row r="406" spans="17:17">
      <c r="Q406" t="str" cm="1">
        <f t="array" ref="Q406">IF(ISBLANK(A406), "",_xlfn.TEXTSPLIT(A406,"-"))</f>
        <v/>
      </c>
    </row>
    <row r="407" spans="17:17">
      <c r="Q407" t="str" cm="1">
        <f t="array" ref="Q407">IF(ISBLANK(A407), "",_xlfn.TEXTSPLIT(A407,"-"))</f>
        <v/>
      </c>
    </row>
    <row r="408" spans="17:17">
      <c r="Q408" t="str" cm="1">
        <f t="array" ref="Q408">IF(ISBLANK(A408), "",_xlfn.TEXTSPLIT(A408,"-"))</f>
        <v/>
      </c>
    </row>
    <row r="409" spans="17:17">
      <c r="Q409" t="str" cm="1">
        <f t="array" ref="Q409">IF(ISBLANK(A409), "",_xlfn.TEXTSPLIT(A409,"-"))</f>
        <v/>
      </c>
    </row>
    <row r="410" spans="17:17">
      <c r="Q410" t="str" cm="1">
        <f t="array" ref="Q410">IF(ISBLANK(A410), "",_xlfn.TEXTSPLIT(A410,"-"))</f>
        <v/>
      </c>
    </row>
    <row r="411" spans="17:17">
      <c r="Q411" t="str" cm="1">
        <f t="array" ref="Q411">IF(ISBLANK(A411), "",_xlfn.TEXTSPLIT(A411,"-"))</f>
        <v/>
      </c>
    </row>
    <row r="412" spans="17:17">
      <c r="Q412" t="str" cm="1">
        <f t="array" ref="Q412">IF(ISBLANK(A412), "",_xlfn.TEXTSPLIT(A412,"-"))</f>
        <v/>
      </c>
    </row>
    <row r="413" spans="17:17">
      <c r="Q413" t="str" cm="1">
        <f t="array" ref="Q413">IF(ISBLANK(A413), "",_xlfn.TEXTSPLIT(A413,"-"))</f>
        <v/>
      </c>
    </row>
    <row r="414" spans="17:17">
      <c r="Q414" t="str" cm="1">
        <f t="array" ref="Q414">IF(ISBLANK(A414), "",_xlfn.TEXTSPLIT(A414,"-"))</f>
        <v/>
      </c>
    </row>
    <row r="415" spans="17:17">
      <c r="Q415" t="str" cm="1">
        <f t="array" ref="Q415">IF(ISBLANK(A415), "",_xlfn.TEXTSPLIT(A415,"-"))</f>
        <v/>
      </c>
    </row>
    <row r="416" spans="17:17">
      <c r="Q416" t="str" cm="1">
        <f t="array" ref="Q416">IF(ISBLANK(A416), "",_xlfn.TEXTSPLIT(A416,"-"))</f>
        <v/>
      </c>
    </row>
    <row r="417" spans="17:17">
      <c r="Q417" t="str" cm="1">
        <f t="array" ref="Q417">IF(ISBLANK(A417), "",_xlfn.TEXTSPLIT(A417,"-"))</f>
        <v/>
      </c>
    </row>
    <row r="418" spans="17:17">
      <c r="Q418" t="str" cm="1">
        <f t="array" ref="Q418">IF(ISBLANK(A418), "",_xlfn.TEXTSPLIT(A418,"-"))</f>
        <v/>
      </c>
    </row>
    <row r="419" spans="17:17">
      <c r="Q419" t="str" cm="1">
        <f t="array" ref="Q419">IF(ISBLANK(A419), "",_xlfn.TEXTSPLIT(A419,"-"))</f>
        <v/>
      </c>
    </row>
    <row r="420" spans="17:17">
      <c r="Q420" t="str" cm="1">
        <f t="array" ref="Q420">IF(ISBLANK(A420), "",_xlfn.TEXTSPLIT(A420,"-"))</f>
        <v/>
      </c>
    </row>
    <row r="421" spans="17:17">
      <c r="Q421" t="str" cm="1">
        <f t="array" ref="Q421">IF(ISBLANK(A421), "",_xlfn.TEXTSPLIT(A421,"-"))</f>
        <v/>
      </c>
    </row>
    <row r="422" spans="17:17">
      <c r="Q422" t="str" cm="1">
        <f t="array" ref="Q422">IF(ISBLANK(A422), "",_xlfn.TEXTSPLIT(A422,"-"))</f>
        <v/>
      </c>
    </row>
    <row r="423" spans="17:17">
      <c r="Q423" t="str" cm="1">
        <f t="array" ref="Q423">IF(ISBLANK(A423), "",_xlfn.TEXTSPLIT(A423,"-"))</f>
        <v/>
      </c>
    </row>
    <row r="424" spans="17:17">
      <c r="Q424" t="str" cm="1">
        <f t="array" ref="Q424">IF(ISBLANK(A424), "",_xlfn.TEXTSPLIT(A424,"-"))</f>
        <v/>
      </c>
    </row>
    <row r="425" spans="17:17">
      <c r="Q425" t="str" cm="1">
        <f t="array" ref="Q425">IF(ISBLANK(A425), "",_xlfn.TEXTSPLIT(A425,"-"))</f>
        <v/>
      </c>
    </row>
    <row r="426" spans="17:17">
      <c r="Q426" t="str" cm="1">
        <f t="array" ref="Q426">IF(ISBLANK(A426), "",_xlfn.TEXTSPLIT(A426,"-"))</f>
        <v/>
      </c>
    </row>
    <row r="427" spans="17:17">
      <c r="Q427" t="str" cm="1">
        <f t="array" ref="Q427">IF(ISBLANK(A427), "",_xlfn.TEXTSPLIT(A427,"-"))</f>
        <v/>
      </c>
    </row>
    <row r="428" spans="17:17">
      <c r="Q428" t="str" cm="1">
        <f t="array" ref="Q428">IF(ISBLANK(A428), "",_xlfn.TEXTSPLIT(A428,"-"))</f>
        <v/>
      </c>
    </row>
    <row r="429" spans="17:17">
      <c r="Q429" t="str" cm="1">
        <f t="array" ref="Q429">IF(ISBLANK(A429), "",_xlfn.TEXTSPLIT(A429,"-"))</f>
        <v/>
      </c>
    </row>
    <row r="430" spans="17:17">
      <c r="Q430" t="str" cm="1">
        <f t="array" ref="Q430">IF(ISBLANK(A430), "",_xlfn.TEXTSPLIT(A430,"-"))</f>
        <v/>
      </c>
    </row>
    <row r="431" spans="17:17">
      <c r="Q431" t="str" cm="1">
        <f t="array" ref="Q431">IF(ISBLANK(A431), "",_xlfn.TEXTSPLIT(A431,"-"))</f>
        <v/>
      </c>
    </row>
    <row r="432" spans="17:17">
      <c r="Q432" t="str" cm="1">
        <f t="array" ref="Q432">IF(ISBLANK(A432), "",_xlfn.TEXTSPLIT(A432,"-"))</f>
        <v/>
      </c>
    </row>
    <row r="433" spans="17:17">
      <c r="Q433" t="str" cm="1">
        <f t="array" ref="Q433">IF(ISBLANK(A433), "",_xlfn.TEXTSPLIT(A433,"-"))</f>
        <v/>
      </c>
    </row>
    <row r="434" spans="17:17">
      <c r="Q434" t="str" cm="1">
        <f t="array" ref="Q434">IF(ISBLANK(A434), "",_xlfn.TEXTSPLIT(A434,"-"))</f>
        <v/>
      </c>
    </row>
    <row r="435" spans="17:17">
      <c r="Q435" t="str" cm="1">
        <f t="array" ref="Q435">IF(ISBLANK(A435), "",_xlfn.TEXTSPLIT(A435,"-"))</f>
        <v/>
      </c>
    </row>
    <row r="436" spans="17:17">
      <c r="Q436" t="str" cm="1">
        <f t="array" ref="Q436">IF(ISBLANK(A436), "",_xlfn.TEXTSPLIT(A436,"-"))</f>
        <v/>
      </c>
    </row>
    <row r="437" spans="17:17">
      <c r="Q437" t="str" cm="1">
        <f t="array" ref="Q437">IF(ISBLANK(A437), "",_xlfn.TEXTSPLIT(A437,"-"))</f>
        <v/>
      </c>
    </row>
    <row r="438" spans="17:17">
      <c r="Q438" t="str" cm="1">
        <f t="array" ref="Q438">IF(ISBLANK(A438), "",_xlfn.TEXTSPLIT(A438,"-"))</f>
        <v/>
      </c>
    </row>
    <row r="439" spans="17:17">
      <c r="Q439" t="str" cm="1">
        <f t="array" ref="Q439">IF(ISBLANK(A439), "",_xlfn.TEXTSPLIT(A439,"-"))</f>
        <v/>
      </c>
    </row>
    <row r="440" spans="17:17">
      <c r="Q440" t="str" cm="1">
        <f t="array" ref="Q440">IF(ISBLANK(A440), "",_xlfn.TEXTSPLIT(A440,"-"))</f>
        <v/>
      </c>
    </row>
    <row r="441" spans="17:17">
      <c r="Q441" t="str" cm="1">
        <f t="array" ref="Q441">IF(ISBLANK(A441), "",_xlfn.TEXTSPLIT(A441,"-"))</f>
        <v/>
      </c>
    </row>
    <row r="442" spans="17:17">
      <c r="Q442" t="str" cm="1">
        <f t="array" ref="Q442">IF(ISBLANK(A442), "",_xlfn.TEXTSPLIT(A442,"-"))</f>
        <v/>
      </c>
    </row>
    <row r="443" spans="17:17">
      <c r="Q443" t="str" cm="1">
        <f t="array" ref="Q443">IF(ISBLANK(A443), "",_xlfn.TEXTSPLIT(A443,"-"))</f>
        <v/>
      </c>
    </row>
    <row r="444" spans="17:17">
      <c r="Q444" t="str" cm="1">
        <f t="array" ref="Q444">IF(ISBLANK(A444), "",_xlfn.TEXTSPLIT(A444,"-"))</f>
        <v/>
      </c>
    </row>
    <row r="445" spans="17:17">
      <c r="Q445" t="str" cm="1">
        <f t="array" ref="Q445">IF(ISBLANK(A445), "",_xlfn.TEXTSPLIT(A445,"-"))</f>
        <v/>
      </c>
    </row>
    <row r="446" spans="17:17">
      <c r="Q446" t="str" cm="1">
        <f t="array" ref="Q446">IF(ISBLANK(A446), "",_xlfn.TEXTSPLIT(A446,"-"))</f>
        <v/>
      </c>
    </row>
    <row r="447" spans="17:17">
      <c r="Q447" t="str" cm="1">
        <f t="array" ref="Q447">IF(ISBLANK(A447), "",_xlfn.TEXTSPLIT(A447,"-"))</f>
        <v/>
      </c>
    </row>
    <row r="448" spans="17:17">
      <c r="Q448" t="str" cm="1">
        <f t="array" ref="Q448">IF(ISBLANK(A448), "",_xlfn.TEXTSPLIT(A448,"-"))</f>
        <v/>
      </c>
    </row>
    <row r="449" spans="17:17">
      <c r="Q449" t="str" cm="1">
        <f t="array" ref="Q449">IF(ISBLANK(A449), "",_xlfn.TEXTSPLIT(A449,"-"))</f>
        <v/>
      </c>
    </row>
    <row r="450" spans="17:17">
      <c r="Q450" t="str" cm="1">
        <f t="array" ref="Q450">IF(ISBLANK(A450), "",_xlfn.TEXTSPLIT(A450,"-"))</f>
        <v/>
      </c>
    </row>
    <row r="451" spans="17:17">
      <c r="Q451" t="str" cm="1">
        <f t="array" ref="Q451">IF(ISBLANK(A451), "",_xlfn.TEXTSPLIT(A451,"-"))</f>
        <v/>
      </c>
    </row>
    <row r="452" spans="17:17">
      <c r="Q452" t="str" cm="1">
        <f t="array" ref="Q452">IF(ISBLANK(A452), "",_xlfn.TEXTSPLIT(A452,"-"))</f>
        <v/>
      </c>
    </row>
    <row r="453" spans="17:17">
      <c r="Q453" t="str" cm="1">
        <f t="array" ref="Q453">IF(ISBLANK(A453), "",_xlfn.TEXTSPLIT(A453,"-"))</f>
        <v/>
      </c>
    </row>
    <row r="454" spans="17:17">
      <c r="Q454" t="str" cm="1">
        <f t="array" ref="Q454">IF(ISBLANK(A454), "",_xlfn.TEXTSPLIT(A454,"-"))</f>
        <v/>
      </c>
    </row>
    <row r="455" spans="17:17">
      <c r="Q455" t="str" cm="1">
        <f t="array" ref="Q455">IF(ISBLANK(A455), "",_xlfn.TEXTSPLIT(A455,"-"))</f>
        <v/>
      </c>
    </row>
    <row r="456" spans="17:17">
      <c r="Q456" t="str" cm="1">
        <f t="array" ref="Q456">IF(ISBLANK(A456), "",_xlfn.TEXTSPLIT(A456,"-"))</f>
        <v/>
      </c>
    </row>
    <row r="457" spans="17:17">
      <c r="Q457" t="str" cm="1">
        <f t="array" ref="Q457">IF(ISBLANK(A457), "",_xlfn.TEXTSPLIT(A457,"-"))</f>
        <v/>
      </c>
    </row>
    <row r="458" spans="17:17">
      <c r="Q458" t="str" cm="1">
        <f t="array" ref="Q458">IF(ISBLANK(A458), "",_xlfn.TEXTSPLIT(A458,"-"))</f>
        <v/>
      </c>
    </row>
    <row r="459" spans="17:17">
      <c r="Q459" t="str" cm="1">
        <f t="array" ref="Q459">IF(ISBLANK(A459), "",_xlfn.TEXTSPLIT(A459,"-"))</f>
        <v/>
      </c>
    </row>
    <row r="460" spans="17:17">
      <c r="Q460" t="str" cm="1">
        <f t="array" ref="Q460">IF(ISBLANK(A460), "",_xlfn.TEXTSPLIT(A460,"-"))</f>
        <v/>
      </c>
    </row>
    <row r="461" spans="17:17">
      <c r="Q461" t="str" cm="1">
        <f t="array" ref="Q461">IF(ISBLANK(A461), "",_xlfn.TEXTSPLIT(A461,"-"))</f>
        <v/>
      </c>
    </row>
    <row r="462" spans="17:17">
      <c r="Q462" t="str" cm="1">
        <f t="array" ref="Q462">IF(ISBLANK(A462), "",_xlfn.TEXTSPLIT(A462,"-"))</f>
        <v/>
      </c>
    </row>
    <row r="463" spans="17:17">
      <c r="Q463" t="str" cm="1">
        <f t="array" ref="Q463">IF(ISBLANK(A463), "",_xlfn.TEXTSPLIT(A463,"-"))</f>
        <v/>
      </c>
    </row>
    <row r="464" spans="17:17">
      <c r="Q464" t="str" cm="1">
        <f t="array" ref="Q464">IF(ISBLANK(A464), "",_xlfn.TEXTSPLIT(A464,"-"))</f>
        <v/>
      </c>
    </row>
    <row r="465" spans="17:17">
      <c r="Q465" t="str" cm="1">
        <f t="array" ref="Q465">IF(ISBLANK(A465), "",_xlfn.TEXTSPLIT(A465,"-"))</f>
        <v/>
      </c>
    </row>
    <row r="466" spans="17:17">
      <c r="Q466" t="str" cm="1">
        <f t="array" ref="Q466">IF(ISBLANK(A466), "",_xlfn.TEXTSPLIT(A466,"-"))</f>
        <v/>
      </c>
    </row>
    <row r="467" spans="17:17">
      <c r="Q467" t="str" cm="1">
        <f t="array" ref="Q467">IF(ISBLANK(A467), "",_xlfn.TEXTSPLIT(A467,"-"))</f>
        <v/>
      </c>
    </row>
    <row r="468" spans="17:17">
      <c r="Q468" t="str" cm="1">
        <f t="array" ref="Q468">IF(ISBLANK(A468), "",_xlfn.TEXTSPLIT(A468,"-"))</f>
        <v/>
      </c>
    </row>
    <row r="469" spans="17:17">
      <c r="Q469" t="str" cm="1">
        <f t="array" ref="Q469">IF(ISBLANK(A469), "",_xlfn.TEXTSPLIT(A469,"-"))</f>
        <v/>
      </c>
    </row>
    <row r="470" spans="17:17">
      <c r="Q470" t="str" cm="1">
        <f t="array" ref="Q470">IF(ISBLANK(A470), "",_xlfn.TEXTSPLIT(A470,"-"))</f>
        <v/>
      </c>
    </row>
    <row r="471" spans="17:17">
      <c r="Q471" t="str" cm="1">
        <f t="array" ref="Q471">IF(ISBLANK(A471), "",_xlfn.TEXTSPLIT(A471,"-"))</f>
        <v/>
      </c>
    </row>
    <row r="472" spans="17:17">
      <c r="Q472" t="str" cm="1">
        <f t="array" ref="Q472">IF(ISBLANK(A472), "",_xlfn.TEXTSPLIT(A472,"-"))</f>
        <v/>
      </c>
    </row>
    <row r="473" spans="17:17">
      <c r="Q473" t="str" cm="1">
        <f t="array" ref="Q473">IF(ISBLANK(A473), "",_xlfn.TEXTSPLIT(A473,"-"))</f>
        <v/>
      </c>
    </row>
    <row r="474" spans="17:17">
      <c r="Q474" t="str" cm="1">
        <f t="array" ref="Q474">IF(ISBLANK(A474), "",_xlfn.TEXTSPLIT(A474,"-"))</f>
        <v/>
      </c>
    </row>
    <row r="475" spans="17:17">
      <c r="Q475" t="str" cm="1">
        <f t="array" ref="Q475">IF(ISBLANK(A475), "",_xlfn.TEXTSPLIT(A475,"-"))</f>
        <v/>
      </c>
    </row>
    <row r="476" spans="17:17">
      <c r="Q476" t="str" cm="1">
        <f t="array" ref="Q476">IF(ISBLANK(A476), "",_xlfn.TEXTSPLIT(A476,"-"))</f>
        <v/>
      </c>
    </row>
    <row r="477" spans="17:17">
      <c r="Q477" t="str" cm="1">
        <f t="array" ref="Q477">IF(ISBLANK(A477), "",_xlfn.TEXTSPLIT(A477,"-"))</f>
        <v/>
      </c>
    </row>
    <row r="478" spans="17:17">
      <c r="Q478" t="str" cm="1">
        <f t="array" ref="Q478">IF(ISBLANK(A478), "",_xlfn.TEXTSPLIT(A478,"-"))</f>
        <v/>
      </c>
    </row>
    <row r="479" spans="17:17">
      <c r="Q479" t="str" cm="1">
        <f t="array" ref="Q479">IF(ISBLANK(A479), "",_xlfn.TEXTSPLIT(A479,"-"))</f>
        <v/>
      </c>
    </row>
    <row r="480" spans="17:17">
      <c r="Q480" t="str" cm="1">
        <f t="array" ref="Q480">IF(ISBLANK(A480), "",_xlfn.TEXTSPLIT(A480,"-"))</f>
        <v/>
      </c>
    </row>
    <row r="481" spans="17:17">
      <c r="Q481" t="str" cm="1">
        <f t="array" ref="Q481">IF(ISBLANK(A481), "",_xlfn.TEXTSPLIT(A481,"-"))</f>
        <v/>
      </c>
    </row>
    <row r="482" spans="17:17">
      <c r="Q482" t="str" cm="1">
        <f t="array" ref="Q482">IF(ISBLANK(A482), "",_xlfn.TEXTSPLIT(A482,"-"))</f>
        <v/>
      </c>
    </row>
    <row r="483" spans="17:17">
      <c r="Q483" t="str" cm="1">
        <f t="array" ref="Q483">IF(ISBLANK(A483), "",_xlfn.TEXTSPLIT(A483,"-"))</f>
        <v/>
      </c>
    </row>
    <row r="484" spans="17:17">
      <c r="Q484" t="str" cm="1">
        <f t="array" ref="Q484">IF(ISBLANK(A484), "",_xlfn.TEXTSPLIT(A484,"-"))</f>
        <v/>
      </c>
    </row>
    <row r="485" spans="17:17">
      <c r="Q485" t="str" cm="1">
        <f t="array" ref="Q485">IF(ISBLANK(A485), "",_xlfn.TEXTSPLIT(A485,"-"))</f>
        <v/>
      </c>
    </row>
    <row r="486" spans="17:17">
      <c r="Q486" t="str" cm="1">
        <f t="array" ref="Q486">IF(ISBLANK(A486), "",_xlfn.TEXTSPLIT(A486,"-"))</f>
        <v/>
      </c>
    </row>
    <row r="487" spans="17:17">
      <c r="Q487" t="str" cm="1">
        <f t="array" ref="Q487">IF(ISBLANK(A487), "",_xlfn.TEXTSPLIT(A487,"-"))</f>
        <v/>
      </c>
    </row>
    <row r="488" spans="17:17">
      <c r="Q488" t="str" cm="1">
        <f t="array" ref="Q488">IF(ISBLANK(A488), "",_xlfn.TEXTSPLIT(A488,"-"))</f>
        <v/>
      </c>
    </row>
    <row r="489" spans="17:17">
      <c r="Q489" t="str" cm="1">
        <f t="array" ref="Q489">IF(ISBLANK(A489), "",_xlfn.TEXTSPLIT(A489,"-"))</f>
        <v/>
      </c>
    </row>
    <row r="490" spans="17:17">
      <c r="Q490" t="str" cm="1">
        <f t="array" ref="Q490">IF(ISBLANK(A490), "",_xlfn.TEXTSPLIT(A490,"-"))</f>
        <v/>
      </c>
    </row>
    <row r="491" spans="17:17">
      <c r="Q491" t="str" cm="1">
        <f t="array" ref="Q491">IF(ISBLANK(A491), "",_xlfn.TEXTSPLIT(A491,"-"))</f>
        <v/>
      </c>
    </row>
    <row r="492" spans="17:17">
      <c r="Q492" t="str" cm="1">
        <f t="array" ref="Q492">IF(ISBLANK(A492), "",_xlfn.TEXTSPLIT(A492,"-"))</f>
        <v/>
      </c>
    </row>
    <row r="493" spans="17:17">
      <c r="Q493" t="str" cm="1">
        <f t="array" ref="Q493">IF(ISBLANK(A493), "",_xlfn.TEXTSPLIT(A493,"-"))</f>
        <v/>
      </c>
    </row>
    <row r="494" spans="17:17">
      <c r="Q494" t="str" cm="1">
        <f t="array" ref="Q494">IF(ISBLANK(A494), "",_xlfn.TEXTSPLIT(A494,"-"))</f>
        <v/>
      </c>
    </row>
    <row r="495" spans="17:17">
      <c r="Q495" t="str" cm="1">
        <f t="array" ref="Q495">IF(ISBLANK(A495), "",_xlfn.TEXTSPLIT(A495,"-"))</f>
        <v/>
      </c>
    </row>
    <row r="496" spans="17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</sheetData>
  <protectedRanges>
    <protectedRange sqref="O1:O1048576 C26:M1048576 C1:M1 I2:M25" name="Range1"/>
    <protectedRange sqref="C2:D7 C8:E8 C9:D25 E15:E25 E9:E11" name="Range1_1"/>
    <protectedRange sqref="E2:H2 F8:G11 E3:G7 E12:G14 F15:G20 H3:H20 F21:H25" name="Range1_1_1"/>
    <protectedRange sqref="N2:N1048576" name="Range1_2"/>
    <protectedRange sqref="N1" name="Range1_1_2"/>
  </protectedRanges>
  <autoFilter ref="A1:O26" xr:uid="{A7299B5C-2220-410B-8C91-2D51E4F36856}"/>
  <conditionalFormatting sqref="C2:D7">
    <cfRule type="cellIs" dxfId="1263" priority="240" operator="equal">
      <formula>"Reexported"</formula>
    </cfRule>
    <cfRule type="cellIs" dxfId="1262" priority="235" operator="equal">
      <formula>"Stuck"</formula>
    </cfRule>
    <cfRule type="cellIs" dxfId="1261" priority="237" operator="equal">
      <formula>"Comment"</formula>
    </cfRule>
    <cfRule type="cellIs" dxfId="1260" priority="239" operator="equal">
      <formula>"Completed"</formula>
    </cfRule>
    <cfRule type="cellIs" dxfId="1259" priority="238" operator="equal">
      <formula>"In progress"</formula>
    </cfRule>
    <cfRule type="cellIs" dxfId="1258" priority="236" operator="equal">
      <formula>"Please Start"</formula>
    </cfRule>
    <cfRule type="cellIs" dxfId="1257" priority="234" operator="equal">
      <formula>"Automating..."</formula>
    </cfRule>
    <cfRule type="cellIs" dxfId="1256" priority="233" operator="equal">
      <formula>"Restart"</formula>
    </cfRule>
  </conditionalFormatting>
  <conditionalFormatting sqref="C12:D25">
    <cfRule type="cellIs" dxfId="1255" priority="61" operator="equal">
      <formula>"Comment"</formula>
    </cfRule>
    <cfRule type="cellIs" dxfId="1254" priority="59" operator="equal">
      <formula>"Stuck"</formula>
    </cfRule>
    <cfRule type="cellIs" dxfId="1253" priority="58" operator="equal">
      <formula>"Automating..."</formula>
    </cfRule>
    <cfRule type="cellIs" dxfId="1252" priority="60" operator="equal">
      <formula>"Please Start"</formula>
    </cfRule>
    <cfRule type="cellIs" dxfId="1251" priority="57" operator="equal">
      <formula>"Restart"</formula>
    </cfRule>
    <cfRule type="cellIs" dxfId="1250" priority="62" operator="equal">
      <formula>"In progress"</formula>
    </cfRule>
    <cfRule type="cellIs" dxfId="1249" priority="63" operator="equal">
      <formula>"Completed"</formula>
    </cfRule>
    <cfRule type="cellIs" dxfId="1248" priority="64" operator="equal">
      <formula>"Reexported"</formula>
    </cfRule>
  </conditionalFormatting>
  <conditionalFormatting sqref="C8:G11">
    <cfRule type="cellIs" dxfId="1247" priority="27" operator="equal">
      <formula>"Stuck"</formula>
    </cfRule>
    <cfRule type="cellIs" dxfId="1246" priority="28" operator="equal">
      <formula>"Please Start"</formula>
    </cfRule>
    <cfRule type="cellIs" dxfId="1245" priority="29" operator="equal">
      <formula>"Comment"</formula>
    </cfRule>
    <cfRule type="cellIs" dxfId="1244" priority="30" operator="equal">
      <formula>"In progress"</formula>
    </cfRule>
    <cfRule type="cellIs" dxfId="1243" priority="31" operator="equal">
      <formula>"Completed"</formula>
    </cfRule>
    <cfRule type="cellIs" dxfId="1242" priority="32" operator="equal">
      <formula>"Reexported"</formula>
    </cfRule>
    <cfRule type="cellIs" dxfId="1241" priority="25" operator="equal">
      <formula>"Restart"</formula>
    </cfRule>
    <cfRule type="cellIs" dxfId="1240" priority="26" operator="equal">
      <formula>"Automating..."</formula>
    </cfRule>
  </conditionalFormatting>
  <conditionalFormatting sqref="C1:M1 I3:K21 L3:M25 F22:K23 I24:K24 F25:K25 C26:M1048576">
    <cfRule type="cellIs" dxfId="1239" priority="262" operator="equal">
      <formula>"In progress"</formula>
    </cfRule>
    <cfRule type="cellIs" dxfId="1238" priority="263" operator="equal">
      <formula>"Completed"</formula>
    </cfRule>
    <cfRule type="cellIs" dxfId="1237" priority="261" operator="equal">
      <formula>"Comment"</formula>
    </cfRule>
    <cfRule type="cellIs" dxfId="1236" priority="260" operator="equal">
      <formula>"Please Start"</formula>
    </cfRule>
    <cfRule type="cellIs" dxfId="1235" priority="259" operator="equal">
      <formula>"Stuck"</formula>
    </cfRule>
    <cfRule type="cellIs" dxfId="1234" priority="258" operator="equal">
      <formula>"Automating..."</formula>
    </cfRule>
    <cfRule type="cellIs" dxfId="1233" priority="257" operator="equal">
      <formula>"Restart"</formula>
    </cfRule>
    <cfRule type="cellIs" dxfId="1232" priority="264" operator="equal">
      <formula>"Reexported"</formula>
    </cfRule>
  </conditionalFormatting>
  <conditionalFormatting sqref="D10">
    <cfRule type="cellIs" dxfId="1231" priority="201" operator="equal">
      <formula>"Restart"</formula>
    </cfRule>
    <cfRule type="cellIs" dxfId="1230" priority="203" operator="equal">
      <formula>"Stuck"</formula>
    </cfRule>
    <cfRule type="cellIs" dxfId="1229" priority="204" operator="equal">
      <formula>"Please Start"</formula>
    </cfRule>
    <cfRule type="cellIs" dxfId="1228" priority="205" operator="equal">
      <formula>"Comment"</formula>
    </cfRule>
    <cfRule type="cellIs" dxfId="1227" priority="202" operator="equal">
      <formula>"Automating..."</formula>
    </cfRule>
    <cfRule type="cellIs" dxfId="1226" priority="208" operator="equal">
      <formula>"Reexported"</formula>
    </cfRule>
    <cfRule type="cellIs" dxfId="1225" priority="207" operator="equal">
      <formula>"Completed"</formula>
    </cfRule>
    <cfRule type="cellIs" dxfId="1224" priority="206" operator="equal">
      <formula>"In progress"</formula>
    </cfRule>
  </conditionalFormatting>
  <conditionalFormatting sqref="E15:E25">
    <cfRule type="cellIs" dxfId="1223" priority="51" operator="equal">
      <formula>"Stuck"</formula>
    </cfRule>
    <cfRule type="cellIs" dxfId="1222" priority="50" operator="equal">
      <formula>"Automating..."</formula>
    </cfRule>
    <cfRule type="cellIs" dxfId="1221" priority="52" operator="equal">
      <formula>"Please Start"</formula>
    </cfRule>
    <cfRule type="cellIs" dxfId="1220" priority="53" operator="equal">
      <formula>"Comment"</formula>
    </cfRule>
    <cfRule type="cellIs" dxfId="1219" priority="49" operator="equal">
      <formula>"Restart"</formula>
    </cfRule>
    <cfRule type="cellIs" dxfId="1218" priority="54" operator="equal">
      <formula>"In progress"</formula>
    </cfRule>
    <cfRule type="cellIs" dxfId="1217" priority="55" operator="equal">
      <formula>"Completed"</formula>
    </cfRule>
    <cfRule type="cellIs" dxfId="1216" priority="56" operator="equal">
      <formula>"Reexported"</formula>
    </cfRule>
  </conditionalFormatting>
  <conditionalFormatting sqref="E3:G7">
    <cfRule type="cellIs" dxfId="1215" priority="220" operator="equal">
      <formula>"Please Start"</formula>
    </cfRule>
    <cfRule type="cellIs" dxfId="1214" priority="221" operator="equal">
      <formula>"Comment"</formula>
    </cfRule>
    <cfRule type="cellIs" dxfId="1213" priority="223" operator="equal">
      <formula>"Completed"</formula>
    </cfRule>
    <cfRule type="cellIs" dxfId="1212" priority="224" operator="equal">
      <formula>"Reexported"</formula>
    </cfRule>
    <cfRule type="cellIs" dxfId="1211" priority="222" operator="equal">
      <formula>"In progress"</formula>
    </cfRule>
    <cfRule type="cellIs" dxfId="1210" priority="217" operator="equal">
      <formula>"Restart"</formula>
    </cfRule>
    <cfRule type="cellIs" dxfId="1209" priority="218" operator="equal">
      <formula>"Automating..."</formula>
    </cfRule>
    <cfRule type="cellIs" dxfId="1208" priority="219" operator="equal">
      <formula>"Stuck"</formula>
    </cfRule>
  </conditionalFormatting>
  <conditionalFormatting sqref="E12:G14">
    <cfRule type="cellIs" dxfId="1207" priority="159" operator="equal">
      <formula>"Completed"</formula>
    </cfRule>
    <cfRule type="cellIs" dxfId="1206" priority="157" operator="equal">
      <formula>"Comment"</formula>
    </cfRule>
    <cfRule type="cellIs" dxfId="1205" priority="158" operator="equal">
      <formula>"In progress"</formula>
    </cfRule>
    <cfRule type="cellIs" dxfId="1204" priority="160" operator="equal">
      <formula>"Reexported"</formula>
    </cfRule>
    <cfRule type="cellIs" dxfId="1203" priority="154" operator="equal">
      <formula>"Automating..."</formula>
    </cfRule>
    <cfRule type="cellIs" dxfId="1202" priority="156" operator="equal">
      <formula>"Please Start"</formula>
    </cfRule>
    <cfRule type="cellIs" dxfId="1201" priority="155" operator="equal">
      <formula>"Stuck"</formula>
    </cfRule>
    <cfRule type="cellIs" dxfId="1200" priority="153" operator="equal">
      <formula>"Restart"</formula>
    </cfRule>
  </conditionalFormatting>
  <conditionalFormatting sqref="E2:M2">
    <cfRule type="cellIs" dxfId="1199" priority="256" operator="equal">
      <formula>"Reexported"</formula>
    </cfRule>
    <cfRule type="cellIs" dxfId="1198" priority="255" operator="equal">
      <formula>"Completed"</formula>
    </cfRule>
    <cfRule type="cellIs" dxfId="1197" priority="254" operator="equal">
      <formula>"In progress"</formula>
    </cfRule>
    <cfRule type="cellIs" dxfId="1196" priority="251" operator="equal">
      <formula>"Stuck"</formula>
    </cfRule>
    <cfRule type="cellIs" dxfId="1195" priority="253" operator="equal">
      <formula>"Comment"</formula>
    </cfRule>
    <cfRule type="cellIs" dxfId="1194" priority="252" operator="equal">
      <formula>"Please Start"</formula>
    </cfRule>
    <cfRule type="cellIs" dxfId="1193" priority="250" operator="equal">
      <formula>"Automating..."</formula>
    </cfRule>
    <cfRule type="cellIs" dxfId="1192" priority="249" operator="equal">
      <formula>"Restart"</formula>
    </cfRule>
  </conditionalFormatting>
  <conditionalFormatting sqref="F15:G20">
    <cfRule type="cellIs" dxfId="1191" priority="22" operator="equal">
      <formula>"In progress"</formula>
    </cfRule>
    <cfRule type="cellIs" dxfId="1190" priority="21" operator="equal">
      <formula>"Comment"</formula>
    </cfRule>
    <cfRule type="cellIs" dxfId="1189" priority="24" operator="equal">
      <formula>"Reexported"</formula>
    </cfRule>
    <cfRule type="cellIs" dxfId="1188" priority="23" operator="equal">
      <formula>"Completed"</formula>
    </cfRule>
    <cfRule type="cellIs" dxfId="1187" priority="20" operator="equal">
      <formula>"Please Start"</formula>
    </cfRule>
    <cfRule type="cellIs" dxfId="1186" priority="18" operator="equal">
      <formula>"Automating..."</formula>
    </cfRule>
    <cfRule type="cellIs" dxfId="1185" priority="17" operator="equal">
      <formula>"Restart"</formula>
    </cfRule>
    <cfRule type="cellIs" dxfId="1184" priority="19" operator="equal">
      <formula>"Stuck"</formula>
    </cfRule>
  </conditionalFormatting>
  <conditionalFormatting sqref="F21:H25">
    <cfRule type="cellIs" dxfId="1183" priority="76" operator="equal">
      <formula>"Please Start"</formula>
    </cfRule>
    <cfRule type="cellIs" dxfId="1182" priority="75" operator="equal">
      <formula>"Stuck"</formula>
    </cfRule>
    <cfRule type="cellIs" dxfId="1181" priority="74" operator="equal">
      <formula>"Automating..."</formula>
    </cfRule>
    <cfRule type="cellIs" dxfId="1180" priority="73" operator="equal">
      <formula>"Restart"</formula>
    </cfRule>
    <cfRule type="cellIs" dxfId="1179" priority="80" operator="equal">
      <formula>"Reexported"</formula>
    </cfRule>
    <cfRule type="cellIs" dxfId="1178" priority="79" operator="equal">
      <formula>"Completed"</formula>
    </cfRule>
    <cfRule type="cellIs" dxfId="1177" priority="78" operator="equal">
      <formula>"In progress"</formula>
    </cfRule>
    <cfRule type="cellIs" dxfId="1176" priority="77" operator="equal">
      <formula>"Comment"</formula>
    </cfRule>
  </conditionalFormatting>
  <conditionalFormatting sqref="H3:H25">
    <cfRule type="cellIs" dxfId="1175" priority="98" operator="equal">
      <formula>"Automating..."</formula>
    </cfRule>
    <cfRule type="cellIs" dxfId="1174" priority="99" operator="equal">
      <formula>"Stuck"</formula>
    </cfRule>
    <cfRule type="cellIs" dxfId="1173" priority="101" operator="equal">
      <formula>"Comment"</formula>
    </cfRule>
    <cfRule type="cellIs" dxfId="1172" priority="100" operator="equal">
      <formula>"Please Start"</formula>
    </cfRule>
    <cfRule type="cellIs" dxfId="1171" priority="97" operator="equal">
      <formula>"Restart"</formula>
    </cfRule>
    <cfRule type="cellIs" dxfId="1170" priority="103" operator="equal">
      <formula>"Completed"</formula>
    </cfRule>
    <cfRule type="cellIs" dxfId="1169" priority="104" operator="equal">
      <formula>"Reexported"</formula>
    </cfRule>
    <cfRule type="cellIs" dxfId="1168" priority="102" operator="equal">
      <formula>"In progress"</formula>
    </cfRule>
  </conditionalFormatting>
  <conditionalFormatting sqref="N1:Z1048576">
    <cfRule type="cellIs" dxfId="1167" priority="2" operator="equal">
      <formula>"Automating..."</formula>
    </cfRule>
    <cfRule type="cellIs" dxfId="1166" priority="5" operator="equal">
      <formula>"Comment"</formula>
    </cfRule>
    <cfRule type="cellIs" dxfId="1165" priority="4" operator="equal">
      <formula>"Please Start"</formula>
    </cfRule>
    <cfRule type="cellIs" dxfId="1164" priority="3" operator="equal">
      <formula>"Stuck"</formula>
    </cfRule>
    <cfRule type="cellIs" dxfId="1163" priority="1" operator="equal">
      <formula>"Restart"</formula>
    </cfRule>
    <cfRule type="cellIs" dxfId="1162" priority="8" operator="equal">
      <formula>"Reexported"</formula>
    </cfRule>
    <cfRule type="cellIs" dxfId="1161" priority="7" operator="equal">
      <formula>"Completed"</formula>
    </cfRule>
    <cfRule type="cellIs" dxfId="1160" priority="6" operator="equal">
      <formula>"In progress"</formula>
    </cfRule>
  </conditionalFormatting>
  <dataValidations count="3">
    <dataValidation allowBlank="1" showInputMessage="1" showErrorMessage="1" sqref="A1:L1" xr:uid="{5FEFEBBA-66D7-4220-B596-C76FE084565F}"/>
    <dataValidation type="list" allowBlank="1" showInputMessage="1" showErrorMessage="1" sqref="K2:K1048576 C2:H1048576" xr:uid="{480BA609-2D68-47BF-8008-213E06DF94FD}">
      <formula1>"Not started, In progress, Completed,N/A,Comment, Stuck, Please start"</formula1>
    </dataValidation>
    <dataValidation type="list" allowBlank="1" showInputMessage="1" showErrorMessage="1" sqref="J2:J113" xr:uid="{5CEB62EB-88E5-4D73-9FE2-F3776EBC759C}">
      <formula1>"Not started, In progress, Completed,N/A,Start,Comment"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10CF8-F46B-4112-8934-E5B7972D9422}">
  <dimension ref="A1:V505"/>
  <sheetViews>
    <sheetView workbookViewId="0">
      <pane ySplit="1" topLeftCell="A398" activePane="bottomLeft" state="frozen"/>
      <selection pane="bottomLeft" activeCell="C39" sqref="C39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customWidth="1"/>
    <col min="13" max="13" width="22.88671875" bestFit="1" customWidth="1"/>
    <col min="14" max="15" width="13.33203125" customWidth="1"/>
    <col min="16" max="16" width="4.6640625" customWidth="1"/>
    <col min="17" max="22" width="9.6640625" customWidth="1"/>
  </cols>
  <sheetData>
    <row r="1" spans="1:22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Q1" s="5" t="s">
        <v>15</v>
      </c>
      <c r="R1" s="5" t="s">
        <v>16</v>
      </c>
      <c r="S1" s="6" t="s">
        <v>17</v>
      </c>
      <c r="T1" s="6" t="s">
        <v>18</v>
      </c>
      <c r="U1" s="5" t="s">
        <v>19</v>
      </c>
      <c r="V1" s="5" t="s">
        <v>20</v>
      </c>
    </row>
    <row r="2" spans="1:22" ht="15.6">
      <c r="A2" s="21" t="s">
        <v>3070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5" t="s">
        <v>23</v>
      </c>
      <c r="M2" t="s">
        <v>75</v>
      </c>
      <c r="Q2" t="str" cm="1">
        <f t="array" ref="Q2:V2">IF(ISBLANK(A2), "",_xlfn.TEXTSPLIT(A2,"-"))</f>
        <v>B6389</v>
      </c>
      <c r="R2" t="str">
        <v>FL04</v>
      </c>
      <c r="S2" t="str">
        <v>ENG</v>
      </c>
      <c r="T2" t="str">
        <v>ENG</v>
      </c>
      <c r="U2" t="str">
        <v>LP</v>
      </c>
      <c r="V2" t="str">
        <v>168</v>
      </c>
    </row>
    <row r="3" spans="1:22" ht="15.6">
      <c r="A3" s="21" t="s">
        <v>3071</v>
      </c>
      <c r="B3" s="11">
        <v>2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5" t="s">
        <v>23</v>
      </c>
      <c r="M3" t="s">
        <v>83</v>
      </c>
      <c r="Q3" t="str" cm="1">
        <f t="array" ref="Q3:V3">IF(ISBLANK(A3), "",_xlfn.TEXTSPLIT(A3,"-"))</f>
        <v>B6389</v>
      </c>
      <c r="R3" t="str">
        <v>FL04</v>
      </c>
      <c r="S3" t="str">
        <v>ENG</v>
      </c>
      <c r="T3" t="str">
        <v>SPA</v>
      </c>
      <c r="U3" t="str">
        <v>SP</v>
      </c>
      <c r="V3" t="str">
        <v>168</v>
      </c>
    </row>
    <row r="4" spans="1:22" ht="15.6">
      <c r="A4" s="21" t="s">
        <v>3072</v>
      </c>
      <c r="B4" s="11">
        <v>5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5" t="s">
        <v>23</v>
      </c>
      <c r="M4" t="s">
        <v>75</v>
      </c>
      <c r="Q4" t="str" cm="1">
        <f t="array" ref="Q4:V4">IF(ISBLANK(A4), "",_xlfn.TEXTSPLIT(A4,"-"))</f>
        <v>B6395</v>
      </c>
      <c r="R4" t="str">
        <v>FL04</v>
      </c>
      <c r="S4" t="str">
        <v>ENG</v>
      </c>
      <c r="T4" t="str">
        <v>ENG</v>
      </c>
      <c r="U4" t="str">
        <v>LP</v>
      </c>
      <c r="V4" t="str">
        <v>168</v>
      </c>
    </row>
    <row r="5" spans="1:22" ht="15.6">
      <c r="A5" s="21" t="s">
        <v>3073</v>
      </c>
      <c r="B5" s="11">
        <v>2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5" t="s">
        <v>23</v>
      </c>
      <c r="M5" t="s">
        <v>83</v>
      </c>
      <c r="Q5" t="str" cm="1">
        <f t="array" ref="Q5:V5">IF(ISBLANK(A5), "",_xlfn.TEXTSPLIT(A5,"-"))</f>
        <v>B6395</v>
      </c>
      <c r="R5" t="str">
        <v>FL04</v>
      </c>
      <c r="S5" t="str">
        <v>ENG</v>
      </c>
      <c r="T5" t="str">
        <v>SPA</v>
      </c>
      <c r="U5" t="str">
        <v>LP</v>
      </c>
      <c r="V5" t="str">
        <v>168</v>
      </c>
    </row>
    <row r="6" spans="1:22" ht="15.6">
      <c r="A6" s="21" t="s">
        <v>3074</v>
      </c>
      <c r="B6" s="11">
        <v>6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5" t="s">
        <v>23</v>
      </c>
      <c r="M6" t="s">
        <v>83</v>
      </c>
      <c r="Q6" t="str" cm="1">
        <f t="array" ref="Q6:V6">IF(ISBLANK(A6), "",_xlfn.TEXTSPLIT(A6,"-"))</f>
        <v>B6395</v>
      </c>
      <c r="R6" t="str">
        <v>FL04</v>
      </c>
      <c r="S6" t="str">
        <v>ENG</v>
      </c>
      <c r="T6" t="str">
        <v>SPA</v>
      </c>
      <c r="U6" t="str">
        <v>SP</v>
      </c>
      <c r="V6" t="str">
        <v>168</v>
      </c>
    </row>
    <row r="7" spans="1:22" ht="15.6">
      <c r="A7" s="21" t="s">
        <v>3075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39</v>
      </c>
      <c r="I7" s="9">
        <v>1</v>
      </c>
      <c r="J7" s="8" t="s">
        <v>22</v>
      </c>
      <c r="K7" s="8" t="s">
        <v>22</v>
      </c>
      <c r="L7" s="15" t="s">
        <v>23</v>
      </c>
      <c r="M7" t="s">
        <v>75</v>
      </c>
      <c r="N7" t="s">
        <v>33</v>
      </c>
      <c r="Q7" t="str" cm="1">
        <f t="array" ref="Q7:V7">IF(ISBLANK(A7), "",_xlfn.TEXTSPLIT(A7,"-"))</f>
        <v>B6395</v>
      </c>
      <c r="R7" t="str">
        <v>MA01</v>
      </c>
      <c r="S7" t="str">
        <v>ENG</v>
      </c>
      <c r="T7" t="str">
        <v>ENG</v>
      </c>
      <c r="U7" t="str">
        <v>LP</v>
      </c>
      <c r="V7" t="str">
        <v>168</v>
      </c>
    </row>
    <row r="8" spans="1:22" ht="15.6">
      <c r="A8" s="21" t="s">
        <v>3076</v>
      </c>
      <c r="B8" s="11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39</v>
      </c>
      <c r="I8" s="9">
        <v>1</v>
      </c>
      <c r="J8" s="8" t="s">
        <v>22</v>
      </c>
      <c r="K8" s="8" t="s">
        <v>22</v>
      </c>
      <c r="L8" s="15" t="s">
        <v>23</v>
      </c>
      <c r="M8" t="s">
        <v>75</v>
      </c>
      <c r="N8" t="s">
        <v>33</v>
      </c>
      <c r="Q8" t="str" cm="1">
        <f t="array" ref="Q8:V8">IF(ISBLANK(A8), "",_xlfn.TEXTSPLIT(A8,"-"))</f>
        <v>B6395</v>
      </c>
      <c r="R8" t="str">
        <v>TX03</v>
      </c>
      <c r="S8" t="str">
        <v>ENG</v>
      </c>
      <c r="T8" t="str">
        <v>SPA</v>
      </c>
      <c r="U8" t="str">
        <v>SP</v>
      </c>
      <c r="V8" t="str">
        <v>168</v>
      </c>
    </row>
    <row r="9" spans="1:22" ht="15.6">
      <c r="A9" s="21" t="s">
        <v>3077</v>
      </c>
      <c r="B9" s="11">
        <v>1</v>
      </c>
      <c r="C9" s="11" t="s">
        <v>22</v>
      </c>
      <c r="D9" s="11" t="s">
        <v>37</v>
      </c>
      <c r="E9" s="11" t="s">
        <v>37</v>
      </c>
      <c r="F9" s="11" t="s">
        <v>37</v>
      </c>
      <c r="G9" s="11" t="s">
        <v>37</v>
      </c>
      <c r="H9" s="11" t="s">
        <v>37</v>
      </c>
      <c r="J9" s="8"/>
      <c r="K9" s="8"/>
      <c r="L9" s="15" t="s">
        <v>23</v>
      </c>
      <c r="Q9" t="str" cm="1">
        <f t="array" ref="Q9:V9">IF(ISBLANK(A9), "",_xlfn.TEXTSPLIT(A9,"-"))</f>
        <v>B6396</v>
      </c>
      <c r="R9" t="str">
        <v>HIBH</v>
      </c>
      <c r="S9" t="str">
        <v>ENG</v>
      </c>
      <c r="T9" t="str">
        <v>ENG</v>
      </c>
      <c r="U9" t="str">
        <v>BL</v>
      </c>
      <c r="V9" t="str">
        <v>168</v>
      </c>
    </row>
    <row r="10" spans="1:22" ht="15.6">
      <c r="A10" s="21" t="s">
        <v>3078</v>
      </c>
      <c r="B10" s="11">
        <v>2</v>
      </c>
      <c r="C10" s="11" t="s">
        <v>22</v>
      </c>
      <c r="D10" s="11" t="s">
        <v>37</v>
      </c>
      <c r="E10" s="11" t="s">
        <v>37</v>
      </c>
      <c r="F10" s="11" t="s">
        <v>37</v>
      </c>
      <c r="G10" s="11" t="s">
        <v>37</v>
      </c>
      <c r="H10" s="11" t="s">
        <v>37</v>
      </c>
      <c r="J10" s="8"/>
      <c r="K10" s="8"/>
      <c r="L10" s="15" t="s">
        <v>23</v>
      </c>
      <c r="Q10" t="str" cm="1">
        <f t="array" ref="Q10:V10">IF(ISBLANK(A10), "",_xlfn.TEXTSPLIT(A10,"-"))</f>
        <v>B6398</v>
      </c>
      <c r="R10" t="str">
        <v>DC01</v>
      </c>
      <c r="S10" t="str">
        <v>ENG</v>
      </c>
      <c r="T10" t="str">
        <v>ENG</v>
      </c>
      <c r="U10" t="str">
        <v>ACD</v>
      </c>
      <c r="V10" t="str">
        <v>168</v>
      </c>
    </row>
    <row r="11" spans="1:22" ht="15.6">
      <c r="A11" s="21" t="s">
        <v>3079</v>
      </c>
      <c r="B11" s="11">
        <v>2</v>
      </c>
      <c r="C11" s="11" t="s">
        <v>22</v>
      </c>
      <c r="D11" s="11" t="s">
        <v>37</v>
      </c>
      <c r="E11" s="11" t="s">
        <v>37</v>
      </c>
      <c r="F11" s="11" t="s">
        <v>37</v>
      </c>
      <c r="G11" s="11" t="s">
        <v>37</v>
      </c>
      <c r="H11" s="11" t="s">
        <v>37</v>
      </c>
      <c r="J11" s="8"/>
      <c r="K11" s="8"/>
      <c r="L11" s="15" t="s">
        <v>23</v>
      </c>
      <c r="Q11" t="str" cm="1">
        <f t="array" ref="Q11:V11">IF(ISBLANK(A11), "",_xlfn.TEXTSPLIT(A11,"-"))</f>
        <v>B6398</v>
      </c>
      <c r="R11" t="str">
        <v>MI07</v>
      </c>
      <c r="S11" t="str">
        <v>ENG</v>
      </c>
      <c r="T11" t="str">
        <v>ENG</v>
      </c>
      <c r="U11" t="str">
        <v>ACD</v>
      </c>
      <c r="V11" t="str">
        <v>168</v>
      </c>
    </row>
    <row r="12" spans="1:22" ht="15.6">
      <c r="A12" s="21" t="s">
        <v>3080</v>
      </c>
      <c r="B12" s="11">
        <v>2</v>
      </c>
      <c r="C12" s="11" t="s">
        <v>22</v>
      </c>
      <c r="D12" s="11" t="s">
        <v>37</v>
      </c>
      <c r="E12" s="11" t="s">
        <v>37</v>
      </c>
      <c r="F12" s="11" t="s">
        <v>37</v>
      </c>
      <c r="G12" s="11" t="s">
        <v>37</v>
      </c>
      <c r="H12" s="11" t="s">
        <v>37</v>
      </c>
      <c r="J12" s="8"/>
      <c r="K12" s="8"/>
      <c r="L12" s="15" t="s">
        <v>23</v>
      </c>
      <c r="Q12" t="str" cm="1">
        <f t="array" ref="Q12:V12">IF(ISBLANK(A12), "",_xlfn.TEXTSPLIT(A12,"-"))</f>
        <v>B6398</v>
      </c>
      <c r="R12" t="str">
        <v>MI07</v>
      </c>
      <c r="S12" t="str">
        <v>ENG</v>
      </c>
      <c r="T12" t="str">
        <v>ENG</v>
      </c>
      <c r="U12" t="str">
        <v>BL</v>
      </c>
      <c r="V12" t="str">
        <v>168</v>
      </c>
    </row>
    <row r="13" spans="1:22" ht="15.6">
      <c r="A13" s="21" t="s">
        <v>3081</v>
      </c>
      <c r="B13" s="11">
        <v>1</v>
      </c>
      <c r="C13" s="11" t="s">
        <v>22</v>
      </c>
      <c r="D13" s="11" t="s">
        <v>37</v>
      </c>
      <c r="E13" s="11" t="s">
        <v>37</v>
      </c>
      <c r="F13" s="11" t="s">
        <v>37</v>
      </c>
      <c r="G13" s="11" t="s">
        <v>37</v>
      </c>
      <c r="H13" s="11" t="s">
        <v>37</v>
      </c>
      <c r="J13" s="8"/>
      <c r="K13" s="8"/>
      <c r="L13" s="15" t="s">
        <v>23</v>
      </c>
      <c r="Q13" t="str" cm="1">
        <f t="array" ref="Q13:V13">IF(ISBLANK(A13), "",_xlfn.TEXTSPLIT(A13,"-"))</f>
        <v>B6398</v>
      </c>
      <c r="R13" t="str">
        <v>MO02</v>
      </c>
      <c r="S13" t="str">
        <v>ENG</v>
      </c>
      <c r="T13" t="str">
        <v>ENG</v>
      </c>
      <c r="U13" t="str">
        <v>BL</v>
      </c>
      <c r="V13" t="str">
        <v>168</v>
      </c>
    </row>
    <row r="14" spans="1:22" ht="15.6">
      <c r="A14" s="21" t="s">
        <v>3082</v>
      </c>
      <c r="B14" s="11">
        <v>1</v>
      </c>
      <c r="C14" s="11" t="s">
        <v>22</v>
      </c>
      <c r="D14" s="11" t="s">
        <v>37</v>
      </c>
      <c r="E14" s="11" t="s">
        <v>37</v>
      </c>
      <c r="F14" s="11" t="s">
        <v>37</v>
      </c>
      <c r="G14" s="11" t="s">
        <v>37</v>
      </c>
      <c r="H14" s="11" t="s">
        <v>37</v>
      </c>
      <c r="J14" s="8"/>
      <c r="K14" s="8"/>
      <c r="L14" s="15" t="s">
        <v>23</v>
      </c>
      <c r="Q14" t="str" cm="1">
        <f t="array" ref="Q14:V14">IF(ISBLANK(A14), "",_xlfn.TEXTSPLIT(A14,"-"))</f>
        <v>B6398</v>
      </c>
      <c r="R14" t="str">
        <v>OK01</v>
      </c>
      <c r="S14" t="str">
        <v>ENG</v>
      </c>
      <c r="T14" t="str">
        <v>ENG</v>
      </c>
      <c r="U14" t="str">
        <v>BL</v>
      </c>
      <c r="V14" t="str">
        <v>168</v>
      </c>
    </row>
    <row r="15" spans="1:22" ht="15.6">
      <c r="A15" s="21" t="s">
        <v>3083</v>
      </c>
      <c r="B15" s="11">
        <v>1</v>
      </c>
      <c r="C15" s="11" t="s">
        <v>22</v>
      </c>
      <c r="D15" s="11" t="s">
        <v>37</v>
      </c>
      <c r="E15" s="11" t="s">
        <v>37</v>
      </c>
      <c r="F15" s="11" t="s">
        <v>37</v>
      </c>
      <c r="G15" s="11" t="s">
        <v>37</v>
      </c>
      <c r="H15" s="11" t="s">
        <v>37</v>
      </c>
      <c r="J15" s="8"/>
      <c r="K15" s="8"/>
      <c r="L15" s="15" t="s">
        <v>23</v>
      </c>
      <c r="Q15" t="str" cm="1">
        <f t="array" ref="Q15:V15">IF(ISBLANK(A15), "",_xlfn.TEXTSPLIT(A15,"-"))</f>
        <v>B6398</v>
      </c>
      <c r="R15" t="str">
        <v>VA02</v>
      </c>
      <c r="S15" t="str">
        <v>ENG</v>
      </c>
      <c r="T15" t="str">
        <v>ENG</v>
      </c>
      <c r="U15" t="str">
        <v>BL</v>
      </c>
      <c r="V15" t="str">
        <v>168</v>
      </c>
    </row>
    <row r="16" spans="1:22" ht="15.6">
      <c r="A16" s="21" t="s">
        <v>3084</v>
      </c>
      <c r="B16" s="11">
        <v>18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5" t="s">
        <v>23</v>
      </c>
      <c r="M16" t="s">
        <v>75</v>
      </c>
      <c r="Q16" t="str" cm="1">
        <f t="array" ref="Q16:V16">IF(ISBLANK(A16), "",_xlfn.TEXTSPLIT(A16,"-"))</f>
        <v>B6401</v>
      </c>
      <c r="R16" t="str">
        <v>DC01</v>
      </c>
      <c r="S16" t="str">
        <v>ENG</v>
      </c>
      <c r="T16" t="str">
        <v>ENG</v>
      </c>
      <c r="U16" t="str">
        <v>LP</v>
      </c>
      <c r="V16" t="str">
        <v>168</v>
      </c>
    </row>
    <row r="17" spans="1:22" ht="15.6">
      <c r="A17" s="21" t="s">
        <v>3085</v>
      </c>
      <c r="B17" s="11">
        <v>3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5" t="s">
        <v>23</v>
      </c>
      <c r="M17" t="s">
        <v>83</v>
      </c>
      <c r="Q17" t="str" cm="1">
        <f t="array" ref="Q17:V17">IF(ISBLANK(A17), "",_xlfn.TEXTSPLIT(A17,"-"))</f>
        <v>B6401</v>
      </c>
      <c r="R17" t="str">
        <v>DC01</v>
      </c>
      <c r="S17" t="str">
        <v>ENG</v>
      </c>
      <c r="T17" t="str">
        <v>SPA</v>
      </c>
      <c r="U17" t="str">
        <v>LP</v>
      </c>
      <c r="V17" t="str">
        <v>168</v>
      </c>
    </row>
    <row r="18" spans="1:22" ht="15.6">
      <c r="A18" s="21" t="s">
        <v>3086</v>
      </c>
      <c r="B18" s="11">
        <v>17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39</v>
      </c>
      <c r="I18" s="9">
        <v>1</v>
      </c>
      <c r="J18" s="8" t="s">
        <v>22</v>
      </c>
      <c r="K18" s="8" t="s">
        <v>22</v>
      </c>
      <c r="L18" s="15" t="s">
        <v>23</v>
      </c>
      <c r="M18" t="s">
        <v>83</v>
      </c>
      <c r="N18" t="s">
        <v>33</v>
      </c>
      <c r="Q18" t="str" cm="1">
        <f t="array" ref="Q18:V18">IF(ISBLANK(A18), "",_xlfn.TEXTSPLIT(A18,"-"))</f>
        <v>B6401</v>
      </c>
      <c r="R18" t="str">
        <v>DC01</v>
      </c>
      <c r="S18" t="str">
        <v>ENG</v>
      </c>
      <c r="T18" t="str">
        <v>SPA</v>
      </c>
      <c r="U18" t="str">
        <v>SP</v>
      </c>
      <c r="V18" t="str">
        <v>168</v>
      </c>
    </row>
    <row r="19" spans="1:22" ht="15.6">
      <c r="A19" s="21" t="s">
        <v>3087</v>
      </c>
      <c r="B19" s="11">
        <v>16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5" t="s">
        <v>23</v>
      </c>
      <c r="M19" t="s">
        <v>83</v>
      </c>
      <c r="Q19" t="str" cm="1">
        <f t="array" ref="Q19:V19">IF(ISBLANK(A19), "",_xlfn.TEXTSPLIT(A19,"-"))</f>
        <v>B6401</v>
      </c>
      <c r="R19" t="str">
        <v>DE03</v>
      </c>
      <c r="S19" t="str">
        <v>ENG</v>
      </c>
      <c r="T19" t="str">
        <v>ENG</v>
      </c>
      <c r="U19" t="str">
        <v>LP</v>
      </c>
      <c r="V19" t="str">
        <v>168</v>
      </c>
    </row>
    <row r="20" spans="1:22" ht="15.6">
      <c r="A20" s="21" t="s">
        <v>3088</v>
      </c>
      <c r="B20" s="11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5" t="s">
        <v>23</v>
      </c>
      <c r="M20" t="s">
        <v>83</v>
      </c>
      <c r="Q20" t="str" cm="1">
        <f t="array" ref="Q20:V20">IF(ISBLANK(A20), "",_xlfn.TEXTSPLIT(A20,"-"))</f>
        <v>B6401</v>
      </c>
      <c r="R20" t="str">
        <v>DE03</v>
      </c>
      <c r="S20" t="str">
        <v>ENG</v>
      </c>
      <c r="T20" t="str">
        <v>SPA</v>
      </c>
      <c r="U20" t="str">
        <v>LP</v>
      </c>
      <c r="V20" t="str">
        <v>168</v>
      </c>
    </row>
    <row r="21" spans="1:22" ht="15.6">
      <c r="A21" s="21" t="s">
        <v>3089</v>
      </c>
      <c r="B21" s="11">
        <v>6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5" t="s">
        <v>23</v>
      </c>
      <c r="M21" t="s">
        <v>83</v>
      </c>
      <c r="Q21" t="str" cm="1">
        <f t="array" ref="Q21:V21">IF(ISBLANK(A21), "",_xlfn.TEXTSPLIT(A21,"-"))</f>
        <v>B6401</v>
      </c>
      <c r="R21" t="str">
        <v>DE03</v>
      </c>
      <c r="S21" t="str">
        <v>ENG</v>
      </c>
      <c r="T21" t="str">
        <v>SPA</v>
      </c>
      <c r="U21" t="str">
        <v>SP</v>
      </c>
      <c r="V21" t="str">
        <v>168</v>
      </c>
    </row>
    <row r="22" spans="1:22" ht="15.6">
      <c r="A22" s="21" t="s">
        <v>3090</v>
      </c>
      <c r="B22" s="11">
        <v>2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5" t="s">
        <v>23</v>
      </c>
      <c r="M22" t="s">
        <v>75</v>
      </c>
      <c r="Q22" t="str" cm="1">
        <f t="array" ref="Q22:V22">IF(ISBLANK(A22), "",_xlfn.TEXTSPLIT(A22,"-"))</f>
        <v>B6401</v>
      </c>
      <c r="R22" t="str">
        <v>HIBH</v>
      </c>
      <c r="S22" t="str">
        <v>ENG</v>
      </c>
      <c r="T22" t="str">
        <v>ENG</v>
      </c>
      <c r="U22" t="str">
        <v>LP</v>
      </c>
      <c r="V22" t="str">
        <v>168</v>
      </c>
    </row>
    <row r="23" spans="1:22" ht="15.6">
      <c r="A23" s="21" t="s">
        <v>3091</v>
      </c>
      <c r="B23" s="11">
        <v>145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83</v>
      </c>
      <c r="Q23" t="str" cm="1">
        <f t="array" ref="Q23:V23">IF(ISBLANK(A23), "",_xlfn.TEXTSPLIT(A23,"-"))</f>
        <v>B6401</v>
      </c>
      <c r="R23" t="str">
        <v>VA02</v>
      </c>
      <c r="S23" t="str">
        <v>ENG</v>
      </c>
      <c r="T23" t="str">
        <v>ENG</v>
      </c>
      <c r="U23" t="str">
        <v>LP</v>
      </c>
      <c r="V23" t="str">
        <v>168</v>
      </c>
    </row>
    <row r="24" spans="1:22" ht="15.6">
      <c r="A24" s="21" t="s">
        <v>3092</v>
      </c>
      <c r="B24" s="11">
        <v>7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39</v>
      </c>
      <c r="I24" s="9">
        <v>1</v>
      </c>
      <c r="J24" s="8" t="s">
        <v>22</v>
      </c>
      <c r="K24" s="8" t="s">
        <v>22</v>
      </c>
      <c r="L24" s="15" t="s">
        <v>23</v>
      </c>
      <c r="M24" t="s">
        <v>69</v>
      </c>
      <c r="N24" t="s">
        <v>33</v>
      </c>
      <c r="Q24" t="str" cm="1">
        <f t="array" ref="Q24:V24">IF(ISBLANK(A24), "",_xlfn.TEXTSPLIT(A24,"-"))</f>
        <v>B6401</v>
      </c>
      <c r="R24" t="str">
        <v>VA02</v>
      </c>
      <c r="S24" t="str">
        <v>ENG</v>
      </c>
      <c r="T24" t="str">
        <v>SPA</v>
      </c>
      <c r="U24" t="str">
        <v>LP</v>
      </c>
      <c r="V24" t="str">
        <v>168</v>
      </c>
    </row>
    <row r="25" spans="1:22" ht="15.6">
      <c r="A25" s="21" t="s">
        <v>3093</v>
      </c>
      <c r="B25" s="11">
        <v>34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39</v>
      </c>
      <c r="I25" s="9">
        <v>1</v>
      </c>
      <c r="J25" s="8" t="s">
        <v>22</v>
      </c>
      <c r="K25" s="8" t="s">
        <v>22</v>
      </c>
      <c r="L25" s="15" t="s">
        <v>23</v>
      </c>
      <c r="M25" t="s">
        <v>69</v>
      </c>
      <c r="N25" t="s">
        <v>33</v>
      </c>
      <c r="Q25" t="str" cm="1">
        <f t="array" ref="Q25:V25">IF(ISBLANK(A25), "",_xlfn.TEXTSPLIT(A25,"-"))</f>
        <v>B6401</v>
      </c>
      <c r="R25" t="str">
        <v>VA02</v>
      </c>
      <c r="S25" t="str">
        <v>ENG</v>
      </c>
      <c r="T25" t="str">
        <v>SPA</v>
      </c>
      <c r="U25" t="str">
        <v>SP</v>
      </c>
      <c r="V25" t="str">
        <v>168</v>
      </c>
    </row>
    <row r="26" spans="1:22" ht="15.6">
      <c r="A26" t="s">
        <v>3094</v>
      </c>
      <c r="B26" s="9">
        <v>104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5" t="s">
        <v>23</v>
      </c>
      <c r="M26" t="s">
        <v>69</v>
      </c>
      <c r="Q26" t="str" cm="1">
        <f t="array" ref="Q26:V26">IF(ISBLANK(A49), "",_xlfn.TEXTSPLIT(A49,"-"))</f>
        <v>B6405</v>
      </c>
      <c r="R26" t="str">
        <v>MO02</v>
      </c>
      <c r="S26" t="str">
        <v>ENG</v>
      </c>
      <c r="T26" t="str">
        <v>ENG</v>
      </c>
      <c r="U26" t="str">
        <v>LP</v>
      </c>
      <c r="V26" t="str">
        <v>168</v>
      </c>
    </row>
    <row r="27" spans="1:22" ht="15.6">
      <c r="A27" t="s">
        <v>3095</v>
      </c>
      <c r="B27" s="9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39</v>
      </c>
      <c r="I27" s="9">
        <v>1</v>
      </c>
      <c r="J27" s="8" t="s">
        <v>22</v>
      </c>
      <c r="K27" s="8" t="s">
        <v>22</v>
      </c>
      <c r="L27" s="15" t="s">
        <v>23</v>
      </c>
      <c r="M27" t="s">
        <v>69</v>
      </c>
      <c r="N27" t="s">
        <v>33</v>
      </c>
      <c r="Q27" t="str" cm="1">
        <f t="array" ref="Q27:V27">IF(ISBLANK(A50), "",_xlfn.TEXTSPLIT(A50,"-"))</f>
        <v>B6405</v>
      </c>
      <c r="R27" t="str">
        <v>MO02</v>
      </c>
      <c r="S27" t="str">
        <v>ENG</v>
      </c>
      <c r="T27" t="str">
        <v>SPA</v>
      </c>
      <c r="U27" t="str">
        <v>SP</v>
      </c>
      <c r="V27" t="str">
        <v>168</v>
      </c>
    </row>
    <row r="28" spans="1:22" ht="15.6">
      <c r="A28" t="s">
        <v>3096</v>
      </c>
      <c r="B28" s="9">
        <v>76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69</v>
      </c>
      <c r="Q28" t="str" cm="1">
        <f t="array" ref="Q28:V28">IF(ISBLANK(A56), "",_xlfn.TEXTSPLIT(A56,"-"))</f>
        <v>B6407</v>
      </c>
      <c r="R28" t="str">
        <v>AZMC</v>
      </c>
      <c r="S28" t="str">
        <v>ENG</v>
      </c>
      <c r="T28" t="str">
        <v>ENG</v>
      </c>
      <c r="U28" t="str">
        <v>LP</v>
      </c>
      <c r="V28" t="str">
        <v>168</v>
      </c>
    </row>
    <row r="29" spans="1:22" ht="15.6">
      <c r="A29" t="s">
        <v>3097</v>
      </c>
      <c r="B29" s="9">
        <v>54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5" t="s">
        <v>23</v>
      </c>
      <c r="M29" t="s">
        <v>69</v>
      </c>
      <c r="Q29" t="str" cm="1">
        <f t="array" ref="Q29:V29">IF(ISBLANK(A57), "",_xlfn.TEXTSPLIT(A57,"-"))</f>
        <v>B6407</v>
      </c>
      <c r="R29" t="str">
        <v>AZMC</v>
      </c>
      <c r="S29" t="str">
        <v>ENG</v>
      </c>
      <c r="T29" t="str">
        <v>SPA</v>
      </c>
      <c r="U29" t="str">
        <v>LP</v>
      </c>
      <c r="V29" t="str">
        <v>168</v>
      </c>
    </row>
    <row r="30" spans="1:22" ht="15.6">
      <c r="A30" t="s">
        <v>3098</v>
      </c>
      <c r="B30" s="9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5" t="s">
        <v>23</v>
      </c>
      <c r="M30" t="s">
        <v>83</v>
      </c>
      <c r="Q30" t="str" cm="1">
        <f t="array" ref="Q30:V30">IF(ISBLANK(A58), "",_xlfn.TEXTSPLIT(A58,"-"))</f>
        <v>B6407</v>
      </c>
      <c r="R30" t="str">
        <v>AZMC</v>
      </c>
      <c r="S30" t="str">
        <v>ENG</v>
      </c>
      <c r="T30" t="str">
        <v>SPA</v>
      </c>
      <c r="U30" t="str">
        <v>SP</v>
      </c>
      <c r="V30" t="str">
        <v>168</v>
      </c>
    </row>
    <row r="31" spans="1:22" ht="15.6">
      <c r="A31" t="s">
        <v>3099</v>
      </c>
      <c r="B31" s="9">
        <v>14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5" t="s">
        <v>23</v>
      </c>
      <c r="M31" t="s">
        <v>83</v>
      </c>
      <c r="Q31" t="str" cm="1">
        <f t="array" ref="Q31:V31">IF(ISBLANK(A59), "",_xlfn.TEXTSPLIT(A59,"-"))</f>
        <v>B6407</v>
      </c>
      <c r="R31" t="str">
        <v>OK01</v>
      </c>
      <c r="S31" t="str">
        <v>ENG</v>
      </c>
      <c r="T31" t="str">
        <v>ENG</v>
      </c>
      <c r="U31" t="str">
        <v>LP</v>
      </c>
      <c r="V31" t="str">
        <v>168</v>
      </c>
    </row>
    <row r="32" spans="1:22" ht="15.6">
      <c r="A32" t="s">
        <v>3100</v>
      </c>
      <c r="B32" s="9">
        <v>7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5" t="s">
        <v>23</v>
      </c>
      <c r="M32" t="s">
        <v>69</v>
      </c>
      <c r="Q32" t="str" cm="1">
        <f t="array" ref="Q32:V32">IF(ISBLANK(A60), "",_xlfn.TEXTSPLIT(A60,"-"))</f>
        <v>B6407</v>
      </c>
      <c r="R32" t="str">
        <v>OK01</v>
      </c>
      <c r="S32" t="str">
        <v>ENG</v>
      </c>
      <c r="T32" t="str">
        <v>SPA</v>
      </c>
      <c r="U32" t="str">
        <v>LP</v>
      </c>
      <c r="V32" t="str">
        <v>168</v>
      </c>
    </row>
    <row r="33" spans="1:22" ht="15.6">
      <c r="A33" t="s">
        <v>3101</v>
      </c>
      <c r="B33" s="9">
        <v>9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5" t="s">
        <v>23</v>
      </c>
      <c r="M33" t="s">
        <v>69</v>
      </c>
      <c r="Q33" t="str" cm="1">
        <f t="array" ref="Q33:V33">IF(ISBLANK(A61), "",_xlfn.TEXTSPLIT(A61,"-"))</f>
        <v>B6407</v>
      </c>
      <c r="R33" t="str">
        <v>OK01</v>
      </c>
      <c r="S33" t="str">
        <v>ENG</v>
      </c>
      <c r="T33" t="str">
        <v>SPA</v>
      </c>
      <c r="U33" t="str">
        <v>SP</v>
      </c>
      <c r="V33" t="str">
        <v>168</v>
      </c>
    </row>
    <row r="34" spans="1:22" ht="15.6">
      <c r="A34" t="s">
        <v>3102</v>
      </c>
      <c r="B34" s="9">
        <v>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83</v>
      </c>
      <c r="Q34" t="str" cm="1">
        <f t="array" ref="Q34:V34">IF(ISBLANK(A62), "",_xlfn.TEXTSPLIT(A62,"-"))</f>
        <v>B6407</v>
      </c>
      <c r="R34" t="str">
        <v>WI02</v>
      </c>
      <c r="S34" t="str">
        <v>ENG</v>
      </c>
      <c r="T34" t="str">
        <v>ARA</v>
      </c>
      <c r="U34" t="str">
        <v>SP</v>
      </c>
      <c r="V34" t="str">
        <v>168</v>
      </c>
    </row>
    <row r="35" spans="1:22" ht="15.6">
      <c r="A35" t="s">
        <v>3103</v>
      </c>
      <c r="B35" s="9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5" t="s">
        <v>23</v>
      </c>
      <c r="M35" t="s">
        <v>83</v>
      </c>
      <c r="Q35" t="str" cm="1">
        <f t="array" ref="Q35:V35">IF(ISBLANK(A63), "",_xlfn.TEXTSPLIT(A63,"-"))</f>
        <v>B6407</v>
      </c>
      <c r="R35" t="str">
        <v>WI02</v>
      </c>
      <c r="S35" t="str">
        <v>ENG</v>
      </c>
      <c r="T35" t="str">
        <v>ENG</v>
      </c>
      <c r="U35" t="str">
        <v>LP</v>
      </c>
      <c r="V35" t="str">
        <v>168</v>
      </c>
    </row>
    <row r="36" spans="1:22" ht="15.6">
      <c r="A36" t="s">
        <v>3104</v>
      </c>
      <c r="B36" s="9">
        <v>127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5" t="s">
        <v>23</v>
      </c>
      <c r="M36" t="s">
        <v>83</v>
      </c>
      <c r="Q36" t="str" cm="1">
        <f t="array" ref="Q36:V36">IF(ISBLANK(A64), "",_xlfn.TEXTSPLIT(A64,"-"))</f>
        <v>B6407</v>
      </c>
      <c r="R36" t="str">
        <v>WI02</v>
      </c>
      <c r="S36" t="str">
        <v>ENG</v>
      </c>
      <c r="T36" t="str">
        <v>SPA</v>
      </c>
      <c r="U36" t="str">
        <v>SP</v>
      </c>
      <c r="V36" t="str">
        <v>168</v>
      </c>
    </row>
    <row r="37" spans="1:22" ht="15.6">
      <c r="A37" t="s">
        <v>3105</v>
      </c>
      <c r="B37" s="9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5" t="s">
        <v>23</v>
      </c>
      <c r="M37" t="s">
        <v>314</v>
      </c>
      <c r="Q37" t="str" cm="1">
        <f t="array" ref="Q37:V37">IF(ISBLANK(A65), "",_xlfn.TEXTSPLIT(A65,"-"))</f>
        <v>B6408</v>
      </c>
      <c r="R37" t="str">
        <v>IA02</v>
      </c>
      <c r="S37" t="str">
        <v>ENG</v>
      </c>
      <c r="T37" t="str">
        <v>ENG</v>
      </c>
      <c r="U37" t="str">
        <v>LP</v>
      </c>
      <c r="V37" t="str">
        <v>168</v>
      </c>
    </row>
    <row r="38" spans="1:22" ht="15.6">
      <c r="A38" t="s">
        <v>3106</v>
      </c>
      <c r="B38" s="9">
        <v>4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5" t="s">
        <v>23</v>
      </c>
      <c r="M38" t="s">
        <v>314</v>
      </c>
      <c r="Q38" t="str" cm="1">
        <f t="array" ref="Q38:V38">IF(ISBLANK(A66), "",_xlfn.TEXTSPLIT(A66,"-"))</f>
        <v>B6408</v>
      </c>
      <c r="R38" t="str">
        <v>IA02</v>
      </c>
      <c r="S38" t="str">
        <v>ENG</v>
      </c>
      <c r="T38" t="str">
        <v>SPA</v>
      </c>
      <c r="U38" t="str">
        <v>SP</v>
      </c>
      <c r="V38" t="str">
        <v>168</v>
      </c>
    </row>
    <row r="39" spans="1:22" ht="15.6">
      <c r="A39" t="s">
        <v>3107</v>
      </c>
      <c r="B39" s="9">
        <v>13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5" t="s">
        <v>23</v>
      </c>
      <c r="M39" t="s">
        <v>735</v>
      </c>
      <c r="Q39" t="str" cm="1">
        <f t="array" ref="Q39:V39">IF(ISBLANK(A67), "",_xlfn.TEXTSPLIT(A67,"-"))</f>
        <v>B6408</v>
      </c>
      <c r="R39" t="str">
        <v>WI02</v>
      </c>
      <c r="S39" t="str">
        <v>ENG</v>
      </c>
      <c r="T39" t="str">
        <v>ENG</v>
      </c>
      <c r="U39" t="str">
        <v>LP</v>
      </c>
      <c r="V39" t="str">
        <v>168</v>
      </c>
    </row>
    <row r="40" spans="1:22" ht="15.6">
      <c r="A40" t="s">
        <v>3108</v>
      </c>
      <c r="B40" s="9">
        <v>71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5" t="s">
        <v>23</v>
      </c>
      <c r="M40" t="s">
        <v>314</v>
      </c>
      <c r="Q40" t="str" cm="1">
        <f t="array" ref="Q40:V40">IF(ISBLANK(A82), "",_xlfn.TEXTSPLIT(A82,"-"))</f>
        <v>B6413</v>
      </c>
      <c r="R40" t="str">
        <v>VA02</v>
      </c>
      <c r="S40" t="str">
        <v>ENG</v>
      </c>
      <c r="T40" t="str">
        <v>ENG</v>
      </c>
      <c r="U40" t="str">
        <v>LP</v>
      </c>
      <c r="V40" t="str">
        <v>168</v>
      </c>
    </row>
    <row r="41" spans="1:22" ht="15.6">
      <c r="A41" t="s">
        <v>3109</v>
      </c>
      <c r="B41" s="9">
        <v>15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314</v>
      </c>
      <c r="Q41" t="str" cm="1">
        <f t="array" ref="Q41:V41">IF(ISBLANK(A83), "",_xlfn.TEXTSPLIT(A83,"-"))</f>
        <v>B6413</v>
      </c>
      <c r="R41" t="str">
        <v>VA02</v>
      </c>
      <c r="S41" t="str">
        <v>ENG</v>
      </c>
      <c r="T41" t="str">
        <v>SPA</v>
      </c>
      <c r="U41" t="str">
        <v>LP</v>
      </c>
      <c r="V41" t="str">
        <v>168</v>
      </c>
    </row>
    <row r="42" spans="1:22" ht="15.6">
      <c r="A42" t="s">
        <v>3110</v>
      </c>
      <c r="B42" s="9">
        <v>56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652</v>
      </c>
      <c r="Q42" t="str" cm="1">
        <f t="array" ref="Q42:V42">IF(ISBLANK(A84), "",_xlfn.TEXTSPLIT(A84,"-"))</f>
        <v>B6413</v>
      </c>
      <c r="R42" t="str">
        <v>VA02</v>
      </c>
      <c r="S42" t="str">
        <v>ENG</v>
      </c>
      <c r="T42" t="str">
        <v>SPA</v>
      </c>
      <c r="U42" t="str">
        <v>SP</v>
      </c>
      <c r="V42" t="str">
        <v>168</v>
      </c>
    </row>
    <row r="43" spans="1:22" ht="15.6">
      <c r="A43" t="s">
        <v>3111</v>
      </c>
      <c r="B43" s="9">
        <v>4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5" t="s">
        <v>23</v>
      </c>
      <c r="M43" t="s">
        <v>652</v>
      </c>
      <c r="Q43" t="str" cm="1">
        <f t="array" ref="Q43:V43">IF(ISBLANK(A85), "",_xlfn.TEXTSPLIT(A85,"-"))</f>
        <v>B6414</v>
      </c>
      <c r="R43" t="str">
        <v>RI01</v>
      </c>
      <c r="S43" t="str">
        <v>ENG</v>
      </c>
      <c r="T43" t="str">
        <v>ENG</v>
      </c>
      <c r="U43" t="str">
        <v>LP</v>
      </c>
      <c r="V43" t="str">
        <v>168</v>
      </c>
    </row>
    <row r="44" spans="1:22" ht="15.6">
      <c r="A44" t="s">
        <v>3112</v>
      </c>
      <c r="B44" s="9">
        <v>119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5" t="s">
        <v>23</v>
      </c>
      <c r="M44" t="s">
        <v>103</v>
      </c>
      <c r="Q44" t="str" cm="1">
        <f t="array" ref="Q44:V44">IF(ISBLANK(A86), "",_xlfn.TEXTSPLIT(A86,"-"))</f>
        <v>B6414</v>
      </c>
      <c r="R44" t="str">
        <v>RI01</v>
      </c>
      <c r="S44" t="str">
        <v>ENG</v>
      </c>
      <c r="T44" t="str">
        <v>SPA</v>
      </c>
      <c r="U44" t="str">
        <v>LP</v>
      </c>
      <c r="V44" t="str">
        <v>168</v>
      </c>
    </row>
    <row r="45" spans="1:22" ht="15.6">
      <c r="A45" t="s">
        <v>3113</v>
      </c>
      <c r="B45" s="9">
        <v>12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5" t="s">
        <v>23</v>
      </c>
      <c r="M45" t="s">
        <v>103</v>
      </c>
      <c r="Q45" t="str" cm="1">
        <f t="array" ref="Q45:V45">IF(ISBLANK(A87), "",_xlfn.TEXTSPLIT(A87,"-"))</f>
        <v>B6414</v>
      </c>
      <c r="R45" t="str">
        <v>RI01</v>
      </c>
      <c r="S45" t="str">
        <v>ENG</v>
      </c>
      <c r="T45" t="str">
        <v>SPA</v>
      </c>
      <c r="U45" t="str">
        <v>SP</v>
      </c>
      <c r="V45" t="str">
        <v>168</v>
      </c>
    </row>
    <row r="46" spans="1:22" ht="15.6">
      <c r="A46" t="s">
        <v>3114</v>
      </c>
      <c r="B46" s="9">
        <v>17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103</v>
      </c>
    </row>
    <row r="47" spans="1:22" ht="15.6">
      <c r="A47" t="s">
        <v>3115</v>
      </c>
      <c r="B47" s="9">
        <v>40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5" t="s">
        <v>23</v>
      </c>
      <c r="M47" t="s">
        <v>314</v>
      </c>
    </row>
    <row r="48" spans="1:22" ht="15.6">
      <c r="A48" t="s">
        <v>3116</v>
      </c>
      <c r="B48" s="9">
        <v>2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5" t="s">
        <v>23</v>
      </c>
      <c r="M48" t="s">
        <v>314</v>
      </c>
      <c r="Q48" t="str" cm="1">
        <f t="array" ref="Q48:V48">IF(ISBLANK(A88), "",_xlfn.TEXTSPLIT(A88,"-"))</f>
        <v>B6414</v>
      </c>
      <c r="R48" t="str">
        <v>VA02</v>
      </c>
      <c r="S48" t="str">
        <v>ENG</v>
      </c>
      <c r="T48" t="str">
        <v>ENG</v>
      </c>
      <c r="U48" t="str">
        <v>LP</v>
      </c>
      <c r="V48" t="str">
        <v>168</v>
      </c>
    </row>
    <row r="49" spans="1:22" ht="15.6">
      <c r="A49" s="21" t="s">
        <v>3117</v>
      </c>
      <c r="B49" s="11">
        <v>240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>
        <v>2</v>
      </c>
      <c r="J49" s="8" t="s">
        <v>22</v>
      </c>
      <c r="K49" s="8" t="s">
        <v>22</v>
      </c>
      <c r="L49" s="15" t="s">
        <v>23</v>
      </c>
      <c r="M49" t="s">
        <v>314</v>
      </c>
      <c r="N49" t="s">
        <v>33</v>
      </c>
      <c r="Q49" t="str" cm="1">
        <f t="array" ref="Q49:V49">IF(ISBLANK(A89), "",_xlfn.TEXTSPLIT(A89,"-"))</f>
        <v>B6414</v>
      </c>
      <c r="R49" t="str">
        <v>VA02</v>
      </c>
      <c r="S49" t="str">
        <v>ENG</v>
      </c>
      <c r="T49" t="str">
        <v>SPA</v>
      </c>
      <c r="U49" t="str">
        <v>SP</v>
      </c>
      <c r="V49" t="str">
        <v>168</v>
      </c>
    </row>
    <row r="50" spans="1:22" ht="15.6">
      <c r="A50" s="21" t="s">
        <v>3118</v>
      </c>
      <c r="B50" s="11">
        <v>10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314</v>
      </c>
      <c r="Q50" t="str" cm="1">
        <f t="array" ref="Q50:V50">IF(ISBLANK(A95), "",_xlfn.TEXTSPLIT(A95,"-"))</f>
        <v>B6416</v>
      </c>
      <c r="R50" t="str">
        <v>LA02</v>
      </c>
      <c r="S50" t="str">
        <v>ENG</v>
      </c>
      <c r="T50" t="str">
        <v>ENG</v>
      </c>
      <c r="U50" t="str">
        <v>LP</v>
      </c>
      <c r="V50" t="str">
        <v>168</v>
      </c>
    </row>
    <row r="51" spans="1:22" ht="15.6">
      <c r="A51" s="21" t="s">
        <v>3119</v>
      </c>
      <c r="B51" s="11">
        <v>1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5" t="s">
        <v>3120</v>
      </c>
      <c r="M51" t="s">
        <v>83</v>
      </c>
    </row>
    <row r="52" spans="1:22" ht="15.6">
      <c r="A52" s="21" t="s">
        <v>3121</v>
      </c>
      <c r="B52" s="11">
        <v>22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3120</v>
      </c>
      <c r="M52" t="s">
        <v>33</v>
      </c>
    </row>
    <row r="53" spans="1:22" ht="15.6">
      <c r="A53" s="21" t="s">
        <v>3122</v>
      </c>
      <c r="B53" s="11">
        <v>209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5" t="s">
        <v>3120</v>
      </c>
      <c r="M53" t="s">
        <v>69</v>
      </c>
    </row>
    <row r="54" spans="1:22" ht="15.6">
      <c r="A54" s="21" t="s">
        <v>3123</v>
      </c>
      <c r="B54" s="11">
        <v>7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5" t="s">
        <v>3120</v>
      </c>
      <c r="M54" t="s">
        <v>314</v>
      </c>
    </row>
    <row r="55" spans="1:22" ht="15.6">
      <c r="A55" s="21" t="s">
        <v>3124</v>
      </c>
      <c r="B55" s="11">
        <v>11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5" t="s">
        <v>3120</v>
      </c>
      <c r="M55" t="s">
        <v>314</v>
      </c>
    </row>
    <row r="56" spans="1:22" ht="15.6">
      <c r="A56" s="21" t="s">
        <v>3125</v>
      </c>
      <c r="B56" s="11">
        <v>36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5" t="s">
        <v>3120</v>
      </c>
      <c r="M56" t="s">
        <v>69</v>
      </c>
      <c r="Q56" t="str" cm="1">
        <f t="array" ref="Q56:V56">IF(ISBLANK(A96), "",_xlfn.TEXTSPLIT(A96,"-"))</f>
        <v>B6416</v>
      </c>
      <c r="R56" t="str">
        <v>LA02</v>
      </c>
      <c r="S56" t="str">
        <v>ENG</v>
      </c>
      <c r="T56" t="str">
        <v>SPA</v>
      </c>
      <c r="U56" t="str">
        <v>LP</v>
      </c>
      <c r="V56" t="str">
        <v>168</v>
      </c>
    </row>
    <row r="57" spans="1:22">
      <c r="A57" s="21" t="s">
        <v>3126</v>
      </c>
      <c r="B57" s="11">
        <v>3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39</v>
      </c>
      <c r="I57" s="9" t="s">
        <v>40</v>
      </c>
      <c r="J57" s="11" t="s">
        <v>22</v>
      </c>
      <c r="K57" s="11" t="s">
        <v>22</v>
      </c>
      <c r="L57" s="15" t="s">
        <v>3120</v>
      </c>
      <c r="M57" t="s">
        <v>1647</v>
      </c>
      <c r="N57" t="s">
        <v>33</v>
      </c>
      <c r="Q57" t="str" cm="1">
        <f t="array" ref="Q57:V57">IF(ISBLANK(A97), "",_xlfn.TEXTSPLIT(A97,"-"))</f>
        <v>B6416</v>
      </c>
      <c r="R57" t="str">
        <v>LA02</v>
      </c>
      <c r="S57" t="str">
        <v>ENG</v>
      </c>
      <c r="T57" t="str">
        <v>SPA</v>
      </c>
      <c r="U57" t="str">
        <v>SP</v>
      </c>
      <c r="V57" t="str">
        <v>168</v>
      </c>
    </row>
    <row r="58" spans="1:22">
      <c r="A58" s="21" t="s">
        <v>3127</v>
      </c>
      <c r="B58" s="11">
        <v>39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39</v>
      </c>
      <c r="I58" s="9" t="s">
        <v>40</v>
      </c>
      <c r="J58" s="11" t="s">
        <v>22</v>
      </c>
      <c r="K58" s="11" t="s">
        <v>22</v>
      </c>
      <c r="L58" s="15" t="s">
        <v>3120</v>
      </c>
      <c r="M58" t="s">
        <v>1647</v>
      </c>
      <c r="N58" t="s">
        <v>33</v>
      </c>
      <c r="Q58" t="str" cm="1">
        <f t="array" ref="Q58:V58">IF(ISBLANK(A98), "",_xlfn.TEXTSPLIT(A98,"-"))</f>
        <v>B6416</v>
      </c>
      <c r="R58" t="str">
        <v>MI07</v>
      </c>
      <c r="S58" t="str">
        <v>ENG</v>
      </c>
      <c r="T58" t="str">
        <v>ENG</v>
      </c>
      <c r="U58" t="str">
        <v>LP</v>
      </c>
      <c r="V58" t="str">
        <v>168</v>
      </c>
    </row>
    <row r="59" spans="1:22" ht="15.6">
      <c r="A59" s="21" t="s">
        <v>3128</v>
      </c>
      <c r="B59" s="11">
        <v>77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3120</v>
      </c>
      <c r="M59" t="s">
        <v>69</v>
      </c>
      <c r="Q59" t="str" cm="1">
        <f t="array" ref="Q59:V59">IF(ISBLANK(A99), "",_xlfn.TEXTSPLIT(A99,"-"))</f>
        <v>B6416</v>
      </c>
      <c r="R59" t="str">
        <v>MI07</v>
      </c>
      <c r="S59" t="str">
        <v>ENG</v>
      </c>
      <c r="T59" t="str">
        <v>SPA</v>
      </c>
      <c r="U59" t="str">
        <v>SP</v>
      </c>
      <c r="V59" t="str">
        <v>168</v>
      </c>
    </row>
    <row r="60" spans="1:22" ht="15.6">
      <c r="A60" s="21" t="s">
        <v>3129</v>
      </c>
      <c r="B60" s="11">
        <v>2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5" t="s">
        <v>3120</v>
      </c>
      <c r="M60" t="s">
        <v>314</v>
      </c>
      <c r="Q60" t="str" cm="1">
        <f t="array" ref="Q60:V60">IF(ISBLANK(A100), "",_xlfn.TEXTSPLIT(A100,"-"))</f>
        <v>B6416</v>
      </c>
      <c r="R60" t="str">
        <v>RI01</v>
      </c>
      <c r="S60" t="str">
        <v>ENG</v>
      </c>
      <c r="T60" t="str">
        <v>ENG</v>
      </c>
      <c r="U60" t="str">
        <v>LP</v>
      </c>
      <c r="V60" t="str">
        <v>168</v>
      </c>
    </row>
    <row r="61" spans="1:22" ht="15.6">
      <c r="A61" s="21" t="s">
        <v>3130</v>
      </c>
      <c r="B61" s="11">
        <v>4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5" t="s">
        <v>3120</v>
      </c>
      <c r="M61" t="s">
        <v>314</v>
      </c>
      <c r="Q61" t="str" cm="1">
        <f t="array" ref="Q61:V61">IF(ISBLANK(A101), "",_xlfn.TEXTSPLIT(A101,"-"))</f>
        <v>B6416</v>
      </c>
      <c r="R61" t="str">
        <v>RI01</v>
      </c>
      <c r="S61" t="str">
        <v>ENG</v>
      </c>
      <c r="T61" t="str">
        <v>SPA</v>
      </c>
      <c r="U61" t="str">
        <v>LP</v>
      </c>
      <c r="V61" t="str">
        <v>168</v>
      </c>
    </row>
    <row r="62" spans="1:22" ht="15.6">
      <c r="A62" s="21" t="s">
        <v>3131</v>
      </c>
      <c r="B62" s="11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39</v>
      </c>
      <c r="I62" s="9">
        <v>1</v>
      </c>
      <c r="J62" s="8" t="s">
        <v>22</v>
      </c>
      <c r="K62" s="8" t="s">
        <v>22</v>
      </c>
      <c r="L62" s="15" t="s">
        <v>3120</v>
      </c>
      <c r="M62" t="s">
        <v>314</v>
      </c>
      <c r="N62" t="s">
        <v>33</v>
      </c>
      <c r="Q62" t="str" cm="1">
        <f t="array" ref="Q62:V62">IF(ISBLANK(A102), "",_xlfn.TEXTSPLIT(A102,"-"))</f>
        <v>B6416</v>
      </c>
      <c r="R62" t="str">
        <v>RI01</v>
      </c>
      <c r="S62" t="str">
        <v>ENG</v>
      </c>
      <c r="T62" t="str">
        <v>SPA</v>
      </c>
      <c r="U62" t="str">
        <v>SP</v>
      </c>
      <c r="V62" t="str">
        <v>168</v>
      </c>
    </row>
    <row r="63" spans="1:22" ht="15.6">
      <c r="A63" s="21" t="s">
        <v>3132</v>
      </c>
      <c r="B63" s="11">
        <v>69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5" t="s">
        <v>23</v>
      </c>
      <c r="M63" t="s">
        <v>69</v>
      </c>
      <c r="Q63" t="str" cm="1">
        <f t="array" ref="Q63:V63">IF(ISBLANK(A103), "",_xlfn.TEXTSPLIT(A103,"-"))</f>
        <v>B6417</v>
      </c>
      <c r="R63" t="str">
        <v>LA02</v>
      </c>
      <c r="S63" t="str">
        <v>ENG</v>
      </c>
      <c r="T63" t="str">
        <v>ENG</v>
      </c>
      <c r="U63" t="str">
        <v>LP</v>
      </c>
      <c r="V63" t="str">
        <v>168</v>
      </c>
    </row>
    <row r="64" spans="1:22" ht="15.6">
      <c r="A64" s="21" t="s">
        <v>3133</v>
      </c>
      <c r="B64" s="11">
        <v>19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39</v>
      </c>
      <c r="I64" s="9">
        <v>1</v>
      </c>
      <c r="J64" s="8" t="s">
        <v>22</v>
      </c>
      <c r="K64" s="8" t="s">
        <v>22</v>
      </c>
      <c r="L64" s="15" t="s">
        <v>23</v>
      </c>
      <c r="M64" t="s">
        <v>83</v>
      </c>
      <c r="N64" t="s">
        <v>33</v>
      </c>
      <c r="Q64" t="str" cm="1">
        <f t="array" ref="Q64:V64">IF(ISBLANK(A104), "",_xlfn.TEXTSPLIT(A104,"-"))</f>
        <v>B6417</v>
      </c>
      <c r="R64" t="str">
        <v>LA02</v>
      </c>
      <c r="S64" t="str">
        <v>ENG</v>
      </c>
      <c r="T64" t="str">
        <v>SPA</v>
      </c>
      <c r="U64" t="str">
        <v>LP</v>
      </c>
      <c r="V64" t="str">
        <v>168</v>
      </c>
    </row>
    <row r="65" spans="1:22" ht="15.6">
      <c r="A65" s="21" t="s">
        <v>3134</v>
      </c>
      <c r="B65" s="11">
        <v>74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69</v>
      </c>
      <c r="Q65" t="str" cm="1">
        <f t="array" ref="Q65:V65">IF(ISBLANK(A105), "",_xlfn.TEXTSPLIT(A105,"-"))</f>
        <v>B6417</v>
      </c>
      <c r="R65" t="str">
        <v>LA02</v>
      </c>
      <c r="S65" t="str">
        <v>ENG</v>
      </c>
      <c r="T65" t="str">
        <v>SPA</v>
      </c>
      <c r="U65" t="str">
        <v>SP</v>
      </c>
      <c r="V65" t="str">
        <v>168</v>
      </c>
    </row>
    <row r="66" spans="1:22" ht="15.6">
      <c r="A66" s="21" t="s">
        <v>3135</v>
      </c>
      <c r="B66" s="11">
        <v>8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5" t="s">
        <v>23</v>
      </c>
      <c r="M66" t="s">
        <v>258</v>
      </c>
      <c r="Q66" t="str" cm="1">
        <f t="array" ref="Q66:V66">IF(ISBLANK(A106), "",_xlfn.TEXTSPLIT(A106,"-"))</f>
        <v>B6417</v>
      </c>
      <c r="R66" t="str">
        <v>MI07</v>
      </c>
      <c r="S66" t="str">
        <v>ENG</v>
      </c>
      <c r="T66" t="str">
        <v>ENG</v>
      </c>
      <c r="U66" t="str">
        <v>LP</v>
      </c>
      <c r="V66" t="str">
        <v>168</v>
      </c>
    </row>
    <row r="67" spans="1:22" ht="15.6">
      <c r="A67" s="21" t="s">
        <v>3136</v>
      </c>
      <c r="B67" s="11">
        <v>5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69</v>
      </c>
      <c r="Q67" t="str" cm="1">
        <f t="array" ref="Q67:V67">IF(ISBLANK(A107), "",_xlfn.TEXTSPLIT(A107,"-"))</f>
        <v>B6417</v>
      </c>
      <c r="R67" t="str">
        <v>MI07</v>
      </c>
      <c r="S67" t="str">
        <v>ENG</v>
      </c>
      <c r="T67" t="str">
        <v>SPA</v>
      </c>
      <c r="U67" t="str">
        <v>LP</v>
      </c>
      <c r="V67" t="str">
        <v>168</v>
      </c>
    </row>
    <row r="68" spans="1:22" ht="15.6">
      <c r="A68" t="s">
        <v>3137</v>
      </c>
      <c r="B68" s="9">
        <v>61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69</v>
      </c>
      <c r="Q68" t="str" cm="1">
        <f t="array" ref="Q68:V68">IF(ISBLANK(A108), "",_xlfn.TEXTSPLIT(A108,"-"))</f>
        <v>B6417</v>
      </c>
      <c r="R68" t="str">
        <v>MI07</v>
      </c>
      <c r="S68" t="str">
        <v>ENG</v>
      </c>
      <c r="T68" t="str">
        <v>SPA</v>
      </c>
      <c r="U68" t="str">
        <v>SP</v>
      </c>
      <c r="V68" t="str">
        <v>168</v>
      </c>
    </row>
    <row r="69" spans="1:22" ht="15.6">
      <c r="A69" t="s">
        <v>3138</v>
      </c>
      <c r="B69" s="9">
        <v>5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258</v>
      </c>
      <c r="Q69" t="str" cm="1">
        <f t="array" ref="Q69:V69">IF(ISBLANK(A122), "",_xlfn.TEXTSPLIT(A122,"-"))</f>
        <v>B6420</v>
      </c>
      <c r="R69" t="str">
        <v>KS03</v>
      </c>
      <c r="S69" t="str">
        <v>ENG</v>
      </c>
      <c r="T69" t="str">
        <v>SPA</v>
      </c>
      <c r="U69" t="str">
        <v>SP</v>
      </c>
      <c r="V69" t="str">
        <v>168</v>
      </c>
    </row>
    <row r="70" spans="1:22" ht="15.6">
      <c r="A70" t="s">
        <v>3139</v>
      </c>
      <c r="B70" s="9">
        <v>47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33</v>
      </c>
      <c r="Q70" t="str" cm="1">
        <f t="array" ref="Q70:V70">IF(ISBLANK(A123), "",_xlfn.TEXTSPLIT(A123,"-"))</f>
        <v>B6420</v>
      </c>
      <c r="R70" t="str">
        <v>NC01</v>
      </c>
      <c r="S70" t="str">
        <v>ENG</v>
      </c>
      <c r="T70" t="str">
        <v>ENG</v>
      </c>
      <c r="U70" t="str">
        <v>LP</v>
      </c>
      <c r="V70" t="str">
        <v>168</v>
      </c>
    </row>
    <row r="71" spans="1:22" ht="15.6">
      <c r="A71" t="s">
        <v>3140</v>
      </c>
      <c r="B71" s="9">
        <v>26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5" t="s">
        <v>23</v>
      </c>
      <c r="M71" t="s">
        <v>652</v>
      </c>
      <c r="Q71" t="str" cm="1">
        <f t="array" ref="Q71:V71">IF(ISBLANK(A124), "",_xlfn.TEXTSPLIT(A124,"-"))</f>
        <v>B6420</v>
      </c>
      <c r="R71" t="str">
        <v>NC01</v>
      </c>
      <c r="S71" t="str">
        <v>ENG</v>
      </c>
      <c r="T71" t="str">
        <v>SPA</v>
      </c>
      <c r="U71" t="str">
        <v>SP</v>
      </c>
      <c r="V71" t="str">
        <v>168</v>
      </c>
    </row>
    <row r="72" spans="1:22" ht="15.6">
      <c r="A72" t="s">
        <v>3141</v>
      </c>
      <c r="B72" s="9">
        <v>2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652</v>
      </c>
      <c r="Q72" t="str" cm="1">
        <f t="array" ref="Q72:V72">IF(ISBLANK(A125), "",_xlfn.TEXTSPLIT(A125,"-"))</f>
        <v>B6420</v>
      </c>
      <c r="R72" t="str">
        <v>NE02</v>
      </c>
      <c r="S72" t="str">
        <v>ENG</v>
      </c>
      <c r="T72" t="str">
        <v>ENG</v>
      </c>
      <c r="U72" t="str">
        <v>LP</v>
      </c>
      <c r="V72" t="str">
        <v>168</v>
      </c>
    </row>
    <row r="73" spans="1:22" ht="15.6">
      <c r="A73" t="s">
        <v>3142</v>
      </c>
      <c r="B73" s="9">
        <v>23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652</v>
      </c>
      <c r="Q73" t="str" cm="1">
        <f t="array" ref="Q73:V73">IF(ISBLANK(A126), "",_xlfn.TEXTSPLIT(A126,"-"))</f>
        <v>B6420</v>
      </c>
      <c r="R73" t="str">
        <v>NE02</v>
      </c>
      <c r="S73" t="str">
        <v>ENG</v>
      </c>
      <c r="T73" t="str">
        <v>SPA</v>
      </c>
      <c r="U73" t="str">
        <v>LP</v>
      </c>
      <c r="V73" t="str">
        <v>168</v>
      </c>
    </row>
    <row r="74" spans="1:22" ht="15.6">
      <c r="A74" t="s">
        <v>3143</v>
      </c>
      <c r="B74" s="9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5" t="s">
        <v>23</v>
      </c>
      <c r="M74" t="s">
        <v>25</v>
      </c>
      <c r="Q74" t="str" cm="1">
        <f t="array" ref="Q74:V74">IF(ISBLANK(A127), "",_xlfn.TEXTSPLIT(A127,"-"))</f>
        <v>B6420</v>
      </c>
      <c r="R74" t="str">
        <v>NE02</v>
      </c>
      <c r="S74" t="str">
        <v>ENG</v>
      </c>
      <c r="T74" t="str">
        <v>SPA</v>
      </c>
      <c r="U74" t="str">
        <v>SP</v>
      </c>
      <c r="V74" t="str">
        <v>168</v>
      </c>
    </row>
    <row r="75" spans="1:22" ht="15.6">
      <c r="A75" t="s">
        <v>3144</v>
      </c>
      <c r="B75" s="9">
        <v>1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39</v>
      </c>
      <c r="I75" s="9">
        <v>1</v>
      </c>
      <c r="J75" s="8" t="s">
        <v>22</v>
      </c>
      <c r="K75" s="8" t="s">
        <v>22</v>
      </c>
      <c r="L75" s="15" t="s">
        <v>23</v>
      </c>
      <c r="M75" t="s">
        <v>652</v>
      </c>
      <c r="N75" t="s">
        <v>33</v>
      </c>
      <c r="Q75" t="str" cm="1">
        <f t="array" ref="Q75:V75">IF(ISBLANK(A128), "",_xlfn.TEXTSPLIT(A128,"-"))</f>
        <v>B6421</v>
      </c>
      <c r="R75" t="str">
        <v>KS03</v>
      </c>
      <c r="S75" t="str">
        <v>ENG</v>
      </c>
      <c r="T75" t="str">
        <v>ENG</v>
      </c>
      <c r="U75" t="str">
        <v>LP</v>
      </c>
      <c r="V75" t="str">
        <v>168</v>
      </c>
    </row>
    <row r="76" spans="1:22" ht="15.6">
      <c r="A76" t="s">
        <v>3145</v>
      </c>
      <c r="B76" s="9">
        <v>69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5" t="s">
        <v>23</v>
      </c>
      <c r="M76" t="s">
        <v>25</v>
      </c>
      <c r="Q76" t="str" cm="1">
        <f t="array" ref="Q76:V76">IF(ISBLANK(A129), "",_xlfn.TEXTSPLIT(A129,"-"))</f>
        <v>B6421</v>
      </c>
      <c r="R76" t="str">
        <v>KS03</v>
      </c>
      <c r="S76" t="str">
        <v>ENG</v>
      </c>
      <c r="T76" t="str">
        <v>SPA</v>
      </c>
      <c r="U76" t="str">
        <v>LP</v>
      </c>
      <c r="V76" t="str">
        <v>168</v>
      </c>
    </row>
    <row r="77" spans="1:22" ht="15.6">
      <c r="A77" t="s">
        <v>3146</v>
      </c>
      <c r="B77" s="9">
        <v>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5" t="s">
        <v>23</v>
      </c>
      <c r="M77" t="s">
        <v>652</v>
      </c>
      <c r="Q77" t="str" cm="1">
        <f t="array" ref="Q77:V77">IF(ISBLANK(A130), "",_xlfn.TEXTSPLIT(A130,"-"))</f>
        <v>B6421</v>
      </c>
      <c r="R77" t="str">
        <v>KS03</v>
      </c>
      <c r="S77" t="str">
        <v>ENG</v>
      </c>
      <c r="T77" t="str">
        <v>SPA</v>
      </c>
      <c r="U77" t="str">
        <v>SP</v>
      </c>
      <c r="V77" t="str">
        <v>168</v>
      </c>
    </row>
    <row r="78" spans="1:22" ht="15.6">
      <c r="A78" t="s">
        <v>3147</v>
      </c>
      <c r="B78" s="9">
        <v>14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652</v>
      </c>
      <c r="Q78" t="str" cm="1">
        <f t="array" ref="Q78:V78">IF(ISBLANK(A131), "",_xlfn.TEXTSPLIT(A131,"-"))</f>
        <v>B6421</v>
      </c>
      <c r="R78" t="str">
        <v>MD02</v>
      </c>
      <c r="S78" t="str">
        <v>ENG</v>
      </c>
      <c r="T78" t="str">
        <v>ENG</v>
      </c>
      <c r="U78" t="str">
        <v>LP</v>
      </c>
      <c r="V78" t="str">
        <v>168</v>
      </c>
    </row>
    <row r="79" spans="1:22" ht="15.6">
      <c r="A79" t="s">
        <v>3148</v>
      </c>
      <c r="B79" s="9">
        <v>212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83</v>
      </c>
      <c r="Q79" t="str" cm="1">
        <f t="array" ref="Q79:V79">IF(ISBLANK(A139), "",_xlfn.TEXTSPLIT(A139,"-"))</f>
        <v>B6422</v>
      </c>
      <c r="R79" t="str">
        <v>MD02</v>
      </c>
      <c r="S79" t="str">
        <v>ENG</v>
      </c>
      <c r="T79" t="str">
        <v>SPA</v>
      </c>
      <c r="U79" t="str">
        <v>LP</v>
      </c>
      <c r="V79" t="str">
        <v>168</v>
      </c>
    </row>
    <row r="80" spans="1:22" ht="15.6">
      <c r="A80" t="s">
        <v>3149</v>
      </c>
      <c r="B80" s="9">
        <v>8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5" t="s">
        <v>23</v>
      </c>
      <c r="M80" t="s">
        <v>491</v>
      </c>
      <c r="Q80" t="str" cm="1">
        <f t="array" ref="Q80:V80">IF(ISBLANK(A140), "",_xlfn.TEXTSPLIT(A140,"-"))</f>
        <v>B6422</v>
      </c>
      <c r="R80" t="str">
        <v>MD02</v>
      </c>
      <c r="S80" t="str">
        <v>ENG</v>
      </c>
      <c r="T80" t="str">
        <v>SPA</v>
      </c>
      <c r="U80" t="str">
        <v>SP</v>
      </c>
      <c r="V80" t="str">
        <v>168</v>
      </c>
    </row>
    <row r="81" spans="1:22" ht="15.6">
      <c r="A81" t="s">
        <v>3150</v>
      </c>
      <c r="B81" s="9">
        <v>30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5" t="s">
        <v>23</v>
      </c>
      <c r="M81" t="s">
        <v>491</v>
      </c>
      <c r="Q81" t="str" cm="1">
        <f t="array" ref="Q81:V81">IF(ISBLANK(A141), "",_xlfn.TEXTSPLIT(A141,"-"))</f>
        <v>B6422</v>
      </c>
      <c r="R81" t="str">
        <v>MO02</v>
      </c>
      <c r="S81" t="str">
        <v>ENG</v>
      </c>
      <c r="T81" t="str">
        <v>ENG</v>
      </c>
      <c r="U81" t="str">
        <v>LP</v>
      </c>
      <c r="V81" t="str">
        <v>168</v>
      </c>
    </row>
    <row r="82" spans="1:22" ht="15.6">
      <c r="A82" s="23" t="s">
        <v>3151</v>
      </c>
      <c r="B82" s="11">
        <v>205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83</v>
      </c>
      <c r="Q82" t="str" cm="1">
        <f t="array" ref="Q82:V82">IF(ISBLANK(A203), "",_xlfn.TEXTSPLIT(A203,"-"))</f>
        <v>B6436</v>
      </c>
      <c r="R82" t="str">
        <v>WI02</v>
      </c>
      <c r="S82" t="str">
        <v>ENG</v>
      </c>
      <c r="T82" t="str">
        <v>SPA</v>
      </c>
      <c r="U82" t="str">
        <v>SP</v>
      </c>
      <c r="V82" t="str">
        <v>168</v>
      </c>
    </row>
    <row r="83" spans="1:22" ht="15.6">
      <c r="A83" s="21" t="s">
        <v>3152</v>
      </c>
      <c r="B83" s="11">
        <v>5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491</v>
      </c>
      <c r="Q83" t="e" cm="1">
        <f t="array" ref="Q83">IF(ISBLANK(#REF!), "",_xlfn.TEXTSPLIT(#REF!,"-"))</f>
        <v>#REF!</v>
      </c>
    </row>
    <row r="84" spans="1:22" ht="15.6">
      <c r="A84" s="21" t="s">
        <v>3153</v>
      </c>
      <c r="B84" s="11">
        <v>40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39</v>
      </c>
      <c r="I84" s="9">
        <v>1</v>
      </c>
      <c r="J84" s="8" t="s">
        <v>22</v>
      </c>
      <c r="K84" s="8" t="s">
        <v>22</v>
      </c>
      <c r="L84" s="15" t="s">
        <v>23</v>
      </c>
      <c r="M84" t="s">
        <v>491</v>
      </c>
      <c r="N84" t="s">
        <v>33</v>
      </c>
      <c r="Q84" t="e" cm="1">
        <f t="array" ref="Q84">IF(ISBLANK(#REF!), "",_xlfn.TEXTSPLIT(#REF!,"-"))</f>
        <v>#REF!</v>
      </c>
    </row>
    <row r="85" spans="1:22" ht="15.6">
      <c r="A85" s="21" t="s">
        <v>3154</v>
      </c>
      <c r="B85" s="11">
        <v>55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5" t="s">
        <v>23</v>
      </c>
      <c r="M85" t="s">
        <v>491</v>
      </c>
      <c r="Q85" t="e" cm="1">
        <f t="array" ref="Q85">IF(ISBLANK(#REF!), "",_xlfn.TEXTSPLIT(#REF!,"-"))</f>
        <v>#REF!</v>
      </c>
    </row>
    <row r="86" spans="1:22" ht="15.6">
      <c r="A86" s="21" t="s">
        <v>3155</v>
      </c>
      <c r="B86" s="11">
        <v>11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33</v>
      </c>
      <c r="Q86" t="e" cm="1">
        <f t="array" ref="Q86">IF(ISBLANK(#REF!), "",_xlfn.TEXTSPLIT(#REF!,"-"))</f>
        <v>#REF!</v>
      </c>
    </row>
    <row r="87" spans="1:22" ht="15.6">
      <c r="A87" s="21" t="s">
        <v>3156</v>
      </c>
      <c r="B87" s="11">
        <v>129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5" t="s">
        <v>23</v>
      </c>
      <c r="M87" t="s">
        <v>91</v>
      </c>
      <c r="Q87" t="e" cm="1">
        <f t="array" ref="Q87">IF(ISBLANK(#REF!), "",_xlfn.TEXTSPLIT(#REF!,"-"))</f>
        <v>#REF!</v>
      </c>
    </row>
    <row r="88" spans="1:22" ht="15.6">
      <c r="A88" s="21" t="s">
        <v>3157</v>
      </c>
      <c r="B88" s="11">
        <v>43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91</v>
      </c>
      <c r="Q88" t="e" cm="1">
        <f t="array" ref="Q88">IF(ISBLANK(#REF!), "",_xlfn.TEXTSPLIT(#REF!,"-"))</f>
        <v>#REF!</v>
      </c>
    </row>
    <row r="89" spans="1:22" ht="15.6">
      <c r="A89" s="21" t="s">
        <v>3158</v>
      </c>
      <c r="B89" s="11">
        <v>12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91</v>
      </c>
      <c r="Q89" t="e" cm="1">
        <f t="array" ref="Q89">IF(ISBLANK(#REF!), "",_xlfn.TEXTSPLIT(#REF!,"-"))</f>
        <v>#REF!</v>
      </c>
    </row>
    <row r="90" spans="1:22" ht="15.6">
      <c r="A90" s="21" t="s">
        <v>3159</v>
      </c>
      <c r="B90" s="11">
        <v>44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5" t="s">
        <v>23</v>
      </c>
      <c r="M90" t="s">
        <v>91</v>
      </c>
    </row>
    <row r="91" spans="1:22" ht="15.6">
      <c r="A91" s="21" t="s">
        <v>3160</v>
      </c>
      <c r="B91" s="11">
        <v>1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91</v>
      </c>
    </row>
    <row r="92" spans="1:22" ht="15.6">
      <c r="A92" s="21" t="s">
        <v>3161</v>
      </c>
      <c r="B92" s="11">
        <v>42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5" t="s">
        <v>23</v>
      </c>
      <c r="M92" t="s">
        <v>91</v>
      </c>
    </row>
    <row r="93" spans="1:22" ht="15.6">
      <c r="A93" s="21" t="s">
        <v>3162</v>
      </c>
      <c r="B93" s="11">
        <v>15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91</v>
      </c>
    </row>
    <row r="94" spans="1:22" ht="15.6">
      <c r="A94" s="21" t="s">
        <v>3163</v>
      </c>
      <c r="B94" s="11">
        <v>148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5" t="s">
        <v>23</v>
      </c>
      <c r="M94" t="s">
        <v>33</v>
      </c>
    </row>
    <row r="95" spans="1:22" ht="15.6">
      <c r="A95" s="21" t="s">
        <v>3164</v>
      </c>
      <c r="B95" s="11">
        <v>202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 t="s">
        <v>23</v>
      </c>
      <c r="M95" t="s">
        <v>314</v>
      </c>
      <c r="Q95" t="e" cm="1">
        <f t="array" ref="Q95">IF(ISBLANK(#REF!), "",_xlfn.TEXTSPLIT(#REF!,"-"))</f>
        <v>#REF!</v>
      </c>
    </row>
    <row r="96" spans="1:22" ht="15.6">
      <c r="A96" s="21" t="s">
        <v>3165</v>
      </c>
      <c r="B96" s="11">
        <v>7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5" t="s">
        <v>23</v>
      </c>
      <c r="M96" t="s">
        <v>91</v>
      </c>
      <c r="Q96" t="e" cm="1">
        <f t="array" ref="Q96">IF(ISBLANK(#REF!), "",_xlfn.TEXTSPLIT(#REF!,"-"))</f>
        <v>#REF!</v>
      </c>
    </row>
    <row r="97" spans="1:17" ht="15.6">
      <c r="A97" s="21" t="s">
        <v>3166</v>
      </c>
      <c r="B97" s="11">
        <v>5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5" t="s">
        <v>23</v>
      </c>
      <c r="M97" t="s">
        <v>33</v>
      </c>
      <c r="Q97" t="e" cm="1">
        <f t="array" ref="Q97">IF(ISBLANK(#REF!), "",_xlfn.TEXTSPLIT(#REF!,"-"))</f>
        <v>#REF!</v>
      </c>
    </row>
    <row r="98" spans="1:17" ht="15.6">
      <c r="A98" s="21" t="s">
        <v>3167</v>
      </c>
      <c r="B98" s="11">
        <v>17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33</v>
      </c>
      <c r="Q98" t="e" cm="1">
        <f t="array" ref="Q98">IF(ISBLANK(#REF!), "",_xlfn.TEXTSPLIT(#REF!,"-"))</f>
        <v>#REF!</v>
      </c>
    </row>
    <row r="99" spans="1:17" ht="15.6">
      <c r="A99" s="21" t="s">
        <v>3168</v>
      </c>
      <c r="B99" s="11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33</v>
      </c>
      <c r="Q99" t="e" cm="1">
        <f t="array" ref="Q99">IF(ISBLANK(#REF!), "",_xlfn.TEXTSPLIT(#REF!,"-"))</f>
        <v>#REF!</v>
      </c>
    </row>
    <row r="100" spans="1:17" ht="15.6">
      <c r="A100" s="21" t="s">
        <v>3169</v>
      </c>
      <c r="B100" s="11">
        <v>2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33</v>
      </c>
      <c r="Q100" t="e" cm="1">
        <f t="array" ref="Q100">IF(ISBLANK(#REF!), "",_xlfn.TEXTSPLIT(#REF!,"-"))</f>
        <v>#REF!</v>
      </c>
    </row>
    <row r="101" spans="1:17" ht="15.6">
      <c r="A101" s="21" t="s">
        <v>3170</v>
      </c>
      <c r="B101" s="11">
        <v>1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5" t="s">
        <v>23</v>
      </c>
      <c r="M101" t="s">
        <v>33</v>
      </c>
      <c r="Q101" t="e" cm="1">
        <f t="array" ref="Q101">IF(ISBLANK(#REF!), "",_xlfn.TEXTSPLIT(#REF!,"-"))</f>
        <v>#REF!</v>
      </c>
    </row>
    <row r="102" spans="1:17" ht="15.6">
      <c r="A102" s="21" t="s">
        <v>3171</v>
      </c>
      <c r="B102" s="11">
        <v>15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33</v>
      </c>
      <c r="Q102" t="e" cm="1">
        <f t="array" ref="Q102">IF(ISBLANK(#REF!), "",_xlfn.TEXTSPLIT(#REF!,"-"))</f>
        <v>#REF!</v>
      </c>
    </row>
    <row r="103" spans="1:17" ht="15.6">
      <c r="A103" s="21" t="s">
        <v>3172</v>
      </c>
      <c r="B103" s="11">
        <v>148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5" t="s">
        <v>23</v>
      </c>
      <c r="M103" t="s">
        <v>314</v>
      </c>
      <c r="Q103" t="e" cm="1">
        <f t="array" ref="Q103">IF(ISBLANK(#REF!), "",_xlfn.TEXTSPLIT(#REF!,"-"))</f>
        <v>#REF!</v>
      </c>
    </row>
    <row r="104" spans="1:17" ht="15.6">
      <c r="A104" s="21" t="s">
        <v>3173</v>
      </c>
      <c r="B104" s="11">
        <v>2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5" t="s">
        <v>23</v>
      </c>
      <c r="M104" t="s">
        <v>314</v>
      </c>
      <c r="Q104" t="e" cm="1">
        <f t="array" ref="Q104">IF(ISBLANK(#REF!), "",_xlfn.TEXTSPLIT(#REF!,"-"))</f>
        <v>#REF!</v>
      </c>
    </row>
    <row r="105" spans="1:17" ht="15.6">
      <c r="A105" s="21" t="s">
        <v>3174</v>
      </c>
      <c r="B105" s="11">
        <v>7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39</v>
      </c>
      <c r="I105" s="9">
        <v>1</v>
      </c>
      <c r="J105" s="8" t="s">
        <v>22</v>
      </c>
      <c r="K105" s="8" t="s">
        <v>22</v>
      </c>
      <c r="L105" s="15" t="s">
        <v>23</v>
      </c>
      <c r="M105" t="s">
        <v>314</v>
      </c>
      <c r="N105" t="s">
        <v>33</v>
      </c>
      <c r="Q105" t="e" cm="1">
        <f t="array" ref="Q105">IF(ISBLANK(#REF!), "",_xlfn.TEXTSPLIT(#REF!,"-"))</f>
        <v>#REF!</v>
      </c>
    </row>
    <row r="106" spans="1:17" ht="15.6">
      <c r="A106" s="21" t="s">
        <v>3175</v>
      </c>
      <c r="B106" s="11">
        <v>86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314</v>
      </c>
      <c r="Q106" t="e" cm="1">
        <f t="array" ref="Q106">IF(ISBLANK(#REF!), "",_xlfn.TEXTSPLIT(#REF!,"-"))</f>
        <v>#REF!</v>
      </c>
    </row>
    <row r="107" spans="1:17" ht="15.6">
      <c r="A107" s="21" t="s">
        <v>3176</v>
      </c>
      <c r="B107" s="11">
        <v>2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5" t="s">
        <v>23</v>
      </c>
      <c r="M107" t="s">
        <v>314</v>
      </c>
      <c r="Q107" t="e" cm="1">
        <f t="array" ref="Q107">IF(ISBLANK(#REF!), "",_xlfn.TEXTSPLIT(#REF!,"-"))</f>
        <v>#REF!</v>
      </c>
    </row>
    <row r="108" spans="1:17" ht="15.6">
      <c r="A108" s="21" t="s">
        <v>3177</v>
      </c>
      <c r="B108" s="11">
        <v>5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314</v>
      </c>
      <c r="Q108" t="e" cm="1">
        <f t="array" ref="Q108">IF(ISBLANK(#REF!), "",_xlfn.TEXTSPLIT(#REF!,"-"))</f>
        <v>#REF!</v>
      </c>
    </row>
    <row r="109" spans="1:17" ht="15.6">
      <c r="A109" t="s">
        <v>3178</v>
      </c>
      <c r="B109" s="9">
        <v>231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2132</v>
      </c>
      <c r="Q109" t="e" cm="1">
        <f t="array" ref="Q109">IF(ISBLANK(#REF!), "",_xlfn.TEXTSPLIT(#REF!,"-"))</f>
        <v>#REF!</v>
      </c>
    </row>
    <row r="110" spans="1:17" ht="15.6">
      <c r="A110" t="s">
        <v>3179</v>
      </c>
      <c r="B110" s="9">
        <v>5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5" t="s">
        <v>23</v>
      </c>
      <c r="M110" t="s">
        <v>2132</v>
      </c>
      <c r="Q110" t="e" cm="1">
        <f t="array" ref="Q110">IF(ISBLANK(#REF!), "",_xlfn.TEXTSPLIT(#REF!,"-"))</f>
        <v>#REF!</v>
      </c>
    </row>
    <row r="111" spans="1:17" ht="15.6">
      <c r="A111" t="s">
        <v>3180</v>
      </c>
      <c r="B111" s="9">
        <v>14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5" t="s">
        <v>23</v>
      </c>
      <c r="M111" t="s">
        <v>2132</v>
      </c>
      <c r="Q111" t="e" cm="1">
        <f t="array" ref="Q111">IF(ISBLANK(#REF!), "",_xlfn.TEXTSPLIT(#REF!,"-"))</f>
        <v>#REF!</v>
      </c>
    </row>
    <row r="112" spans="1:17" ht="15.6">
      <c r="A112" t="s">
        <v>3181</v>
      </c>
      <c r="B112" s="9">
        <v>7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2132</v>
      </c>
      <c r="Q112" t="e" cm="1">
        <f t="array" ref="Q112">IF(ISBLANK(#REF!), "",_xlfn.TEXTSPLIT(#REF!,"-"))</f>
        <v>#REF!</v>
      </c>
    </row>
    <row r="113" spans="1:17" ht="15.6">
      <c r="A113" t="s">
        <v>3182</v>
      </c>
      <c r="B113" s="9">
        <v>2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2132</v>
      </c>
      <c r="Q113" t="e" cm="1">
        <f t="array" ref="Q113">IF(ISBLANK(#REF!), "",_xlfn.TEXTSPLIT(#REF!,"-"))</f>
        <v>#REF!</v>
      </c>
    </row>
    <row r="114" spans="1:17" ht="15.6">
      <c r="A114" t="s">
        <v>3183</v>
      </c>
      <c r="B114" s="9">
        <v>203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J114" s="8"/>
      <c r="K114" s="8"/>
      <c r="L114" s="15" t="s">
        <v>23</v>
      </c>
      <c r="M114" t="s">
        <v>2132</v>
      </c>
      <c r="Q114" t="e" cm="1">
        <f t="array" ref="Q114">IF(ISBLANK(#REF!), "",_xlfn.TEXTSPLIT(#REF!,"-"))</f>
        <v>#REF!</v>
      </c>
    </row>
    <row r="115" spans="1:17" ht="15.6">
      <c r="A115" t="s">
        <v>3184</v>
      </c>
      <c r="B115" s="9">
        <v>1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J115" s="8"/>
      <c r="K115" s="8"/>
      <c r="L115" s="15" t="s">
        <v>23</v>
      </c>
      <c r="M115" t="s">
        <v>2132</v>
      </c>
      <c r="Q115" t="e" cm="1">
        <f t="array" ref="Q115">IF(ISBLANK(#REF!), "",_xlfn.TEXTSPLIT(#REF!,"-"))</f>
        <v>#REF!</v>
      </c>
    </row>
    <row r="116" spans="1:17">
      <c r="A116" t="s">
        <v>3185</v>
      </c>
      <c r="B116" s="9">
        <v>11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2132</v>
      </c>
      <c r="Q116" t="e" cm="1">
        <f t="array" ref="Q116">IF(ISBLANK(#REF!), "",_xlfn.TEXTSPLIT(#REF!,"-"))</f>
        <v>#REF!</v>
      </c>
    </row>
    <row r="117" spans="1:17">
      <c r="A117" t="s">
        <v>3186</v>
      </c>
      <c r="B117" s="9">
        <v>15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5" t="s">
        <v>23</v>
      </c>
      <c r="M117" t="s">
        <v>2132</v>
      </c>
      <c r="Q117" t="e" cm="1">
        <f t="array" ref="Q117">IF(ISBLANK(#REF!), "",_xlfn.TEXTSPLIT(#REF!,"-"))</f>
        <v>#REF!</v>
      </c>
    </row>
    <row r="118" spans="1:17">
      <c r="A118" t="s">
        <v>3187</v>
      </c>
      <c r="B118" s="9">
        <v>1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9" t="s">
        <v>22</v>
      </c>
      <c r="H118" s="11" t="s">
        <v>22</v>
      </c>
      <c r="L118" s="15" t="s">
        <v>23</v>
      </c>
      <c r="M118" t="s">
        <v>314</v>
      </c>
      <c r="Q118" t="e" cm="1">
        <f t="array" ref="Q118">IF(ISBLANK(#REF!), "",_xlfn.TEXTSPLIT(#REF!,"-"))</f>
        <v>#REF!</v>
      </c>
    </row>
    <row r="119" spans="1:17">
      <c r="A119" t="s">
        <v>3188</v>
      </c>
      <c r="B119" s="9">
        <v>10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314</v>
      </c>
      <c r="Q119" t="e" cm="1">
        <f t="array" ref="Q119">IF(ISBLANK(#REF!), "",_xlfn.TEXTSPLIT(#REF!,"-"))</f>
        <v>#REF!</v>
      </c>
    </row>
    <row r="120" spans="1:17">
      <c r="A120" t="s">
        <v>3189</v>
      </c>
      <c r="B120" s="9">
        <v>10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5" t="s">
        <v>23</v>
      </c>
      <c r="M120" t="s">
        <v>314</v>
      </c>
      <c r="Q120" t="e" cm="1">
        <f t="array" ref="Q120">IF(ISBLANK(#REF!), "",_xlfn.TEXTSPLIT(#REF!,"-"))</f>
        <v>#REF!</v>
      </c>
    </row>
    <row r="121" spans="1:17">
      <c r="A121" t="s">
        <v>3190</v>
      </c>
      <c r="B121" s="9">
        <v>1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314</v>
      </c>
      <c r="Q121" t="e" cm="1">
        <f t="array" ref="Q121">IF(ISBLANK(#REF!), "",_xlfn.TEXTSPLIT(#REF!,"-"))</f>
        <v>#REF!</v>
      </c>
    </row>
    <row r="122" spans="1:17">
      <c r="A122" s="21" t="s">
        <v>3191</v>
      </c>
      <c r="B122" s="11">
        <v>1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314</v>
      </c>
      <c r="Q122" t="e" cm="1">
        <f t="array" ref="Q122">IF(ISBLANK(#REF!), "",_xlfn.TEXTSPLIT(#REF!,"-"))</f>
        <v>#REF!</v>
      </c>
    </row>
    <row r="123" spans="1:17">
      <c r="A123" s="21" t="s">
        <v>3192</v>
      </c>
      <c r="B123" s="11">
        <v>9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314</v>
      </c>
      <c r="Q123" t="e" cm="1">
        <f t="array" ref="Q123">IF(ISBLANK(#REF!), "",_xlfn.TEXTSPLIT(#REF!,"-"))</f>
        <v>#REF!</v>
      </c>
    </row>
    <row r="124" spans="1:17">
      <c r="A124" s="21" t="s">
        <v>3193</v>
      </c>
      <c r="B124" s="11">
        <v>2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314</v>
      </c>
      <c r="Q124" t="e" cm="1">
        <f t="array" ref="Q124">IF(ISBLANK(#REF!), "",_xlfn.TEXTSPLIT(#REF!,"-"))</f>
        <v>#REF!</v>
      </c>
    </row>
    <row r="125" spans="1:17">
      <c r="A125" s="21" t="s">
        <v>3194</v>
      </c>
      <c r="B125" s="11">
        <v>141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91</v>
      </c>
      <c r="Q125" t="e" cm="1">
        <f t="array" ref="Q125">IF(ISBLANK(#REF!), "",_xlfn.TEXTSPLIT(#REF!,"-"))</f>
        <v>#REF!</v>
      </c>
    </row>
    <row r="126" spans="1:17">
      <c r="A126" s="21" t="s">
        <v>3195</v>
      </c>
      <c r="B126" s="11">
        <v>5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9" t="s">
        <v>22</v>
      </c>
      <c r="H126" s="11" t="s">
        <v>22</v>
      </c>
      <c r="L126" s="15" t="s">
        <v>23</v>
      </c>
      <c r="M126" t="s">
        <v>91</v>
      </c>
      <c r="Q126" t="e" cm="1">
        <f t="array" ref="Q126">IF(ISBLANK(#REF!), "",_xlfn.TEXTSPLIT(#REF!,"-"))</f>
        <v>#REF!</v>
      </c>
    </row>
    <row r="127" spans="1:17">
      <c r="A127" s="21" t="s">
        <v>3196</v>
      </c>
      <c r="B127" s="11">
        <v>81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5" t="s">
        <v>23</v>
      </c>
      <c r="M127" t="s">
        <v>91</v>
      </c>
      <c r="Q127" t="e" cm="1">
        <f t="array" ref="Q127">IF(ISBLANK(#REF!), "",_xlfn.TEXTSPLIT(#REF!,"-"))</f>
        <v>#REF!</v>
      </c>
    </row>
    <row r="128" spans="1:17">
      <c r="A128" s="21" t="s">
        <v>3197</v>
      </c>
      <c r="B128" s="11">
        <v>96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91</v>
      </c>
      <c r="Q128" t="e" cm="1">
        <f t="array" ref="Q128">IF(ISBLANK(#REF!), "",_xlfn.TEXTSPLIT(#REF!,"-"))</f>
        <v>#REF!</v>
      </c>
    </row>
    <row r="129" spans="1:17">
      <c r="A129" s="21" t="s">
        <v>3198</v>
      </c>
      <c r="B129" s="11">
        <v>6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91</v>
      </c>
      <c r="Q129" t="e" cm="1">
        <f t="array" ref="Q129">IF(ISBLANK(#REF!), "",_xlfn.TEXTSPLIT(#REF!,"-"))</f>
        <v>#REF!</v>
      </c>
    </row>
    <row r="130" spans="1:17">
      <c r="A130" s="21" t="s">
        <v>3199</v>
      </c>
      <c r="B130" s="11">
        <v>22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5" t="s">
        <v>23</v>
      </c>
      <c r="M130" t="s">
        <v>91</v>
      </c>
      <c r="Q130" t="e" cm="1">
        <f t="array" ref="Q130">IF(ISBLANK(#REF!), "",_xlfn.TEXTSPLIT(#REF!,"-"))</f>
        <v>#REF!</v>
      </c>
    </row>
    <row r="131" spans="1:17">
      <c r="A131" s="21" t="s">
        <v>3200</v>
      </c>
      <c r="B131" s="11">
        <v>18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91</v>
      </c>
      <c r="Q131" t="e" cm="1">
        <f t="array" ref="Q131">IF(ISBLANK(#REF!), "",_xlfn.TEXTSPLIT(#REF!,"-"))</f>
        <v>#REF!</v>
      </c>
    </row>
    <row r="132" spans="1:17">
      <c r="A132" s="21" t="s">
        <v>3201</v>
      </c>
      <c r="B132" s="11">
        <v>1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5" t="s">
        <v>23</v>
      </c>
      <c r="M132" t="s">
        <v>91</v>
      </c>
    </row>
    <row r="133" spans="1:17">
      <c r="A133" s="21" t="s">
        <v>3202</v>
      </c>
      <c r="B133" s="11">
        <v>4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5" t="s">
        <v>23</v>
      </c>
      <c r="M133" t="s">
        <v>91</v>
      </c>
    </row>
    <row r="134" spans="1:17">
      <c r="A134" s="21" t="s">
        <v>3203</v>
      </c>
      <c r="B134" s="11">
        <v>69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91</v>
      </c>
    </row>
    <row r="135" spans="1:17">
      <c r="A135" s="21" t="s">
        <v>3204</v>
      </c>
      <c r="B135" s="11">
        <v>31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91</v>
      </c>
    </row>
    <row r="136" spans="1:17">
      <c r="A136" s="21" t="s">
        <v>3205</v>
      </c>
      <c r="B136" s="11">
        <v>1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5" t="s">
        <v>23</v>
      </c>
      <c r="M136" t="s">
        <v>91</v>
      </c>
    </row>
    <row r="137" spans="1:17">
      <c r="A137" s="21" t="s">
        <v>3206</v>
      </c>
      <c r="B137" s="11">
        <v>2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5" t="s">
        <v>23</v>
      </c>
      <c r="M137" t="s">
        <v>91</v>
      </c>
    </row>
    <row r="138" spans="1:17">
      <c r="A138" s="21" t="s">
        <v>3207</v>
      </c>
      <c r="B138" s="11">
        <v>169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491</v>
      </c>
    </row>
    <row r="139" spans="1:17" ht="15.6">
      <c r="A139" s="21" t="s">
        <v>3208</v>
      </c>
      <c r="B139" s="11">
        <v>14</v>
      </c>
      <c r="C139" s="9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39</v>
      </c>
      <c r="I139" s="9">
        <v>1</v>
      </c>
      <c r="J139" s="8" t="s">
        <v>22</v>
      </c>
      <c r="K139" s="9" t="s">
        <v>22</v>
      </c>
      <c r="L139" s="15" t="s">
        <v>23</v>
      </c>
      <c r="M139" t="s">
        <v>491</v>
      </c>
      <c r="N139" t="s">
        <v>33</v>
      </c>
      <c r="Q139" t="e" cm="1">
        <f t="array" ref="Q139">IF(ISBLANK(#REF!), "",_xlfn.TEXTSPLIT(#REF!,"-"))</f>
        <v>#REF!</v>
      </c>
    </row>
    <row r="140" spans="1:17">
      <c r="A140" s="21" t="s">
        <v>3209</v>
      </c>
      <c r="B140" s="11">
        <v>49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491</v>
      </c>
      <c r="Q140" t="e" cm="1">
        <f t="array" ref="Q140">IF(ISBLANK(#REF!), "",_xlfn.TEXTSPLIT(#REF!,"-"))</f>
        <v>#REF!</v>
      </c>
    </row>
    <row r="141" spans="1:17">
      <c r="A141" s="21" t="s">
        <v>3210</v>
      </c>
      <c r="B141" s="11">
        <v>12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5" t="s">
        <v>23</v>
      </c>
      <c r="M141" t="s">
        <v>491</v>
      </c>
      <c r="Q141" t="e" cm="1">
        <f t="array" ref="Q141">IF(ISBLANK(#REF!), "",_xlfn.TEXTSPLIT(#REF!,"-"))</f>
        <v>#REF!</v>
      </c>
    </row>
    <row r="142" spans="1:17">
      <c r="A142" t="s">
        <v>3211</v>
      </c>
      <c r="B142" s="9">
        <v>6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5" t="s">
        <v>23</v>
      </c>
      <c r="M142" t="s">
        <v>491</v>
      </c>
      <c r="Q142" t="e" cm="1">
        <f t="array" ref="Q142">IF(ISBLANK(#REF!), "",_xlfn.TEXTSPLIT(#REF!,"-"))</f>
        <v>#REF!</v>
      </c>
    </row>
    <row r="143" spans="1:17">
      <c r="A143" t="s">
        <v>3212</v>
      </c>
      <c r="B143" s="9">
        <v>111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5" t="s">
        <v>23</v>
      </c>
      <c r="M143" t="s">
        <v>491</v>
      </c>
      <c r="Q143" t="e" cm="1">
        <f t="array" ref="Q143">IF(ISBLANK(#REF!), "",_xlfn.TEXTSPLIT(#REF!,"-"))</f>
        <v>#REF!</v>
      </c>
    </row>
    <row r="144" spans="1:17">
      <c r="A144" t="s">
        <v>3213</v>
      </c>
      <c r="B144" s="9">
        <v>11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491</v>
      </c>
      <c r="Q144" t="e" cm="1">
        <f t="array" ref="Q144">IF(ISBLANK(#REF!), "",_xlfn.TEXTSPLIT(#REF!,"-"))</f>
        <v>#REF!</v>
      </c>
    </row>
    <row r="145" spans="1:22">
      <c r="A145" t="s">
        <v>3214</v>
      </c>
      <c r="B145" s="9">
        <v>20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5" t="s">
        <v>23</v>
      </c>
      <c r="M145" t="s">
        <v>491</v>
      </c>
      <c r="Q145" t="e" cm="1">
        <f t="array" ref="Q145">IF(ISBLANK(#REF!), "",_xlfn.TEXTSPLIT(#REF!,"-"))</f>
        <v>#REF!</v>
      </c>
    </row>
    <row r="146" spans="1:22">
      <c r="A146" t="s">
        <v>3215</v>
      </c>
      <c r="B146" s="9">
        <v>101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5" t="s">
        <v>23</v>
      </c>
      <c r="M146" t="s">
        <v>2132</v>
      </c>
      <c r="Q146" t="e" cm="1">
        <f t="array" ref="Q146">IF(ISBLANK(#REF!), "",_xlfn.TEXTSPLIT(#REF!,"-"))</f>
        <v>#REF!</v>
      </c>
    </row>
    <row r="147" spans="1:22">
      <c r="A147" t="s">
        <v>3216</v>
      </c>
      <c r="B147" s="9">
        <v>7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5" t="s">
        <v>23</v>
      </c>
      <c r="M147" t="s">
        <v>2132</v>
      </c>
      <c r="Q147" t="e" cm="1">
        <f t="array" ref="Q147">IF(ISBLANK(#REF!), "",_xlfn.TEXTSPLIT(#REF!,"-"))</f>
        <v>#REF!</v>
      </c>
    </row>
    <row r="148" spans="1:22" ht="15.6">
      <c r="A148" t="s">
        <v>3217</v>
      </c>
      <c r="B148" s="9">
        <v>237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39</v>
      </c>
      <c r="I148" s="9">
        <v>2</v>
      </c>
      <c r="J148" s="8" t="s">
        <v>22</v>
      </c>
      <c r="K148" s="8" t="s">
        <v>22</v>
      </c>
      <c r="L148" s="15" t="s">
        <v>23</v>
      </c>
      <c r="M148" t="s">
        <v>2132</v>
      </c>
      <c r="N148" t="s">
        <v>33</v>
      </c>
      <c r="Q148" t="e" cm="1">
        <f t="array" ref="Q148">IF(ISBLANK(#REF!), "",_xlfn.TEXTSPLIT(#REF!,"-"))</f>
        <v>#REF!</v>
      </c>
    </row>
    <row r="149" spans="1:22">
      <c r="A149" t="s">
        <v>3218</v>
      </c>
      <c r="B149" s="9">
        <v>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5" t="s">
        <v>23</v>
      </c>
      <c r="M149" t="s">
        <v>2132</v>
      </c>
      <c r="Q149" t="e" cm="1">
        <f t="array" ref="Q149">IF(ISBLANK(#REF!), "",_xlfn.TEXTSPLIT(#REF!,"-"))</f>
        <v>#REF!</v>
      </c>
    </row>
    <row r="150" spans="1:22">
      <c r="A150" t="s">
        <v>3219</v>
      </c>
      <c r="B150" s="9">
        <v>12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2132</v>
      </c>
      <c r="Q150" t="e" cm="1">
        <f t="array" ref="Q150">IF(ISBLANK(#REF!), "",_xlfn.TEXTSPLIT(#REF!,"-"))</f>
        <v>#REF!</v>
      </c>
    </row>
    <row r="151" spans="1:22" ht="15.6">
      <c r="A151" t="s">
        <v>3220</v>
      </c>
      <c r="B151" s="9">
        <v>216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39</v>
      </c>
      <c r="I151" s="9">
        <v>2</v>
      </c>
      <c r="J151" s="8" t="s">
        <v>22</v>
      </c>
      <c r="K151" s="8" t="s">
        <v>22</v>
      </c>
      <c r="L151" s="15" t="s">
        <v>23</v>
      </c>
      <c r="M151" t="s">
        <v>2132</v>
      </c>
      <c r="N151" t="s">
        <v>33</v>
      </c>
      <c r="Q151" t="e" cm="1">
        <f t="array" ref="Q151">IF(ISBLANK(#REF!), "",_xlfn.TEXTSPLIT(#REF!,"-"))</f>
        <v>#REF!</v>
      </c>
    </row>
    <row r="152" spans="1:22">
      <c r="A152" t="s">
        <v>3221</v>
      </c>
      <c r="B152" s="9">
        <v>3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491</v>
      </c>
      <c r="Q152" t="e" cm="1">
        <f t="array" ref="Q152">IF(ISBLANK(#REF!), "",_xlfn.TEXTSPLIT(#REF!,"-"))</f>
        <v>#REF!</v>
      </c>
    </row>
    <row r="153" spans="1:22">
      <c r="A153" t="s">
        <v>3222</v>
      </c>
      <c r="B153" s="9">
        <v>6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491</v>
      </c>
      <c r="Q153" t="str" cm="1">
        <f t="array" ref="Q153:V153">IF(ISBLANK(A153), "",_xlfn.TEXTSPLIT(A153,"-"))</f>
        <v>B6425</v>
      </c>
      <c r="R153" t="str">
        <v>MO02</v>
      </c>
      <c r="S153" t="str">
        <v>ENG</v>
      </c>
      <c r="T153" t="str">
        <v>SPA</v>
      </c>
      <c r="U153" t="str">
        <v>SP</v>
      </c>
      <c r="V153" t="str">
        <v>168</v>
      </c>
    </row>
    <row r="154" spans="1:22">
      <c r="A154" t="s">
        <v>3223</v>
      </c>
      <c r="B154" s="9">
        <v>18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5" t="s">
        <v>23</v>
      </c>
      <c r="M154" t="s">
        <v>91</v>
      </c>
      <c r="Q154" t="str" cm="1">
        <f t="array" ref="Q154:V154">IF(ISBLANK(A154), "",_xlfn.TEXTSPLIT(A154,"-"))</f>
        <v>B6425</v>
      </c>
      <c r="R154" t="str">
        <v>OK01</v>
      </c>
      <c r="S154" t="str">
        <v>ENG</v>
      </c>
      <c r="T154" t="str">
        <v>ENG</v>
      </c>
      <c r="U154" t="str">
        <v>LP</v>
      </c>
      <c r="V154" t="str">
        <v>168</v>
      </c>
    </row>
    <row r="155" spans="1:22">
      <c r="A155" t="s">
        <v>3224</v>
      </c>
      <c r="B155" s="9">
        <v>7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5" t="s">
        <v>23</v>
      </c>
      <c r="M155" t="s">
        <v>91</v>
      </c>
      <c r="Q155" t="str" cm="1">
        <f t="array" ref="Q155:V155">IF(ISBLANK(A155), "",_xlfn.TEXTSPLIT(A155,"-"))</f>
        <v>B6425</v>
      </c>
      <c r="R155" t="str">
        <v>OK01</v>
      </c>
      <c r="S155" t="str">
        <v>ENG</v>
      </c>
      <c r="T155" t="str">
        <v>SPA</v>
      </c>
      <c r="U155" t="str">
        <v>SP</v>
      </c>
      <c r="V155" t="str">
        <v>168</v>
      </c>
    </row>
    <row r="156" spans="1:22">
      <c r="A156" t="s">
        <v>3225</v>
      </c>
      <c r="B156" s="9">
        <v>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91</v>
      </c>
      <c r="Q156" t="str" cm="1">
        <f t="array" ref="Q156:V156">IF(ISBLANK(A156), "",_xlfn.TEXTSPLIT(A156,"-"))</f>
        <v>B6426</v>
      </c>
      <c r="R156" t="str">
        <v>AZMC</v>
      </c>
      <c r="S156" t="str">
        <v>ENG</v>
      </c>
      <c r="T156" t="str">
        <v>ENG</v>
      </c>
      <c r="U156" t="str">
        <v>LP</v>
      </c>
      <c r="V156" t="str">
        <v>168</v>
      </c>
    </row>
    <row r="157" spans="1:22">
      <c r="A157" t="s">
        <v>3226</v>
      </c>
      <c r="B157" s="9">
        <v>3</v>
      </c>
      <c r="C157" s="9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39</v>
      </c>
      <c r="I157" s="9" t="s">
        <v>40</v>
      </c>
      <c r="J157" s="11" t="s">
        <v>22</v>
      </c>
      <c r="K157" s="11" t="s">
        <v>22</v>
      </c>
      <c r="L157" s="15" t="s">
        <v>23</v>
      </c>
      <c r="M157" t="s">
        <v>1647</v>
      </c>
      <c r="N157" t="s">
        <v>33</v>
      </c>
      <c r="Q157" t="str" cm="1">
        <f t="array" ref="Q157:V157">IF(ISBLANK(A157), "",_xlfn.TEXTSPLIT(A157,"-"))</f>
        <v>B6426</v>
      </c>
      <c r="R157" t="str">
        <v>AZMC</v>
      </c>
      <c r="S157" t="str">
        <v>ENG</v>
      </c>
      <c r="T157" t="str">
        <v>SPA</v>
      </c>
      <c r="U157" t="str">
        <v>SP</v>
      </c>
      <c r="V157" t="str">
        <v>168</v>
      </c>
    </row>
    <row r="158" spans="1:22">
      <c r="A158" t="s">
        <v>3227</v>
      </c>
      <c r="B158" s="9">
        <v>207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524</v>
      </c>
      <c r="Q158" t="str" cm="1">
        <f t="array" ref="Q158:V158">IF(ISBLANK(A158), "",_xlfn.TEXTSPLIT(A158,"-"))</f>
        <v>B6426</v>
      </c>
      <c r="R158" t="str">
        <v>OK01</v>
      </c>
      <c r="S158" t="str">
        <v>ENG</v>
      </c>
      <c r="T158" t="str">
        <v>ENG</v>
      </c>
      <c r="U158" t="str">
        <v>LP</v>
      </c>
      <c r="V158" t="str">
        <v>168</v>
      </c>
    </row>
    <row r="159" spans="1:22">
      <c r="A159" t="s">
        <v>3228</v>
      </c>
      <c r="B159" s="9">
        <v>6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39</v>
      </c>
      <c r="I159" s="9" t="s">
        <v>40</v>
      </c>
      <c r="J159" s="11" t="s">
        <v>22</v>
      </c>
      <c r="K159" s="11" t="s">
        <v>22</v>
      </c>
      <c r="L159" s="15" t="s">
        <v>23</v>
      </c>
      <c r="M159" t="s">
        <v>33</v>
      </c>
      <c r="N159" t="s">
        <v>33</v>
      </c>
      <c r="Q159" t="str" cm="1">
        <f t="array" ref="Q159:V159">IF(ISBLANK(A159), "",_xlfn.TEXTSPLIT(A159,"-"))</f>
        <v>B6426</v>
      </c>
      <c r="R159" t="str">
        <v>OK01</v>
      </c>
      <c r="S159" t="str">
        <v>ENG</v>
      </c>
      <c r="T159" t="str">
        <v>SPA</v>
      </c>
      <c r="U159" t="str">
        <v>LP</v>
      </c>
      <c r="V159" t="str">
        <v>168</v>
      </c>
    </row>
    <row r="160" spans="1:22">
      <c r="A160" t="s">
        <v>3229</v>
      </c>
      <c r="B160" s="9">
        <v>33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39</v>
      </c>
      <c r="I160" s="9">
        <v>1</v>
      </c>
      <c r="J160" s="11" t="s">
        <v>22</v>
      </c>
      <c r="K160" s="11" t="s">
        <v>22</v>
      </c>
      <c r="L160" s="15" t="s">
        <v>23</v>
      </c>
      <c r="M160" t="s">
        <v>33</v>
      </c>
      <c r="N160" t="s">
        <v>33</v>
      </c>
      <c r="Q160" t="str" cm="1">
        <f t="array" ref="Q160:V160">IF(ISBLANK(A160), "",_xlfn.TEXTSPLIT(A160,"-"))</f>
        <v>B6426</v>
      </c>
      <c r="R160" t="str">
        <v>OK01</v>
      </c>
      <c r="S160" t="str">
        <v>ENG</v>
      </c>
      <c r="T160" t="str">
        <v>SPA</v>
      </c>
      <c r="U160" t="str">
        <v>SP</v>
      </c>
      <c r="V160" t="str">
        <v>168</v>
      </c>
    </row>
    <row r="161" spans="1:22">
      <c r="A161" t="s">
        <v>3230</v>
      </c>
      <c r="B161" s="9">
        <v>209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5" t="s">
        <v>23</v>
      </c>
      <c r="M161" t="s">
        <v>314</v>
      </c>
      <c r="Q161" t="str" cm="1">
        <f t="array" ref="Q161:V161">IF(ISBLANK(A161), "",_xlfn.TEXTSPLIT(A161,"-"))</f>
        <v>B6427</v>
      </c>
      <c r="R161" t="str">
        <v>OK01</v>
      </c>
      <c r="S161" t="str">
        <v>ENG</v>
      </c>
      <c r="T161" t="str">
        <v>ENG</v>
      </c>
      <c r="U161" t="str">
        <v>LP</v>
      </c>
      <c r="V161" t="str">
        <v>168</v>
      </c>
    </row>
    <row r="162" spans="1:22" ht="15.6">
      <c r="A162" t="s">
        <v>3231</v>
      </c>
      <c r="B162" s="9">
        <v>1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39</v>
      </c>
      <c r="I162" s="9">
        <v>1</v>
      </c>
      <c r="J162" s="8" t="s">
        <v>22</v>
      </c>
      <c r="K162" s="9" t="s">
        <v>22</v>
      </c>
      <c r="L162" s="15" t="s">
        <v>23</v>
      </c>
      <c r="M162" t="s">
        <v>314</v>
      </c>
      <c r="N162" t="s">
        <v>33</v>
      </c>
      <c r="Q162" t="str" cm="1">
        <f t="array" ref="Q162:V162">IF(ISBLANK(A162), "",_xlfn.TEXTSPLIT(A162,"-"))</f>
        <v>B6427</v>
      </c>
      <c r="R162" t="str">
        <v>OK01</v>
      </c>
      <c r="S162" t="str">
        <v>ENG</v>
      </c>
      <c r="T162" t="str">
        <v>SPA</v>
      </c>
      <c r="U162" t="str">
        <v>LP</v>
      </c>
      <c r="V162" t="str">
        <v>168</v>
      </c>
    </row>
    <row r="163" spans="1:22">
      <c r="A163" t="s">
        <v>3232</v>
      </c>
      <c r="B163" s="9">
        <v>40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314</v>
      </c>
      <c r="Q163" t="str" cm="1">
        <f t="array" ref="Q163:V163">IF(ISBLANK(A163), "",_xlfn.TEXTSPLIT(A163,"-"))</f>
        <v>B6427</v>
      </c>
      <c r="R163" t="str">
        <v>OK01</v>
      </c>
      <c r="S163" t="str">
        <v>ENG</v>
      </c>
      <c r="T163" t="str">
        <v>SPA</v>
      </c>
      <c r="U163" t="str">
        <v>SP</v>
      </c>
      <c r="V163" t="str">
        <v>168</v>
      </c>
    </row>
    <row r="164" spans="1:22" ht="15.6">
      <c r="A164" t="s">
        <v>3233</v>
      </c>
      <c r="B164" s="9">
        <v>20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39</v>
      </c>
      <c r="I164" s="9">
        <v>1</v>
      </c>
      <c r="J164" s="8" t="s">
        <v>22</v>
      </c>
      <c r="K164" s="9" t="s">
        <v>22</v>
      </c>
      <c r="L164" s="15" t="s">
        <v>23</v>
      </c>
      <c r="M164" t="s">
        <v>314</v>
      </c>
      <c r="N164" t="s">
        <v>33</v>
      </c>
      <c r="Q164" t="str" cm="1">
        <f t="array" ref="Q164:V164">IF(ISBLANK(A164), "",_xlfn.TEXTSPLIT(A164,"-"))</f>
        <v>B6428</v>
      </c>
      <c r="R164" t="str">
        <v>AZMC</v>
      </c>
      <c r="S164" t="str">
        <v>ENG</v>
      </c>
      <c r="T164" t="str">
        <v>ENG</v>
      </c>
      <c r="U164" t="str">
        <v>LP</v>
      </c>
      <c r="V164" t="str">
        <v>168</v>
      </c>
    </row>
    <row r="165" spans="1:22" ht="15.6">
      <c r="A165" t="s">
        <v>3234</v>
      </c>
      <c r="B165" s="9">
        <v>7</v>
      </c>
      <c r="C165" s="9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39</v>
      </c>
      <c r="I165" s="9" t="s">
        <v>40</v>
      </c>
      <c r="J165" s="8" t="s">
        <v>22</v>
      </c>
      <c r="K165" s="9" t="s">
        <v>22</v>
      </c>
      <c r="L165" s="15" t="s">
        <v>23</v>
      </c>
      <c r="M165" t="s">
        <v>314</v>
      </c>
      <c r="N165" t="s">
        <v>33</v>
      </c>
      <c r="Q165" t="str" cm="1">
        <f t="array" ref="Q165:V165">IF(ISBLANK(A165), "",_xlfn.TEXTSPLIT(A165,"-"))</f>
        <v>B6428</v>
      </c>
      <c r="R165" t="str">
        <v>AZMC</v>
      </c>
      <c r="S165" t="str">
        <v>ENG</v>
      </c>
      <c r="T165" t="str">
        <v>SPA</v>
      </c>
      <c r="U165" t="str">
        <v>LP</v>
      </c>
      <c r="V165" t="str">
        <v>168</v>
      </c>
    </row>
    <row r="166" spans="1:22">
      <c r="A166" t="s">
        <v>3235</v>
      </c>
      <c r="B166" s="9">
        <v>86</v>
      </c>
      <c r="C166" s="9" t="s">
        <v>22</v>
      </c>
      <c r="D166" s="11" t="s">
        <v>22</v>
      </c>
      <c r="E166" s="11" t="s">
        <v>22</v>
      </c>
      <c r="F166" s="9" t="s">
        <v>22</v>
      </c>
      <c r="G166" s="9" t="s">
        <v>22</v>
      </c>
      <c r="H166" s="9" t="s">
        <v>39</v>
      </c>
      <c r="I166" s="9" t="s">
        <v>40</v>
      </c>
      <c r="J166" s="9" t="s">
        <v>22</v>
      </c>
      <c r="K166" s="9" t="s">
        <v>22</v>
      </c>
      <c r="L166" s="15" t="s">
        <v>23</v>
      </c>
      <c r="M166" t="s">
        <v>3236</v>
      </c>
      <c r="N166" t="s">
        <v>427</v>
      </c>
      <c r="Q166" t="str" cm="1">
        <f t="array" ref="Q166:V166">IF(ISBLANK(A166), "",_xlfn.TEXTSPLIT(A166,"-"))</f>
        <v>B6428</v>
      </c>
      <c r="R166" t="str">
        <v>AZMC</v>
      </c>
      <c r="S166" t="str">
        <v>ENG</v>
      </c>
      <c r="T166" t="str">
        <v>SPA</v>
      </c>
      <c r="U166" t="str">
        <v>SP</v>
      </c>
      <c r="V166" t="str">
        <v>168</v>
      </c>
    </row>
    <row r="167" spans="1:22">
      <c r="A167" t="s">
        <v>3237</v>
      </c>
      <c r="B167" s="9">
        <v>109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314</v>
      </c>
      <c r="Q167" t="str" cm="1">
        <f t="array" ref="Q167:V167">IF(ISBLANK(A167), "",_xlfn.TEXTSPLIT(A167,"-"))</f>
        <v>B6428</v>
      </c>
      <c r="R167" t="str">
        <v>OK01</v>
      </c>
      <c r="S167" t="str">
        <v>ENG</v>
      </c>
      <c r="T167" t="str">
        <v>ENG</v>
      </c>
      <c r="U167" t="str">
        <v>LP</v>
      </c>
      <c r="V167" t="str">
        <v>168</v>
      </c>
    </row>
    <row r="168" spans="1:22" ht="15.6">
      <c r="A168" t="s">
        <v>3238</v>
      </c>
      <c r="B168" s="9">
        <v>3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39</v>
      </c>
      <c r="I168" s="9" t="s">
        <v>40</v>
      </c>
      <c r="J168" s="8" t="s">
        <v>22</v>
      </c>
      <c r="K168" s="9" t="s">
        <v>22</v>
      </c>
      <c r="L168" s="15" t="s">
        <v>23</v>
      </c>
      <c r="M168" t="s">
        <v>33</v>
      </c>
      <c r="N168" t="s">
        <v>33</v>
      </c>
      <c r="Q168" t="str" cm="1">
        <f t="array" ref="Q168:V168">IF(ISBLANK(A168), "",_xlfn.TEXTSPLIT(A168,"-"))</f>
        <v>B6428</v>
      </c>
      <c r="R168" t="str">
        <v>OK01</v>
      </c>
      <c r="S168" t="str">
        <v>ENG</v>
      </c>
      <c r="T168" t="str">
        <v>SPA</v>
      </c>
      <c r="U168" t="str">
        <v>LP</v>
      </c>
      <c r="V168" t="str">
        <v>168</v>
      </c>
    </row>
    <row r="169" spans="1:22">
      <c r="A169" t="s">
        <v>3239</v>
      </c>
      <c r="B169" s="9">
        <v>25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33</v>
      </c>
      <c r="Q169" t="str" cm="1">
        <f t="array" ref="Q169:V169">IF(ISBLANK(A169), "",_xlfn.TEXTSPLIT(A169,"-"))</f>
        <v>B6428</v>
      </c>
      <c r="R169" t="str">
        <v>OK01</v>
      </c>
      <c r="S169" t="str">
        <v>ENG</v>
      </c>
      <c r="T169" t="str">
        <v>SPA</v>
      </c>
      <c r="U169" t="str">
        <v>SP</v>
      </c>
      <c r="V169" t="str">
        <v>168</v>
      </c>
    </row>
    <row r="170" spans="1:22">
      <c r="A170" s="21" t="s">
        <v>3240</v>
      </c>
      <c r="B170" s="11">
        <v>54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33</v>
      </c>
      <c r="Q170" t="e" cm="1">
        <f t="array" ref="Q170">IF(ISBLANK(#REF!), "",_xlfn.TEXTSPLIT(#REF!,"-"))</f>
        <v>#REF!</v>
      </c>
    </row>
    <row r="171" spans="1:22">
      <c r="A171" s="21" t="s">
        <v>3241</v>
      </c>
      <c r="B171" s="11">
        <v>13</v>
      </c>
      <c r="C171" s="9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39</v>
      </c>
      <c r="I171" s="9" t="s">
        <v>40</v>
      </c>
      <c r="J171" s="11" t="s">
        <v>22</v>
      </c>
      <c r="K171" s="11" t="s">
        <v>22</v>
      </c>
      <c r="L171" s="15" t="s">
        <v>23</v>
      </c>
      <c r="M171" t="s">
        <v>1647</v>
      </c>
      <c r="N171" t="s">
        <v>33</v>
      </c>
      <c r="Q171" t="e" cm="1">
        <f t="array" ref="Q171">IF(ISBLANK(#REF!), "",_xlfn.TEXTSPLIT(#REF!,"-"))</f>
        <v>#REF!</v>
      </c>
    </row>
    <row r="172" spans="1:22">
      <c r="A172" s="21" t="s">
        <v>3242</v>
      </c>
      <c r="B172" s="11">
        <v>170</v>
      </c>
      <c r="C172" s="9" t="s">
        <v>22</v>
      </c>
      <c r="D172" s="11" t="s">
        <v>22</v>
      </c>
      <c r="E172" s="11" t="s">
        <v>22</v>
      </c>
      <c r="F172" s="9" t="s">
        <v>22</v>
      </c>
      <c r="G172" s="9" t="s">
        <v>22</v>
      </c>
      <c r="H172" s="9" t="s">
        <v>39</v>
      </c>
      <c r="I172" s="9" t="s">
        <v>40</v>
      </c>
      <c r="J172" s="9" t="s">
        <v>22</v>
      </c>
      <c r="K172" s="9" t="s">
        <v>22</v>
      </c>
      <c r="L172" s="15" t="s">
        <v>23</v>
      </c>
      <c r="M172" t="s">
        <v>3243</v>
      </c>
      <c r="Q172" t="e" cm="1">
        <f t="array" ref="Q172">IF(ISBLANK(#REF!), "",_xlfn.TEXTSPLIT(#REF!,"-"))</f>
        <v>#REF!</v>
      </c>
    </row>
    <row r="173" spans="1:22">
      <c r="A173" s="21" t="s">
        <v>3244</v>
      </c>
      <c r="B173" s="11">
        <v>6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5" t="s">
        <v>23</v>
      </c>
      <c r="M173" t="s">
        <v>33</v>
      </c>
      <c r="Q173" t="e" cm="1">
        <f t="array" ref="Q173">IF(ISBLANK(#REF!), "",_xlfn.TEXTSPLIT(#REF!,"-"))</f>
        <v>#REF!</v>
      </c>
    </row>
    <row r="174" spans="1:22">
      <c r="A174" s="21" t="s">
        <v>3245</v>
      </c>
      <c r="B174" s="11">
        <v>1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5" t="s">
        <v>23</v>
      </c>
      <c r="M174" t="s">
        <v>33</v>
      </c>
      <c r="Q174" t="e" cm="1">
        <f t="array" ref="Q174">IF(ISBLANK(#REF!), "",_xlfn.TEXTSPLIT(#REF!,"-"))</f>
        <v>#REF!</v>
      </c>
    </row>
    <row r="175" spans="1:22">
      <c r="A175" s="21" t="s">
        <v>3246</v>
      </c>
      <c r="B175" s="11">
        <v>6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39</v>
      </c>
      <c r="I175" s="9">
        <v>2</v>
      </c>
      <c r="J175" s="11" t="s">
        <v>22</v>
      </c>
      <c r="K175" s="11" t="s">
        <v>22</v>
      </c>
      <c r="L175" s="15" t="s">
        <v>23</v>
      </c>
      <c r="M175" t="s">
        <v>33</v>
      </c>
      <c r="N175" t="s">
        <v>33</v>
      </c>
      <c r="Q175" t="e" cm="1">
        <f t="array" ref="Q175">IF(ISBLANK(#REF!), "",_xlfn.TEXTSPLIT(#REF!,"-"))</f>
        <v>#REF!</v>
      </c>
    </row>
    <row r="176" spans="1:22">
      <c r="A176" s="21" t="s">
        <v>3247</v>
      </c>
      <c r="B176" s="11">
        <v>2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33</v>
      </c>
      <c r="Q176" t="e" cm="1">
        <f t="array" ref="Q176">IF(ISBLANK(#REF!), "",_xlfn.TEXTSPLIT(#REF!,"-"))</f>
        <v>#REF!</v>
      </c>
    </row>
    <row r="177" spans="1:22">
      <c r="A177" t="s">
        <v>3248</v>
      </c>
      <c r="B177" s="9">
        <v>1</v>
      </c>
      <c r="C177" s="9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39</v>
      </c>
      <c r="I177" s="9" t="s">
        <v>40</v>
      </c>
      <c r="J177" s="11" t="s">
        <v>22</v>
      </c>
      <c r="K177" s="11" t="s">
        <v>22</v>
      </c>
      <c r="L177" s="15" t="s">
        <v>23</v>
      </c>
      <c r="M177" t="s">
        <v>1647</v>
      </c>
      <c r="N177" t="s">
        <v>33</v>
      </c>
      <c r="Q177" t="e" cm="1">
        <f t="array" ref="Q177">IF(ISBLANK(#REF!), "",_xlfn.TEXTSPLIT(#REF!,"-"))</f>
        <v>#REF!</v>
      </c>
    </row>
    <row r="178" spans="1:22">
      <c r="A178" t="s">
        <v>3249</v>
      </c>
      <c r="B178" s="9">
        <v>14</v>
      </c>
      <c r="C178" s="9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39</v>
      </c>
      <c r="I178" s="9" t="s">
        <v>40</v>
      </c>
      <c r="J178" s="11" t="s">
        <v>22</v>
      </c>
      <c r="K178" s="11" t="s">
        <v>22</v>
      </c>
      <c r="L178" s="15" t="s">
        <v>23</v>
      </c>
      <c r="M178" t="s">
        <v>1647</v>
      </c>
      <c r="N178" t="s">
        <v>33</v>
      </c>
      <c r="Q178" t="e" cm="1">
        <f t="array" ref="Q178">IF(ISBLANK(#REF!), "",_xlfn.TEXTSPLIT(#REF!,"-"))</f>
        <v>#REF!</v>
      </c>
    </row>
    <row r="179" spans="1:22">
      <c r="A179" t="s">
        <v>3250</v>
      </c>
      <c r="B179" s="9">
        <v>168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39</v>
      </c>
      <c r="I179" s="9">
        <v>3</v>
      </c>
      <c r="J179" s="11" t="s">
        <v>22</v>
      </c>
      <c r="K179" s="11" t="s">
        <v>22</v>
      </c>
      <c r="L179" s="15" t="s">
        <v>23</v>
      </c>
      <c r="M179" t="s">
        <v>524</v>
      </c>
      <c r="N179" t="s">
        <v>33</v>
      </c>
      <c r="Q179" t="e" cm="1">
        <f t="array" ref="Q179">IF(ISBLANK(#REF!), "",_xlfn.TEXTSPLIT(#REF!,"-"))</f>
        <v>#REF!</v>
      </c>
    </row>
    <row r="180" spans="1:22">
      <c r="A180" t="s">
        <v>3251</v>
      </c>
      <c r="B180" s="9">
        <v>2</v>
      </c>
      <c r="C180" s="11" t="s">
        <v>22</v>
      </c>
      <c r="D180" s="11" t="s">
        <v>22</v>
      </c>
      <c r="E180" s="9" t="s">
        <v>22</v>
      </c>
      <c r="F180" s="11" t="s">
        <v>22</v>
      </c>
      <c r="G180" s="9" t="s">
        <v>22</v>
      </c>
      <c r="H180" s="9" t="s">
        <v>39</v>
      </c>
      <c r="I180" s="9" t="s">
        <v>40</v>
      </c>
      <c r="J180" s="9" t="s">
        <v>22</v>
      </c>
      <c r="K180" s="9" t="s">
        <v>22</v>
      </c>
      <c r="L180" s="15" t="s">
        <v>23</v>
      </c>
      <c r="M180" t="s">
        <v>3236</v>
      </c>
      <c r="N180" t="s">
        <v>427</v>
      </c>
      <c r="Q180" t="e" cm="1">
        <f t="array" ref="Q180">IF(ISBLANK(#REF!), "",_xlfn.TEXTSPLIT(#REF!,"-"))</f>
        <v>#REF!</v>
      </c>
    </row>
    <row r="181" spans="1:22">
      <c r="A181" t="s">
        <v>3252</v>
      </c>
      <c r="B181" s="9">
        <v>5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5" t="s">
        <v>23</v>
      </c>
      <c r="M181" t="s">
        <v>33</v>
      </c>
      <c r="Q181" t="e" cm="1">
        <f t="array" ref="Q181">IF(ISBLANK(#REF!), "",_xlfn.TEXTSPLIT(#REF!,"-"))</f>
        <v>#REF!</v>
      </c>
    </row>
    <row r="182" spans="1:22">
      <c r="A182" t="s">
        <v>3253</v>
      </c>
      <c r="B182" s="9">
        <v>58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5" t="s">
        <v>23</v>
      </c>
      <c r="M182" t="s">
        <v>33</v>
      </c>
      <c r="Q182" t="e" cm="1">
        <f t="array" ref="Q182">IF(ISBLANK(#REF!), "",_xlfn.TEXTSPLIT(#REF!,"-"))</f>
        <v>#REF!</v>
      </c>
    </row>
    <row r="183" spans="1:22">
      <c r="A183" t="s">
        <v>3254</v>
      </c>
      <c r="B183" s="9">
        <v>189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524</v>
      </c>
      <c r="Q183" t="e" cm="1">
        <f t="array" ref="Q183">IF(ISBLANK(#REF!), "",_xlfn.TEXTSPLIT(#REF!,"-"))</f>
        <v>#REF!</v>
      </c>
    </row>
    <row r="184" spans="1:22">
      <c r="A184" s="21" t="s">
        <v>3255</v>
      </c>
      <c r="B184" s="11">
        <v>1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5" t="s">
        <v>23</v>
      </c>
      <c r="M184" t="s">
        <v>33</v>
      </c>
      <c r="N184" t="s">
        <v>3256</v>
      </c>
      <c r="Q184" t="e" cm="1">
        <f t="array" ref="Q184">IF(ISBLANK(#REF!), "",_xlfn.TEXTSPLIT(#REF!,"-"))</f>
        <v>#REF!</v>
      </c>
    </row>
    <row r="185" spans="1:22">
      <c r="A185" s="21" t="s">
        <v>3257</v>
      </c>
      <c r="B185" s="11">
        <v>26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33</v>
      </c>
      <c r="Q185" t="e" cm="1">
        <f t="array" ref="Q185">IF(ISBLANK(#REF!), "",_xlfn.TEXTSPLIT(#REF!,"-"))</f>
        <v>#REF!</v>
      </c>
    </row>
    <row r="186" spans="1:22">
      <c r="A186" s="21" t="s">
        <v>3258</v>
      </c>
      <c r="B186" s="11">
        <v>1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33</v>
      </c>
      <c r="Q186" t="e" cm="1">
        <f t="array" ref="Q186">IF(ISBLANK(#REF!), "",_xlfn.TEXTSPLIT(#REF!,"-"))</f>
        <v>#REF!</v>
      </c>
    </row>
    <row r="187" spans="1:22">
      <c r="A187" t="s">
        <v>3259</v>
      </c>
      <c r="B187" s="9">
        <v>24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5" t="s">
        <v>23</v>
      </c>
      <c r="M187" t="s">
        <v>33</v>
      </c>
      <c r="Q187" t="str" cm="1">
        <f t="array" ref="Q187:V187">IF(ISBLANK(A187), "",_xlfn.TEXTSPLIT(A187,"-"))</f>
        <v>B6431</v>
      </c>
      <c r="R187" t="str">
        <v>WI02</v>
      </c>
      <c r="S187" t="str">
        <v>ENG</v>
      </c>
      <c r="T187" t="str">
        <v>ENG</v>
      </c>
      <c r="U187" t="str">
        <v>LP</v>
      </c>
      <c r="V187" t="str">
        <v>168</v>
      </c>
    </row>
    <row r="188" spans="1:22">
      <c r="A188" t="s">
        <v>3260</v>
      </c>
      <c r="B188" s="9">
        <v>1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33</v>
      </c>
      <c r="Q188" t="str" cm="1">
        <f t="array" ref="Q188:V188">IF(ISBLANK(A188), "",_xlfn.TEXTSPLIT(A188,"-"))</f>
        <v>B6431</v>
      </c>
      <c r="R188" t="str">
        <v>WI02</v>
      </c>
      <c r="S188" t="str">
        <v>ENG</v>
      </c>
      <c r="T188" t="str">
        <v>SPA</v>
      </c>
      <c r="U188" t="str">
        <v>LP</v>
      </c>
      <c r="V188" t="str">
        <v>168</v>
      </c>
    </row>
    <row r="189" spans="1:22">
      <c r="A189" t="s">
        <v>3261</v>
      </c>
      <c r="B189" s="9">
        <v>8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5" t="s">
        <v>23</v>
      </c>
      <c r="M189" t="s">
        <v>33</v>
      </c>
      <c r="Q189" t="str" cm="1">
        <f t="array" ref="Q189:V189">IF(ISBLANK(A189), "",_xlfn.TEXTSPLIT(A189,"-"))</f>
        <v>B6431</v>
      </c>
      <c r="R189" t="str">
        <v>WI02</v>
      </c>
      <c r="S189" t="str">
        <v>ENG</v>
      </c>
      <c r="T189" t="str">
        <v>SPA</v>
      </c>
      <c r="U189" t="str">
        <v>SP</v>
      </c>
      <c r="V189" t="str">
        <v>168</v>
      </c>
    </row>
    <row r="190" spans="1:22">
      <c r="A190" t="s">
        <v>3262</v>
      </c>
      <c r="B190" s="9">
        <v>24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5" t="s">
        <v>23</v>
      </c>
      <c r="M190" t="s">
        <v>33</v>
      </c>
      <c r="Q190" t="str" cm="1">
        <f t="array" ref="Q190:V190">IF(ISBLANK(A190), "",_xlfn.TEXTSPLIT(A190,"-"))</f>
        <v>B6432</v>
      </c>
      <c r="R190" t="str">
        <v>IA02</v>
      </c>
      <c r="S190" t="str">
        <v>ENG</v>
      </c>
      <c r="T190" t="str">
        <v>ENG</v>
      </c>
      <c r="U190" t="str">
        <v>LP</v>
      </c>
      <c r="V190" t="str">
        <v>168</v>
      </c>
    </row>
    <row r="191" spans="1:22">
      <c r="A191" t="s">
        <v>3263</v>
      </c>
      <c r="B191" s="9">
        <v>4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33</v>
      </c>
      <c r="Q191" t="str" cm="1">
        <f t="array" ref="Q191:V191">IF(ISBLANK(A191), "",_xlfn.TEXTSPLIT(A191,"-"))</f>
        <v>B6432</v>
      </c>
      <c r="R191" t="str">
        <v>IA02</v>
      </c>
      <c r="S191" t="str">
        <v>ENG</v>
      </c>
      <c r="T191" t="str">
        <v>SPA</v>
      </c>
      <c r="U191" t="str">
        <v>SP</v>
      </c>
      <c r="V191" t="str">
        <v>168</v>
      </c>
    </row>
    <row r="192" spans="1:22">
      <c r="A192" s="24" t="s">
        <v>3264</v>
      </c>
      <c r="B192" s="9">
        <v>1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33</v>
      </c>
      <c r="Q192" t="str" cm="1">
        <f t="array" ref="Q192:V192">IF(ISBLANK(A192), "",_xlfn.TEXTSPLIT(A192,"-"))</f>
        <v>B6433</v>
      </c>
      <c r="R192" t="str">
        <v>HIBH</v>
      </c>
      <c r="S192" t="str">
        <v>ENG</v>
      </c>
      <c r="T192" t="str">
        <v>KOR</v>
      </c>
      <c r="U192" t="str">
        <v>SP</v>
      </c>
      <c r="V192" t="str">
        <v>168</v>
      </c>
    </row>
    <row r="193" spans="1:22">
      <c r="A193" t="s">
        <v>3265</v>
      </c>
      <c r="B193" s="9">
        <v>2</v>
      </c>
      <c r="C193" s="9" t="s">
        <v>22</v>
      </c>
      <c r="D193" s="11" t="s">
        <v>37</v>
      </c>
      <c r="E193" s="11" t="s">
        <v>37</v>
      </c>
      <c r="F193" s="11" t="s">
        <v>37</v>
      </c>
      <c r="G193" s="11" t="s">
        <v>37</v>
      </c>
      <c r="H193" s="11" t="s">
        <v>37</v>
      </c>
      <c r="L193" s="15" t="s">
        <v>23</v>
      </c>
      <c r="Q193" t="e" cm="1">
        <f t="array" ref="Q193">IF(ISBLANK(#REF!), "",_xlfn.TEXTSPLIT(#REF!,"-"))</f>
        <v>#REF!</v>
      </c>
    </row>
    <row r="194" spans="1:22">
      <c r="A194" t="s">
        <v>3266</v>
      </c>
      <c r="B194" s="9">
        <v>51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5" t="s">
        <v>23</v>
      </c>
      <c r="M194" t="s">
        <v>3267</v>
      </c>
      <c r="Q194" t="e" cm="1">
        <f t="array" ref="Q194">IF(ISBLANK(#REF!), "",_xlfn.TEXTSPLIT(#REF!,"-"))</f>
        <v>#REF!</v>
      </c>
    </row>
    <row r="195" spans="1:22">
      <c r="A195" t="s">
        <v>3268</v>
      </c>
      <c r="B195" s="9">
        <v>7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5" t="s">
        <v>23</v>
      </c>
      <c r="M195" t="s">
        <v>3267</v>
      </c>
      <c r="Q195" t="e" cm="1">
        <f t="array" ref="Q195">IF(ISBLANK(#REF!), "",_xlfn.TEXTSPLIT(#REF!,"-"))</f>
        <v>#REF!</v>
      </c>
    </row>
    <row r="196" spans="1:22">
      <c r="A196" t="s">
        <v>3269</v>
      </c>
      <c r="B196" s="9">
        <v>9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3267</v>
      </c>
      <c r="Q196" t="e" cm="1">
        <f t="array" ref="Q196">IF(ISBLANK(#REF!), "",_xlfn.TEXTSPLIT(#REF!,"-"))</f>
        <v>#REF!</v>
      </c>
    </row>
    <row r="197" spans="1:22">
      <c r="A197" t="s">
        <v>3270</v>
      </c>
      <c r="B197" s="9">
        <v>7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5" t="s">
        <v>23</v>
      </c>
      <c r="M197" t="s">
        <v>3267</v>
      </c>
      <c r="Q197" t="e" cm="1">
        <f t="array" ref="Q197">IF(ISBLANK(#REF!), "",_xlfn.TEXTSPLIT(#REF!,"-"))</f>
        <v>#REF!</v>
      </c>
    </row>
    <row r="198" spans="1:22">
      <c r="A198" t="s">
        <v>3271</v>
      </c>
      <c r="B198" s="9">
        <v>130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5" t="s">
        <v>23</v>
      </c>
      <c r="M198" t="s">
        <v>314</v>
      </c>
      <c r="Q198" t="e" cm="1">
        <f t="array" ref="Q198">IF(ISBLANK(#REF!), "",_xlfn.TEXTSPLIT(#REF!,"-"))</f>
        <v>#REF!</v>
      </c>
    </row>
    <row r="199" spans="1:22">
      <c r="A199" t="s">
        <v>3272</v>
      </c>
      <c r="B199" s="9">
        <v>6</v>
      </c>
      <c r="C199" s="11" t="s">
        <v>22</v>
      </c>
      <c r="D199" s="11" t="s">
        <v>22</v>
      </c>
      <c r="E199" s="9" t="s">
        <v>22</v>
      </c>
      <c r="F199" s="11" t="s">
        <v>22</v>
      </c>
      <c r="G199" s="9" t="s">
        <v>22</v>
      </c>
      <c r="H199" s="9" t="s">
        <v>39</v>
      </c>
      <c r="I199" s="9" t="s">
        <v>40</v>
      </c>
      <c r="J199" s="9" t="s">
        <v>22</v>
      </c>
      <c r="K199" s="9" t="s">
        <v>22</v>
      </c>
      <c r="L199" s="15" t="s">
        <v>23</v>
      </c>
      <c r="M199" t="s">
        <v>3236</v>
      </c>
      <c r="N199" t="s">
        <v>427</v>
      </c>
      <c r="Q199" t="e" cm="1">
        <f t="array" ref="Q199">IF(ISBLANK(#REF!), "",_xlfn.TEXTSPLIT(#REF!,"-"))</f>
        <v>#REF!</v>
      </c>
    </row>
    <row r="200" spans="1:22">
      <c r="A200" t="s">
        <v>3273</v>
      </c>
      <c r="B200" s="9">
        <v>1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5" t="s">
        <v>23</v>
      </c>
      <c r="M200" t="s">
        <v>314</v>
      </c>
      <c r="Q200" t="e" cm="1">
        <f t="array" ref="Q200">IF(ISBLANK(#REF!), "",_xlfn.TEXTSPLIT(#REF!,"-"))</f>
        <v>#REF!</v>
      </c>
    </row>
    <row r="201" spans="1:22">
      <c r="A201" t="s">
        <v>3274</v>
      </c>
      <c r="B201" s="9">
        <v>39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5" t="s">
        <v>23</v>
      </c>
      <c r="M201" t="s">
        <v>314</v>
      </c>
      <c r="Q201" t="e" cm="1">
        <f t="array" ref="Q201">IF(ISBLANK(#REF!), "",_xlfn.TEXTSPLIT(#REF!,"-"))</f>
        <v>#REF!</v>
      </c>
    </row>
    <row r="202" spans="1:22">
      <c r="A202" t="s">
        <v>3275</v>
      </c>
      <c r="B202" s="9">
        <v>29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5" t="s">
        <v>23</v>
      </c>
      <c r="M202" t="s">
        <v>314</v>
      </c>
      <c r="Q202" t="e" cm="1">
        <f t="array" ref="Q202">IF(ISBLANK(#REF!), "",_xlfn.TEXTSPLIT(#REF!,"-"))</f>
        <v>#REF!</v>
      </c>
    </row>
    <row r="203" spans="1:22">
      <c r="A203" s="21" t="s">
        <v>3276</v>
      </c>
      <c r="B203" s="11">
        <v>9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5" t="s">
        <v>23</v>
      </c>
      <c r="M203" t="s">
        <v>314</v>
      </c>
      <c r="Q203" t="e" cm="1">
        <f t="array" ref="Q203">IF(ISBLANK(#REF!), "",_xlfn.TEXTSPLIT(#REF!,"-"))</f>
        <v>#REF!</v>
      </c>
    </row>
    <row r="204" spans="1:22" ht="15.6">
      <c r="A204" t="s">
        <v>3277</v>
      </c>
      <c r="B204" s="9">
        <v>173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39</v>
      </c>
      <c r="I204" s="9">
        <v>2</v>
      </c>
      <c r="J204" s="8" t="s">
        <v>22</v>
      </c>
      <c r="K204" s="9" t="s">
        <v>22</v>
      </c>
      <c r="L204" s="15" t="s">
        <v>23</v>
      </c>
      <c r="M204" t="s">
        <v>314</v>
      </c>
      <c r="N204" t="s">
        <v>33</v>
      </c>
      <c r="Q204" t="str" cm="1">
        <f t="array" ref="Q204:V204">IF(ISBLANK(A204), "",_xlfn.TEXTSPLIT(A204,"-"))</f>
        <v>B6437</v>
      </c>
      <c r="R204" t="str">
        <v>IN02</v>
      </c>
      <c r="S204" t="str">
        <v>ENG</v>
      </c>
      <c r="T204" t="str">
        <v>ENG</v>
      </c>
      <c r="U204" t="str">
        <v>LP</v>
      </c>
      <c r="V204" t="str">
        <v>168</v>
      </c>
    </row>
    <row r="205" spans="1:22">
      <c r="A205" t="s">
        <v>3278</v>
      </c>
      <c r="B205" s="9">
        <v>3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5" t="s">
        <v>23</v>
      </c>
      <c r="M205" t="s">
        <v>314</v>
      </c>
      <c r="Q205" t="str" cm="1">
        <f t="array" ref="Q205:V205">IF(ISBLANK(A205), "",_xlfn.TEXTSPLIT(A205,"-"))</f>
        <v>B6437</v>
      </c>
      <c r="R205" t="str">
        <v>IN02</v>
      </c>
      <c r="S205" t="str">
        <v>ENG</v>
      </c>
      <c r="T205" t="str">
        <v>SPA</v>
      </c>
      <c r="U205" t="str">
        <v>LP</v>
      </c>
      <c r="V205" t="str">
        <v>168</v>
      </c>
    </row>
    <row r="206" spans="1:22">
      <c r="A206" t="s">
        <v>3279</v>
      </c>
      <c r="B206" s="9">
        <v>9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5" t="s">
        <v>23</v>
      </c>
      <c r="M206" t="s">
        <v>314</v>
      </c>
      <c r="Q206" t="str" cm="1">
        <f t="array" ref="Q206:V206">IF(ISBLANK(A206), "",_xlfn.TEXTSPLIT(A206,"-"))</f>
        <v>B6437</v>
      </c>
      <c r="R206" t="str">
        <v>IN02</v>
      </c>
      <c r="S206" t="str">
        <v>ENG</v>
      </c>
      <c r="T206" t="str">
        <v>SPA</v>
      </c>
      <c r="U206" t="str">
        <v>SP</v>
      </c>
      <c r="V206" t="str">
        <v>168</v>
      </c>
    </row>
    <row r="207" spans="1:22">
      <c r="A207" t="s">
        <v>3280</v>
      </c>
      <c r="B207" s="9">
        <v>38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5" t="s">
        <v>23</v>
      </c>
      <c r="M207" t="s">
        <v>314</v>
      </c>
      <c r="Q207" t="str" cm="1">
        <f t="array" ref="Q207:V207">IF(ISBLANK(A207), "",_xlfn.TEXTSPLIT(A207,"-"))</f>
        <v>B6437</v>
      </c>
      <c r="R207" t="str">
        <v>PA03</v>
      </c>
      <c r="S207" t="str">
        <v>ENG</v>
      </c>
      <c r="T207" t="str">
        <v>ENG</v>
      </c>
      <c r="U207" t="str">
        <v>LP</v>
      </c>
      <c r="V207" t="str">
        <v>168</v>
      </c>
    </row>
    <row r="208" spans="1:22">
      <c r="A208" t="s">
        <v>3281</v>
      </c>
      <c r="B208" s="9">
        <v>1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39</v>
      </c>
      <c r="I208" s="9">
        <v>1</v>
      </c>
      <c r="J208" s="11" t="s">
        <v>22</v>
      </c>
      <c r="K208" s="11" t="s">
        <v>22</v>
      </c>
      <c r="L208" s="15" t="s">
        <v>23</v>
      </c>
      <c r="M208" t="s">
        <v>3267</v>
      </c>
      <c r="N208" t="s">
        <v>33</v>
      </c>
      <c r="Q208" t="str" cm="1">
        <f t="array" ref="Q208:V208">IF(ISBLANK(A208), "",_xlfn.TEXTSPLIT(A208,"-"))</f>
        <v>B6437</v>
      </c>
      <c r="R208" t="str">
        <v>PA03</v>
      </c>
      <c r="S208" t="str">
        <v>ENG</v>
      </c>
      <c r="T208" t="str">
        <v>SPA</v>
      </c>
      <c r="U208" t="str">
        <v>LP</v>
      </c>
      <c r="V208" t="str">
        <v>168</v>
      </c>
    </row>
    <row r="209" spans="1:22">
      <c r="A209" t="s">
        <v>3282</v>
      </c>
      <c r="B209" s="9">
        <v>22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5" t="s">
        <v>23</v>
      </c>
      <c r="M209" t="s">
        <v>75</v>
      </c>
      <c r="Q209" t="str" cm="1">
        <f t="array" ref="Q209:V209">IF(ISBLANK(A209), "",_xlfn.TEXTSPLIT(A209,"-"))</f>
        <v>B6437</v>
      </c>
      <c r="R209" t="str">
        <v>PA03</v>
      </c>
      <c r="S209" t="str">
        <v>ENG</v>
      </c>
      <c r="T209" t="str">
        <v>SPA</v>
      </c>
      <c r="U209" t="str">
        <v>SP</v>
      </c>
      <c r="V209" t="str">
        <v>168</v>
      </c>
    </row>
    <row r="210" spans="1:22">
      <c r="A210" t="s">
        <v>3283</v>
      </c>
      <c r="B210" s="9">
        <v>1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5" t="s">
        <v>23</v>
      </c>
      <c r="M210" t="s">
        <v>75</v>
      </c>
      <c r="Q210" t="str" cm="1">
        <f t="array" ref="Q210:V210">IF(ISBLANK(A210), "",_xlfn.TEXTSPLIT(A210,"-"))</f>
        <v>B6437</v>
      </c>
      <c r="R210" t="str">
        <v>WI02</v>
      </c>
      <c r="S210" t="str">
        <v>ENG</v>
      </c>
      <c r="T210" t="str">
        <v>ENG</v>
      </c>
      <c r="U210" t="str">
        <v>LP</v>
      </c>
      <c r="V210" t="str">
        <v>168</v>
      </c>
    </row>
    <row r="211" spans="1:22">
      <c r="A211" t="s">
        <v>3284</v>
      </c>
      <c r="B211" s="9">
        <v>1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9" t="s">
        <v>22</v>
      </c>
      <c r="H211" s="9" t="s">
        <v>39</v>
      </c>
      <c r="I211" s="9">
        <v>1</v>
      </c>
      <c r="J211" s="9" t="s">
        <v>22</v>
      </c>
      <c r="K211" s="9" t="s">
        <v>22</v>
      </c>
      <c r="L211" s="15" t="s">
        <v>23</v>
      </c>
      <c r="M211" t="s">
        <v>3236</v>
      </c>
      <c r="N211" t="s">
        <v>427</v>
      </c>
      <c r="Q211" t="str" cm="1">
        <f t="array" ref="Q211:V211">IF(ISBLANK(A211), "",_xlfn.TEXTSPLIT(A211,"-"))</f>
        <v>B6437</v>
      </c>
      <c r="R211" t="str">
        <v>WI02</v>
      </c>
      <c r="S211" t="str">
        <v>ENG</v>
      </c>
      <c r="T211" t="str">
        <v>RUS</v>
      </c>
      <c r="U211" t="str">
        <v>SP</v>
      </c>
      <c r="V211" t="str">
        <v>168</v>
      </c>
    </row>
    <row r="212" spans="1:22">
      <c r="A212" t="s">
        <v>3285</v>
      </c>
      <c r="B212" s="9">
        <v>2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5" t="s">
        <v>23</v>
      </c>
      <c r="M212" t="s">
        <v>75</v>
      </c>
      <c r="Q212" t="str" cm="1">
        <f t="array" ref="Q212:V212">IF(ISBLANK(A212), "",_xlfn.TEXTSPLIT(A212,"-"))</f>
        <v>B6437</v>
      </c>
      <c r="R212" t="str">
        <v>WI02</v>
      </c>
      <c r="S212" t="str">
        <v>ENG</v>
      </c>
      <c r="T212" t="str">
        <v>SPA</v>
      </c>
      <c r="U212" t="str">
        <v>SP</v>
      </c>
      <c r="V212" t="str">
        <v>168</v>
      </c>
    </row>
    <row r="213" spans="1:22">
      <c r="A213" t="s">
        <v>3286</v>
      </c>
      <c r="B213" s="9">
        <v>225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5" t="s">
        <v>23</v>
      </c>
      <c r="M213" t="s">
        <v>524</v>
      </c>
      <c r="Q213" t="str" cm="1">
        <f t="array" ref="Q213:V213">IF(ISBLANK(A213), "",_xlfn.TEXTSPLIT(A213,"-"))</f>
        <v>B6438</v>
      </c>
      <c r="R213" t="str">
        <v>IN02</v>
      </c>
      <c r="S213" t="str">
        <v>ENG</v>
      </c>
      <c r="T213" t="str">
        <v>ENG</v>
      </c>
      <c r="U213" t="str">
        <v>LP</v>
      </c>
      <c r="V213" t="str">
        <v>168</v>
      </c>
    </row>
    <row r="214" spans="1:22">
      <c r="A214" t="s">
        <v>3287</v>
      </c>
      <c r="B214" s="9">
        <v>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5" t="s">
        <v>23</v>
      </c>
      <c r="M214" t="s">
        <v>75</v>
      </c>
      <c r="Q214" t="str" cm="1">
        <f t="array" ref="Q214:V214">IF(ISBLANK(A214), "",_xlfn.TEXTSPLIT(A214,"-"))</f>
        <v>B6438</v>
      </c>
      <c r="R214" t="str">
        <v>IN02</v>
      </c>
      <c r="S214" t="str">
        <v>ENG</v>
      </c>
      <c r="T214" t="str">
        <v>SPA</v>
      </c>
      <c r="U214" t="str">
        <v>LP</v>
      </c>
      <c r="V214" t="str">
        <v>168</v>
      </c>
    </row>
    <row r="215" spans="1:22">
      <c r="A215" t="s">
        <v>3288</v>
      </c>
      <c r="B215" s="9">
        <v>11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5" t="s">
        <v>23</v>
      </c>
      <c r="M215" t="s">
        <v>75</v>
      </c>
      <c r="Q215" t="str" cm="1">
        <f t="array" ref="Q215:V215">IF(ISBLANK(A215), "",_xlfn.TEXTSPLIT(A215,"-"))</f>
        <v>B6438</v>
      </c>
      <c r="R215" t="str">
        <v>IN02</v>
      </c>
      <c r="S215" t="str">
        <v>ENG</v>
      </c>
      <c r="T215" t="str">
        <v>SPA</v>
      </c>
      <c r="U215" t="str">
        <v>SP</v>
      </c>
      <c r="V215" t="str">
        <v>168</v>
      </c>
    </row>
    <row r="216" spans="1:22">
      <c r="A216" t="s">
        <v>3289</v>
      </c>
      <c r="B216" s="9">
        <v>8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5" t="s">
        <v>23</v>
      </c>
      <c r="M216" t="s">
        <v>75</v>
      </c>
      <c r="Q216" t="str" cm="1">
        <f t="array" ref="Q216:V216">IF(ISBLANK(A216), "",_xlfn.TEXTSPLIT(A216,"-"))</f>
        <v>B6438</v>
      </c>
      <c r="R216" t="str">
        <v>WI02</v>
      </c>
      <c r="S216" t="str">
        <v>ENG</v>
      </c>
      <c r="T216" t="str">
        <v>ENG</v>
      </c>
      <c r="U216" t="str">
        <v>LP</v>
      </c>
      <c r="V216" t="str">
        <v>168</v>
      </c>
    </row>
    <row r="217" spans="1:22">
      <c r="A217" t="s">
        <v>3290</v>
      </c>
      <c r="B217" s="9">
        <v>5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5" t="s">
        <v>23</v>
      </c>
      <c r="M217" t="s">
        <v>75</v>
      </c>
      <c r="Q217" t="str" cm="1">
        <f t="array" ref="Q217:V217">IF(ISBLANK(A217), "",_xlfn.TEXTSPLIT(A217,"-"))</f>
        <v>B6438</v>
      </c>
      <c r="R217" t="str">
        <v>WI02</v>
      </c>
      <c r="S217" t="str">
        <v>ENG</v>
      </c>
      <c r="T217" t="str">
        <v>SPA</v>
      </c>
      <c r="U217" t="str">
        <v>SP</v>
      </c>
      <c r="V217" t="str">
        <v>168</v>
      </c>
    </row>
    <row r="218" spans="1:22">
      <c r="A218" t="s">
        <v>3291</v>
      </c>
      <c r="B218" s="9">
        <v>235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5" t="s">
        <v>23</v>
      </c>
      <c r="M218" t="s">
        <v>652</v>
      </c>
      <c r="Q218" t="str" cm="1">
        <f t="array" ref="Q218:V218">IF(ISBLANK(A218), "",_xlfn.TEXTSPLIT(A218,"-"))</f>
        <v>B6439</v>
      </c>
      <c r="R218" t="str">
        <v>IN02</v>
      </c>
      <c r="S218" t="str">
        <v>ENG</v>
      </c>
      <c r="T218" t="str">
        <v>ENG</v>
      </c>
      <c r="U218" t="str">
        <v>LP</v>
      </c>
      <c r="V218" t="str">
        <v>168</v>
      </c>
    </row>
    <row r="219" spans="1:22">
      <c r="A219" t="s">
        <v>3292</v>
      </c>
      <c r="B219" s="9">
        <v>1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5" t="s">
        <v>23</v>
      </c>
      <c r="M219" t="s">
        <v>652</v>
      </c>
      <c r="Q219" t="str" cm="1">
        <f t="array" ref="Q219:V219">IF(ISBLANK(A219), "",_xlfn.TEXTSPLIT(A219,"-"))</f>
        <v>B6439</v>
      </c>
      <c r="R219" t="str">
        <v>IN02</v>
      </c>
      <c r="S219" t="str">
        <v>ENG</v>
      </c>
      <c r="T219" t="str">
        <v>SPA</v>
      </c>
      <c r="U219" t="str">
        <v>LP</v>
      </c>
      <c r="V219" t="str">
        <v>168</v>
      </c>
    </row>
    <row r="220" spans="1:22">
      <c r="A220" t="s">
        <v>3293</v>
      </c>
      <c r="B220" s="9">
        <v>14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5" t="s">
        <v>23</v>
      </c>
      <c r="M220" t="s">
        <v>652</v>
      </c>
      <c r="Q220" t="str" cm="1">
        <f t="array" ref="Q220:V220">IF(ISBLANK(A220), "",_xlfn.TEXTSPLIT(A220,"-"))</f>
        <v>B6439</v>
      </c>
      <c r="R220" t="str">
        <v>IN02</v>
      </c>
      <c r="S220" t="str">
        <v>ENG</v>
      </c>
      <c r="T220" t="str">
        <v>SPA</v>
      </c>
      <c r="U220" t="str">
        <v>SP</v>
      </c>
      <c r="V220" t="str">
        <v>168</v>
      </c>
    </row>
    <row r="221" spans="1:22">
      <c r="A221" t="s">
        <v>3294</v>
      </c>
      <c r="B221" s="9">
        <v>234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5" t="s">
        <v>23</v>
      </c>
      <c r="M221" t="s">
        <v>652</v>
      </c>
      <c r="Q221" t="str" cm="1">
        <f t="array" ref="Q221:V221">IF(ISBLANK(A221), "",_xlfn.TEXTSPLIT(A221,"-"))</f>
        <v>B6440</v>
      </c>
      <c r="R221" t="str">
        <v>IN02</v>
      </c>
      <c r="S221" t="str">
        <v>ENG</v>
      </c>
      <c r="T221" t="str">
        <v>ENG</v>
      </c>
      <c r="U221" t="str">
        <v>LP</v>
      </c>
      <c r="V221" t="str">
        <v>168</v>
      </c>
    </row>
    <row r="222" spans="1:22">
      <c r="A222" t="s">
        <v>3295</v>
      </c>
      <c r="B222" s="9">
        <v>5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5" t="s">
        <v>23</v>
      </c>
      <c r="M222" t="s">
        <v>75</v>
      </c>
      <c r="Q222" t="str" cm="1">
        <f t="array" ref="Q222:V222">IF(ISBLANK(A222), "",_xlfn.TEXTSPLIT(A222,"-"))</f>
        <v>B6440</v>
      </c>
      <c r="R222" t="str">
        <v>IN02</v>
      </c>
      <c r="S222" t="str">
        <v>ENG</v>
      </c>
      <c r="T222" t="str">
        <v>SPA</v>
      </c>
      <c r="U222" t="str">
        <v>LP</v>
      </c>
      <c r="V222" t="str">
        <v>168</v>
      </c>
    </row>
    <row r="223" spans="1:22">
      <c r="A223" t="s">
        <v>3296</v>
      </c>
      <c r="B223" s="9">
        <v>11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5" t="s">
        <v>23</v>
      </c>
      <c r="M223" t="s">
        <v>75</v>
      </c>
      <c r="Q223" t="str" cm="1">
        <f t="array" ref="Q223:V223">IF(ISBLANK(A223), "",_xlfn.TEXTSPLIT(A223,"-"))</f>
        <v>B6440</v>
      </c>
      <c r="R223" t="str">
        <v>IN02</v>
      </c>
      <c r="S223" t="str">
        <v>ENG</v>
      </c>
      <c r="T223" t="str">
        <v>SPA</v>
      </c>
      <c r="U223" t="str">
        <v>SP</v>
      </c>
      <c r="V223" t="str">
        <v>168</v>
      </c>
    </row>
    <row r="224" spans="1:22">
      <c r="A224" t="s">
        <v>3297</v>
      </c>
      <c r="B224" s="9">
        <v>5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5" t="s">
        <v>23</v>
      </c>
      <c r="M224" t="s">
        <v>75</v>
      </c>
      <c r="Q224" t="str" cm="1">
        <f t="array" ref="Q224:V224">IF(ISBLANK(A224), "",_xlfn.TEXTSPLIT(A224,"-"))</f>
        <v>B6441</v>
      </c>
      <c r="R224" t="str">
        <v>IN02</v>
      </c>
      <c r="S224" t="str">
        <v>ENG</v>
      </c>
      <c r="T224" t="str">
        <v>ENG</v>
      </c>
      <c r="U224" t="str">
        <v>LP</v>
      </c>
      <c r="V224" t="str">
        <v>168</v>
      </c>
    </row>
    <row r="225" spans="1:22">
      <c r="A225" t="s">
        <v>3298</v>
      </c>
      <c r="B225" s="9">
        <v>2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s="15" t="s">
        <v>23</v>
      </c>
      <c r="M225" t="s">
        <v>75</v>
      </c>
      <c r="Q225" t="str" cm="1">
        <f t="array" ref="Q225:V225">IF(ISBLANK(A225), "",_xlfn.TEXTSPLIT(A225,"-"))</f>
        <v>B6441</v>
      </c>
      <c r="R225" t="str">
        <v>IN02</v>
      </c>
      <c r="S225" t="str">
        <v>ENG</v>
      </c>
      <c r="T225" t="str">
        <v>SPA</v>
      </c>
      <c r="U225" t="str">
        <v>SP</v>
      </c>
      <c r="V225" t="str">
        <v>168</v>
      </c>
    </row>
    <row r="226" spans="1:22">
      <c r="A226" t="s">
        <v>3299</v>
      </c>
      <c r="B226" s="9">
        <v>109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5" t="s">
        <v>23</v>
      </c>
      <c r="M226" t="s">
        <v>1117</v>
      </c>
      <c r="Q226" t="str" cm="1">
        <f t="array" ref="Q226:V226">IF(ISBLANK(A226), "",_xlfn.TEXTSPLIT(A226,"-"))</f>
        <v>B6441</v>
      </c>
      <c r="R226" t="str">
        <v>OH03</v>
      </c>
      <c r="S226" t="str">
        <v>ENG</v>
      </c>
      <c r="T226" t="str">
        <v>ENG</v>
      </c>
      <c r="U226" t="str">
        <v>LP</v>
      </c>
      <c r="V226" t="str">
        <v>168</v>
      </c>
    </row>
    <row r="227" spans="1:22">
      <c r="A227" t="s">
        <v>3300</v>
      </c>
      <c r="B227" s="9">
        <v>2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5" t="s">
        <v>23</v>
      </c>
      <c r="M227" t="s">
        <v>1117</v>
      </c>
      <c r="Q227" t="str" cm="1">
        <f t="array" ref="Q227:V227">IF(ISBLANK(A227), "",_xlfn.TEXTSPLIT(A227,"-"))</f>
        <v>B6441</v>
      </c>
      <c r="R227" t="str">
        <v>OH03</v>
      </c>
      <c r="S227" t="str">
        <v>ENG</v>
      </c>
      <c r="T227" t="str">
        <v>SPA</v>
      </c>
      <c r="U227" t="str">
        <v>LP</v>
      </c>
      <c r="V227" t="str">
        <v>168</v>
      </c>
    </row>
    <row r="228" spans="1:22">
      <c r="A228" t="s">
        <v>3301</v>
      </c>
      <c r="B228" s="9">
        <v>12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9" t="s">
        <v>22</v>
      </c>
      <c r="H228" s="11" t="s">
        <v>22</v>
      </c>
      <c r="L228" s="15" t="s">
        <v>23</v>
      </c>
      <c r="M228" t="s">
        <v>1117</v>
      </c>
      <c r="Q228" t="str" cm="1">
        <f t="array" ref="Q228:V228">IF(ISBLANK(A228), "",_xlfn.TEXTSPLIT(A228,"-"))</f>
        <v>B6441</v>
      </c>
      <c r="R228" t="str">
        <v>OH03</v>
      </c>
      <c r="S228" t="str">
        <v>ENG</v>
      </c>
      <c r="T228" t="str">
        <v>SPA</v>
      </c>
      <c r="U228" t="str">
        <v>SP</v>
      </c>
      <c r="V228" t="str">
        <v>168</v>
      </c>
    </row>
    <row r="229" spans="1:22">
      <c r="A229" t="s">
        <v>3302</v>
      </c>
      <c r="B229" s="9">
        <v>85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5" t="s">
        <v>23</v>
      </c>
      <c r="M229" t="s">
        <v>1117</v>
      </c>
      <c r="Q229" t="str" cm="1">
        <f t="array" ref="Q229:V229">IF(ISBLANK(A229), "",_xlfn.TEXTSPLIT(A229,"-"))</f>
        <v>B6441</v>
      </c>
      <c r="R229" t="str">
        <v>WI02</v>
      </c>
      <c r="S229" t="str">
        <v>ENG</v>
      </c>
      <c r="T229" t="str">
        <v>ENG</v>
      </c>
      <c r="U229" t="str">
        <v>LP</v>
      </c>
      <c r="V229" t="str">
        <v>168</v>
      </c>
    </row>
    <row r="230" spans="1:22">
      <c r="A230" t="s">
        <v>3303</v>
      </c>
      <c r="B230" s="9">
        <v>1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9" t="s">
        <v>22</v>
      </c>
      <c r="H230" s="9" t="s">
        <v>39</v>
      </c>
      <c r="I230" s="9" t="s">
        <v>40</v>
      </c>
      <c r="J230" s="9" t="s">
        <v>22</v>
      </c>
      <c r="K230" s="9" t="s">
        <v>22</v>
      </c>
      <c r="L230" s="15" t="s">
        <v>23</v>
      </c>
      <c r="M230" t="s">
        <v>3236</v>
      </c>
      <c r="N230" t="s">
        <v>427</v>
      </c>
      <c r="Q230" t="str" cm="1">
        <f t="array" ref="Q230:V230">IF(ISBLANK(A230), "",_xlfn.TEXTSPLIT(A230,"-"))</f>
        <v>B6441</v>
      </c>
      <c r="R230" t="str">
        <v>WI02</v>
      </c>
      <c r="S230" t="str">
        <v>ENG</v>
      </c>
      <c r="T230" t="str">
        <v>RUS</v>
      </c>
      <c r="U230" t="str">
        <v>SP</v>
      </c>
      <c r="V230" t="str">
        <v>168</v>
      </c>
    </row>
    <row r="231" spans="1:22">
      <c r="A231" t="s">
        <v>3304</v>
      </c>
      <c r="B231" s="9">
        <v>4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9" t="s">
        <v>22</v>
      </c>
      <c r="H231" s="11" t="s">
        <v>22</v>
      </c>
      <c r="L231" s="15" t="s">
        <v>23</v>
      </c>
      <c r="M231" t="s">
        <v>1117</v>
      </c>
      <c r="Q231" t="str" cm="1">
        <f t="array" ref="Q231:V231">IF(ISBLANK(A231), "",_xlfn.TEXTSPLIT(A231,"-"))</f>
        <v>B6441</v>
      </c>
      <c r="R231" t="str">
        <v>WI02</v>
      </c>
      <c r="S231" t="str">
        <v>ENG</v>
      </c>
      <c r="T231" t="str">
        <v>SPA</v>
      </c>
      <c r="U231" t="str">
        <v>LP</v>
      </c>
      <c r="V231" t="str">
        <v>168</v>
      </c>
    </row>
    <row r="232" spans="1:22">
      <c r="A232" t="s">
        <v>3305</v>
      </c>
      <c r="B232" s="9">
        <v>30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9" t="s">
        <v>22</v>
      </c>
      <c r="H232" s="11" t="s">
        <v>22</v>
      </c>
      <c r="L232" s="15" t="s">
        <v>23</v>
      </c>
      <c r="M232" t="s">
        <v>1117</v>
      </c>
      <c r="Q232" t="str" cm="1">
        <f t="array" ref="Q232:V232">IF(ISBLANK(A232), "",_xlfn.TEXTSPLIT(A232,"-"))</f>
        <v>B6441</v>
      </c>
      <c r="R232" t="str">
        <v>WI02</v>
      </c>
      <c r="S232" t="str">
        <v>ENG</v>
      </c>
      <c r="T232" t="str">
        <v>SPA</v>
      </c>
      <c r="U232" t="str">
        <v>SP</v>
      </c>
      <c r="V232" t="str">
        <v>168</v>
      </c>
    </row>
    <row r="233" spans="1:22">
      <c r="A233" t="s">
        <v>3306</v>
      </c>
      <c r="B233" s="9">
        <v>177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5" t="s">
        <v>23</v>
      </c>
      <c r="M233" t="s">
        <v>33</v>
      </c>
      <c r="Q233" t="str" cm="1">
        <f t="array" ref="Q233:V233">IF(ISBLANK(A233), "",_xlfn.TEXTSPLIT(A233,"-"))</f>
        <v>B6442</v>
      </c>
      <c r="R233" t="str">
        <v>WI02</v>
      </c>
      <c r="S233" t="str">
        <v>ENG</v>
      </c>
      <c r="T233" t="str">
        <v>ENG</v>
      </c>
      <c r="U233" t="str">
        <v>LP</v>
      </c>
      <c r="V233" t="str">
        <v>168</v>
      </c>
    </row>
    <row r="234" spans="1:22">
      <c r="A234" t="s">
        <v>3307</v>
      </c>
      <c r="B234" s="9">
        <v>2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9" t="s">
        <v>22</v>
      </c>
      <c r="H234" s="9" t="s">
        <v>39</v>
      </c>
      <c r="I234" s="9" t="s">
        <v>40</v>
      </c>
      <c r="J234" s="9" t="s">
        <v>22</v>
      </c>
      <c r="K234" s="9" t="s">
        <v>22</v>
      </c>
      <c r="L234" s="15" t="s">
        <v>23</v>
      </c>
      <c r="M234" t="s">
        <v>3236</v>
      </c>
      <c r="N234" t="s">
        <v>427</v>
      </c>
      <c r="Q234" t="str" cm="1">
        <f t="array" ref="Q234:V234">IF(ISBLANK(A234), "",_xlfn.TEXTSPLIT(A234,"-"))</f>
        <v>B6442</v>
      </c>
      <c r="R234" t="str">
        <v>WI02</v>
      </c>
      <c r="S234" t="str">
        <v>ENG</v>
      </c>
      <c r="T234" t="str">
        <v>RUS</v>
      </c>
      <c r="U234" t="str">
        <v>LP</v>
      </c>
      <c r="V234" t="str">
        <v>168</v>
      </c>
    </row>
    <row r="235" spans="1:22">
      <c r="A235" t="s">
        <v>3308</v>
      </c>
      <c r="B235" s="9">
        <v>2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9" t="s">
        <v>22</v>
      </c>
      <c r="H235" s="9" t="s">
        <v>39</v>
      </c>
      <c r="I235" s="9" t="s">
        <v>40</v>
      </c>
      <c r="J235" s="9" t="s">
        <v>22</v>
      </c>
      <c r="K235" s="9" t="s">
        <v>22</v>
      </c>
      <c r="L235" s="15" t="s">
        <v>23</v>
      </c>
      <c r="M235" t="s">
        <v>3236</v>
      </c>
      <c r="N235" t="s">
        <v>427</v>
      </c>
      <c r="Q235" t="str" cm="1">
        <f t="array" ref="Q235:V235">IF(ISBLANK(A235), "",_xlfn.TEXTSPLIT(A235,"-"))</f>
        <v>B6442</v>
      </c>
      <c r="R235" t="str">
        <v>WI02</v>
      </c>
      <c r="S235" t="str">
        <v>ENG</v>
      </c>
      <c r="T235" t="str">
        <v>RUS</v>
      </c>
      <c r="U235" t="str">
        <v>SP</v>
      </c>
      <c r="V235" t="str">
        <v>168</v>
      </c>
    </row>
    <row r="236" spans="1:22">
      <c r="A236" t="s">
        <v>3309</v>
      </c>
      <c r="B236" s="9">
        <v>7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9" t="s">
        <v>22</v>
      </c>
      <c r="H236" s="11" t="s">
        <v>22</v>
      </c>
      <c r="L236" s="15" t="s">
        <v>23</v>
      </c>
      <c r="M236" t="s">
        <v>75</v>
      </c>
      <c r="Q236" t="str" cm="1">
        <f t="array" ref="Q236:V236">IF(ISBLANK(A236), "",_xlfn.TEXTSPLIT(A236,"-"))</f>
        <v>B6442</v>
      </c>
      <c r="R236" t="str">
        <v>WI02</v>
      </c>
      <c r="S236" t="str">
        <v>ENG</v>
      </c>
      <c r="T236" t="str">
        <v>SPA</v>
      </c>
      <c r="U236" t="str">
        <v>LP</v>
      </c>
      <c r="V236" t="str">
        <v>168</v>
      </c>
    </row>
    <row r="237" spans="1:22">
      <c r="A237" t="s">
        <v>3310</v>
      </c>
      <c r="B237" s="9">
        <v>62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9" t="s">
        <v>22</v>
      </c>
      <c r="H237" s="9" t="s">
        <v>22</v>
      </c>
      <c r="L237" s="15" t="s">
        <v>23</v>
      </c>
      <c r="M237" t="s">
        <v>524</v>
      </c>
      <c r="Q237" t="str" cm="1">
        <f t="array" ref="Q237:V237">IF(ISBLANK(A237), "",_xlfn.TEXTSPLIT(A237,"-"))</f>
        <v>B6442</v>
      </c>
      <c r="R237" t="str">
        <v>WI02</v>
      </c>
      <c r="S237" t="str">
        <v>ENG</v>
      </c>
      <c r="T237" t="str">
        <v>SPA</v>
      </c>
      <c r="U237" t="str">
        <v>SP</v>
      </c>
      <c r="V237" t="str">
        <v>168</v>
      </c>
    </row>
    <row r="238" spans="1:22">
      <c r="A238" t="s">
        <v>3311</v>
      </c>
      <c r="B238" s="9">
        <v>77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39</v>
      </c>
      <c r="I238" s="9">
        <v>1</v>
      </c>
      <c r="J238" s="9" t="s">
        <v>22</v>
      </c>
      <c r="K238" s="9" t="s">
        <v>22</v>
      </c>
      <c r="L238" s="15" t="s">
        <v>23</v>
      </c>
      <c r="M238" t="s">
        <v>33</v>
      </c>
      <c r="N238" t="s">
        <v>33</v>
      </c>
      <c r="Q238" t="str" cm="1">
        <f t="array" ref="Q238:V238">IF(ISBLANK(A238), "",_xlfn.TEXTSPLIT(A238,"-"))</f>
        <v>B6443</v>
      </c>
      <c r="R238" t="str">
        <v>WI02</v>
      </c>
      <c r="S238" t="str">
        <v>ENG</v>
      </c>
      <c r="T238" t="str">
        <v>ENG</v>
      </c>
      <c r="U238" t="str">
        <v>LP</v>
      </c>
      <c r="V238" t="str">
        <v>168</v>
      </c>
    </row>
    <row r="239" spans="1:22">
      <c r="A239" t="s">
        <v>3312</v>
      </c>
      <c r="B239" s="9">
        <v>1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9" t="s">
        <v>22</v>
      </c>
      <c r="H239" s="9" t="s">
        <v>39</v>
      </c>
      <c r="I239" s="9">
        <v>1</v>
      </c>
      <c r="J239" s="9" t="s">
        <v>22</v>
      </c>
      <c r="K239" s="9" t="s">
        <v>22</v>
      </c>
      <c r="L239" s="15" t="s">
        <v>23</v>
      </c>
      <c r="M239" t="s">
        <v>3236</v>
      </c>
      <c r="N239" t="s">
        <v>427</v>
      </c>
      <c r="Q239" t="str" cm="1">
        <f t="array" ref="Q239:V239">IF(ISBLANK(A239), "",_xlfn.TEXTSPLIT(A239,"-"))</f>
        <v>B6443</v>
      </c>
      <c r="R239" t="str">
        <v>WI02</v>
      </c>
      <c r="S239" t="str">
        <v>ENG</v>
      </c>
      <c r="T239" t="str">
        <v>RUS</v>
      </c>
      <c r="U239" t="str">
        <v>SP</v>
      </c>
      <c r="V239" t="str">
        <v>168</v>
      </c>
    </row>
    <row r="240" spans="1:22">
      <c r="A240" t="s">
        <v>3313</v>
      </c>
      <c r="B240" s="9">
        <v>3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9" t="s">
        <v>22</v>
      </c>
      <c r="H240" s="11" t="s">
        <v>22</v>
      </c>
      <c r="L240" s="15" t="s">
        <v>23</v>
      </c>
      <c r="M240" t="s">
        <v>2132</v>
      </c>
      <c r="Q240" t="str" cm="1">
        <f t="array" ref="Q240:V240">IF(ISBLANK(A240), "",_xlfn.TEXTSPLIT(A240,"-"))</f>
        <v>B6443</v>
      </c>
      <c r="R240" t="str">
        <v>WI02</v>
      </c>
      <c r="S240" t="str">
        <v>ENG</v>
      </c>
      <c r="T240" t="str">
        <v>SPA</v>
      </c>
      <c r="U240" t="str">
        <v>LP</v>
      </c>
      <c r="V240" t="str">
        <v>168</v>
      </c>
    </row>
    <row r="241" spans="1:22">
      <c r="A241" t="s">
        <v>3314</v>
      </c>
      <c r="B241" s="9">
        <v>27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9" t="s">
        <v>22</v>
      </c>
      <c r="H241" s="11" t="s">
        <v>22</v>
      </c>
      <c r="L241" s="15" t="s">
        <v>23</v>
      </c>
      <c r="M241" t="s">
        <v>2132</v>
      </c>
      <c r="Q241" t="str" cm="1">
        <f t="array" ref="Q241:V241">IF(ISBLANK(A241), "",_xlfn.TEXTSPLIT(A241,"-"))</f>
        <v>B6443</v>
      </c>
      <c r="R241" t="str">
        <v>WI02</v>
      </c>
      <c r="S241" t="str">
        <v>ENG</v>
      </c>
      <c r="T241" t="str">
        <v>SPA</v>
      </c>
      <c r="U241" t="str">
        <v>SP</v>
      </c>
      <c r="V241" t="str">
        <v>168</v>
      </c>
    </row>
    <row r="242" spans="1:22">
      <c r="A242" t="s">
        <v>3315</v>
      </c>
      <c r="B242" s="9">
        <v>231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5" t="s">
        <v>23</v>
      </c>
      <c r="M242" t="s">
        <v>491</v>
      </c>
      <c r="Q242" t="str" cm="1">
        <f t="array" ref="Q242:V242">IF(ISBLANK(A242), "",_xlfn.TEXTSPLIT(A242,"-"))</f>
        <v>B6444</v>
      </c>
      <c r="R242" t="str">
        <v>MI07</v>
      </c>
      <c r="S242" t="str">
        <v>ENG</v>
      </c>
      <c r="T242" t="str">
        <v>ENG</v>
      </c>
      <c r="U242" t="str">
        <v>LP</v>
      </c>
      <c r="V242" t="str">
        <v>168</v>
      </c>
    </row>
    <row r="243" spans="1:22">
      <c r="A243" t="s">
        <v>3316</v>
      </c>
      <c r="B243" s="9">
        <v>3</v>
      </c>
      <c r="C243" s="11" t="s">
        <v>22</v>
      </c>
      <c r="D243" s="11" t="s">
        <v>22</v>
      </c>
      <c r="E243" s="9" t="s">
        <v>22</v>
      </c>
      <c r="F243" s="11" t="s">
        <v>22</v>
      </c>
      <c r="G243" s="9" t="s">
        <v>22</v>
      </c>
      <c r="H243" s="9" t="s">
        <v>22</v>
      </c>
      <c r="L243" s="15" t="s">
        <v>23</v>
      </c>
      <c r="M243" t="s">
        <v>1117</v>
      </c>
      <c r="Q243" t="str" cm="1">
        <f t="array" ref="Q243:V243">IF(ISBLANK(A243), "",_xlfn.TEXTSPLIT(A243,"-"))</f>
        <v>B6444</v>
      </c>
      <c r="R243" t="str">
        <v>MI07</v>
      </c>
      <c r="S243" t="str">
        <v>ENG</v>
      </c>
      <c r="T243" t="str">
        <v>SPA</v>
      </c>
      <c r="U243" t="str">
        <v>LP</v>
      </c>
      <c r="V243" t="str">
        <v>168</v>
      </c>
    </row>
    <row r="244" spans="1:22">
      <c r="A244" t="s">
        <v>3317</v>
      </c>
      <c r="B244" s="9">
        <v>16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9" t="s">
        <v>22</v>
      </c>
      <c r="H244" s="11" t="s">
        <v>22</v>
      </c>
      <c r="L244" s="15" t="s">
        <v>23</v>
      </c>
      <c r="M244" t="s">
        <v>491</v>
      </c>
      <c r="Q244" t="str" cm="1">
        <f t="array" ref="Q244:V244">IF(ISBLANK(A244), "",_xlfn.TEXTSPLIT(A244,"-"))</f>
        <v>B6444</v>
      </c>
      <c r="R244" t="str">
        <v>MI07</v>
      </c>
      <c r="S244" t="str">
        <v>ENG</v>
      </c>
      <c r="T244" t="str">
        <v>SPA</v>
      </c>
      <c r="U244" t="str">
        <v>SP</v>
      </c>
      <c r="V244" t="str">
        <v>168</v>
      </c>
    </row>
    <row r="245" spans="1:22">
      <c r="A245" t="s">
        <v>3318</v>
      </c>
      <c r="B245" s="9">
        <v>50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5" t="s">
        <v>23</v>
      </c>
      <c r="M245" t="s">
        <v>491</v>
      </c>
      <c r="Q245" t="str" cm="1">
        <f t="array" ref="Q245:V245">IF(ISBLANK(A245), "",_xlfn.TEXTSPLIT(A245,"-"))</f>
        <v>B6445</v>
      </c>
      <c r="R245" t="str">
        <v>MI07</v>
      </c>
      <c r="S245" t="str">
        <v>ENG</v>
      </c>
      <c r="T245" t="str">
        <v>ENG</v>
      </c>
      <c r="U245" t="str">
        <v>LP</v>
      </c>
      <c r="V245" t="str">
        <v>168</v>
      </c>
    </row>
    <row r="246" spans="1:22">
      <c r="A246" t="s">
        <v>3319</v>
      </c>
      <c r="B246" s="9">
        <v>1</v>
      </c>
      <c r="C246" s="11" t="s">
        <v>22</v>
      </c>
      <c r="D246" s="11" t="s">
        <v>22</v>
      </c>
      <c r="E246" s="9" t="s">
        <v>22</v>
      </c>
      <c r="F246" s="11" t="s">
        <v>22</v>
      </c>
      <c r="G246" s="9" t="s">
        <v>22</v>
      </c>
      <c r="H246" s="9" t="s">
        <v>22</v>
      </c>
      <c r="L246" s="15" t="s">
        <v>23</v>
      </c>
      <c r="M246" t="s">
        <v>1117</v>
      </c>
      <c r="Q246" t="str" cm="1">
        <f t="array" ref="Q246:V246">IF(ISBLANK(A246), "",_xlfn.TEXTSPLIT(A246,"-"))</f>
        <v>B6445</v>
      </c>
      <c r="R246" t="str">
        <v>MI07</v>
      </c>
      <c r="S246" t="str">
        <v>ENG</v>
      </c>
      <c r="T246" t="str">
        <v>SPA</v>
      </c>
      <c r="U246" t="str">
        <v>LP</v>
      </c>
      <c r="V246" t="str">
        <v>168</v>
      </c>
    </row>
    <row r="247" spans="1:22">
      <c r="A247" t="s">
        <v>3320</v>
      </c>
      <c r="B247" s="9">
        <v>3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9" t="s">
        <v>22</v>
      </c>
      <c r="H247" s="11" t="s">
        <v>22</v>
      </c>
      <c r="L247" s="15" t="s">
        <v>23</v>
      </c>
      <c r="M247" t="s">
        <v>491</v>
      </c>
      <c r="Q247" t="str" cm="1">
        <f t="array" ref="Q247:V247">IF(ISBLANK(A247), "",_xlfn.TEXTSPLIT(A247,"-"))</f>
        <v>B6445</v>
      </c>
      <c r="R247" t="str">
        <v>MI07</v>
      </c>
      <c r="S247" t="str">
        <v>ENG</v>
      </c>
      <c r="T247" t="str">
        <v>SPA</v>
      </c>
      <c r="U247" t="str">
        <v>SP</v>
      </c>
      <c r="V247" t="str">
        <v>168</v>
      </c>
    </row>
    <row r="248" spans="1:22">
      <c r="A248" t="s">
        <v>3321</v>
      </c>
      <c r="B248" s="9">
        <v>231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22</v>
      </c>
      <c r="L248" s="15" t="s">
        <v>23</v>
      </c>
      <c r="M248" t="s">
        <v>491</v>
      </c>
      <c r="Q248" t="str" cm="1">
        <f t="array" ref="Q248:V248">IF(ISBLANK(A248), "",_xlfn.TEXTSPLIT(A248,"-"))</f>
        <v>B6446</v>
      </c>
      <c r="R248" t="str">
        <v>MI07</v>
      </c>
      <c r="S248" t="str">
        <v>ENG</v>
      </c>
      <c r="T248" t="str">
        <v>ENG</v>
      </c>
      <c r="U248" t="str">
        <v>LP</v>
      </c>
      <c r="V248" t="str">
        <v>168</v>
      </c>
    </row>
    <row r="249" spans="1:22">
      <c r="A249" t="s">
        <v>3322</v>
      </c>
      <c r="B249" s="9">
        <v>5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9" t="s">
        <v>22</v>
      </c>
      <c r="H249" s="9" t="s">
        <v>22</v>
      </c>
      <c r="L249" s="15" t="s">
        <v>23</v>
      </c>
      <c r="M249" t="s">
        <v>1117</v>
      </c>
      <c r="Q249" t="str" cm="1">
        <f t="array" ref="Q249:V249">IF(ISBLANK(A249), "",_xlfn.TEXTSPLIT(A249,"-"))</f>
        <v>B6446</v>
      </c>
      <c r="R249" t="str">
        <v>MI07</v>
      </c>
      <c r="S249" t="str">
        <v>ENG</v>
      </c>
      <c r="T249" t="str">
        <v>SPA</v>
      </c>
      <c r="U249" t="str">
        <v>LP</v>
      </c>
      <c r="V249" t="str">
        <v>168</v>
      </c>
    </row>
    <row r="250" spans="1:22">
      <c r="A250" t="s">
        <v>3323</v>
      </c>
      <c r="B250" s="9">
        <v>14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9" t="s">
        <v>22</v>
      </c>
      <c r="H250" s="9" t="s">
        <v>22</v>
      </c>
      <c r="L250" s="15" t="s">
        <v>23</v>
      </c>
      <c r="M250" t="s">
        <v>1117</v>
      </c>
      <c r="Q250" t="str" cm="1">
        <f t="array" ref="Q250:V250">IF(ISBLANK(A250), "",_xlfn.TEXTSPLIT(A250,"-"))</f>
        <v>B6446</v>
      </c>
      <c r="R250" t="str">
        <v>MI07</v>
      </c>
      <c r="S250" t="str">
        <v>ENG</v>
      </c>
      <c r="T250" t="str">
        <v>SPA</v>
      </c>
      <c r="U250" t="str">
        <v>SP</v>
      </c>
      <c r="V250" t="str">
        <v>168</v>
      </c>
    </row>
    <row r="251" spans="1:22">
      <c r="A251" t="s">
        <v>3324</v>
      </c>
      <c r="B251" s="9">
        <v>220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9" t="s">
        <v>22</v>
      </c>
      <c r="H251" s="9" t="s">
        <v>22</v>
      </c>
      <c r="L251" s="15" t="s">
        <v>23</v>
      </c>
      <c r="M251" t="s">
        <v>1117</v>
      </c>
      <c r="Q251" t="str" cm="1">
        <f t="array" ref="Q251:V251">IF(ISBLANK(A251), "",_xlfn.TEXTSPLIT(A251,"-"))</f>
        <v>B6447</v>
      </c>
      <c r="R251" t="str">
        <v>MI07</v>
      </c>
      <c r="S251" t="str">
        <v>ENG</v>
      </c>
      <c r="T251" t="str">
        <v>ENG</v>
      </c>
      <c r="U251" t="str">
        <v>LP</v>
      </c>
      <c r="V251" t="str">
        <v>168</v>
      </c>
    </row>
    <row r="252" spans="1:22">
      <c r="A252" t="s">
        <v>3325</v>
      </c>
      <c r="B252" s="9">
        <v>7</v>
      </c>
      <c r="C252" s="11" t="s">
        <v>22</v>
      </c>
      <c r="D252" s="11" t="s">
        <v>22</v>
      </c>
      <c r="E252" s="9" t="s">
        <v>22</v>
      </c>
      <c r="F252" s="11" t="s">
        <v>22</v>
      </c>
      <c r="G252" s="9" t="s">
        <v>22</v>
      </c>
      <c r="H252" s="9" t="s">
        <v>22</v>
      </c>
      <c r="L252" s="15" t="s">
        <v>23</v>
      </c>
      <c r="M252" t="s">
        <v>1117</v>
      </c>
      <c r="Q252" t="str" cm="1">
        <f t="array" ref="Q252:V252">IF(ISBLANK(A252), "",_xlfn.TEXTSPLIT(A252,"-"))</f>
        <v>B6447</v>
      </c>
      <c r="R252" t="str">
        <v>MI07</v>
      </c>
      <c r="S252" t="str">
        <v>ENG</v>
      </c>
      <c r="T252" t="str">
        <v>SPA</v>
      </c>
      <c r="U252" t="str">
        <v>LP</v>
      </c>
      <c r="V252" t="str">
        <v>168</v>
      </c>
    </row>
    <row r="253" spans="1:22">
      <c r="A253" t="s">
        <v>3326</v>
      </c>
      <c r="B253" s="9">
        <v>23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9" t="s">
        <v>22</v>
      </c>
      <c r="H253" s="9" t="s">
        <v>22</v>
      </c>
      <c r="L253" s="15" t="s">
        <v>23</v>
      </c>
      <c r="M253" t="s">
        <v>1117</v>
      </c>
      <c r="Q253" t="str" cm="1">
        <f t="array" ref="Q253:V253">IF(ISBLANK(A253), "",_xlfn.TEXTSPLIT(A253,"-"))</f>
        <v>B6447</v>
      </c>
      <c r="R253" t="str">
        <v>MI07</v>
      </c>
      <c r="S253" t="str">
        <v>ENG</v>
      </c>
      <c r="T253" t="str">
        <v>SPA</v>
      </c>
      <c r="U253" t="str">
        <v>SP</v>
      </c>
      <c r="V253" t="str">
        <v>168</v>
      </c>
    </row>
    <row r="254" spans="1:22">
      <c r="A254" t="s">
        <v>3327</v>
      </c>
      <c r="B254" s="9">
        <v>16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9" t="s">
        <v>22</v>
      </c>
      <c r="H254" s="9" t="s">
        <v>22</v>
      </c>
      <c r="L254" s="15" t="s">
        <v>23</v>
      </c>
      <c r="M254" t="s">
        <v>1117</v>
      </c>
      <c r="Q254" t="str" cm="1">
        <f t="array" ref="Q254:V254">IF(ISBLANK(A254), "",_xlfn.TEXTSPLIT(A254,"-"))</f>
        <v>B6448</v>
      </c>
      <c r="R254" t="str">
        <v>MI07</v>
      </c>
      <c r="S254" t="str">
        <v>ENG</v>
      </c>
      <c r="T254" t="str">
        <v>ENG</v>
      </c>
      <c r="U254" t="str">
        <v>LP</v>
      </c>
      <c r="V254" t="str">
        <v>168</v>
      </c>
    </row>
    <row r="255" spans="1:22">
      <c r="A255" t="s">
        <v>3328</v>
      </c>
      <c r="B255" s="9">
        <v>1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9" t="s">
        <v>22</v>
      </c>
      <c r="H255" s="9" t="s">
        <v>22</v>
      </c>
      <c r="L255" s="15" t="s">
        <v>23</v>
      </c>
      <c r="M255" t="s">
        <v>1117</v>
      </c>
      <c r="Q255" t="str" cm="1">
        <f t="array" ref="Q255:V255">IF(ISBLANK(A255), "",_xlfn.TEXTSPLIT(A255,"-"))</f>
        <v>B6448</v>
      </c>
      <c r="R255" t="str">
        <v>MI07</v>
      </c>
      <c r="S255" t="str">
        <v>ENG</v>
      </c>
      <c r="T255" t="str">
        <v>SPA</v>
      </c>
      <c r="U255" t="str">
        <v>SP</v>
      </c>
      <c r="V255" t="str">
        <v>168</v>
      </c>
    </row>
    <row r="256" spans="1:22">
      <c r="A256" t="s">
        <v>3329</v>
      </c>
      <c r="B256" s="9">
        <v>1</v>
      </c>
      <c r="C256" s="9" t="s">
        <v>22</v>
      </c>
      <c r="D256" s="9" t="s">
        <v>37</v>
      </c>
      <c r="E256" s="9" t="s">
        <v>37</v>
      </c>
      <c r="F256" s="9" t="s">
        <v>37</v>
      </c>
      <c r="G256" s="9" t="s">
        <v>37</v>
      </c>
      <c r="H256" s="9" t="s">
        <v>37</v>
      </c>
      <c r="L256" s="15" t="s">
        <v>23</v>
      </c>
      <c r="Q256" t="str" cm="1">
        <f t="array" ref="Q256:V256">IF(ISBLANK(A256), "",_xlfn.TEXTSPLIT(A256,"-"))</f>
        <v>B6449</v>
      </c>
      <c r="R256" t="str">
        <v>TN01</v>
      </c>
      <c r="S256" t="str">
        <v>ENG</v>
      </c>
      <c r="T256" t="str">
        <v>ENG</v>
      </c>
      <c r="U256" t="str">
        <v>MP3</v>
      </c>
      <c r="V256" t="str">
        <v>168</v>
      </c>
    </row>
    <row r="257" spans="1:22">
      <c r="A257" t="s">
        <v>3330</v>
      </c>
      <c r="B257" s="9">
        <v>7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9" t="s">
        <v>22</v>
      </c>
      <c r="H257" s="9" t="s">
        <v>22</v>
      </c>
      <c r="L257" s="15" t="s">
        <v>23</v>
      </c>
      <c r="M257" t="s">
        <v>1117</v>
      </c>
    </row>
    <row r="258" spans="1:22">
      <c r="A258" t="s">
        <v>3331</v>
      </c>
      <c r="B258" s="9">
        <v>3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9" t="s">
        <v>22</v>
      </c>
      <c r="H258" s="9" t="s">
        <v>22</v>
      </c>
      <c r="L258" s="15" t="s">
        <v>23</v>
      </c>
      <c r="M258" t="s">
        <v>1117</v>
      </c>
    </row>
    <row r="259" spans="1:22">
      <c r="A259" t="s">
        <v>3332</v>
      </c>
      <c r="B259" s="9">
        <v>18</v>
      </c>
      <c r="C259" s="11" t="s">
        <v>22</v>
      </c>
      <c r="D259" s="11" t="s">
        <v>22</v>
      </c>
      <c r="E259" s="9" t="s">
        <v>22</v>
      </c>
      <c r="F259" s="11" t="s">
        <v>22</v>
      </c>
      <c r="G259" s="9" t="s">
        <v>22</v>
      </c>
      <c r="H259" s="9" t="s">
        <v>22</v>
      </c>
      <c r="L259" s="15" t="s">
        <v>23</v>
      </c>
      <c r="M259" t="s">
        <v>1117</v>
      </c>
    </row>
    <row r="260" spans="1:22">
      <c r="A260" t="s">
        <v>3333</v>
      </c>
      <c r="B260" s="9">
        <v>205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9" t="s">
        <v>22</v>
      </c>
      <c r="H260" s="9" t="s">
        <v>22</v>
      </c>
      <c r="L260" s="15" t="s">
        <v>23</v>
      </c>
      <c r="M260" t="s">
        <v>314</v>
      </c>
    </row>
    <row r="261" spans="1:22">
      <c r="A261" t="s">
        <v>3334</v>
      </c>
      <c r="B261" s="9">
        <v>1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9" t="s">
        <v>22</v>
      </c>
      <c r="H261" s="9" t="s">
        <v>22</v>
      </c>
      <c r="L261" s="15" t="s">
        <v>23</v>
      </c>
      <c r="M261" t="s">
        <v>1117</v>
      </c>
    </row>
    <row r="262" spans="1:22">
      <c r="A262" t="s">
        <v>3335</v>
      </c>
      <c r="B262" s="9">
        <v>16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9" t="s">
        <v>22</v>
      </c>
      <c r="H262" s="9" t="s">
        <v>22</v>
      </c>
      <c r="L262" s="15" t="s">
        <v>23</v>
      </c>
      <c r="M262" t="s">
        <v>1117</v>
      </c>
    </row>
    <row r="263" spans="1:22">
      <c r="A263" t="s">
        <v>3336</v>
      </c>
      <c r="B263" s="9">
        <v>24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9" t="s">
        <v>22</v>
      </c>
      <c r="H263" s="9" t="s">
        <v>22</v>
      </c>
      <c r="L263" s="15" t="s">
        <v>23</v>
      </c>
      <c r="M263" t="s">
        <v>1117</v>
      </c>
      <c r="Q263" t="str" cm="1">
        <f t="array" ref="Q263:V263">IF(ISBLANK(A263), "",_xlfn.TEXTSPLIT(A263,"-"))</f>
        <v>B6451</v>
      </c>
      <c r="R263" t="str">
        <v>NY01</v>
      </c>
      <c r="S263" t="str">
        <v>ENG</v>
      </c>
      <c r="T263" t="str">
        <v>ENG</v>
      </c>
      <c r="U263" t="str">
        <v>LP</v>
      </c>
      <c r="V263" t="str">
        <v>168</v>
      </c>
    </row>
    <row r="264" spans="1:22">
      <c r="A264" t="s">
        <v>3337</v>
      </c>
      <c r="B264" s="9">
        <v>4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9" t="s">
        <v>22</v>
      </c>
      <c r="H264" s="9" t="s">
        <v>22</v>
      </c>
      <c r="L264" s="15" t="s">
        <v>23</v>
      </c>
      <c r="M264" t="s">
        <v>1117</v>
      </c>
      <c r="Q264" t="str" cm="1">
        <f t="array" ref="Q264:V264">IF(ISBLANK(A264), "",_xlfn.TEXTSPLIT(A264,"-"))</f>
        <v>B6451</v>
      </c>
      <c r="R264" t="str">
        <v>NY01</v>
      </c>
      <c r="S264" t="str">
        <v>ENG</v>
      </c>
      <c r="T264" t="str">
        <v>SPA</v>
      </c>
      <c r="U264" t="str">
        <v>LP</v>
      </c>
      <c r="V264" t="str">
        <v>168</v>
      </c>
    </row>
    <row r="265" spans="1:22">
      <c r="A265" t="s">
        <v>3338</v>
      </c>
      <c r="B265" s="9">
        <v>35</v>
      </c>
      <c r="C265" s="9" t="s">
        <v>22</v>
      </c>
      <c r="D265" s="9" t="s">
        <v>22</v>
      </c>
      <c r="E265" s="9" t="s">
        <v>22</v>
      </c>
      <c r="F265" s="11" t="s">
        <v>22</v>
      </c>
      <c r="G265" s="9" t="s">
        <v>22</v>
      </c>
      <c r="H265" s="9" t="s">
        <v>22</v>
      </c>
      <c r="L265" s="15" t="s">
        <v>23</v>
      </c>
      <c r="M265" t="s">
        <v>3236</v>
      </c>
      <c r="Q265" t="str" cm="1">
        <f t="array" ref="Q265:V265">IF(ISBLANK(A265), "",_xlfn.TEXTSPLIT(A265,"-"))</f>
        <v>B6451</v>
      </c>
      <c r="R265" t="str">
        <v>NY01</v>
      </c>
      <c r="S265" t="str">
        <v>ENG</v>
      </c>
      <c r="T265" t="str">
        <v>SPA</v>
      </c>
      <c r="U265" t="str">
        <v>SP</v>
      </c>
      <c r="V265" t="str">
        <v>168</v>
      </c>
    </row>
    <row r="266" spans="1:22">
      <c r="A266" t="s">
        <v>3339</v>
      </c>
      <c r="B266" s="9">
        <v>1</v>
      </c>
      <c r="C266" s="9" t="s">
        <v>22</v>
      </c>
      <c r="D266" s="9" t="s">
        <v>22</v>
      </c>
      <c r="E266" s="9" t="s">
        <v>22</v>
      </c>
      <c r="F266" s="9" t="s">
        <v>22</v>
      </c>
      <c r="G266" s="9" t="s">
        <v>22</v>
      </c>
      <c r="H266" s="9" t="s">
        <v>22</v>
      </c>
      <c r="L266" s="15" t="s">
        <v>23</v>
      </c>
      <c r="M266" t="s">
        <v>103</v>
      </c>
      <c r="Q266" t="str" cm="1">
        <f t="array" ref="Q266:V266">IF(ISBLANK(A266), "",_xlfn.TEXTSPLIT(A266,"-"))</f>
        <v>B6451</v>
      </c>
      <c r="R266" t="str">
        <v>NY01</v>
      </c>
      <c r="S266" t="str">
        <v>ENG</v>
      </c>
      <c r="T266" t="str">
        <v>TL</v>
      </c>
      <c r="U266" t="str">
        <v>SP</v>
      </c>
      <c r="V266" t="str">
        <v>168</v>
      </c>
    </row>
    <row r="267" spans="1:22">
      <c r="A267" t="s">
        <v>3340</v>
      </c>
      <c r="B267" s="9">
        <v>54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9" t="s">
        <v>22</v>
      </c>
      <c r="H267" s="11" t="s">
        <v>22</v>
      </c>
      <c r="L267" s="15" t="s">
        <v>23</v>
      </c>
      <c r="M267" t="s">
        <v>75</v>
      </c>
      <c r="Q267" t="str" cm="1">
        <f t="array" ref="Q267:V267">IF(ISBLANK(A267), "",_xlfn.TEXTSPLIT(A267,"-"))</f>
        <v>B6451</v>
      </c>
      <c r="R267" t="str">
        <v>TN01</v>
      </c>
      <c r="S267" t="str">
        <v>ENG</v>
      </c>
      <c r="T267" t="str">
        <v>ENG</v>
      </c>
      <c r="U267" t="str">
        <v>LP</v>
      </c>
      <c r="V267" t="str">
        <v>168</v>
      </c>
    </row>
    <row r="268" spans="1:22">
      <c r="A268" t="s">
        <v>3341</v>
      </c>
      <c r="B268" s="9">
        <v>1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9" t="s">
        <v>22</v>
      </c>
      <c r="H268" s="11" t="s">
        <v>39</v>
      </c>
      <c r="I268" s="9">
        <v>1</v>
      </c>
      <c r="J268" s="9" t="s">
        <v>22</v>
      </c>
      <c r="K268" s="9" t="s">
        <v>22</v>
      </c>
      <c r="L268" s="15" t="s">
        <v>23</v>
      </c>
      <c r="M268" t="s">
        <v>75</v>
      </c>
      <c r="N268" t="s">
        <v>427</v>
      </c>
      <c r="Q268" t="str" cm="1">
        <f t="array" ref="Q268:V268">IF(ISBLANK(A268), "",_xlfn.TEXTSPLIT(A268,"-"))</f>
        <v>B6451</v>
      </c>
      <c r="R268" t="str">
        <v>TN01</v>
      </c>
      <c r="S268" t="str">
        <v>ENG</v>
      </c>
      <c r="T268" t="str">
        <v>SPA</v>
      </c>
      <c r="U268" t="str">
        <v>LP</v>
      </c>
      <c r="V268" t="str">
        <v>168</v>
      </c>
    </row>
    <row r="269" spans="1:22">
      <c r="A269" t="s">
        <v>3342</v>
      </c>
      <c r="B269" s="9">
        <v>3</v>
      </c>
      <c r="C269" s="9" t="s">
        <v>22</v>
      </c>
      <c r="D269" s="11" t="s">
        <v>22</v>
      </c>
      <c r="E269" s="11" t="s">
        <v>22</v>
      </c>
      <c r="F269" s="11" t="s">
        <v>22</v>
      </c>
      <c r="G269" s="9" t="s">
        <v>22</v>
      </c>
      <c r="H269" s="9" t="s">
        <v>39</v>
      </c>
      <c r="I269" s="9">
        <v>1</v>
      </c>
      <c r="J269" s="9" t="s">
        <v>22</v>
      </c>
      <c r="K269" s="9" t="s">
        <v>22</v>
      </c>
      <c r="L269" s="15" t="s">
        <v>23</v>
      </c>
      <c r="M269" t="s">
        <v>3236</v>
      </c>
      <c r="N269" t="s">
        <v>427</v>
      </c>
      <c r="Q269" t="str" cm="1">
        <f t="array" ref="Q269:V269">IF(ISBLANK(A269), "",_xlfn.TEXTSPLIT(A269,"-"))</f>
        <v>B6451</v>
      </c>
      <c r="R269" t="str">
        <v>TN01</v>
      </c>
      <c r="S269" t="str">
        <v>ENG</v>
      </c>
      <c r="T269" t="str">
        <v>SPA</v>
      </c>
      <c r="U269" t="str">
        <v>SP</v>
      </c>
      <c r="V269" t="str">
        <v>168</v>
      </c>
    </row>
    <row r="270" spans="1:22">
      <c r="A270" s="24" t="s">
        <v>3343</v>
      </c>
      <c r="B270" s="9">
        <v>95</v>
      </c>
      <c r="C270" s="9" t="s">
        <v>22</v>
      </c>
      <c r="D270" s="9" t="s">
        <v>22</v>
      </c>
      <c r="E270" s="9" t="s">
        <v>22</v>
      </c>
      <c r="F270" s="11" t="s">
        <v>22</v>
      </c>
      <c r="G270" s="9" t="s">
        <v>22</v>
      </c>
      <c r="H270" s="9" t="s">
        <v>22</v>
      </c>
      <c r="L270" s="15" t="s">
        <v>23</v>
      </c>
      <c r="M270" t="s">
        <v>3344</v>
      </c>
      <c r="Q270" t="str" cm="1">
        <f t="array" ref="Q270:V270">IF(ISBLANK(A270), "",_xlfn.TEXTSPLIT(A270,"-"))</f>
        <v>B6452</v>
      </c>
      <c r="R270" t="str">
        <v>NY01</v>
      </c>
      <c r="S270" t="str">
        <v>ENG</v>
      </c>
      <c r="T270" t="str">
        <v>YUE</v>
      </c>
      <c r="U270" t="str">
        <v>SP</v>
      </c>
      <c r="V270" t="str">
        <v>168</v>
      </c>
    </row>
    <row r="271" spans="1:22">
      <c r="A271" s="24" t="s">
        <v>3345</v>
      </c>
      <c r="B271" s="9">
        <v>12</v>
      </c>
      <c r="C271" s="9" t="s">
        <v>22</v>
      </c>
      <c r="D271" s="9" t="s">
        <v>22</v>
      </c>
      <c r="E271" s="9" t="s">
        <v>22</v>
      </c>
      <c r="F271" s="11" t="s">
        <v>22</v>
      </c>
      <c r="G271" s="9" t="s">
        <v>22</v>
      </c>
      <c r="H271" s="9" t="s">
        <v>39</v>
      </c>
      <c r="I271" s="9" t="s">
        <v>40</v>
      </c>
      <c r="J271" s="9" t="s">
        <v>22</v>
      </c>
      <c r="K271" s="9" t="s">
        <v>22</v>
      </c>
      <c r="L271" s="15" t="s">
        <v>23</v>
      </c>
      <c r="M271" t="s">
        <v>3344</v>
      </c>
      <c r="N271" t="s">
        <v>427</v>
      </c>
      <c r="Q271" t="str" cm="1">
        <f t="array" ref="Q271:V271">IF(ISBLANK(A271), "",_xlfn.TEXTSPLIT(A271,"-"))</f>
        <v>B6453</v>
      </c>
      <c r="R271" t="str">
        <v>NY01</v>
      </c>
      <c r="S271" t="str">
        <v>ENG</v>
      </c>
      <c r="T271" t="str">
        <v>KOR</v>
      </c>
      <c r="U271" t="str">
        <v>SP</v>
      </c>
      <c r="V271" t="str">
        <v>168</v>
      </c>
    </row>
    <row r="272" spans="1:22">
      <c r="A272" t="s">
        <v>3346</v>
      </c>
      <c r="B272" s="9">
        <v>2</v>
      </c>
      <c r="C272" s="9" t="s">
        <v>22</v>
      </c>
      <c r="D272" s="9" t="s">
        <v>22</v>
      </c>
      <c r="E272" s="9" t="s">
        <v>22</v>
      </c>
      <c r="F272" s="11" t="s">
        <v>22</v>
      </c>
      <c r="G272" s="9" t="s">
        <v>22</v>
      </c>
      <c r="H272" s="9" t="s">
        <v>22</v>
      </c>
      <c r="L272" s="15" t="s">
        <v>23</v>
      </c>
      <c r="M272" t="s">
        <v>3344</v>
      </c>
    </row>
    <row r="273" spans="1:22">
      <c r="A273" t="s">
        <v>3347</v>
      </c>
      <c r="B273" s="9">
        <v>23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9" t="s">
        <v>22</v>
      </c>
      <c r="H273" s="11" t="s">
        <v>22</v>
      </c>
      <c r="L273" s="15" t="s">
        <v>23</v>
      </c>
      <c r="M273" t="s">
        <v>75</v>
      </c>
    </row>
    <row r="274" spans="1:22">
      <c r="A274" t="s">
        <v>3348</v>
      </c>
      <c r="B274" s="9">
        <v>3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9" t="s">
        <v>22</v>
      </c>
      <c r="H274" s="9" t="s">
        <v>39</v>
      </c>
      <c r="I274" s="9" t="s">
        <v>40</v>
      </c>
      <c r="J274" s="9" t="s">
        <v>22</v>
      </c>
      <c r="K274" s="9" t="s">
        <v>22</v>
      </c>
      <c r="L274" s="15" t="s">
        <v>23</v>
      </c>
      <c r="M274" t="s">
        <v>3344</v>
      </c>
      <c r="N274" t="s">
        <v>427</v>
      </c>
    </row>
    <row r="275" spans="1:22">
      <c r="A275" t="s">
        <v>3349</v>
      </c>
      <c r="B275" s="9">
        <v>3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9" t="s">
        <v>22</v>
      </c>
      <c r="H275" s="9" t="s">
        <v>22</v>
      </c>
      <c r="L275" s="15" t="s">
        <v>23</v>
      </c>
      <c r="M275" t="s">
        <v>3344</v>
      </c>
    </row>
    <row r="276" spans="1:22">
      <c r="A276" t="s">
        <v>3350</v>
      </c>
      <c r="B276" s="9">
        <v>65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9" t="s">
        <v>22</v>
      </c>
      <c r="H276" s="9" t="s">
        <v>22</v>
      </c>
      <c r="L276" s="15" t="s">
        <v>23</v>
      </c>
      <c r="M276" t="s">
        <v>3344</v>
      </c>
    </row>
    <row r="277" spans="1:22">
      <c r="A277" t="s">
        <v>3351</v>
      </c>
      <c r="B277" s="9">
        <v>143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9" t="s">
        <v>22</v>
      </c>
      <c r="H277" s="9" t="s">
        <v>22</v>
      </c>
      <c r="L277" s="15" t="s">
        <v>23</v>
      </c>
      <c r="M277" t="s">
        <v>33</v>
      </c>
    </row>
    <row r="278" spans="1:22">
      <c r="A278" t="s">
        <v>3352</v>
      </c>
      <c r="B278" s="9">
        <v>2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9" t="s">
        <v>22</v>
      </c>
      <c r="H278" s="9" t="s">
        <v>22</v>
      </c>
      <c r="L278" s="15" t="s">
        <v>23</v>
      </c>
      <c r="M278" t="s">
        <v>3344</v>
      </c>
    </row>
    <row r="279" spans="1:22">
      <c r="A279" t="s">
        <v>3353</v>
      </c>
      <c r="B279" s="9">
        <v>9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9" t="s">
        <v>22</v>
      </c>
      <c r="H279" s="9" t="s">
        <v>22</v>
      </c>
      <c r="L279" s="15" t="s">
        <v>23</v>
      </c>
      <c r="M279" t="s">
        <v>3344</v>
      </c>
    </row>
    <row r="280" spans="1:22">
      <c r="A280" t="s">
        <v>3354</v>
      </c>
      <c r="B280" s="9">
        <v>3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9" t="s">
        <v>22</v>
      </c>
      <c r="H280" s="11" t="s">
        <v>22</v>
      </c>
      <c r="L280" s="15" t="s">
        <v>23</v>
      </c>
      <c r="M280" t="s">
        <v>75</v>
      </c>
      <c r="Q280" t="str" cm="1">
        <f t="array" ref="Q280:V280">IF(ISBLANK(A280), "",_xlfn.TEXTSPLIT(A280,"-"))</f>
        <v>B6455</v>
      </c>
      <c r="R280" t="str">
        <v>NY01</v>
      </c>
      <c r="S280" t="str">
        <v>ENG</v>
      </c>
      <c r="T280" t="str">
        <v>ENG</v>
      </c>
      <c r="U280" t="str">
        <v>LP</v>
      </c>
      <c r="V280" t="str">
        <v>168</v>
      </c>
    </row>
    <row r="281" spans="1:22">
      <c r="A281" t="s">
        <v>3355</v>
      </c>
      <c r="B281" s="9">
        <v>1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9" t="s">
        <v>22</v>
      </c>
      <c r="H281" s="9" t="s">
        <v>22</v>
      </c>
      <c r="L281" s="15" t="s">
        <v>23</v>
      </c>
      <c r="M281" t="s">
        <v>3344</v>
      </c>
      <c r="Q281" t="str" cm="1">
        <f t="array" ref="Q281:V281">IF(ISBLANK(A281), "",_xlfn.TEXTSPLIT(A281,"-"))</f>
        <v>B6455</v>
      </c>
      <c r="R281" t="str">
        <v>NY01</v>
      </c>
      <c r="S281" t="str">
        <v>ENG</v>
      </c>
      <c r="T281" t="str">
        <v>SPA</v>
      </c>
      <c r="U281" t="str">
        <v>LP</v>
      </c>
      <c r="V281" t="str">
        <v>168</v>
      </c>
    </row>
    <row r="282" spans="1:22">
      <c r="A282" t="s">
        <v>3356</v>
      </c>
      <c r="B282" s="9">
        <v>11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9" t="s">
        <v>22</v>
      </c>
      <c r="H282" s="9" t="s">
        <v>22</v>
      </c>
      <c r="L282" s="15" t="s">
        <v>23</v>
      </c>
      <c r="M282" t="s">
        <v>3344</v>
      </c>
      <c r="Q282" t="str" cm="1">
        <f t="array" ref="Q282:V282">IF(ISBLANK(A282), "",_xlfn.TEXTSPLIT(A282,"-"))</f>
        <v>B6455</v>
      </c>
      <c r="R282" t="str">
        <v>NY01</v>
      </c>
      <c r="S282" t="str">
        <v>ENG</v>
      </c>
      <c r="T282" t="str">
        <v>SPA</v>
      </c>
      <c r="U282" t="str">
        <v>SP</v>
      </c>
      <c r="V282" t="str">
        <v>168</v>
      </c>
    </row>
    <row r="283" spans="1:22">
      <c r="A283" t="s">
        <v>3357</v>
      </c>
      <c r="B283" s="9">
        <v>218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9" t="s">
        <v>22</v>
      </c>
      <c r="H283" s="11" t="s">
        <v>22</v>
      </c>
      <c r="L283" s="15" t="s">
        <v>23</v>
      </c>
      <c r="M283" t="s">
        <v>75</v>
      </c>
      <c r="Q283" t="str" cm="1">
        <f t="array" ref="Q283:V283">IF(ISBLANK(A283), "",_xlfn.TEXTSPLIT(A283,"-"))</f>
        <v>B6455</v>
      </c>
      <c r="R283" t="str">
        <v>TN01</v>
      </c>
      <c r="S283" t="str">
        <v>ENG</v>
      </c>
      <c r="T283" t="str">
        <v>ENG</v>
      </c>
      <c r="U283" t="str">
        <v>LP</v>
      </c>
      <c r="V283" t="str">
        <v>168</v>
      </c>
    </row>
    <row r="284" spans="1:22">
      <c r="A284" t="s">
        <v>3358</v>
      </c>
      <c r="B284" s="9">
        <v>6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9" t="s">
        <v>22</v>
      </c>
      <c r="H284" s="9" t="s">
        <v>22</v>
      </c>
      <c r="L284" s="15" t="s">
        <v>23</v>
      </c>
      <c r="M284" t="s">
        <v>3344</v>
      </c>
      <c r="Q284" t="str" cm="1">
        <f t="array" ref="Q284:V284">IF(ISBLANK(A284), "",_xlfn.TEXTSPLIT(A284,"-"))</f>
        <v>B6455</v>
      </c>
      <c r="R284" t="str">
        <v>TN01</v>
      </c>
      <c r="S284" t="str">
        <v>ENG</v>
      </c>
      <c r="T284" t="str">
        <v>SPA</v>
      </c>
      <c r="U284" t="str">
        <v>LP</v>
      </c>
      <c r="V284" t="str">
        <v>168</v>
      </c>
    </row>
    <row r="285" spans="1:22">
      <c r="A285" t="s">
        <v>3359</v>
      </c>
      <c r="B285" s="9">
        <v>11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9" t="s">
        <v>22</v>
      </c>
      <c r="H285" s="9" t="s">
        <v>22</v>
      </c>
      <c r="L285" s="15" t="s">
        <v>23</v>
      </c>
      <c r="M285" t="s">
        <v>1207</v>
      </c>
      <c r="Q285" t="str" cm="1">
        <f t="array" ref="Q285:V285">IF(ISBLANK(A285), "",_xlfn.TEXTSPLIT(A285,"-"))</f>
        <v>B6455</v>
      </c>
      <c r="R285" t="str">
        <v>TN01</v>
      </c>
      <c r="S285" t="str">
        <v>ENG</v>
      </c>
      <c r="T285" t="str">
        <v>SPA</v>
      </c>
      <c r="U285" t="str">
        <v>SP</v>
      </c>
      <c r="V285" t="str">
        <v>168</v>
      </c>
    </row>
    <row r="286" spans="1:22">
      <c r="A286" t="s">
        <v>3360</v>
      </c>
      <c r="B286" s="9">
        <v>12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9" t="s">
        <v>22</v>
      </c>
      <c r="H286" s="11" t="s">
        <v>22</v>
      </c>
      <c r="L286" s="15" t="s">
        <v>23</v>
      </c>
      <c r="M286" t="s">
        <v>75</v>
      </c>
      <c r="Q286" t="str" cm="1">
        <f t="array" ref="Q286:V286">IF(ISBLANK(A286), "",_xlfn.TEXTSPLIT(A286,"-"))</f>
        <v>B6456</v>
      </c>
      <c r="R286" t="str">
        <v>NY01</v>
      </c>
      <c r="S286" t="str">
        <v>ENG</v>
      </c>
      <c r="T286" t="str">
        <v>ENG</v>
      </c>
      <c r="U286" t="str">
        <v>LP</v>
      </c>
      <c r="V286" t="str">
        <v>168</v>
      </c>
    </row>
    <row r="287" spans="1:22">
      <c r="A287" t="s">
        <v>3361</v>
      </c>
      <c r="B287" s="9">
        <v>2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9" t="s">
        <v>22</v>
      </c>
      <c r="H287" s="9" t="s">
        <v>39</v>
      </c>
      <c r="I287" s="9" t="s">
        <v>40</v>
      </c>
      <c r="J287" s="9" t="s">
        <v>22</v>
      </c>
      <c r="K287" s="9" t="s">
        <v>22</v>
      </c>
      <c r="L287" s="15" t="s">
        <v>23</v>
      </c>
      <c r="M287" t="s">
        <v>1207</v>
      </c>
      <c r="N287" t="s">
        <v>427</v>
      </c>
      <c r="Q287" t="str" cm="1">
        <f t="array" ref="Q287:V287">IF(ISBLANK(A287), "",_xlfn.TEXTSPLIT(A287,"-"))</f>
        <v>B6456</v>
      </c>
      <c r="R287" t="str">
        <v>NY01</v>
      </c>
      <c r="S287" t="str">
        <v>ENG</v>
      </c>
      <c r="T287" t="str">
        <v>RUS</v>
      </c>
      <c r="U287" t="str">
        <v>SP</v>
      </c>
      <c r="V287" t="str">
        <v>168</v>
      </c>
    </row>
    <row r="288" spans="1:22">
      <c r="A288" t="s">
        <v>3362</v>
      </c>
      <c r="B288" s="9">
        <v>13</v>
      </c>
      <c r="C288" s="11" t="s">
        <v>22</v>
      </c>
      <c r="D288" s="11" t="s">
        <v>22</v>
      </c>
      <c r="E288" s="9" t="s">
        <v>22</v>
      </c>
      <c r="F288" s="11" t="s">
        <v>22</v>
      </c>
      <c r="G288" s="9" t="s">
        <v>22</v>
      </c>
      <c r="H288" s="9" t="s">
        <v>22</v>
      </c>
      <c r="L288" s="15" t="s">
        <v>23</v>
      </c>
      <c r="M288" t="s">
        <v>1207</v>
      </c>
      <c r="Q288" t="str" cm="1">
        <f t="array" ref="Q288:V288">IF(ISBLANK(A288), "",_xlfn.TEXTSPLIT(A288,"-"))</f>
        <v>B6456</v>
      </c>
      <c r="R288" t="str">
        <v>NY01</v>
      </c>
      <c r="S288" t="str">
        <v>ENG</v>
      </c>
      <c r="T288" t="str">
        <v>SPA</v>
      </c>
      <c r="U288" t="str">
        <v>SP</v>
      </c>
      <c r="V288" t="str">
        <v>168</v>
      </c>
    </row>
    <row r="289" spans="1:22">
      <c r="A289" t="s">
        <v>3363</v>
      </c>
      <c r="B289" s="9">
        <v>1</v>
      </c>
      <c r="C289" s="11" t="s">
        <v>22</v>
      </c>
      <c r="D289" s="11" t="s">
        <v>22</v>
      </c>
      <c r="E289" s="9" t="s">
        <v>22</v>
      </c>
      <c r="F289" s="11" t="s">
        <v>22</v>
      </c>
      <c r="G289" s="9" t="s">
        <v>22</v>
      </c>
      <c r="H289" s="9" t="s">
        <v>22</v>
      </c>
      <c r="L289" s="15" t="s">
        <v>23</v>
      </c>
      <c r="M289" t="s">
        <v>1207</v>
      </c>
      <c r="Q289" t="str" cm="1">
        <f t="array" ref="Q289:V289">IF(ISBLANK(A289), "",_xlfn.TEXTSPLIT(A289,"-"))</f>
        <v>B6456</v>
      </c>
      <c r="R289" t="str">
        <v>TN01</v>
      </c>
      <c r="S289" t="str">
        <v>ENG</v>
      </c>
      <c r="T289" t="str">
        <v>ARA</v>
      </c>
      <c r="U289" t="str">
        <v>SP</v>
      </c>
      <c r="V289" t="str">
        <v>168</v>
      </c>
    </row>
    <row r="290" spans="1:22">
      <c r="A290" t="s">
        <v>3364</v>
      </c>
      <c r="B290" s="9">
        <v>208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9" t="s">
        <v>22</v>
      </c>
      <c r="H290" s="11" t="s">
        <v>22</v>
      </c>
      <c r="L290" s="15" t="s">
        <v>23</v>
      </c>
      <c r="M290" t="s">
        <v>75</v>
      </c>
      <c r="Q290" t="str" cm="1">
        <f t="array" ref="Q290:V290">IF(ISBLANK(A290), "",_xlfn.TEXTSPLIT(A290,"-"))</f>
        <v>B6456</v>
      </c>
      <c r="R290" t="str">
        <v>TN01</v>
      </c>
      <c r="S290" t="str">
        <v>ENG</v>
      </c>
      <c r="T290" t="str">
        <v>ENG</v>
      </c>
      <c r="U290" t="str">
        <v>LP</v>
      </c>
      <c r="V290" t="str">
        <v>168</v>
      </c>
    </row>
    <row r="291" spans="1:22">
      <c r="A291" t="s">
        <v>3365</v>
      </c>
      <c r="B291" s="9">
        <v>1</v>
      </c>
      <c r="C291" s="11" t="s">
        <v>22</v>
      </c>
      <c r="D291" s="11" t="s">
        <v>22</v>
      </c>
      <c r="E291" s="9" t="s">
        <v>22</v>
      </c>
      <c r="F291" s="11" t="s">
        <v>22</v>
      </c>
      <c r="G291" s="9" t="s">
        <v>22</v>
      </c>
      <c r="H291" s="9" t="s">
        <v>22</v>
      </c>
      <c r="L291" s="15" t="s">
        <v>23</v>
      </c>
      <c r="M291" t="s">
        <v>1207</v>
      </c>
      <c r="Q291" t="str" cm="1">
        <f t="array" ref="Q291:V291">IF(ISBLANK(A291), "",_xlfn.TEXTSPLIT(A291,"-"))</f>
        <v>B6456</v>
      </c>
      <c r="R291" t="str">
        <v>TN01</v>
      </c>
      <c r="S291" t="str">
        <v>ENG</v>
      </c>
      <c r="T291" t="str">
        <v>SPA</v>
      </c>
      <c r="U291" t="str">
        <v>LP</v>
      </c>
      <c r="V291" t="str">
        <v>168</v>
      </c>
    </row>
    <row r="292" spans="1:22">
      <c r="A292" t="s">
        <v>3366</v>
      </c>
      <c r="B292" s="9">
        <v>13</v>
      </c>
      <c r="C292" s="11" t="s">
        <v>22</v>
      </c>
      <c r="D292" s="11" t="s">
        <v>22</v>
      </c>
      <c r="E292" s="9" t="s">
        <v>22</v>
      </c>
      <c r="F292" s="11" t="s">
        <v>22</v>
      </c>
      <c r="G292" s="9" t="s">
        <v>22</v>
      </c>
      <c r="H292" s="9" t="s">
        <v>22</v>
      </c>
      <c r="L292" s="15" t="s">
        <v>23</v>
      </c>
      <c r="M292" t="s">
        <v>91</v>
      </c>
      <c r="Q292" t="str" cm="1">
        <f t="array" ref="Q292:V292">IF(ISBLANK(A292), "",_xlfn.TEXTSPLIT(A292,"-"))</f>
        <v>B6456</v>
      </c>
      <c r="R292" t="str">
        <v>TN01</v>
      </c>
      <c r="S292" t="str">
        <v>ENG</v>
      </c>
      <c r="T292" t="str">
        <v>SPA</v>
      </c>
      <c r="U292" t="str">
        <v>SP</v>
      </c>
      <c r="V292" t="str">
        <v>168</v>
      </c>
    </row>
    <row r="293" spans="1:22">
      <c r="A293" t="s">
        <v>3367</v>
      </c>
      <c r="B293" s="9">
        <v>36</v>
      </c>
      <c r="C293" s="11" t="s">
        <v>22</v>
      </c>
      <c r="D293" s="11" t="s">
        <v>22</v>
      </c>
      <c r="E293" s="11" t="s">
        <v>22</v>
      </c>
      <c r="F293" s="11" t="s">
        <v>22</v>
      </c>
      <c r="G293" s="9" t="s">
        <v>22</v>
      </c>
      <c r="H293" s="11" t="s">
        <v>39</v>
      </c>
      <c r="I293" s="9">
        <v>2</v>
      </c>
      <c r="J293" s="9" t="s">
        <v>22</v>
      </c>
      <c r="K293" s="9" t="s">
        <v>22</v>
      </c>
      <c r="L293" s="15" t="s">
        <v>23</v>
      </c>
      <c r="M293" t="s">
        <v>75</v>
      </c>
      <c r="N293" t="s">
        <v>427</v>
      </c>
    </row>
    <row r="294" spans="1:22">
      <c r="A294" t="s">
        <v>3368</v>
      </c>
      <c r="B294" s="9">
        <v>1</v>
      </c>
      <c r="C294" s="11" t="s">
        <v>22</v>
      </c>
      <c r="D294" s="11" t="s">
        <v>22</v>
      </c>
      <c r="E294" s="9" t="s">
        <v>22</v>
      </c>
      <c r="F294" s="9" t="s">
        <v>22</v>
      </c>
      <c r="G294" s="9" t="s">
        <v>22</v>
      </c>
      <c r="H294" s="9" t="s">
        <v>39</v>
      </c>
      <c r="J294" s="9" t="s">
        <v>22</v>
      </c>
      <c r="K294" s="9" t="s">
        <v>22</v>
      </c>
      <c r="L294" s="15" t="s">
        <v>23</v>
      </c>
      <c r="M294" t="s">
        <v>427</v>
      </c>
    </row>
    <row r="295" spans="1:22">
      <c r="A295" t="s">
        <v>3369</v>
      </c>
      <c r="B295" s="9">
        <v>1</v>
      </c>
      <c r="C295" s="11" t="s">
        <v>22</v>
      </c>
      <c r="D295" s="11" t="s">
        <v>22</v>
      </c>
      <c r="E295" s="9" t="s">
        <v>22</v>
      </c>
      <c r="F295" s="11" t="s">
        <v>22</v>
      </c>
      <c r="G295" s="9" t="s">
        <v>22</v>
      </c>
      <c r="H295" s="9" t="s">
        <v>22</v>
      </c>
      <c r="L295" s="15" t="s">
        <v>23</v>
      </c>
      <c r="M295" t="s">
        <v>1207</v>
      </c>
      <c r="Q295" t="str" cm="1">
        <f t="array" ref="Q295:V295">IF(ISBLANK(A301), "",_xlfn.TEXTSPLIT(A301,"-"))</f>
        <v>B6458</v>
      </c>
      <c r="R295" t="str">
        <v>NY01</v>
      </c>
      <c r="S295" t="str">
        <v>ENG</v>
      </c>
      <c r="T295" t="str">
        <v>ENG</v>
      </c>
      <c r="U295" t="str">
        <v>LP</v>
      </c>
      <c r="V295" t="str">
        <v>168</v>
      </c>
    </row>
    <row r="296" spans="1:22">
      <c r="A296" t="s">
        <v>3370</v>
      </c>
      <c r="B296" s="9">
        <v>2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9" t="s">
        <v>22</v>
      </c>
      <c r="H296" s="9" t="s">
        <v>39</v>
      </c>
      <c r="I296" s="9" t="s">
        <v>40</v>
      </c>
      <c r="J296" s="9" t="s">
        <v>22</v>
      </c>
      <c r="K296" s="9" t="s">
        <v>22</v>
      </c>
      <c r="L296" s="15" t="s">
        <v>23</v>
      </c>
      <c r="M296" t="s">
        <v>1207</v>
      </c>
      <c r="N296" t="s">
        <v>427</v>
      </c>
      <c r="Q296" t="str" cm="1">
        <f t="array" ref="Q296:V296">IF(ISBLANK(A302), "",_xlfn.TEXTSPLIT(A302,"-"))</f>
        <v>B6458</v>
      </c>
      <c r="R296" t="str">
        <v>NY01</v>
      </c>
      <c r="S296" t="str">
        <v>ENG</v>
      </c>
      <c r="T296" t="str">
        <v>SPA</v>
      </c>
      <c r="U296" t="str">
        <v>LP</v>
      </c>
      <c r="V296" t="str">
        <v>168</v>
      </c>
    </row>
    <row r="297" spans="1:22">
      <c r="A297" t="s">
        <v>3371</v>
      </c>
      <c r="B297" s="9">
        <v>4</v>
      </c>
      <c r="C297" s="9" t="s">
        <v>22</v>
      </c>
      <c r="D297" s="9" t="s">
        <v>22</v>
      </c>
      <c r="E297" s="9" t="s">
        <v>22</v>
      </c>
      <c r="F297" s="11" t="s">
        <v>22</v>
      </c>
      <c r="G297" s="9" t="s">
        <v>22</v>
      </c>
      <c r="H297" s="11" t="s">
        <v>22</v>
      </c>
      <c r="L297" s="15" t="s">
        <v>23</v>
      </c>
      <c r="M297" t="s">
        <v>75</v>
      </c>
      <c r="Q297" t="str" cm="1">
        <f t="array" ref="Q297:V297">IF(ISBLANK(A303), "",_xlfn.TEXTSPLIT(A303,"-"))</f>
        <v>B6458</v>
      </c>
      <c r="R297" t="str">
        <v>NY01</v>
      </c>
      <c r="S297" t="str">
        <v>ENG</v>
      </c>
      <c r="T297" t="str">
        <v>SPA</v>
      </c>
      <c r="U297" t="str">
        <v>SP</v>
      </c>
      <c r="V297" t="str">
        <v>168</v>
      </c>
    </row>
    <row r="298" spans="1:22">
      <c r="A298" t="s">
        <v>3372</v>
      </c>
      <c r="B298" s="9">
        <v>113</v>
      </c>
      <c r="C298" s="11" t="s">
        <v>22</v>
      </c>
      <c r="D298" s="11" t="s">
        <v>22</v>
      </c>
      <c r="E298" s="9" t="s">
        <v>22</v>
      </c>
      <c r="F298" s="11" t="s">
        <v>22</v>
      </c>
      <c r="G298" s="9" t="s">
        <v>22</v>
      </c>
      <c r="H298" s="9" t="s">
        <v>22</v>
      </c>
      <c r="L298" s="15" t="s">
        <v>23</v>
      </c>
      <c r="M298" t="s">
        <v>3373</v>
      </c>
      <c r="Q298" t="str" cm="1">
        <f t="array" ref="Q298:V298">IF(ISBLANK(A304), "",_xlfn.TEXTSPLIT(A304,"-"))</f>
        <v>B6459</v>
      </c>
      <c r="R298" t="str">
        <v>NY01</v>
      </c>
      <c r="S298" t="str">
        <v>ENG</v>
      </c>
      <c r="T298" t="str">
        <v>YUE</v>
      </c>
      <c r="U298" t="str">
        <v>LP</v>
      </c>
      <c r="V298" t="str">
        <v>168</v>
      </c>
    </row>
    <row r="299" spans="1:22">
      <c r="A299" t="s">
        <v>3374</v>
      </c>
      <c r="B299" s="9">
        <v>87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9" t="s">
        <v>22</v>
      </c>
      <c r="H299" s="11" t="s">
        <v>22</v>
      </c>
      <c r="L299" s="15" t="s">
        <v>23</v>
      </c>
      <c r="M299" t="s">
        <v>75</v>
      </c>
      <c r="Q299" t="str" cm="1">
        <f t="array" ref="Q299:V299">IF(ISBLANK(A305), "",_xlfn.TEXTSPLIT(A305,"-"))</f>
        <v>B6459</v>
      </c>
      <c r="R299" t="str">
        <v>NY01</v>
      </c>
      <c r="S299" t="str">
        <v>ENG</v>
      </c>
      <c r="T299" t="str">
        <v>YUE</v>
      </c>
      <c r="U299" t="str">
        <v>SP</v>
      </c>
      <c r="V299" t="str">
        <v>168</v>
      </c>
    </row>
    <row r="300" spans="1:22">
      <c r="A300" t="s">
        <v>3375</v>
      </c>
      <c r="B300" s="9">
        <v>6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9" t="s">
        <v>22</v>
      </c>
      <c r="H300" s="11" t="s">
        <v>22</v>
      </c>
      <c r="L300" s="15" t="s">
        <v>23</v>
      </c>
      <c r="M300" t="s">
        <v>2132</v>
      </c>
      <c r="Q300" t="str" cm="1">
        <f t="array" ref="Q300:V300">IF(ISBLANK(A306), "",_xlfn.TEXTSPLIT(A306,"-"))</f>
        <v>B6460</v>
      </c>
      <c r="R300" t="str">
        <v>NY01</v>
      </c>
      <c r="S300" t="str">
        <v>ENG</v>
      </c>
      <c r="T300" t="str">
        <v>YUE</v>
      </c>
      <c r="U300" t="str">
        <v>SP</v>
      </c>
      <c r="V300" t="str">
        <v>168</v>
      </c>
    </row>
    <row r="301" spans="1:22">
      <c r="A301" t="s">
        <v>3376</v>
      </c>
      <c r="B301" s="9">
        <v>21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9" t="s">
        <v>22</v>
      </c>
      <c r="H301" s="11" t="s">
        <v>22</v>
      </c>
      <c r="L301" s="15" t="s">
        <v>23</v>
      </c>
      <c r="M301" t="s">
        <v>491</v>
      </c>
      <c r="Q301" t="str" cm="1">
        <f t="array" ref="Q301:V301">IF(ISBLANK(A309), "",_xlfn.TEXTSPLIT(A309,"-"))</f>
        <v>B6463</v>
      </c>
      <c r="R301" t="str">
        <v>WI02</v>
      </c>
      <c r="S301" t="str">
        <v>ENG</v>
      </c>
      <c r="T301" t="str">
        <v>ENG</v>
      </c>
      <c r="U301" t="str">
        <v>BL</v>
      </c>
      <c r="V301" t="str">
        <v>168</v>
      </c>
    </row>
    <row r="302" spans="1:22">
      <c r="A302" t="s">
        <v>3377</v>
      </c>
      <c r="B302" s="9">
        <v>3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9" t="s">
        <v>22</v>
      </c>
      <c r="H302" s="11" t="s">
        <v>22</v>
      </c>
      <c r="L302" s="15" t="s">
        <v>23</v>
      </c>
      <c r="M302" t="s">
        <v>491</v>
      </c>
      <c r="Q302" t="e" cm="1">
        <f t="array" ref="Q302">IF(ISBLANK(#REF!), "",_xlfn.TEXTSPLIT(#REF!,"-"))</f>
        <v>#REF!</v>
      </c>
    </row>
    <row r="303" spans="1:22">
      <c r="A303" t="s">
        <v>3378</v>
      </c>
      <c r="B303" s="9">
        <v>75</v>
      </c>
      <c r="C303" s="11" t="s">
        <v>22</v>
      </c>
      <c r="D303" s="11" t="s">
        <v>22</v>
      </c>
      <c r="E303" s="9" t="s">
        <v>22</v>
      </c>
      <c r="F303" s="11" t="s">
        <v>22</v>
      </c>
      <c r="G303" s="9" t="s">
        <v>22</v>
      </c>
      <c r="H303" s="9" t="s">
        <v>22</v>
      </c>
      <c r="L303" s="15" t="s">
        <v>23</v>
      </c>
      <c r="M303" t="s">
        <v>1207</v>
      </c>
      <c r="Q303" t="e" cm="1">
        <f t="array" ref="Q303">IF(ISBLANK(#REF!), "",_xlfn.TEXTSPLIT(#REF!,"-"))</f>
        <v>#REF!</v>
      </c>
    </row>
    <row r="304" spans="1:22">
      <c r="A304" s="24" t="s">
        <v>3379</v>
      </c>
      <c r="B304" s="9">
        <v>1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9" t="s">
        <v>22</v>
      </c>
      <c r="H304" s="11" t="s">
        <v>22</v>
      </c>
      <c r="L304" s="15" t="s">
        <v>23</v>
      </c>
      <c r="M304" t="s">
        <v>91</v>
      </c>
      <c r="Q304" t="e" cm="1">
        <f t="array" ref="Q304">IF(ISBLANK(#REF!), "",_xlfn.TEXTSPLIT(#REF!,"-"))</f>
        <v>#REF!</v>
      </c>
    </row>
    <row r="305" spans="1:22">
      <c r="A305" s="24" t="s">
        <v>3380</v>
      </c>
      <c r="B305" s="9">
        <v>249</v>
      </c>
      <c r="C305" s="11" t="s">
        <v>22</v>
      </c>
      <c r="D305" s="11" t="s">
        <v>22</v>
      </c>
      <c r="E305" s="9" t="s">
        <v>22</v>
      </c>
      <c r="F305" s="11" t="s">
        <v>22</v>
      </c>
      <c r="G305" s="9" t="s">
        <v>22</v>
      </c>
      <c r="H305" s="9" t="s">
        <v>22</v>
      </c>
      <c r="L305" s="15" t="s">
        <v>23</v>
      </c>
      <c r="M305" t="s">
        <v>3381</v>
      </c>
      <c r="Q305" t="e" cm="1">
        <f t="array" ref="Q305">IF(ISBLANK(#REF!), "",_xlfn.TEXTSPLIT(#REF!,"-"))</f>
        <v>#REF!</v>
      </c>
    </row>
    <row r="306" spans="1:22">
      <c r="A306" s="24" t="s">
        <v>3382</v>
      </c>
      <c r="B306" s="9">
        <v>250</v>
      </c>
      <c r="C306" s="11" t="s">
        <v>22</v>
      </c>
      <c r="D306" s="11" t="s">
        <v>22</v>
      </c>
      <c r="E306" s="9" t="s">
        <v>22</v>
      </c>
      <c r="F306" s="11" t="s">
        <v>22</v>
      </c>
      <c r="G306" s="9" t="s">
        <v>22</v>
      </c>
      <c r="H306" s="9" t="s">
        <v>22</v>
      </c>
      <c r="L306" s="15" t="s">
        <v>23</v>
      </c>
      <c r="M306" t="s">
        <v>3383</v>
      </c>
      <c r="Q306" t="e" cm="1">
        <f t="array" ref="Q306">IF(ISBLANK(#REF!), "",_xlfn.TEXTSPLIT(#REF!,"-"))</f>
        <v>#REF!</v>
      </c>
    </row>
    <row r="307" spans="1:22">
      <c r="A307" s="24" t="s">
        <v>3384</v>
      </c>
      <c r="B307" s="9">
        <v>147</v>
      </c>
      <c r="C307" s="11" t="s">
        <v>22</v>
      </c>
      <c r="D307" s="11" t="s">
        <v>22</v>
      </c>
      <c r="E307" s="9" t="s">
        <v>22</v>
      </c>
      <c r="F307" s="9" t="s">
        <v>22</v>
      </c>
      <c r="G307" s="9" t="s">
        <v>22</v>
      </c>
      <c r="H307" s="9" t="s">
        <v>22</v>
      </c>
      <c r="L307" s="15" t="s">
        <v>23</v>
      </c>
      <c r="M307" t="s">
        <v>3373</v>
      </c>
      <c r="Q307" t="e" cm="1">
        <f t="array" ref="Q307">IF(ISBLANK(#REF!), "",_xlfn.TEXTSPLIT(#REF!,"-"))</f>
        <v>#REF!</v>
      </c>
    </row>
    <row r="308" spans="1:22">
      <c r="A308" s="24" t="s">
        <v>3385</v>
      </c>
      <c r="B308" s="9">
        <v>45</v>
      </c>
      <c r="C308" s="11" t="s">
        <v>22</v>
      </c>
      <c r="D308" s="11" t="s">
        <v>22</v>
      </c>
      <c r="E308" s="9" t="s">
        <v>22</v>
      </c>
      <c r="F308" s="9" t="s">
        <v>22</v>
      </c>
      <c r="G308" s="9" t="s">
        <v>22</v>
      </c>
      <c r="H308" s="9" t="s">
        <v>39</v>
      </c>
      <c r="I308" s="9" t="s">
        <v>40</v>
      </c>
      <c r="J308" s="9" t="s">
        <v>22</v>
      </c>
      <c r="K308" s="9" t="s">
        <v>22</v>
      </c>
      <c r="L308" s="15" t="s">
        <v>23</v>
      </c>
      <c r="M308" t="s">
        <v>314</v>
      </c>
      <c r="N308" t="s">
        <v>427</v>
      </c>
      <c r="Q308" t="e" cm="1">
        <f t="array" ref="Q308">IF(ISBLANK(#REF!), "",_xlfn.TEXTSPLIT(#REF!,"-"))</f>
        <v>#REF!</v>
      </c>
    </row>
    <row r="309" spans="1:22">
      <c r="A309" t="s">
        <v>3386</v>
      </c>
      <c r="B309" s="9">
        <v>3</v>
      </c>
      <c r="C309" s="9" t="s">
        <v>22</v>
      </c>
      <c r="D309" s="9" t="s">
        <v>37</v>
      </c>
      <c r="E309" s="9" t="s">
        <v>37</v>
      </c>
      <c r="F309" s="9" t="s">
        <v>37</v>
      </c>
      <c r="G309" s="9" t="s">
        <v>37</v>
      </c>
      <c r="H309" s="9" t="s">
        <v>37</v>
      </c>
      <c r="L309" s="15" t="s">
        <v>23</v>
      </c>
      <c r="Q309" t="e" cm="1">
        <f t="array" ref="Q309">IF(ISBLANK(#REF!), "",_xlfn.TEXTSPLIT(#REF!,"-"))</f>
        <v>#REF!</v>
      </c>
    </row>
    <row r="310" spans="1:22">
      <c r="A310" t="s">
        <v>3387</v>
      </c>
      <c r="B310" s="9">
        <v>1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9" t="s">
        <v>22</v>
      </c>
      <c r="H310" s="9" t="s">
        <v>39</v>
      </c>
      <c r="I310" s="9">
        <v>1</v>
      </c>
      <c r="J310" s="11" t="s">
        <v>22</v>
      </c>
      <c r="K310" s="11" t="s">
        <v>22</v>
      </c>
      <c r="L310" s="15" t="s">
        <v>23</v>
      </c>
      <c r="M310" t="s">
        <v>91</v>
      </c>
      <c r="N310" t="s">
        <v>33</v>
      </c>
      <c r="Q310" t="str" cm="1">
        <f t="array" ref="Q310:V310">IF(ISBLANK(A310), "",_xlfn.TEXTSPLIT(A310,"-"))</f>
        <v>B6464</v>
      </c>
      <c r="R310" t="str">
        <v>WI02</v>
      </c>
      <c r="S310" t="str">
        <v>ENG</v>
      </c>
      <c r="T310" t="str">
        <v>ARA</v>
      </c>
      <c r="U310" t="str">
        <v>SP</v>
      </c>
      <c r="V310" t="str">
        <v>168</v>
      </c>
    </row>
    <row r="311" spans="1:22">
      <c r="A311" t="s">
        <v>3388</v>
      </c>
      <c r="B311" s="9">
        <v>182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9" t="s">
        <v>22</v>
      </c>
      <c r="H311" s="11" t="s">
        <v>22</v>
      </c>
      <c r="L311" s="15" t="s">
        <v>23</v>
      </c>
      <c r="M311" t="s">
        <v>91</v>
      </c>
      <c r="Q311" t="str" cm="1">
        <f t="array" ref="Q311:V311">IF(ISBLANK(A311), "",_xlfn.TEXTSPLIT(A311,"-"))</f>
        <v>B6464</v>
      </c>
      <c r="R311" t="str">
        <v>WI02</v>
      </c>
      <c r="S311" t="str">
        <v>ENG</v>
      </c>
      <c r="T311" t="str">
        <v>ENG</v>
      </c>
      <c r="U311" t="str">
        <v>LP</v>
      </c>
      <c r="V311" t="str">
        <v>168</v>
      </c>
    </row>
    <row r="312" spans="1:22">
      <c r="A312" t="s">
        <v>3389</v>
      </c>
      <c r="B312" s="9">
        <v>3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9" t="s">
        <v>22</v>
      </c>
      <c r="H312" s="9" t="s">
        <v>39</v>
      </c>
      <c r="I312" s="9" t="s">
        <v>40</v>
      </c>
      <c r="J312" s="9" t="s">
        <v>22</v>
      </c>
      <c r="K312" s="9" t="s">
        <v>22</v>
      </c>
      <c r="L312" s="15" t="s">
        <v>23</v>
      </c>
      <c r="M312" t="s">
        <v>314</v>
      </c>
      <c r="N312" t="s">
        <v>427</v>
      </c>
      <c r="Q312" t="str" cm="1">
        <f t="array" ref="Q312:V312">IF(ISBLANK(A312), "",_xlfn.TEXTSPLIT(A312,"-"))</f>
        <v>B6464</v>
      </c>
      <c r="R312" t="str">
        <v>WI02</v>
      </c>
      <c r="S312" t="str">
        <v>ENG</v>
      </c>
      <c r="T312" t="str">
        <v>RUS</v>
      </c>
      <c r="U312" t="str">
        <v>SP</v>
      </c>
      <c r="V312" t="str">
        <v>168</v>
      </c>
    </row>
    <row r="313" spans="1:22">
      <c r="A313" t="s">
        <v>3390</v>
      </c>
      <c r="B313" s="9">
        <v>4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9" t="s">
        <v>22</v>
      </c>
      <c r="H313" s="11" t="s">
        <v>22</v>
      </c>
      <c r="L313" s="15" t="s">
        <v>23</v>
      </c>
      <c r="M313" t="s">
        <v>91</v>
      </c>
      <c r="Q313" t="str" cm="1">
        <f t="array" ref="Q313:V313">IF(ISBLANK(A313), "",_xlfn.TEXTSPLIT(A313,"-"))</f>
        <v>B6464</v>
      </c>
      <c r="R313" t="str">
        <v>WI02</v>
      </c>
      <c r="S313" t="str">
        <v>ENG</v>
      </c>
      <c r="T313" t="str">
        <v>SPA</v>
      </c>
      <c r="U313" t="str">
        <v>LP</v>
      </c>
      <c r="V313" t="str">
        <v>168</v>
      </c>
    </row>
    <row r="314" spans="1:22">
      <c r="A314" t="s">
        <v>3391</v>
      </c>
      <c r="B314" s="9">
        <v>60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9" t="s">
        <v>22</v>
      </c>
      <c r="H314" s="9" t="s">
        <v>22</v>
      </c>
      <c r="L314" s="15" t="s">
        <v>23</v>
      </c>
      <c r="M314" t="s">
        <v>314</v>
      </c>
      <c r="Q314" t="str" cm="1">
        <f t="array" ref="Q314:V314">IF(ISBLANK(A314), "",_xlfn.TEXTSPLIT(A314,"-"))</f>
        <v>B6464</v>
      </c>
      <c r="R314" t="str">
        <v>WI02</v>
      </c>
      <c r="S314" t="str">
        <v>ENG</v>
      </c>
      <c r="T314" t="str">
        <v>SPA</v>
      </c>
      <c r="U314" t="str">
        <v>SP</v>
      </c>
      <c r="V314" t="str">
        <v>168</v>
      </c>
    </row>
    <row r="315" spans="1:22">
      <c r="A315" t="s">
        <v>3392</v>
      </c>
      <c r="B315" s="9">
        <v>3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9" t="s">
        <v>22</v>
      </c>
      <c r="H315" s="9" t="s">
        <v>39</v>
      </c>
      <c r="I315" s="9" t="s">
        <v>40</v>
      </c>
      <c r="J315" s="11" t="s">
        <v>22</v>
      </c>
      <c r="K315" s="11" t="s">
        <v>22</v>
      </c>
      <c r="L315" s="15" t="s">
        <v>23</v>
      </c>
      <c r="M315" t="s">
        <v>91</v>
      </c>
      <c r="N315" t="s">
        <v>33</v>
      </c>
      <c r="Q315" t="str" cm="1">
        <f t="array" ref="Q315:V315">IF(ISBLANK(A315), "",_xlfn.TEXTSPLIT(A315,"-"))</f>
        <v>B6465</v>
      </c>
      <c r="R315" t="str">
        <v>WI02</v>
      </c>
      <c r="S315" t="str">
        <v>ENG</v>
      </c>
      <c r="T315" t="str">
        <v>ARA</v>
      </c>
      <c r="U315" t="str">
        <v>SP</v>
      </c>
      <c r="V315" t="str">
        <v>168</v>
      </c>
    </row>
    <row r="316" spans="1:22">
      <c r="A316" t="s">
        <v>3393</v>
      </c>
      <c r="B316" s="9">
        <v>173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9" t="s">
        <v>22</v>
      </c>
      <c r="H316" s="11" t="s">
        <v>22</v>
      </c>
      <c r="L316" s="15" t="s">
        <v>23</v>
      </c>
      <c r="M316" t="s">
        <v>91</v>
      </c>
      <c r="Q316" t="str" cm="1">
        <f t="array" ref="Q316:V316">IF(ISBLANK(A316), "",_xlfn.TEXTSPLIT(A316,"-"))</f>
        <v>B6465</v>
      </c>
      <c r="R316" t="str">
        <v>WI02</v>
      </c>
      <c r="S316" t="str">
        <v>ENG</v>
      </c>
      <c r="T316" t="str">
        <v>ENG</v>
      </c>
      <c r="U316" t="str">
        <v>LP</v>
      </c>
      <c r="V316" t="str">
        <v>168</v>
      </c>
    </row>
    <row r="317" spans="1:22">
      <c r="A317" t="s">
        <v>3394</v>
      </c>
      <c r="B317" s="9">
        <v>5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9" t="s">
        <v>22</v>
      </c>
      <c r="H317" s="9" t="s">
        <v>39</v>
      </c>
      <c r="I317" s="9" t="s">
        <v>40</v>
      </c>
      <c r="J317" s="9" t="s">
        <v>22</v>
      </c>
      <c r="K317" s="9" t="s">
        <v>22</v>
      </c>
      <c r="L317" s="15" t="s">
        <v>23</v>
      </c>
      <c r="M317" t="s">
        <v>314</v>
      </c>
      <c r="N317" t="s">
        <v>427</v>
      </c>
      <c r="Q317" t="str" cm="1">
        <f t="array" ref="Q317:V317">IF(ISBLANK(A317), "",_xlfn.TEXTSPLIT(A317,"-"))</f>
        <v>B6465</v>
      </c>
      <c r="R317" t="str">
        <v>WI02</v>
      </c>
      <c r="S317" t="str">
        <v>ENG</v>
      </c>
      <c r="T317" t="str">
        <v>RUS</v>
      </c>
      <c r="U317" t="str">
        <v>SP</v>
      </c>
      <c r="V317" t="str">
        <v>168</v>
      </c>
    </row>
    <row r="318" spans="1:22">
      <c r="A318" t="s">
        <v>3395</v>
      </c>
      <c r="B318" s="9">
        <v>4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9" t="s">
        <v>22</v>
      </c>
      <c r="H318" s="11" t="s">
        <v>22</v>
      </c>
      <c r="L318" s="15" t="s">
        <v>23</v>
      </c>
      <c r="M318" t="s">
        <v>91</v>
      </c>
      <c r="Q318" t="str" cm="1">
        <f t="array" ref="Q318:V318">IF(ISBLANK(A318), "",_xlfn.TEXTSPLIT(A318,"-"))</f>
        <v>B6465</v>
      </c>
      <c r="R318" t="str">
        <v>WI02</v>
      </c>
      <c r="S318" t="str">
        <v>ENG</v>
      </c>
      <c r="T318" t="str">
        <v>SPA</v>
      </c>
      <c r="U318" t="str">
        <v>LP</v>
      </c>
      <c r="V318" t="str">
        <v>168</v>
      </c>
    </row>
    <row r="319" spans="1:22">
      <c r="A319" t="s">
        <v>3396</v>
      </c>
      <c r="B319" s="9">
        <v>65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9" t="s">
        <v>22</v>
      </c>
      <c r="H319" s="9" t="s">
        <v>22</v>
      </c>
      <c r="L319" s="15" t="s">
        <v>23</v>
      </c>
      <c r="M319" t="s">
        <v>314</v>
      </c>
      <c r="Q319" t="str" cm="1">
        <f t="array" ref="Q319:V319">IF(ISBLANK(A319), "",_xlfn.TEXTSPLIT(A319,"-"))</f>
        <v>B6465</v>
      </c>
      <c r="R319" t="str">
        <v>WI02</v>
      </c>
      <c r="S319" t="str">
        <v>ENG</v>
      </c>
      <c r="T319" t="str">
        <v>SPA</v>
      </c>
      <c r="U319" t="str">
        <v>SP</v>
      </c>
      <c r="V319" t="str">
        <v>168</v>
      </c>
    </row>
    <row r="320" spans="1:22">
      <c r="A320" t="s">
        <v>3397</v>
      </c>
      <c r="B320" s="9">
        <v>1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9" t="s">
        <v>22</v>
      </c>
      <c r="H320" s="9" t="s">
        <v>39</v>
      </c>
      <c r="I320" s="9">
        <v>1</v>
      </c>
      <c r="J320" s="9" t="s">
        <v>22</v>
      </c>
      <c r="K320" s="9" t="s">
        <v>22</v>
      </c>
      <c r="L320" s="15" t="s">
        <v>23</v>
      </c>
      <c r="M320" t="s">
        <v>91</v>
      </c>
      <c r="N320" t="s">
        <v>33</v>
      </c>
      <c r="Q320" t="str" cm="1">
        <f t="array" ref="Q320:V320">IF(ISBLANK(A320), "",_xlfn.TEXTSPLIT(A320,"-"))</f>
        <v>B6466</v>
      </c>
      <c r="R320" t="str">
        <v>WI02</v>
      </c>
      <c r="S320" t="str">
        <v>ENG</v>
      </c>
      <c r="T320" t="str">
        <v>ARA</v>
      </c>
      <c r="U320" t="str">
        <v>SP</v>
      </c>
      <c r="V320" t="str">
        <v>168</v>
      </c>
    </row>
    <row r="321" spans="1:22">
      <c r="A321" t="s">
        <v>3398</v>
      </c>
      <c r="B321" s="9">
        <v>188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9" t="s">
        <v>22</v>
      </c>
      <c r="H321" s="11" t="s">
        <v>22</v>
      </c>
      <c r="L321" s="15" t="s">
        <v>23</v>
      </c>
      <c r="M321" t="s">
        <v>91</v>
      </c>
      <c r="Q321" t="str" cm="1">
        <f t="array" ref="Q321:V321">IF(ISBLANK(A321), "",_xlfn.TEXTSPLIT(A321,"-"))</f>
        <v>B6466</v>
      </c>
      <c r="R321" t="str">
        <v>WI02</v>
      </c>
      <c r="S321" t="str">
        <v>ENG</v>
      </c>
      <c r="T321" t="str">
        <v>ENG</v>
      </c>
      <c r="U321" t="str">
        <v>LP</v>
      </c>
      <c r="V321" t="str">
        <v>168</v>
      </c>
    </row>
    <row r="322" spans="1:22">
      <c r="A322" t="s">
        <v>3399</v>
      </c>
      <c r="B322" s="9">
        <v>1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9" t="s">
        <v>22</v>
      </c>
      <c r="H322" s="9" t="s">
        <v>39</v>
      </c>
      <c r="I322" s="9">
        <v>1</v>
      </c>
      <c r="J322" s="9" t="s">
        <v>22</v>
      </c>
      <c r="K322" s="9" t="s">
        <v>22</v>
      </c>
      <c r="L322" s="15" t="s">
        <v>23</v>
      </c>
      <c r="M322" t="s">
        <v>314</v>
      </c>
      <c r="N322" t="s">
        <v>427</v>
      </c>
      <c r="Q322" t="str" cm="1">
        <f t="array" ref="Q322:V322">IF(ISBLANK(A322), "",_xlfn.TEXTSPLIT(A322,"-"))</f>
        <v>B6466</v>
      </c>
      <c r="R322" t="str">
        <v>WI02</v>
      </c>
      <c r="S322" t="str">
        <v>ENG</v>
      </c>
      <c r="T322" t="str">
        <v>RUS</v>
      </c>
      <c r="U322" t="str">
        <v>SP</v>
      </c>
      <c r="V322" t="str">
        <v>168</v>
      </c>
    </row>
    <row r="323" spans="1:22">
      <c r="A323" t="s">
        <v>3400</v>
      </c>
      <c r="B323" s="9">
        <v>60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9" t="s">
        <v>22</v>
      </c>
      <c r="H323" s="9" t="s">
        <v>22</v>
      </c>
      <c r="L323" s="15" t="s">
        <v>23</v>
      </c>
      <c r="M323" t="s">
        <v>314</v>
      </c>
      <c r="Q323" t="str" cm="1">
        <f t="array" ref="Q323:V323">IF(ISBLANK(A323), "",_xlfn.TEXTSPLIT(A323,"-"))</f>
        <v>B6466</v>
      </c>
      <c r="R323" t="str">
        <v>WI02</v>
      </c>
      <c r="S323" t="str">
        <v>ENG</v>
      </c>
      <c r="T323" t="str">
        <v>SPA</v>
      </c>
      <c r="U323" t="str">
        <v>SP</v>
      </c>
      <c r="V323" t="str">
        <v>168</v>
      </c>
    </row>
    <row r="324" spans="1:22">
      <c r="A324" t="s">
        <v>3401</v>
      </c>
      <c r="B324" s="9">
        <v>1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9" t="s">
        <v>22</v>
      </c>
      <c r="H324" s="11" t="s">
        <v>22</v>
      </c>
      <c r="L324" s="15" t="s">
        <v>23</v>
      </c>
      <c r="M324" t="s">
        <v>91</v>
      </c>
      <c r="Q324" t="str" cm="1">
        <f t="array" ref="Q324:V324">IF(ISBLANK(A324), "",_xlfn.TEXTSPLIT(A324,"-"))</f>
        <v>B6467</v>
      </c>
      <c r="R324" t="str">
        <v>WI02</v>
      </c>
      <c r="S324" t="str">
        <v>ENG</v>
      </c>
      <c r="T324" t="str">
        <v>ARA</v>
      </c>
      <c r="U324" t="str">
        <v>SP</v>
      </c>
      <c r="V324" t="str">
        <v>168</v>
      </c>
    </row>
    <row r="325" spans="1:22">
      <c r="A325" t="s">
        <v>3402</v>
      </c>
      <c r="B325" s="9">
        <v>27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9" t="s">
        <v>22</v>
      </c>
      <c r="H325" s="11" t="s">
        <v>22</v>
      </c>
      <c r="L325" s="15" t="s">
        <v>23</v>
      </c>
      <c r="M325" t="s">
        <v>91</v>
      </c>
      <c r="Q325" t="str" cm="1">
        <f t="array" ref="Q325:V325">IF(ISBLANK(A325), "",_xlfn.TEXTSPLIT(A325,"-"))</f>
        <v>B6467</v>
      </c>
      <c r="R325" t="str">
        <v>WI02</v>
      </c>
      <c r="S325" t="str">
        <v>ENG</v>
      </c>
      <c r="T325" t="str">
        <v>ENG</v>
      </c>
      <c r="U325" t="str">
        <v>LP</v>
      </c>
      <c r="V325" t="str">
        <v>168</v>
      </c>
    </row>
    <row r="326" spans="1:22">
      <c r="A326" t="s">
        <v>3403</v>
      </c>
      <c r="B326" s="9">
        <v>1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9" t="s">
        <v>22</v>
      </c>
      <c r="H326" s="9" t="s">
        <v>39</v>
      </c>
      <c r="I326" s="9">
        <v>1</v>
      </c>
      <c r="J326" s="9" t="s">
        <v>22</v>
      </c>
      <c r="K326" s="9" t="s">
        <v>22</v>
      </c>
      <c r="L326" s="15" t="s">
        <v>23</v>
      </c>
      <c r="M326" t="s">
        <v>314</v>
      </c>
      <c r="N326" t="s">
        <v>427</v>
      </c>
      <c r="Q326" t="str" cm="1">
        <f t="array" ref="Q326:V326">IF(ISBLANK(A326), "",_xlfn.TEXTSPLIT(A326,"-"))</f>
        <v>B6467</v>
      </c>
      <c r="R326" t="str">
        <v>WI02</v>
      </c>
      <c r="S326" t="str">
        <v>ENG</v>
      </c>
      <c r="T326" t="str">
        <v>RUS</v>
      </c>
      <c r="U326" t="str">
        <v>SP</v>
      </c>
      <c r="V326" t="str">
        <v>168</v>
      </c>
    </row>
    <row r="327" spans="1:22">
      <c r="A327" t="s">
        <v>3404</v>
      </c>
      <c r="B327" s="9">
        <v>10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9" t="s">
        <v>22</v>
      </c>
      <c r="H327" s="11" t="s">
        <v>22</v>
      </c>
      <c r="L327" s="15" t="s">
        <v>23</v>
      </c>
      <c r="M327" t="s">
        <v>91</v>
      </c>
      <c r="Q327" t="str" cm="1">
        <f t="array" ref="Q327:V327">IF(ISBLANK(A327), "",_xlfn.TEXTSPLIT(A327,"-"))</f>
        <v>B6467</v>
      </c>
      <c r="R327" t="str">
        <v>WI02</v>
      </c>
      <c r="S327" t="str">
        <v>ENG</v>
      </c>
      <c r="T327" t="str">
        <v>SPA</v>
      </c>
      <c r="U327" t="str">
        <v>SP</v>
      </c>
      <c r="V327" t="str">
        <v>168</v>
      </c>
    </row>
    <row r="328" spans="1:22">
      <c r="A328" s="24" t="s">
        <v>3405</v>
      </c>
      <c r="B328" s="9">
        <v>5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9" t="s">
        <v>22</v>
      </c>
      <c r="H328" s="11" t="s">
        <v>22</v>
      </c>
      <c r="L328" s="15" t="s">
        <v>23</v>
      </c>
      <c r="M328" t="s">
        <v>91</v>
      </c>
      <c r="Q328" t="str" cm="1">
        <f t="array" ref="Q328:V328">IF(ISBLANK(A328), "",_xlfn.TEXTSPLIT(A328,"-"))</f>
        <v>B6468</v>
      </c>
      <c r="R328" t="str">
        <v>WI02</v>
      </c>
      <c r="S328" t="str">
        <v>ENG</v>
      </c>
      <c r="T328" t="str">
        <v>YUE</v>
      </c>
      <c r="U328" t="str">
        <v>SP</v>
      </c>
      <c r="V328" t="str">
        <v>168</v>
      </c>
    </row>
    <row r="329" spans="1:22">
      <c r="A329" t="s">
        <v>3406</v>
      </c>
      <c r="B329" s="9">
        <v>1</v>
      </c>
      <c r="C329" s="11" t="s">
        <v>22</v>
      </c>
      <c r="D329" s="11" t="s">
        <v>22</v>
      </c>
      <c r="E329" s="11" t="s">
        <v>22</v>
      </c>
      <c r="F329" s="11" t="s">
        <v>22</v>
      </c>
      <c r="G329" s="9" t="s">
        <v>22</v>
      </c>
      <c r="H329" s="9" t="s">
        <v>22</v>
      </c>
      <c r="L329" s="15" t="s">
        <v>23</v>
      </c>
      <c r="M329" t="s">
        <v>91</v>
      </c>
      <c r="Q329" t="str" cm="1">
        <f t="array" ref="Q329:V329">IF(ISBLANK(A329), "",_xlfn.TEXTSPLIT(A329,"-"))</f>
        <v>B6469</v>
      </c>
      <c r="R329" t="str">
        <v>WI02</v>
      </c>
      <c r="S329" t="str">
        <v>ENG</v>
      </c>
      <c r="T329" t="str">
        <v>ARA</v>
      </c>
      <c r="U329" t="str">
        <v>SP</v>
      </c>
      <c r="V329" t="str">
        <v>168</v>
      </c>
    </row>
    <row r="330" spans="1:22">
      <c r="A330" t="s">
        <v>3407</v>
      </c>
      <c r="B330" s="9">
        <v>153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9" t="s">
        <v>22</v>
      </c>
      <c r="H330" s="11" t="s">
        <v>22</v>
      </c>
      <c r="L330" s="15" t="s">
        <v>23</v>
      </c>
      <c r="M330" t="s">
        <v>91</v>
      </c>
      <c r="Q330" t="str" cm="1">
        <f t="array" ref="Q330:V330">IF(ISBLANK(A330), "",_xlfn.TEXTSPLIT(A330,"-"))</f>
        <v>B6469</v>
      </c>
      <c r="R330" t="str">
        <v>WI02</v>
      </c>
      <c r="S330" t="str">
        <v>ENG</v>
      </c>
      <c r="T330" t="str">
        <v>ENG</v>
      </c>
      <c r="U330" t="str">
        <v>LP</v>
      </c>
      <c r="V330" t="str">
        <v>168</v>
      </c>
    </row>
    <row r="331" spans="1:22">
      <c r="A331" t="s">
        <v>3408</v>
      </c>
      <c r="B331" s="9">
        <v>3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9" t="s">
        <v>22</v>
      </c>
      <c r="H331" s="9" t="s">
        <v>39</v>
      </c>
      <c r="I331" s="9" t="s">
        <v>40</v>
      </c>
      <c r="J331" s="9" t="s">
        <v>22</v>
      </c>
      <c r="K331" s="9" t="s">
        <v>22</v>
      </c>
      <c r="L331" s="15" t="s">
        <v>23</v>
      </c>
      <c r="M331" t="s">
        <v>314</v>
      </c>
      <c r="N331" t="s">
        <v>427</v>
      </c>
      <c r="Q331" t="str" cm="1">
        <f t="array" ref="Q331:V331">IF(ISBLANK(A331), "",_xlfn.TEXTSPLIT(A331,"-"))</f>
        <v>B6469</v>
      </c>
      <c r="R331" t="str">
        <v>WI02</v>
      </c>
      <c r="S331" t="str">
        <v>ENG</v>
      </c>
      <c r="T331" t="str">
        <v>RUS</v>
      </c>
      <c r="U331" t="str">
        <v>SP</v>
      </c>
      <c r="V331" t="str">
        <v>168</v>
      </c>
    </row>
    <row r="332" spans="1:22">
      <c r="A332" t="s">
        <v>3409</v>
      </c>
      <c r="B332" s="9">
        <v>7</v>
      </c>
      <c r="C332" s="11" t="s">
        <v>22</v>
      </c>
      <c r="D332" s="11" t="s">
        <v>22</v>
      </c>
      <c r="E332" s="11" t="s">
        <v>22</v>
      </c>
      <c r="F332" s="11" t="s">
        <v>22</v>
      </c>
      <c r="G332" s="9" t="s">
        <v>22</v>
      </c>
      <c r="H332" s="11" t="s">
        <v>22</v>
      </c>
      <c r="L332" s="15" t="s">
        <v>23</v>
      </c>
      <c r="M332" t="s">
        <v>91</v>
      </c>
      <c r="Q332" t="str" cm="1">
        <f t="array" ref="Q332:V332">IF(ISBLANK(A332), "",_xlfn.TEXTSPLIT(A332,"-"))</f>
        <v>B6469</v>
      </c>
      <c r="R332" t="str">
        <v>WI02</v>
      </c>
      <c r="S332" t="str">
        <v>ENG</v>
      </c>
      <c r="T332" t="str">
        <v>SPA</v>
      </c>
      <c r="U332" t="str">
        <v>LP</v>
      </c>
      <c r="V332" t="str">
        <v>168</v>
      </c>
    </row>
    <row r="333" spans="1:22">
      <c r="A333" t="s">
        <v>3410</v>
      </c>
      <c r="B333" s="9">
        <v>86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9" t="s">
        <v>22</v>
      </c>
      <c r="H333" s="9" t="s">
        <v>22</v>
      </c>
      <c r="L333" s="15" t="s">
        <v>23</v>
      </c>
      <c r="M333" t="s">
        <v>314</v>
      </c>
      <c r="Q333" t="str" cm="1">
        <f t="array" ref="Q333:V333">IF(ISBLANK(A333), "",_xlfn.TEXTSPLIT(A333,"-"))</f>
        <v>B6469</v>
      </c>
      <c r="R333" t="str">
        <v>WI02</v>
      </c>
      <c r="S333" t="str">
        <v>ENG</v>
      </c>
      <c r="T333" t="str">
        <v>SPA</v>
      </c>
      <c r="U333" t="str">
        <v>SP</v>
      </c>
      <c r="V333" t="str">
        <v>168</v>
      </c>
    </row>
    <row r="334" spans="1:22">
      <c r="A334" t="s">
        <v>3411</v>
      </c>
      <c r="B334" s="9">
        <v>1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9" t="s">
        <v>22</v>
      </c>
      <c r="H334" s="9" t="s">
        <v>39</v>
      </c>
      <c r="I334" s="9">
        <v>1</v>
      </c>
      <c r="J334" s="9" t="s">
        <v>22</v>
      </c>
      <c r="K334" s="9" t="s">
        <v>22</v>
      </c>
      <c r="L334" s="15" t="s">
        <v>23</v>
      </c>
      <c r="M334" t="s">
        <v>91</v>
      </c>
      <c r="N334" t="s">
        <v>33</v>
      </c>
      <c r="Q334" t="str" cm="1">
        <f t="array" ref="Q334:V334">IF(ISBLANK(A334), "",_xlfn.TEXTSPLIT(A334,"-"))</f>
        <v>B6470</v>
      </c>
      <c r="R334" t="str">
        <v>WI02</v>
      </c>
      <c r="S334" t="str">
        <v>ENG</v>
      </c>
      <c r="T334" t="str">
        <v>ARA</v>
      </c>
      <c r="U334" t="str">
        <v>SP</v>
      </c>
      <c r="V334" t="str">
        <v>168</v>
      </c>
    </row>
    <row r="335" spans="1:22">
      <c r="A335" t="s">
        <v>3412</v>
      </c>
      <c r="B335" s="9">
        <v>172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11" t="s">
        <v>22</v>
      </c>
      <c r="H335" s="11" t="s">
        <v>22</v>
      </c>
      <c r="L335" s="15" t="s">
        <v>23</v>
      </c>
      <c r="M335" t="s">
        <v>91</v>
      </c>
      <c r="Q335" t="str" cm="1">
        <f t="array" ref="Q335:V335">IF(ISBLANK(A335), "",_xlfn.TEXTSPLIT(A335,"-"))</f>
        <v>B6470</v>
      </c>
      <c r="R335" t="str">
        <v>WI02</v>
      </c>
      <c r="S335" t="str">
        <v>ENG</v>
      </c>
      <c r="T335" t="str">
        <v>ENG</v>
      </c>
      <c r="U335" t="str">
        <v>LP</v>
      </c>
      <c r="V335" t="str">
        <v>168</v>
      </c>
    </row>
    <row r="336" spans="1:22">
      <c r="A336" t="s">
        <v>3413</v>
      </c>
      <c r="B336" s="9">
        <v>2</v>
      </c>
      <c r="C336" s="11" t="s">
        <v>22</v>
      </c>
      <c r="D336" s="11" t="s">
        <v>22</v>
      </c>
      <c r="E336" s="11" t="s">
        <v>22</v>
      </c>
      <c r="F336" s="11" t="s">
        <v>22</v>
      </c>
      <c r="G336" s="9" t="s">
        <v>22</v>
      </c>
      <c r="H336" s="9" t="s">
        <v>39</v>
      </c>
      <c r="I336" s="9" t="s">
        <v>40</v>
      </c>
      <c r="J336" s="9" t="s">
        <v>22</v>
      </c>
      <c r="K336" s="9" t="s">
        <v>22</v>
      </c>
      <c r="L336" s="15" t="s">
        <v>23</v>
      </c>
      <c r="M336" t="s">
        <v>1207</v>
      </c>
      <c r="N336" t="s">
        <v>427</v>
      </c>
      <c r="Q336" t="str" cm="1">
        <f t="array" ref="Q336:V336">IF(ISBLANK(A336), "",_xlfn.TEXTSPLIT(A336,"-"))</f>
        <v>B6470</v>
      </c>
      <c r="R336" t="str">
        <v>WI02</v>
      </c>
      <c r="S336" t="str">
        <v>ENG</v>
      </c>
      <c r="T336" t="str">
        <v>RUS</v>
      </c>
      <c r="U336" t="str">
        <v>SP</v>
      </c>
      <c r="V336" t="str">
        <v>168</v>
      </c>
    </row>
    <row r="337" spans="1:22">
      <c r="A337" t="s">
        <v>3414</v>
      </c>
      <c r="B337" s="9">
        <v>6</v>
      </c>
      <c r="C337" s="11" t="s">
        <v>22</v>
      </c>
      <c r="D337" s="11" t="s">
        <v>22</v>
      </c>
      <c r="E337" s="11" t="s">
        <v>22</v>
      </c>
      <c r="F337" s="11" t="s">
        <v>22</v>
      </c>
      <c r="G337" s="9" t="s">
        <v>22</v>
      </c>
      <c r="H337" s="11" t="s">
        <v>22</v>
      </c>
      <c r="L337" s="15" t="s">
        <v>23</v>
      </c>
      <c r="M337" t="s">
        <v>91</v>
      </c>
      <c r="Q337" t="str" cm="1">
        <f t="array" ref="Q337:V337">IF(ISBLANK(A337), "",_xlfn.TEXTSPLIT(A337,"-"))</f>
        <v>B6470</v>
      </c>
      <c r="R337" t="str">
        <v>WI02</v>
      </c>
      <c r="S337" t="str">
        <v>ENG</v>
      </c>
      <c r="T337" t="str">
        <v>SPA</v>
      </c>
      <c r="U337" t="str">
        <v>LP</v>
      </c>
      <c r="V337" t="str">
        <v>168</v>
      </c>
    </row>
    <row r="338" spans="1:22">
      <c r="A338" t="s">
        <v>3415</v>
      </c>
      <c r="B338" s="9">
        <v>69</v>
      </c>
      <c r="C338" s="11" t="s">
        <v>22</v>
      </c>
      <c r="D338" s="11" t="s">
        <v>22</v>
      </c>
      <c r="E338" s="11" t="s">
        <v>22</v>
      </c>
      <c r="F338" s="11" t="s">
        <v>22</v>
      </c>
      <c r="G338" s="9" t="s">
        <v>22</v>
      </c>
      <c r="H338" s="9" t="s">
        <v>22</v>
      </c>
      <c r="L338" s="15" t="s">
        <v>23</v>
      </c>
      <c r="M338" t="s">
        <v>91</v>
      </c>
      <c r="Q338" t="str" cm="1">
        <f t="array" ref="Q338:V338">IF(ISBLANK(A338), "",_xlfn.TEXTSPLIT(A338,"-"))</f>
        <v>B6470</v>
      </c>
      <c r="R338" t="str">
        <v>WI02</v>
      </c>
      <c r="S338" t="str">
        <v>ENG</v>
      </c>
      <c r="T338" t="str">
        <v>SPA</v>
      </c>
      <c r="U338" t="str">
        <v>SP</v>
      </c>
      <c r="V338" t="str">
        <v>168</v>
      </c>
    </row>
    <row r="339" spans="1:22">
      <c r="A339" t="s">
        <v>3416</v>
      </c>
      <c r="B339" s="9">
        <v>2</v>
      </c>
      <c r="C339" s="11" t="s">
        <v>22</v>
      </c>
      <c r="D339" s="11" t="s">
        <v>22</v>
      </c>
      <c r="E339" s="11" t="s">
        <v>22</v>
      </c>
      <c r="F339" s="11" t="s">
        <v>22</v>
      </c>
      <c r="G339" s="9" t="s">
        <v>22</v>
      </c>
      <c r="H339" s="9" t="s">
        <v>39</v>
      </c>
      <c r="I339" s="9">
        <v>1</v>
      </c>
      <c r="J339" s="9" t="s">
        <v>22</v>
      </c>
      <c r="K339" s="9" t="s">
        <v>22</v>
      </c>
      <c r="L339" s="15" t="s">
        <v>23</v>
      </c>
      <c r="M339" t="s">
        <v>91</v>
      </c>
      <c r="N339" t="s">
        <v>33</v>
      </c>
      <c r="Q339" t="str" cm="1">
        <f t="array" ref="Q339:V339">IF(ISBLANK(A339), "",_xlfn.TEXTSPLIT(A339,"-"))</f>
        <v>B6471</v>
      </c>
      <c r="R339" t="str">
        <v>WI02</v>
      </c>
      <c r="S339" t="str">
        <v>ENG</v>
      </c>
      <c r="T339" t="str">
        <v>ARA</v>
      </c>
      <c r="U339" t="str">
        <v>SP</v>
      </c>
      <c r="V339" t="str">
        <v>168</v>
      </c>
    </row>
    <row r="340" spans="1:22">
      <c r="A340" t="s">
        <v>3417</v>
      </c>
      <c r="B340" s="9">
        <v>155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9" t="s">
        <v>22</v>
      </c>
      <c r="H340" s="11" t="s">
        <v>22</v>
      </c>
      <c r="L340" s="15" t="s">
        <v>23</v>
      </c>
      <c r="M340" t="s">
        <v>91</v>
      </c>
      <c r="Q340" t="str" cm="1">
        <f t="array" ref="Q340:V340">IF(ISBLANK(A340), "",_xlfn.TEXTSPLIT(A340,"-"))</f>
        <v>B6471</v>
      </c>
      <c r="R340" t="str">
        <v>WI02</v>
      </c>
      <c r="S340" t="str">
        <v>ENG</v>
      </c>
      <c r="T340" t="str">
        <v>ENG</v>
      </c>
      <c r="U340" t="str">
        <v>LP</v>
      </c>
      <c r="V340" t="str">
        <v>168</v>
      </c>
    </row>
    <row r="341" spans="1:22">
      <c r="A341" t="s">
        <v>3418</v>
      </c>
      <c r="B341" s="9">
        <v>1</v>
      </c>
      <c r="C341" s="11" t="s">
        <v>22</v>
      </c>
      <c r="D341" s="11" t="s">
        <v>22</v>
      </c>
      <c r="E341" s="11" t="s">
        <v>22</v>
      </c>
      <c r="F341" s="11" t="s">
        <v>22</v>
      </c>
      <c r="G341" s="9" t="s">
        <v>22</v>
      </c>
      <c r="H341" s="9" t="s">
        <v>39</v>
      </c>
      <c r="I341" s="9" t="s">
        <v>40</v>
      </c>
      <c r="J341" s="9" t="s">
        <v>22</v>
      </c>
      <c r="K341" s="9" t="s">
        <v>22</v>
      </c>
      <c r="L341" s="15" t="s">
        <v>23</v>
      </c>
      <c r="M341" t="s">
        <v>1207</v>
      </c>
      <c r="N341" t="s">
        <v>427</v>
      </c>
      <c r="Q341" t="str" cm="1">
        <f t="array" ref="Q341:V341">IF(ISBLANK(A341), "",_xlfn.TEXTSPLIT(A341,"-"))</f>
        <v>B6471</v>
      </c>
      <c r="R341" t="str">
        <v>WI02</v>
      </c>
      <c r="S341" t="str">
        <v>ENG</v>
      </c>
      <c r="T341" t="str">
        <v>RUS</v>
      </c>
      <c r="U341" t="str">
        <v>LP</v>
      </c>
      <c r="V341" t="str">
        <v>168</v>
      </c>
    </row>
    <row r="342" spans="1:22">
      <c r="A342" t="s">
        <v>3419</v>
      </c>
      <c r="B342" s="9">
        <v>3</v>
      </c>
      <c r="C342" s="11" t="s">
        <v>22</v>
      </c>
      <c r="D342" s="11" t="s">
        <v>22</v>
      </c>
      <c r="E342" s="11" t="s">
        <v>22</v>
      </c>
      <c r="F342" s="11" t="s">
        <v>22</v>
      </c>
      <c r="G342" s="9" t="s">
        <v>22</v>
      </c>
      <c r="H342" s="9" t="s">
        <v>39</v>
      </c>
      <c r="I342" s="9" t="s">
        <v>40</v>
      </c>
      <c r="J342" s="9" t="s">
        <v>22</v>
      </c>
      <c r="K342" s="9" t="s">
        <v>22</v>
      </c>
      <c r="L342" s="15" t="s">
        <v>23</v>
      </c>
      <c r="M342" t="s">
        <v>1207</v>
      </c>
      <c r="N342" t="s">
        <v>427</v>
      </c>
      <c r="Q342" t="str" cm="1">
        <f t="array" ref="Q342:V342">IF(ISBLANK(A342), "",_xlfn.TEXTSPLIT(A342,"-"))</f>
        <v>B6471</v>
      </c>
      <c r="R342" t="str">
        <v>WI02</v>
      </c>
      <c r="S342" t="str">
        <v>ENG</v>
      </c>
      <c r="T342" t="str">
        <v>RUS</v>
      </c>
      <c r="U342" t="str">
        <v>SP</v>
      </c>
      <c r="V342" t="str">
        <v>168</v>
      </c>
    </row>
    <row r="343" spans="1:22">
      <c r="A343" t="s">
        <v>3420</v>
      </c>
      <c r="B343" s="9">
        <v>3</v>
      </c>
      <c r="C343" s="11" t="s">
        <v>22</v>
      </c>
      <c r="D343" s="11" t="s">
        <v>22</v>
      </c>
      <c r="E343" s="11" t="s">
        <v>22</v>
      </c>
      <c r="F343" s="11" t="s">
        <v>22</v>
      </c>
      <c r="G343" s="9" t="s">
        <v>22</v>
      </c>
      <c r="H343" s="11" t="s">
        <v>22</v>
      </c>
      <c r="L343" s="15" t="s">
        <v>23</v>
      </c>
      <c r="M343" t="s">
        <v>91</v>
      </c>
      <c r="Q343" t="str" cm="1">
        <f t="array" ref="Q343:V343">IF(ISBLANK(A343), "",_xlfn.TEXTSPLIT(A343,"-"))</f>
        <v>B6471</v>
      </c>
      <c r="R343" t="str">
        <v>WI02</v>
      </c>
      <c r="S343" t="str">
        <v>ENG</v>
      </c>
      <c r="T343" t="str">
        <v>SPA</v>
      </c>
      <c r="U343" t="str">
        <v>LP</v>
      </c>
      <c r="V343" t="str">
        <v>168</v>
      </c>
    </row>
    <row r="344" spans="1:22">
      <c r="A344" t="s">
        <v>3421</v>
      </c>
      <c r="B344" s="9">
        <v>86</v>
      </c>
      <c r="C344" s="11" t="s">
        <v>22</v>
      </c>
      <c r="D344" s="11" t="s">
        <v>22</v>
      </c>
      <c r="E344" s="11" t="s">
        <v>22</v>
      </c>
      <c r="F344" s="11" t="s">
        <v>22</v>
      </c>
      <c r="G344" s="9" t="s">
        <v>22</v>
      </c>
      <c r="H344" s="9" t="s">
        <v>22</v>
      </c>
      <c r="L344" s="15" t="s">
        <v>23</v>
      </c>
      <c r="M344" t="s">
        <v>314</v>
      </c>
      <c r="Q344" t="str" cm="1">
        <f t="array" ref="Q344:V344">IF(ISBLANK(A344), "",_xlfn.TEXTSPLIT(A344,"-"))</f>
        <v>B6471</v>
      </c>
      <c r="R344" t="str">
        <v>WI02</v>
      </c>
      <c r="S344" t="str">
        <v>ENG</v>
      </c>
      <c r="T344" t="str">
        <v>SPA</v>
      </c>
      <c r="U344" t="str">
        <v>SP</v>
      </c>
      <c r="V344" t="str">
        <v>168</v>
      </c>
    </row>
    <row r="345" spans="1:22">
      <c r="A345" t="s">
        <v>3422</v>
      </c>
      <c r="B345" s="9">
        <v>1</v>
      </c>
      <c r="C345" s="11" t="s">
        <v>22</v>
      </c>
      <c r="D345" s="11" t="s">
        <v>22</v>
      </c>
      <c r="E345" s="11" t="s">
        <v>22</v>
      </c>
      <c r="F345" s="11" t="s">
        <v>22</v>
      </c>
      <c r="G345" s="9" t="s">
        <v>22</v>
      </c>
      <c r="H345" s="9" t="s">
        <v>39</v>
      </c>
      <c r="I345" s="9">
        <v>1</v>
      </c>
      <c r="J345" s="9" t="s">
        <v>22</v>
      </c>
      <c r="K345" s="9" t="s">
        <v>22</v>
      </c>
      <c r="L345" s="15" t="s">
        <v>23</v>
      </c>
      <c r="M345" t="s">
        <v>91</v>
      </c>
      <c r="N345" t="s">
        <v>33</v>
      </c>
      <c r="Q345" t="str" cm="1">
        <f t="array" ref="Q345:V345">IF(ISBLANK(A345), "",_xlfn.TEXTSPLIT(A345,"-"))</f>
        <v>B6472</v>
      </c>
      <c r="R345" t="str">
        <v>WI02</v>
      </c>
      <c r="S345" t="str">
        <v>ENG</v>
      </c>
      <c r="T345" t="str">
        <v>ARA</v>
      </c>
      <c r="U345" t="str">
        <v>SP</v>
      </c>
      <c r="V345" t="str">
        <v>168</v>
      </c>
    </row>
    <row r="346" spans="1:22">
      <c r="A346" t="s">
        <v>3423</v>
      </c>
      <c r="B346" s="9">
        <v>159</v>
      </c>
      <c r="C346" s="11" t="s">
        <v>22</v>
      </c>
      <c r="D346" s="11" t="s">
        <v>22</v>
      </c>
      <c r="E346" s="11" t="s">
        <v>22</v>
      </c>
      <c r="F346" s="11" t="s">
        <v>22</v>
      </c>
      <c r="G346" s="9" t="s">
        <v>22</v>
      </c>
      <c r="H346" s="9" t="s">
        <v>22</v>
      </c>
      <c r="L346" s="15" t="s">
        <v>23</v>
      </c>
      <c r="M346" t="s">
        <v>3267</v>
      </c>
      <c r="Q346" t="str" cm="1">
        <f t="array" ref="Q346:V346">IF(ISBLANK(A346), "",_xlfn.TEXTSPLIT(A346,"-"))</f>
        <v>B6472</v>
      </c>
      <c r="R346" t="str">
        <v>WI02</v>
      </c>
      <c r="S346" t="str">
        <v>ENG</v>
      </c>
      <c r="T346" t="str">
        <v>ENG</v>
      </c>
      <c r="U346" t="str">
        <v>LP</v>
      </c>
      <c r="V346" t="str">
        <v>168</v>
      </c>
    </row>
    <row r="347" spans="1:22">
      <c r="A347" t="s">
        <v>3424</v>
      </c>
      <c r="B347" s="9">
        <v>5</v>
      </c>
      <c r="C347" s="11" t="s">
        <v>22</v>
      </c>
      <c r="D347" s="11" t="s">
        <v>22</v>
      </c>
      <c r="E347" s="11" t="s">
        <v>22</v>
      </c>
      <c r="F347" s="9" t="s">
        <v>22</v>
      </c>
      <c r="G347" s="9" t="s">
        <v>22</v>
      </c>
      <c r="H347" s="9" t="s">
        <v>39</v>
      </c>
      <c r="I347" s="9" t="s">
        <v>40</v>
      </c>
      <c r="J347" s="9" t="s">
        <v>22</v>
      </c>
      <c r="K347" s="9" t="s">
        <v>22</v>
      </c>
      <c r="L347" s="15" t="s">
        <v>23</v>
      </c>
      <c r="M347" t="s">
        <v>100</v>
      </c>
      <c r="N347" t="s">
        <v>427</v>
      </c>
      <c r="Q347" t="str" cm="1">
        <f t="array" ref="Q347:V347">IF(ISBLANK(A347), "",_xlfn.TEXTSPLIT(A347,"-"))</f>
        <v>B6472</v>
      </c>
      <c r="R347" t="str">
        <v>WI02</v>
      </c>
      <c r="S347" t="str">
        <v>ENG</v>
      </c>
      <c r="T347" t="str">
        <v>RUS</v>
      </c>
      <c r="U347" t="str">
        <v>SP</v>
      </c>
      <c r="V347" t="str">
        <v>168</v>
      </c>
    </row>
    <row r="348" spans="1:22">
      <c r="A348" t="s">
        <v>3425</v>
      </c>
      <c r="B348" s="9">
        <v>4</v>
      </c>
      <c r="C348" s="11" t="s">
        <v>22</v>
      </c>
      <c r="D348" s="11" t="s">
        <v>22</v>
      </c>
      <c r="E348" s="11" t="s">
        <v>22</v>
      </c>
      <c r="F348" s="11" t="s">
        <v>22</v>
      </c>
      <c r="G348" s="9" t="s">
        <v>22</v>
      </c>
      <c r="H348" s="9" t="s">
        <v>22</v>
      </c>
      <c r="L348" s="15" t="s">
        <v>23</v>
      </c>
      <c r="M348" t="s">
        <v>3267</v>
      </c>
      <c r="Q348" t="str" cm="1">
        <f t="array" ref="Q348:V348">IF(ISBLANK(A348), "",_xlfn.TEXTSPLIT(A348,"-"))</f>
        <v>B6472</v>
      </c>
      <c r="R348" t="str">
        <v>WI02</v>
      </c>
      <c r="S348" t="str">
        <v>ENG</v>
      </c>
      <c r="T348" t="str">
        <v>SPA</v>
      </c>
      <c r="U348" t="str">
        <v>LP</v>
      </c>
      <c r="V348" t="str">
        <v>168</v>
      </c>
    </row>
    <row r="349" spans="1:22">
      <c r="A349" t="s">
        <v>3426</v>
      </c>
      <c r="B349" s="9">
        <v>81</v>
      </c>
      <c r="C349" s="11" t="s">
        <v>22</v>
      </c>
      <c r="D349" s="11" t="s">
        <v>22</v>
      </c>
      <c r="E349" s="9" t="s">
        <v>22</v>
      </c>
      <c r="F349" s="11" t="s">
        <v>22</v>
      </c>
      <c r="G349" s="9" t="s">
        <v>22</v>
      </c>
      <c r="H349" s="9" t="s">
        <v>22</v>
      </c>
      <c r="L349" s="15" t="s">
        <v>23</v>
      </c>
      <c r="M349" t="s">
        <v>100</v>
      </c>
      <c r="Q349" t="str" cm="1">
        <f t="array" ref="Q349:V349">IF(ISBLANK(A349), "",_xlfn.TEXTSPLIT(A349,"-"))</f>
        <v>B6472</v>
      </c>
      <c r="R349" t="str">
        <v>WI02</v>
      </c>
      <c r="S349" t="str">
        <v>ENG</v>
      </c>
      <c r="T349" t="str">
        <v>SPA</v>
      </c>
      <c r="U349" t="str">
        <v>SP</v>
      </c>
      <c r="V349" t="str">
        <v>168</v>
      </c>
    </row>
    <row r="350" spans="1:22">
      <c r="A350" t="s">
        <v>3427</v>
      </c>
      <c r="B350" s="9">
        <v>152</v>
      </c>
      <c r="C350" s="11" t="s">
        <v>22</v>
      </c>
      <c r="D350" s="11" t="s">
        <v>22</v>
      </c>
      <c r="E350" s="11" t="s">
        <v>22</v>
      </c>
      <c r="F350" s="11" t="s">
        <v>22</v>
      </c>
      <c r="G350" s="9" t="s">
        <v>22</v>
      </c>
      <c r="H350" s="9" t="s">
        <v>22</v>
      </c>
      <c r="L350" s="15" t="s">
        <v>23</v>
      </c>
      <c r="M350" t="s">
        <v>3267</v>
      </c>
      <c r="Q350" t="str" cm="1">
        <f t="array" ref="Q350:V350">IF(ISBLANK(A350), "",_xlfn.TEXTSPLIT(A350,"-"))</f>
        <v>B6473</v>
      </c>
      <c r="R350" t="str">
        <v>WI02</v>
      </c>
      <c r="S350" t="str">
        <v>ENG</v>
      </c>
      <c r="T350" t="str">
        <v>ENG</v>
      </c>
      <c r="U350" t="str">
        <v>LP</v>
      </c>
      <c r="V350" t="str">
        <v>168</v>
      </c>
    </row>
    <row r="351" spans="1:22">
      <c r="A351" t="s">
        <v>3428</v>
      </c>
      <c r="B351" s="9">
        <v>3</v>
      </c>
      <c r="C351" s="11" t="s">
        <v>22</v>
      </c>
      <c r="D351" s="11" t="s">
        <v>22</v>
      </c>
      <c r="E351" s="11" t="s">
        <v>22</v>
      </c>
      <c r="F351" s="9" t="s">
        <v>22</v>
      </c>
      <c r="G351" s="9" t="s">
        <v>22</v>
      </c>
      <c r="H351" s="9" t="s">
        <v>39</v>
      </c>
      <c r="I351" s="9" t="s">
        <v>40</v>
      </c>
      <c r="J351" s="9" t="s">
        <v>22</v>
      </c>
      <c r="K351" s="9" t="s">
        <v>22</v>
      </c>
      <c r="L351" s="15" t="s">
        <v>23</v>
      </c>
      <c r="M351" t="s">
        <v>100</v>
      </c>
      <c r="N351" t="s">
        <v>427</v>
      </c>
      <c r="Q351" t="str" cm="1">
        <f t="array" ref="Q351:V351">IF(ISBLANK(A351), "",_xlfn.TEXTSPLIT(A351,"-"))</f>
        <v>B6473</v>
      </c>
      <c r="R351" t="str">
        <v>WI02</v>
      </c>
      <c r="S351" t="str">
        <v>ENG</v>
      </c>
      <c r="T351" t="str">
        <v>RUS</v>
      </c>
      <c r="U351" t="str">
        <v>SP</v>
      </c>
      <c r="V351" t="str">
        <v>168</v>
      </c>
    </row>
    <row r="352" spans="1:22">
      <c r="A352" t="s">
        <v>3429</v>
      </c>
      <c r="B352" s="9">
        <v>8</v>
      </c>
      <c r="C352" s="11" t="s">
        <v>22</v>
      </c>
      <c r="D352" s="11" t="s">
        <v>22</v>
      </c>
      <c r="E352" s="11" t="s">
        <v>22</v>
      </c>
      <c r="F352" s="11" t="s">
        <v>22</v>
      </c>
      <c r="G352" s="9" t="s">
        <v>22</v>
      </c>
      <c r="H352" s="9" t="s">
        <v>22</v>
      </c>
      <c r="L352" s="15" t="s">
        <v>23</v>
      </c>
      <c r="M352" t="s">
        <v>3267</v>
      </c>
      <c r="Q352" t="str" cm="1">
        <f t="array" ref="Q352:V352">IF(ISBLANK(A352), "",_xlfn.TEXTSPLIT(A352,"-"))</f>
        <v>B6473</v>
      </c>
      <c r="R352" t="str">
        <v>WI02</v>
      </c>
      <c r="S352" t="str">
        <v>ENG</v>
      </c>
      <c r="T352" t="str">
        <v>SPA</v>
      </c>
      <c r="U352" t="str">
        <v>LP</v>
      </c>
      <c r="V352" t="str">
        <v>168</v>
      </c>
    </row>
    <row r="353" spans="1:22">
      <c r="A353" t="s">
        <v>3430</v>
      </c>
      <c r="B353" s="9">
        <v>87</v>
      </c>
      <c r="C353" s="11" t="s">
        <v>22</v>
      </c>
      <c r="D353" s="11" t="s">
        <v>22</v>
      </c>
      <c r="E353" s="9" t="s">
        <v>22</v>
      </c>
      <c r="F353" s="11" t="s">
        <v>22</v>
      </c>
      <c r="G353" s="9" t="s">
        <v>22</v>
      </c>
      <c r="H353" s="9" t="s">
        <v>22</v>
      </c>
      <c r="L353" s="15" t="s">
        <v>23</v>
      </c>
      <c r="M353" t="s">
        <v>100</v>
      </c>
      <c r="Q353" t="str" cm="1">
        <f t="array" ref="Q353:V353">IF(ISBLANK(A353), "",_xlfn.TEXTSPLIT(A353,"-"))</f>
        <v>B6473</v>
      </c>
      <c r="R353" t="str">
        <v>WI02</v>
      </c>
      <c r="S353" t="str">
        <v>ENG</v>
      </c>
      <c r="T353" t="str">
        <v>SPA</v>
      </c>
      <c r="U353" t="str">
        <v>SP</v>
      </c>
      <c r="V353" t="str">
        <v>168</v>
      </c>
    </row>
    <row r="354" spans="1:22">
      <c r="A354" t="s">
        <v>3431</v>
      </c>
      <c r="B354" s="9">
        <v>160</v>
      </c>
      <c r="C354" s="11" t="s">
        <v>22</v>
      </c>
      <c r="D354" s="11" t="s">
        <v>22</v>
      </c>
      <c r="E354" s="11" t="s">
        <v>22</v>
      </c>
      <c r="F354" s="11" t="s">
        <v>22</v>
      </c>
      <c r="G354" s="9" t="s">
        <v>22</v>
      </c>
      <c r="H354" s="9" t="s">
        <v>22</v>
      </c>
      <c r="L354" s="15" t="s">
        <v>23</v>
      </c>
      <c r="M354" t="s">
        <v>3267</v>
      </c>
      <c r="Q354" t="str" cm="1">
        <f t="array" ref="Q354:V354">IF(ISBLANK(A354), "",_xlfn.TEXTSPLIT(A354,"-"))</f>
        <v>B6474</v>
      </c>
      <c r="R354" t="str">
        <v>WI02</v>
      </c>
      <c r="S354" t="str">
        <v>ENG</v>
      </c>
      <c r="T354" t="str">
        <v>ENG</v>
      </c>
      <c r="U354" t="str">
        <v>LP</v>
      </c>
      <c r="V354" t="str">
        <v>168</v>
      </c>
    </row>
    <row r="355" spans="1:22">
      <c r="A355" t="s">
        <v>3432</v>
      </c>
      <c r="B355" s="9">
        <v>7</v>
      </c>
      <c r="C355" s="11" t="s">
        <v>22</v>
      </c>
      <c r="D355" s="11" t="s">
        <v>22</v>
      </c>
      <c r="E355" s="11" t="s">
        <v>22</v>
      </c>
      <c r="F355" s="9" t="s">
        <v>22</v>
      </c>
      <c r="G355" s="9" t="s">
        <v>22</v>
      </c>
      <c r="H355" s="9" t="s">
        <v>39</v>
      </c>
      <c r="I355" s="9" t="s">
        <v>40</v>
      </c>
      <c r="J355" s="9" t="s">
        <v>22</v>
      </c>
      <c r="K355" s="9" t="s">
        <v>22</v>
      </c>
      <c r="L355" s="15" t="s">
        <v>23</v>
      </c>
      <c r="M355" t="s">
        <v>100</v>
      </c>
      <c r="N355" t="s">
        <v>427</v>
      </c>
      <c r="Q355" t="str" cm="1">
        <f t="array" ref="Q355:V355">IF(ISBLANK(A355), "",_xlfn.TEXTSPLIT(A355,"-"))</f>
        <v>B6474</v>
      </c>
      <c r="R355" t="str">
        <v>WI02</v>
      </c>
      <c r="S355" t="str">
        <v>ENG</v>
      </c>
      <c r="T355" t="str">
        <v>RUS</v>
      </c>
      <c r="U355" t="str">
        <v>SP</v>
      </c>
      <c r="V355" t="str">
        <v>168</v>
      </c>
    </row>
    <row r="356" spans="1:22">
      <c r="A356" t="s">
        <v>3433</v>
      </c>
      <c r="B356" s="9">
        <v>1</v>
      </c>
      <c r="C356" s="11" t="s">
        <v>22</v>
      </c>
      <c r="D356" s="11" t="s">
        <v>22</v>
      </c>
      <c r="E356" s="11" t="s">
        <v>22</v>
      </c>
      <c r="F356" s="11" t="s">
        <v>22</v>
      </c>
      <c r="G356" s="9" t="s">
        <v>22</v>
      </c>
      <c r="H356" s="9" t="s">
        <v>22</v>
      </c>
      <c r="L356" s="15" t="s">
        <v>23</v>
      </c>
      <c r="M356" t="s">
        <v>3267</v>
      </c>
      <c r="Q356" t="str" cm="1">
        <f t="array" ref="Q356:V356">IF(ISBLANK(A356), "",_xlfn.TEXTSPLIT(A356,"-"))</f>
        <v>B6474</v>
      </c>
      <c r="R356" t="str">
        <v>WI02</v>
      </c>
      <c r="S356" t="str">
        <v>ENG</v>
      </c>
      <c r="T356" t="str">
        <v>SPA</v>
      </c>
      <c r="U356" t="str">
        <v>LP</v>
      </c>
      <c r="V356" t="str">
        <v>168</v>
      </c>
    </row>
    <row r="357" spans="1:22">
      <c r="A357" t="s">
        <v>3434</v>
      </c>
      <c r="B357" s="9">
        <v>82</v>
      </c>
      <c r="C357" s="11" t="s">
        <v>22</v>
      </c>
      <c r="D357" s="11" t="s">
        <v>22</v>
      </c>
      <c r="E357" s="9" t="s">
        <v>22</v>
      </c>
      <c r="F357" s="11" t="s">
        <v>22</v>
      </c>
      <c r="G357" s="9" t="s">
        <v>22</v>
      </c>
      <c r="H357" s="9" t="s">
        <v>22</v>
      </c>
      <c r="L357" s="15" t="s">
        <v>23</v>
      </c>
      <c r="M357" t="s">
        <v>100</v>
      </c>
      <c r="Q357" t="str" cm="1">
        <f t="array" ref="Q357:V357">IF(ISBLANK(A357), "",_xlfn.TEXTSPLIT(A357,"-"))</f>
        <v>B6474</v>
      </c>
      <c r="R357" t="str">
        <v>WI02</v>
      </c>
      <c r="S357" t="str">
        <v>ENG</v>
      </c>
      <c r="T357" t="str">
        <v>SPA</v>
      </c>
      <c r="U357" t="str">
        <v>SP</v>
      </c>
      <c r="V357" t="str">
        <v>168</v>
      </c>
    </row>
    <row r="358" spans="1:22">
      <c r="A358" t="s">
        <v>3435</v>
      </c>
      <c r="B358" s="9">
        <v>1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9" t="s">
        <v>22</v>
      </c>
      <c r="H358" s="9" t="s">
        <v>22</v>
      </c>
      <c r="L358" s="15" t="s">
        <v>23</v>
      </c>
      <c r="M358" t="s">
        <v>91</v>
      </c>
      <c r="Q358" t="str" cm="1">
        <f t="array" ref="Q358:V358">IF(ISBLANK(A358), "",_xlfn.TEXTSPLIT(A358,"-"))</f>
        <v>B6475</v>
      </c>
      <c r="R358" t="str">
        <v>WI02</v>
      </c>
      <c r="S358" t="str">
        <v>ENG</v>
      </c>
      <c r="T358" t="str">
        <v>ARA</v>
      </c>
      <c r="U358" t="str">
        <v>SP</v>
      </c>
      <c r="V358" t="str">
        <v>168</v>
      </c>
    </row>
    <row r="359" spans="1:22">
      <c r="A359" t="s">
        <v>3436</v>
      </c>
      <c r="B359" s="9">
        <v>151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9" t="s">
        <v>22</v>
      </c>
      <c r="H359" s="9" t="s">
        <v>22</v>
      </c>
      <c r="L359" s="15" t="s">
        <v>23</v>
      </c>
      <c r="M359" t="s">
        <v>3267</v>
      </c>
      <c r="Q359" t="str" cm="1">
        <f t="array" ref="Q359:V359">IF(ISBLANK(A359), "",_xlfn.TEXTSPLIT(A359,"-"))</f>
        <v>B6475</v>
      </c>
      <c r="R359" t="str">
        <v>WI02</v>
      </c>
      <c r="S359" t="str">
        <v>ENG</v>
      </c>
      <c r="T359" t="str">
        <v>ENG</v>
      </c>
      <c r="U359" t="str">
        <v>LP</v>
      </c>
      <c r="V359" t="str">
        <v>168</v>
      </c>
    </row>
    <row r="360" spans="1:22">
      <c r="A360" t="s">
        <v>3437</v>
      </c>
      <c r="B360" s="9">
        <v>6</v>
      </c>
      <c r="C360" s="11" t="s">
        <v>22</v>
      </c>
      <c r="D360" s="11" t="s">
        <v>22</v>
      </c>
      <c r="E360" s="9" t="s">
        <v>22</v>
      </c>
      <c r="F360" s="9" t="s">
        <v>22</v>
      </c>
      <c r="G360" s="9" t="s">
        <v>22</v>
      </c>
      <c r="H360" s="9" t="s">
        <v>39</v>
      </c>
      <c r="I360" s="9" t="s">
        <v>40</v>
      </c>
      <c r="J360" s="9" t="s">
        <v>22</v>
      </c>
      <c r="K360" s="9" t="s">
        <v>22</v>
      </c>
      <c r="L360" s="15" t="s">
        <v>23</v>
      </c>
      <c r="M360" t="s">
        <v>100</v>
      </c>
      <c r="N360" t="s">
        <v>427</v>
      </c>
      <c r="Q360" t="str" cm="1">
        <f t="array" ref="Q360:V360">IF(ISBLANK(A360), "",_xlfn.TEXTSPLIT(A360,"-"))</f>
        <v>B6475</v>
      </c>
      <c r="R360" t="str">
        <v>WI02</v>
      </c>
      <c r="S360" t="str">
        <v>ENG</v>
      </c>
      <c r="T360" t="str">
        <v>RUS</v>
      </c>
      <c r="U360" t="str">
        <v>SP</v>
      </c>
      <c r="V360" t="str">
        <v>168</v>
      </c>
    </row>
    <row r="361" spans="1:22">
      <c r="A361" t="s">
        <v>3438</v>
      </c>
      <c r="B361" s="9">
        <v>5</v>
      </c>
      <c r="C361" s="11" t="s">
        <v>22</v>
      </c>
      <c r="D361" s="11" t="s">
        <v>22</v>
      </c>
      <c r="E361" s="11" t="s">
        <v>22</v>
      </c>
      <c r="F361" s="11" t="s">
        <v>22</v>
      </c>
      <c r="G361" s="9" t="s">
        <v>22</v>
      </c>
      <c r="H361" s="9" t="s">
        <v>22</v>
      </c>
      <c r="L361" s="15" t="s">
        <v>23</v>
      </c>
      <c r="M361" t="s">
        <v>3267</v>
      </c>
      <c r="Q361" t="str" cm="1">
        <f t="array" ref="Q361:V361">IF(ISBLANK(A361), "",_xlfn.TEXTSPLIT(A361,"-"))</f>
        <v>B6475</v>
      </c>
      <c r="R361" t="str">
        <v>WI02</v>
      </c>
      <c r="S361" t="str">
        <v>ENG</v>
      </c>
      <c r="T361" t="str">
        <v>SPA</v>
      </c>
      <c r="U361" t="str">
        <v>LP</v>
      </c>
      <c r="V361" t="str">
        <v>168</v>
      </c>
    </row>
    <row r="362" spans="1:22">
      <c r="A362" t="s">
        <v>3439</v>
      </c>
      <c r="B362" s="9">
        <v>87</v>
      </c>
      <c r="C362" s="11" t="s">
        <v>22</v>
      </c>
      <c r="D362" s="11" t="s">
        <v>22</v>
      </c>
      <c r="E362" s="9" t="s">
        <v>22</v>
      </c>
      <c r="F362" s="11" t="s">
        <v>22</v>
      </c>
      <c r="G362" s="9" t="s">
        <v>22</v>
      </c>
      <c r="H362" s="9" t="s">
        <v>22</v>
      </c>
      <c r="L362" s="15" t="s">
        <v>23</v>
      </c>
      <c r="M362" t="s">
        <v>491</v>
      </c>
      <c r="Q362" t="str" cm="1">
        <f t="array" ref="Q362:V362">IF(ISBLANK(A362), "",_xlfn.TEXTSPLIT(A362,"-"))</f>
        <v>B6475</v>
      </c>
      <c r="R362" t="str">
        <v>WI02</v>
      </c>
      <c r="S362" t="str">
        <v>ENG</v>
      </c>
      <c r="T362" t="str">
        <v>SPA</v>
      </c>
      <c r="U362" t="str">
        <v>SP</v>
      </c>
      <c r="V362" t="str">
        <v>168</v>
      </c>
    </row>
    <row r="363" spans="1:22">
      <c r="A363" t="s">
        <v>3440</v>
      </c>
      <c r="B363" s="9">
        <v>181</v>
      </c>
      <c r="C363" s="11" t="s">
        <v>22</v>
      </c>
      <c r="D363" s="11" t="s">
        <v>22</v>
      </c>
      <c r="E363" s="11" t="s">
        <v>22</v>
      </c>
      <c r="F363" s="11" t="s">
        <v>22</v>
      </c>
      <c r="G363" s="9" t="s">
        <v>22</v>
      </c>
      <c r="H363" s="9" t="s">
        <v>39</v>
      </c>
      <c r="I363" s="9">
        <v>2</v>
      </c>
      <c r="J363" s="9" t="s">
        <v>22</v>
      </c>
      <c r="K363" s="9" t="s">
        <v>22</v>
      </c>
      <c r="L363" s="15" t="s">
        <v>23</v>
      </c>
      <c r="M363" t="s">
        <v>24</v>
      </c>
      <c r="N363" t="s">
        <v>33</v>
      </c>
      <c r="Q363" t="str" cm="1">
        <f t="array" ref="Q363:V363">IF(ISBLANK(A363), "",_xlfn.TEXTSPLIT(A363,"-"))</f>
        <v>B6476</v>
      </c>
      <c r="R363" t="str">
        <v>WI02</v>
      </c>
      <c r="S363" t="str">
        <v>ENG</v>
      </c>
      <c r="T363" t="str">
        <v>ENG</v>
      </c>
      <c r="U363" t="str">
        <v>LP</v>
      </c>
      <c r="V363" t="str">
        <v>168</v>
      </c>
    </row>
    <row r="364" spans="1:22">
      <c r="A364" t="s">
        <v>3441</v>
      </c>
      <c r="B364" s="9">
        <v>4</v>
      </c>
      <c r="C364" s="11" t="s">
        <v>22</v>
      </c>
      <c r="D364" s="11" t="s">
        <v>22</v>
      </c>
      <c r="E364" s="9" t="s">
        <v>22</v>
      </c>
      <c r="F364" s="9" t="s">
        <v>22</v>
      </c>
      <c r="G364" s="9" t="s">
        <v>22</v>
      </c>
      <c r="H364" s="9" t="s">
        <v>39</v>
      </c>
      <c r="I364" s="9" t="s">
        <v>40</v>
      </c>
      <c r="J364" s="9" t="s">
        <v>22</v>
      </c>
      <c r="K364" s="9" t="s">
        <v>22</v>
      </c>
      <c r="L364" s="15" t="s">
        <v>23</v>
      </c>
      <c r="M364" t="s">
        <v>100</v>
      </c>
      <c r="N364" t="s">
        <v>427</v>
      </c>
      <c r="Q364" t="str" cm="1">
        <f t="array" ref="Q364:V364">IF(ISBLANK(A364), "",_xlfn.TEXTSPLIT(A364,"-"))</f>
        <v>B6476</v>
      </c>
      <c r="R364" t="str">
        <v>WI02</v>
      </c>
      <c r="S364" t="str">
        <v>ENG</v>
      </c>
      <c r="T364" t="str">
        <v>RUS</v>
      </c>
      <c r="U364" t="str">
        <v>SP</v>
      </c>
      <c r="V364" t="str">
        <v>168</v>
      </c>
    </row>
    <row r="365" spans="1:22">
      <c r="A365" t="s">
        <v>3442</v>
      </c>
      <c r="B365" s="9">
        <v>6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9" t="s">
        <v>22</v>
      </c>
      <c r="H365" s="9" t="s">
        <v>22</v>
      </c>
      <c r="L365" s="15" t="s">
        <v>23</v>
      </c>
      <c r="M365" t="s">
        <v>24</v>
      </c>
      <c r="Q365" t="str" cm="1">
        <f t="array" ref="Q365:V365">IF(ISBLANK(A365), "",_xlfn.TEXTSPLIT(A365,"-"))</f>
        <v>B6476</v>
      </c>
      <c r="R365" t="str">
        <v>WI02</v>
      </c>
      <c r="S365" t="str">
        <v>ENG</v>
      </c>
      <c r="T365" t="str">
        <v>SPA</v>
      </c>
      <c r="U365" t="str">
        <v>LP</v>
      </c>
      <c r="V365" t="str">
        <v>168</v>
      </c>
    </row>
    <row r="366" spans="1:22">
      <c r="A366" t="s">
        <v>3443</v>
      </c>
      <c r="B366" s="9">
        <v>59</v>
      </c>
      <c r="C366" s="11" t="s">
        <v>22</v>
      </c>
      <c r="D366" s="11" t="s">
        <v>22</v>
      </c>
      <c r="E366" s="11" t="s">
        <v>22</v>
      </c>
      <c r="F366" s="9" t="s">
        <v>22</v>
      </c>
      <c r="G366" s="9" t="s">
        <v>22</v>
      </c>
      <c r="H366" s="9" t="s">
        <v>22</v>
      </c>
      <c r="L366" s="15" t="s">
        <v>23</v>
      </c>
      <c r="M366" t="s">
        <v>1207</v>
      </c>
      <c r="Q366" t="str" cm="1">
        <f t="array" ref="Q366:V366">IF(ISBLANK(A366), "",_xlfn.TEXTSPLIT(A366,"-"))</f>
        <v>B6476</v>
      </c>
      <c r="R366" t="str">
        <v>WI02</v>
      </c>
      <c r="S366" t="str">
        <v>ENG</v>
      </c>
      <c r="T366" t="str">
        <v>SPA</v>
      </c>
      <c r="U366" t="str">
        <v>SP</v>
      </c>
      <c r="V366" t="str">
        <v>168</v>
      </c>
    </row>
    <row r="367" spans="1:22">
      <c r="A367" t="s">
        <v>3444</v>
      </c>
      <c r="B367" s="9">
        <v>1</v>
      </c>
      <c r="C367" s="11" t="s">
        <v>22</v>
      </c>
      <c r="D367" s="11" t="s">
        <v>22</v>
      </c>
      <c r="E367" s="11" t="s">
        <v>22</v>
      </c>
      <c r="F367" s="11" t="s">
        <v>22</v>
      </c>
      <c r="G367" s="9" t="s">
        <v>22</v>
      </c>
      <c r="H367" s="9" t="s">
        <v>22</v>
      </c>
      <c r="L367" s="15" t="s">
        <v>23</v>
      </c>
      <c r="M367" t="s">
        <v>91</v>
      </c>
      <c r="Q367" t="str" cm="1">
        <f t="array" ref="Q367:V367">IF(ISBLANK(A367), "",_xlfn.TEXTSPLIT(A367,"-"))</f>
        <v>B6477</v>
      </c>
      <c r="R367" t="str">
        <v>WI02</v>
      </c>
      <c r="S367" t="str">
        <v>ENG</v>
      </c>
      <c r="T367" t="str">
        <v>ARA</v>
      </c>
      <c r="U367" t="str">
        <v>SP</v>
      </c>
      <c r="V367" t="str">
        <v>168</v>
      </c>
    </row>
    <row r="368" spans="1:22">
      <c r="A368" t="s">
        <v>3445</v>
      </c>
      <c r="B368" s="9">
        <v>87</v>
      </c>
      <c r="C368" s="11" t="s">
        <v>22</v>
      </c>
      <c r="D368" s="11" t="s">
        <v>22</v>
      </c>
      <c r="E368" s="11" t="s">
        <v>22</v>
      </c>
      <c r="F368" s="11" t="s">
        <v>22</v>
      </c>
      <c r="G368" s="9" t="s">
        <v>22</v>
      </c>
      <c r="H368" s="9" t="s">
        <v>22</v>
      </c>
      <c r="L368" s="15" t="s">
        <v>23</v>
      </c>
      <c r="M368" t="s">
        <v>524</v>
      </c>
      <c r="Q368" t="str" cm="1">
        <f t="array" ref="Q368:V368">IF(ISBLANK(A368), "",_xlfn.TEXTSPLIT(A368,"-"))</f>
        <v>B6477</v>
      </c>
      <c r="R368" t="str">
        <v>WI02</v>
      </c>
      <c r="S368" t="str">
        <v>ENG</v>
      </c>
      <c r="T368" t="str">
        <v>ENG</v>
      </c>
      <c r="U368" t="str">
        <v>LP</v>
      </c>
      <c r="V368" t="str">
        <v>168</v>
      </c>
    </row>
    <row r="369" spans="1:22">
      <c r="A369" t="s">
        <v>3446</v>
      </c>
      <c r="B369" s="9">
        <v>4</v>
      </c>
      <c r="C369" s="11" t="s">
        <v>22</v>
      </c>
      <c r="D369" s="11" t="s">
        <v>22</v>
      </c>
      <c r="E369" s="11" t="s">
        <v>22</v>
      </c>
      <c r="F369" s="11" t="s">
        <v>22</v>
      </c>
      <c r="G369" s="9" t="s">
        <v>22</v>
      </c>
      <c r="H369" s="9" t="s">
        <v>22</v>
      </c>
      <c r="L369" s="15" t="s">
        <v>23</v>
      </c>
      <c r="M369" t="s">
        <v>524</v>
      </c>
      <c r="Q369" t="str" cm="1">
        <f t="array" ref="Q369:V369">IF(ISBLANK(A369), "",_xlfn.TEXTSPLIT(A369,"-"))</f>
        <v>B6477</v>
      </c>
      <c r="R369" t="str">
        <v>WI02</v>
      </c>
      <c r="S369" t="str">
        <v>ENG</v>
      </c>
      <c r="T369" t="str">
        <v>SPA</v>
      </c>
      <c r="U369" t="str">
        <v>LP</v>
      </c>
      <c r="V369" t="str">
        <v>168</v>
      </c>
    </row>
    <row r="370" spans="1:22">
      <c r="A370" t="s">
        <v>3447</v>
      </c>
      <c r="B370" s="9">
        <v>50</v>
      </c>
      <c r="C370" s="11" t="s">
        <v>22</v>
      </c>
      <c r="D370" s="11" t="s">
        <v>22</v>
      </c>
      <c r="E370" s="11" t="s">
        <v>22</v>
      </c>
      <c r="F370" s="11" t="s">
        <v>22</v>
      </c>
      <c r="G370" s="9" t="s">
        <v>22</v>
      </c>
      <c r="H370" s="9" t="s">
        <v>22</v>
      </c>
      <c r="L370" s="15" t="s">
        <v>23</v>
      </c>
      <c r="M370" t="s">
        <v>24</v>
      </c>
      <c r="Q370" t="str" cm="1">
        <f t="array" ref="Q370:V370">IF(ISBLANK(A370), "",_xlfn.TEXTSPLIT(A370,"-"))</f>
        <v>B6477</v>
      </c>
      <c r="R370" t="str">
        <v>WI02</v>
      </c>
      <c r="S370" t="str">
        <v>ENG</v>
      </c>
      <c r="T370" t="str">
        <v>SPA</v>
      </c>
      <c r="U370" t="str">
        <v>SP</v>
      </c>
      <c r="V370" t="str">
        <v>168</v>
      </c>
    </row>
    <row r="371" spans="1:22">
      <c r="A371" s="24" t="s">
        <v>3448</v>
      </c>
      <c r="B371" s="9">
        <v>10</v>
      </c>
      <c r="C371" s="11" t="s">
        <v>22</v>
      </c>
      <c r="D371" s="11" t="s">
        <v>22</v>
      </c>
      <c r="E371" s="11" t="s">
        <v>22</v>
      </c>
      <c r="F371" s="11" t="s">
        <v>22</v>
      </c>
      <c r="G371" s="9" t="s">
        <v>22</v>
      </c>
      <c r="H371" s="9" t="s">
        <v>22</v>
      </c>
      <c r="L371" s="15" t="s">
        <v>23</v>
      </c>
      <c r="M371" t="s">
        <v>24</v>
      </c>
      <c r="Q371" t="str" cm="1">
        <f t="array" ref="Q371:V371">IF(ISBLANK(A371), "",_xlfn.TEXTSPLIT(A371,"-"))</f>
        <v>B6478</v>
      </c>
      <c r="R371" t="str">
        <v>WI02</v>
      </c>
      <c r="S371" t="str">
        <v>ENG</v>
      </c>
      <c r="T371" t="str">
        <v>YUE</v>
      </c>
      <c r="U371" t="str">
        <v>SP</v>
      </c>
      <c r="V371" t="str">
        <v>168</v>
      </c>
    </row>
    <row r="372" spans="1:22">
      <c r="A372" t="s">
        <v>3449</v>
      </c>
      <c r="B372" s="9">
        <v>1</v>
      </c>
      <c r="C372" s="9" t="s">
        <v>22</v>
      </c>
      <c r="D372" s="9" t="s">
        <v>37</v>
      </c>
      <c r="E372" s="9" t="s">
        <v>37</v>
      </c>
      <c r="F372" s="9" t="s">
        <v>37</v>
      </c>
      <c r="G372" s="9" t="s">
        <v>37</v>
      </c>
      <c r="H372" s="9" t="s">
        <v>37</v>
      </c>
      <c r="L372" s="15" t="s">
        <v>23</v>
      </c>
      <c r="Q372" t="str" cm="1">
        <f t="array" ref="Q372:V372">IF(ISBLANK(A372), "",_xlfn.TEXTSPLIT(A372,"-"))</f>
        <v>B6479</v>
      </c>
      <c r="R372" t="str">
        <v>HI02</v>
      </c>
      <c r="S372" t="str">
        <v>ENG</v>
      </c>
      <c r="T372" t="str">
        <v>ENG</v>
      </c>
      <c r="U372" t="str">
        <v>BL</v>
      </c>
      <c r="V372" t="str">
        <v>192</v>
      </c>
    </row>
    <row r="373" spans="1:22">
      <c r="A373" t="s">
        <v>3450</v>
      </c>
      <c r="B373" s="9">
        <v>12</v>
      </c>
      <c r="C373" s="9" t="s">
        <v>22</v>
      </c>
      <c r="D373" s="9" t="s">
        <v>22</v>
      </c>
      <c r="E373" s="11" t="s">
        <v>22</v>
      </c>
      <c r="F373" s="11" t="s">
        <v>22</v>
      </c>
      <c r="G373" s="9" t="s">
        <v>22</v>
      </c>
      <c r="H373" s="11" t="s">
        <v>22</v>
      </c>
      <c r="L373" s="15" t="s">
        <v>23</v>
      </c>
      <c r="M373" t="s">
        <v>91</v>
      </c>
      <c r="Q373" t="str" cm="1">
        <f t="array" ref="Q373:V373">IF(ISBLANK(A373), "",_xlfn.TEXTSPLIT(A373,"-"))</f>
        <v>B6480</v>
      </c>
      <c r="R373" t="str">
        <v>HI02</v>
      </c>
      <c r="S373" t="str">
        <v>ENG</v>
      </c>
      <c r="T373" t="str">
        <v>ENG</v>
      </c>
      <c r="U373" t="str">
        <v>LP</v>
      </c>
      <c r="V373" t="str">
        <v>192</v>
      </c>
    </row>
    <row r="374" spans="1:22">
      <c r="A374" t="s">
        <v>3451</v>
      </c>
      <c r="B374" s="9">
        <v>1</v>
      </c>
      <c r="C374" s="11" t="s">
        <v>22</v>
      </c>
      <c r="D374" s="11" t="s">
        <v>22</v>
      </c>
      <c r="E374" s="11" t="s">
        <v>22</v>
      </c>
      <c r="F374" s="11" t="s">
        <v>22</v>
      </c>
      <c r="G374" s="9" t="s">
        <v>22</v>
      </c>
      <c r="H374" s="11" t="s">
        <v>22</v>
      </c>
      <c r="L374" s="15" t="s">
        <v>23</v>
      </c>
      <c r="M374" t="s">
        <v>91</v>
      </c>
      <c r="Q374" t="str" cm="1">
        <f t="array" ref="Q374:V374">IF(ISBLANK(A374), "",_xlfn.TEXTSPLIT(A374,"-"))</f>
        <v>B6480</v>
      </c>
      <c r="R374" t="str">
        <v>HI02</v>
      </c>
      <c r="S374" t="str">
        <v>ENG</v>
      </c>
      <c r="T374" t="str">
        <v>VIE</v>
      </c>
      <c r="U374" t="str">
        <v>LP</v>
      </c>
      <c r="V374" t="str">
        <v>192</v>
      </c>
    </row>
    <row r="375" spans="1:22">
      <c r="A375" t="s">
        <v>3452</v>
      </c>
      <c r="B375" s="9">
        <v>8</v>
      </c>
      <c r="C375" s="11" t="s">
        <v>22</v>
      </c>
      <c r="D375" s="11" t="s">
        <v>22</v>
      </c>
      <c r="E375" s="11" t="s">
        <v>22</v>
      </c>
      <c r="F375" s="11" t="s">
        <v>22</v>
      </c>
      <c r="G375" s="9" t="s">
        <v>22</v>
      </c>
      <c r="H375" s="11" t="s">
        <v>22</v>
      </c>
      <c r="L375" s="15" t="s">
        <v>23</v>
      </c>
      <c r="M375" t="s">
        <v>91</v>
      </c>
      <c r="Q375" t="str" cm="1">
        <f t="array" ref="Q375:V375">IF(ISBLANK(A375), "",_xlfn.TEXTSPLIT(A375,"-"))</f>
        <v>B6480</v>
      </c>
      <c r="R375" t="str">
        <v>HI02</v>
      </c>
      <c r="S375" t="str">
        <v>ENG</v>
      </c>
      <c r="T375" t="str">
        <v>VIE</v>
      </c>
      <c r="U375" t="str">
        <v>SP</v>
      </c>
      <c r="V375" t="str">
        <v>192</v>
      </c>
    </row>
    <row r="376" spans="1:22">
      <c r="A376" t="s">
        <v>3453</v>
      </c>
      <c r="B376" s="9">
        <v>97</v>
      </c>
      <c r="C376" s="11" t="s">
        <v>22</v>
      </c>
      <c r="D376" s="11" t="s">
        <v>22</v>
      </c>
      <c r="E376" s="11" t="s">
        <v>22</v>
      </c>
      <c r="F376" s="11" t="s">
        <v>22</v>
      </c>
      <c r="G376" s="9" t="s">
        <v>22</v>
      </c>
      <c r="H376" s="9" t="s">
        <v>22</v>
      </c>
      <c r="L376" s="15" t="s">
        <v>23</v>
      </c>
      <c r="M376" t="s">
        <v>3373</v>
      </c>
      <c r="Q376" t="str" cm="1">
        <f t="array" ref="Q376:V376">IF(ISBLANK(A376), "",_xlfn.TEXTSPLIT(A376,"-"))</f>
        <v>B6480</v>
      </c>
      <c r="R376" t="str">
        <v>KY02</v>
      </c>
      <c r="S376" t="str">
        <v>ENG</v>
      </c>
      <c r="T376" t="str">
        <v>ENG</v>
      </c>
      <c r="U376" t="str">
        <v>LP</v>
      </c>
      <c r="V376" t="str">
        <v>192</v>
      </c>
    </row>
    <row r="377" spans="1:22">
      <c r="A377" t="s">
        <v>3454</v>
      </c>
      <c r="B377" s="9">
        <v>7</v>
      </c>
      <c r="C377" s="11" t="s">
        <v>22</v>
      </c>
      <c r="D377" s="11" t="s">
        <v>22</v>
      </c>
      <c r="E377" s="11" t="s">
        <v>22</v>
      </c>
      <c r="F377" s="11" t="s">
        <v>22</v>
      </c>
      <c r="G377" s="9" t="s">
        <v>22</v>
      </c>
      <c r="H377" s="11" t="s">
        <v>22</v>
      </c>
      <c r="L377" s="15" t="s">
        <v>23</v>
      </c>
      <c r="M377" t="s">
        <v>91</v>
      </c>
      <c r="Q377" t="str" cm="1">
        <f t="array" ref="Q377:V377">IF(ISBLANK(A377), "",_xlfn.TEXTSPLIT(A377,"-"))</f>
        <v>B6480</v>
      </c>
      <c r="R377" t="str">
        <v>KY02</v>
      </c>
      <c r="S377" t="str">
        <v>ENG</v>
      </c>
      <c r="T377" t="str">
        <v>SPA</v>
      </c>
      <c r="U377" t="str">
        <v>SP</v>
      </c>
      <c r="V377" t="str">
        <v>192</v>
      </c>
    </row>
    <row r="378" spans="1:22">
      <c r="A378" s="24" t="s">
        <v>3455</v>
      </c>
      <c r="B378" s="9">
        <v>24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9" t="s">
        <v>22</v>
      </c>
      <c r="H378" s="9" t="s">
        <v>22</v>
      </c>
      <c r="L378" s="15" t="s">
        <v>23</v>
      </c>
      <c r="M378" t="s">
        <v>24</v>
      </c>
      <c r="Q378" t="str" cm="1">
        <f t="array" ref="Q378:V378">IF(ISBLANK(A378), "",_xlfn.TEXTSPLIT(A378,"-"))</f>
        <v>B6481</v>
      </c>
      <c r="R378" t="str">
        <v>HI02</v>
      </c>
      <c r="S378" t="str">
        <v>ENG</v>
      </c>
      <c r="T378" t="str">
        <v>YUE</v>
      </c>
      <c r="U378" t="str">
        <v>SP</v>
      </c>
      <c r="V378" t="str">
        <v>192</v>
      </c>
    </row>
    <row r="379" spans="1:22">
      <c r="A379" s="24" t="s">
        <v>3456</v>
      </c>
      <c r="B379" s="9">
        <v>35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9" t="s">
        <v>22</v>
      </c>
      <c r="H379" s="9" t="s">
        <v>22</v>
      </c>
      <c r="L379" s="15" t="s">
        <v>23</v>
      </c>
      <c r="M379" t="s">
        <v>24</v>
      </c>
      <c r="Q379" t="str" cm="1">
        <f t="array" ref="Q379:V379">IF(ISBLANK(A379), "",_xlfn.TEXTSPLIT(A379,"-"))</f>
        <v>B6482</v>
      </c>
      <c r="R379" t="str">
        <v>HI02</v>
      </c>
      <c r="S379" t="str">
        <v>ENG</v>
      </c>
      <c r="T379" t="str">
        <v>KOR</v>
      </c>
      <c r="U379" t="str">
        <v>SP</v>
      </c>
      <c r="V379" t="str">
        <v>192</v>
      </c>
    </row>
    <row r="380" spans="1:22">
      <c r="A380" t="s">
        <v>3457</v>
      </c>
      <c r="B380" s="9">
        <v>50</v>
      </c>
      <c r="C380" s="11" t="s">
        <v>22</v>
      </c>
      <c r="D380" s="11" t="s">
        <v>22</v>
      </c>
      <c r="E380" s="11" t="s">
        <v>22</v>
      </c>
      <c r="F380" s="11" t="s">
        <v>22</v>
      </c>
      <c r="G380" s="11" t="s">
        <v>22</v>
      </c>
      <c r="H380" s="11" t="s">
        <v>22</v>
      </c>
      <c r="L380" s="15" t="s">
        <v>23</v>
      </c>
      <c r="M380" t="s">
        <v>91</v>
      </c>
      <c r="Q380" t="str" cm="1">
        <f t="array" ref="Q380:V380">IF(ISBLANK(A380), "",_xlfn.TEXTSPLIT(A380,"-"))</f>
        <v>B6483</v>
      </c>
      <c r="R380" t="str">
        <v>HI02</v>
      </c>
      <c r="S380" t="str">
        <v>ENG</v>
      </c>
      <c r="T380" t="str">
        <v>ENG</v>
      </c>
      <c r="U380" t="str">
        <v>LP</v>
      </c>
      <c r="V380" t="str">
        <v>192</v>
      </c>
    </row>
    <row r="381" spans="1:22">
      <c r="A381" t="s">
        <v>3458</v>
      </c>
      <c r="B381" s="9">
        <v>4</v>
      </c>
      <c r="C381" s="11" t="s">
        <v>22</v>
      </c>
      <c r="D381" s="11" t="s">
        <v>22</v>
      </c>
      <c r="E381" s="9" t="s">
        <v>22</v>
      </c>
      <c r="F381" s="9" t="s">
        <v>22</v>
      </c>
      <c r="G381" s="9" t="s">
        <v>22</v>
      </c>
      <c r="H381" s="9" t="s">
        <v>39</v>
      </c>
      <c r="I381" s="9" t="s">
        <v>40</v>
      </c>
      <c r="J381" s="9" t="s">
        <v>22</v>
      </c>
      <c r="K381" s="9" t="s">
        <v>22</v>
      </c>
      <c r="L381" s="15" t="s">
        <v>23</v>
      </c>
      <c r="M381" t="s">
        <v>103</v>
      </c>
      <c r="N381" t="s">
        <v>427</v>
      </c>
      <c r="Q381" t="str" cm="1">
        <f t="array" ref="Q381:V381">IF(ISBLANK(A381), "",_xlfn.TEXTSPLIT(A381,"-"))</f>
        <v>B6483</v>
      </c>
      <c r="R381" t="str">
        <v>HI02</v>
      </c>
      <c r="S381" t="str">
        <v>ENG</v>
      </c>
      <c r="T381" t="str">
        <v>ILO</v>
      </c>
      <c r="U381" t="str">
        <v>SP</v>
      </c>
      <c r="V381" t="str">
        <v>192</v>
      </c>
    </row>
    <row r="382" spans="1:22">
      <c r="A382" t="s">
        <v>3459</v>
      </c>
      <c r="B382" s="9">
        <v>3</v>
      </c>
      <c r="C382" s="11" t="s">
        <v>22</v>
      </c>
      <c r="D382" s="11" t="s">
        <v>22</v>
      </c>
      <c r="E382" s="11" t="s">
        <v>22</v>
      </c>
      <c r="F382" s="11" t="s">
        <v>22</v>
      </c>
      <c r="G382" s="9" t="s">
        <v>22</v>
      </c>
      <c r="H382" s="9" t="s">
        <v>22</v>
      </c>
      <c r="L382" s="15" t="s">
        <v>23</v>
      </c>
      <c r="M382" t="s">
        <v>24</v>
      </c>
      <c r="Q382" t="str" cm="1">
        <f t="array" ref="Q382:V382">IF(ISBLANK(A382), "",_xlfn.TEXTSPLIT(A382,"-"))</f>
        <v>B6483</v>
      </c>
      <c r="R382" t="str">
        <v>HI02</v>
      </c>
      <c r="S382" t="str">
        <v>ENG</v>
      </c>
      <c r="T382" t="str">
        <v>SPA</v>
      </c>
      <c r="U382" t="str">
        <v>SP</v>
      </c>
      <c r="V382" t="str">
        <v>192</v>
      </c>
    </row>
    <row r="383" spans="1:22">
      <c r="A383" t="s">
        <v>3460</v>
      </c>
      <c r="B383" s="9">
        <v>43</v>
      </c>
      <c r="C383" s="11" t="s">
        <v>22</v>
      </c>
      <c r="D383" s="11" t="s">
        <v>22</v>
      </c>
      <c r="E383" s="9" t="s">
        <v>22</v>
      </c>
      <c r="F383" s="9" t="s">
        <v>22</v>
      </c>
      <c r="G383" s="9" t="s">
        <v>22</v>
      </c>
      <c r="H383" s="9" t="s">
        <v>22</v>
      </c>
      <c r="L383" s="15" t="s">
        <v>23</v>
      </c>
      <c r="M383" t="s">
        <v>33</v>
      </c>
      <c r="Q383" t="str" cm="1">
        <f t="array" ref="Q383:V383">IF(ISBLANK(A383), "",_xlfn.TEXTSPLIT(A383,"-"))</f>
        <v>B6483</v>
      </c>
      <c r="R383" t="str">
        <v>HI02</v>
      </c>
      <c r="S383" t="str">
        <v>ENG</v>
      </c>
      <c r="T383" t="str">
        <v>VIE</v>
      </c>
      <c r="U383" t="str">
        <v>SP</v>
      </c>
      <c r="V383" t="str">
        <v>192</v>
      </c>
    </row>
    <row r="384" spans="1:22">
      <c r="A384" t="s">
        <v>3461</v>
      </c>
      <c r="B384" s="9">
        <v>140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11" t="s">
        <v>22</v>
      </c>
      <c r="H384" s="11" t="s">
        <v>22</v>
      </c>
      <c r="L384" s="15" t="s">
        <v>23</v>
      </c>
      <c r="M384" t="s">
        <v>91</v>
      </c>
      <c r="Q384" t="str" cm="1">
        <f t="array" ref="Q384:V384">IF(ISBLANK(A384), "",_xlfn.TEXTSPLIT(A384,"-"))</f>
        <v>B6483</v>
      </c>
      <c r="R384" t="str">
        <v>KY02</v>
      </c>
      <c r="S384" t="str">
        <v>ENG</v>
      </c>
      <c r="T384" t="str">
        <v>ENG</v>
      </c>
      <c r="U384" t="str">
        <v>LP</v>
      </c>
      <c r="V384" t="str">
        <v>192</v>
      </c>
    </row>
    <row r="385" spans="1:22">
      <c r="A385" t="s">
        <v>3462</v>
      </c>
      <c r="B385" s="9">
        <v>5</v>
      </c>
      <c r="C385" s="11" t="s">
        <v>22</v>
      </c>
      <c r="D385" s="11" t="s">
        <v>22</v>
      </c>
      <c r="E385" s="11" t="s">
        <v>22</v>
      </c>
      <c r="F385" s="11" t="s">
        <v>22</v>
      </c>
      <c r="G385" s="9" t="s">
        <v>22</v>
      </c>
      <c r="H385" s="11" t="s">
        <v>22</v>
      </c>
      <c r="L385" s="15" t="s">
        <v>23</v>
      </c>
      <c r="M385" t="s">
        <v>91</v>
      </c>
      <c r="Q385" t="str" cm="1">
        <f t="array" ref="Q385:V385">IF(ISBLANK(A385), "",_xlfn.TEXTSPLIT(A385,"-"))</f>
        <v>B6483</v>
      </c>
      <c r="R385" t="str">
        <v>KY02</v>
      </c>
      <c r="S385" t="str">
        <v>ENG</v>
      </c>
      <c r="T385" t="str">
        <v>SPA</v>
      </c>
      <c r="U385" t="str">
        <v>LP</v>
      </c>
      <c r="V385" t="str">
        <v>192</v>
      </c>
    </row>
    <row r="386" spans="1:22">
      <c r="A386" t="s">
        <v>3463</v>
      </c>
      <c r="B386" s="9">
        <v>5</v>
      </c>
      <c r="C386" s="11" t="s">
        <v>22</v>
      </c>
      <c r="D386" s="11" t="s">
        <v>22</v>
      </c>
      <c r="E386" s="11" t="s">
        <v>22</v>
      </c>
      <c r="F386" s="11" t="s">
        <v>22</v>
      </c>
      <c r="G386" s="9" t="s">
        <v>22</v>
      </c>
      <c r="H386" s="11" t="s">
        <v>22</v>
      </c>
      <c r="L386" s="15" t="s">
        <v>23</v>
      </c>
      <c r="M386" t="s">
        <v>91</v>
      </c>
      <c r="Q386" t="str" cm="1">
        <f t="array" ref="Q386:V386">IF(ISBLANK(A386), "",_xlfn.TEXTSPLIT(A386,"-"))</f>
        <v>B6483</v>
      </c>
      <c r="R386" t="str">
        <v>KY02</v>
      </c>
      <c r="S386" t="str">
        <v>ENG</v>
      </c>
      <c r="T386" t="str">
        <v>SPA</v>
      </c>
      <c r="U386" t="str">
        <v>SP</v>
      </c>
      <c r="V386" t="str">
        <v>192</v>
      </c>
    </row>
    <row r="387" spans="1:22">
      <c r="A387" t="s">
        <v>3464</v>
      </c>
      <c r="B387" s="9">
        <v>178</v>
      </c>
      <c r="C387" s="11" t="s">
        <v>22</v>
      </c>
      <c r="D387" s="11" t="s">
        <v>22</v>
      </c>
      <c r="E387" s="11" t="s">
        <v>22</v>
      </c>
      <c r="F387" s="11" t="s">
        <v>22</v>
      </c>
      <c r="G387" s="9" t="s">
        <v>22</v>
      </c>
      <c r="H387" s="9" t="s">
        <v>22</v>
      </c>
      <c r="L387" s="15" t="s">
        <v>23</v>
      </c>
      <c r="M387" t="s">
        <v>3465</v>
      </c>
      <c r="Q387" t="str" cm="1">
        <f t="array" ref="Q387:V387">IF(ISBLANK(A387), "",_xlfn.TEXTSPLIT(A387,"-"))</f>
        <v>B6484</v>
      </c>
      <c r="R387" t="str">
        <v>KY02</v>
      </c>
      <c r="S387" t="str">
        <v>ENG</v>
      </c>
      <c r="T387" t="str">
        <v>ENG</v>
      </c>
      <c r="U387" t="str">
        <v>LP</v>
      </c>
      <c r="V387" t="str">
        <v>192</v>
      </c>
    </row>
    <row r="388" spans="1:22">
      <c r="A388" t="s">
        <v>3466</v>
      </c>
      <c r="B388" s="9">
        <v>7</v>
      </c>
      <c r="C388" s="11" t="s">
        <v>22</v>
      </c>
      <c r="D388" s="11" t="s">
        <v>22</v>
      </c>
      <c r="E388" s="11" t="s">
        <v>22</v>
      </c>
      <c r="F388" s="11" t="s">
        <v>22</v>
      </c>
      <c r="G388" s="9" t="s">
        <v>22</v>
      </c>
      <c r="H388" s="11" t="s">
        <v>22</v>
      </c>
      <c r="L388" s="15" t="s">
        <v>23</v>
      </c>
      <c r="M388" t="s">
        <v>91</v>
      </c>
      <c r="Q388" t="str" cm="1">
        <f t="array" ref="Q388:V388">IF(ISBLANK(A388), "",_xlfn.TEXTSPLIT(A388,"-"))</f>
        <v>B6484</v>
      </c>
      <c r="R388" t="str">
        <v>KY02</v>
      </c>
      <c r="S388" t="str">
        <v>ENG</v>
      </c>
      <c r="T388" t="str">
        <v>SPA</v>
      </c>
      <c r="U388" t="str">
        <v>SP</v>
      </c>
      <c r="V388" t="str">
        <v>192</v>
      </c>
    </row>
    <row r="389" spans="1:22">
      <c r="A389" s="24" t="s">
        <v>3467</v>
      </c>
      <c r="B389" s="9">
        <v>1</v>
      </c>
      <c r="C389" s="11" t="s">
        <v>22</v>
      </c>
      <c r="D389" s="11" t="s">
        <v>22</v>
      </c>
      <c r="E389" s="11" t="s">
        <v>22</v>
      </c>
      <c r="F389" s="11" t="s">
        <v>22</v>
      </c>
      <c r="G389" s="9" t="s">
        <v>22</v>
      </c>
      <c r="H389" s="11" t="s">
        <v>22</v>
      </c>
      <c r="L389" s="15" t="s">
        <v>23</v>
      </c>
      <c r="M389" t="s">
        <v>91</v>
      </c>
      <c r="Q389" t="str" cm="1">
        <f t="array" ref="Q389:V389">IF(ISBLANK(A389), "",_xlfn.TEXTSPLIT(A389,"-"))</f>
        <v>B6485</v>
      </c>
      <c r="R389" t="str">
        <v>HI02</v>
      </c>
      <c r="S389" t="str">
        <v>ENG</v>
      </c>
      <c r="T389" t="str">
        <v>YUE</v>
      </c>
      <c r="U389" t="str">
        <v>LP</v>
      </c>
      <c r="V389" t="str">
        <v>192</v>
      </c>
    </row>
    <row r="390" spans="1:22">
      <c r="A390" s="24" t="s">
        <v>3468</v>
      </c>
      <c r="B390" s="9">
        <v>63</v>
      </c>
      <c r="C390" s="11" t="s">
        <v>22</v>
      </c>
      <c r="D390" s="11" t="s">
        <v>22</v>
      </c>
      <c r="E390" s="11" t="s">
        <v>22</v>
      </c>
      <c r="F390" s="11" t="s">
        <v>22</v>
      </c>
      <c r="G390" s="9" t="s">
        <v>22</v>
      </c>
      <c r="H390" s="9" t="s">
        <v>22</v>
      </c>
      <c r="L390" s="15" t="s">
        <v>23</v>
      </c>
      <c r="M390" t="s">
        <v>24</v>
      </c>
      <c r="Q390" t="str" cm="1">
        <f t="array" ref="Q390:V390">IF(ISBLANK(A390), "",_xlfn.TEXTSPLIT(A390,"-"))</f>
        <v>B6485</v>
      </c>
      <c r="R390" t="str">
        <v>HI02</v>
      </c>
      <c r="S390" t="str">
        <v>ENG</v>
      </c>
      <c r="T390" t="str">
        <v>YUE</v>
      </c>
      <c r="U390" t="str">
        <v>SP</v>
      </c>
      <c r="V390" t="str">
        <v>192</v>
      </c>
    </row>
    <row r="391" spans="1:22">
      <c r="A391" s="24" t="s">
        <v>3469</v>
      </c>
      <c r="B391" s="9">
        <v>15</v>
      </c>
      <c r="C391" s="11" t="s">
        <v>22</v>
      </c>
      <c r="D391" s="11" t="s">
        <v>22</v>
      </c>
      <c r="E391" s="11" t="s">
        <v>22</v>
      </c>
      <c r="F391" s="11" t="s">
        <v>22</v>
      </c>
      <c r="G391" s="9" t="s">
        <v>22</v>
      </c>
      <c r="H391" s="9" t="s">
        <v>22</v>
      </c>
      <c r="L391" s="15" t="s">
        <v>23</v>
      </c>
      <c r="M391" t="s">
        <v>24</v>
      </c>
      <c r="Q391" t="str" cm="1">
        <f t="array" ref="Q391:V391">IF(ISBLANK(A391), "",_xlfn.TEXTSPLIT(A391,"-"))</f>
        <v>B6486</v>
      </c>
      <c r="R391" t="str">
        <v>HI02</v>
      </c>
      <c r="S391" t="str">
        <v>ENG</v>
      </c>
      <c r="T391" t="str">
        <v>KOR</v>
      </c>
      <c r="U391" t="str">
        <v>LP</v>
      </c>
      <c r="V391" t="str">
        <v>192</v>
      </c>
    </row>
    <row r="392" spans="1:22">
      <c r="A392" s="24" t="s">
        <v>3470</v>
      </c>
      <c r="B392" s="9">
        <v>102</v>
      </c>
      <c r="C392" s="11" t="s">
        <v>22</v>
      </c>
      <c r="D392" s="11" t="s">
        <v>22</v>
      </c>
      <c r="E392" s="11" t="s">
        <v>22</v>
      </c>
      <c r="F392" s="11" t="s">
        <v>22</v>
      </c>
      <c r="G392" s="9" t="s">
        <v>22</v>
      </c>
      <c r="H392" s="9" t="s">
        <v>22</v>
      </c>
      <c r="L392" s="15" t="s">
        <v>23</v>
      </c>
      <c r="M392" t="s">
        <v>24</v>
      </c>
      <c r="Q392" t="str" cm="1">
        <f t="array" ref="Q392:V392">IF(ISBLANK(A392), "",_xlfn.TEXTSPLIT(A392,"-"))</f>
        <v>B6486</v>
      </c>
      <c r="R392" t="str">
        <v>HI02</v>
      </c>
      <c r="S392" t="str">
        <v>ENG</v>
      </c>
      <c r="T392" t="str">
        <v>KOR</v>
      </c>
      <c r="U392" t="str">
        <v>SP</v>
      </c>
      <c r="V392" t="str">
        <v>192</v>
      </c>
    </row>
    <row r="393" spans="1:22">
      <c r="A393" t="s">
        <v>3471</v>
      </c>
      <c r="B393" s="9">
        <v>123</v>
      </c>
      <c r="C393" s="11" t="s">
        <v>22</v>
      </c>
      <c r="D393" s="11" t="s">
        <v>22</v>
      </c>
      <c r="E393" s="11" t="s">
        <v>22</v>
      </c>
      <c r="F393" s="11" t="s">
        <v>22</v>
      </c>
      <c r="G393" s="9" t="s">
        <v>22</v>
      </c>
      <c r="H393" s="9" t="s">
        <v>22</v>
      </c>
      <c r="L393" s="15" t="s">
        <v>23</v>
      </c>
      <c r="M393" t="s">
        <v>652</v>
      </c>
      <c r="Q393" t="str" cm="1">
        <f t="array" ref="Q393:V393">IF(ISBLANK(A393), "",_xlfn.TEXTSPLIT(A393,"-"))</f>
        <v>B6487</v>
      </c>
      <c r="R393" t="str">
        <v>FL03</v>
      </c>
      <c r="S393" t="str">
        <v>ENG</v>
      </c>
      <c r="T393" t="str">
        <v>ENG</v>
      </c>
      <c r="U393" t="str">
        <v>LP</v>
      </c>
      <c r="V393" t="str">
        <v>192</v>
      </c>
    </row>
    <row r="394" spans="1:22">
      <c r="A394" t="s">
        <v>3472</v>
      </c>
      <c r="B394" s="9">
        <v>13</v>
      </c>
      <c r="C394" s="11" t="s">
        <v>22</v>
      </c>
      <c r="D394" s="11" t="s">
        <v>22</v>
      </c>
      <c r="E394" s="11" t="s">
        <v>22</v>
      </c>
      <c r="F394" s="11" t="s">
        <v>22</v>
      </c>
      <c r="G394" s="9" t="s">
        <v>22</v>
      </c>
      <c r="H394" s="11" t="s">
        <v>22</v>
      </c>
      <c r="L394" s="15" t="s">
        <v>23</v>
      </c>
      <c r="M394" t="s">
        <v>91</v>
      </c>
      <c r="Q394" t="str" cm="1">
        <f t="array" ref="Q394:V394">IF(ISBLANK(A394), "",_xlfn.TEXTSPLIT(A394,"-"))</f>
        <v>B6487</v>
      </c>
      <c r="R394" t="str">
        <v>FL03</v>
      </c>
      <c r="S394" t="str">
        <v>ENG</v>
      </c>
      <c r="T394" t="str">
        <v>SPA</v>
      </c>
      <c r="U394" t="str">
        <v>LP</v>
      </c>
      <c r="V394" t="str">
        <v>192</v>
      </c>
    </row>
    <row r="395" spans="1:22">
      <c r="A395" t="s">
        <v>3473</v>
      </c>
      <c r="B395" s="9">
        <v>114</v>
      </c>
      <c r="C395" s="11" t="s">
        <v>22</v>
      </c>
      <c r="D395" s="11" t="s">
        <v>22</v>
      </c>
      <c r="E395" s="11" t="s">
        <v>22</v>
      </c>
      <c r="F395" s="11" t="s">
        <v>22</v>
      </c>
      <c r="G395" s="9" t="s">
        <v>22</v>
      </c>
      <c r="H395" s="9" t="s">
        <v>22</v>
      </c>
      <c r="L395" s="15" t="s">
        <v>23</v>
      </c>
      <c r="M395" t="s">
        <v>652</v>
      </c>
      <c r="Q395" t="str" cm="1">
        <f t="array" ref="Q395:V395">IF(ISBLANK(A395), "",_xlfn.TEXTSPLIT(A395,"-"))</f>
        <v>B6487</v>
      </c>
      <c r="R395" t="str">
        <v>FL03</v>
      </c>
      <c r="S395" t="str">
        <v>ENG</v>
      </c>
      <c r="T395" t="str">
        <v>SPA</v>
      </c>
      <c r="U395" t="str">
        <v>SP</v>
      </c>
      <c r="V395" t="str">
        <v>192</v>
      </c>
    </row>
    <row r="396" spans="1:22">
      <c r="A396" t="s">
        <v>3474</v>
      </c>
      <c r="B396" s="9">
        <v>35</v>
      </c>
      <c r="C396" s="11" t="s">
        <v>22</v>
      </c>
      <c r="D396" s="11" t="s">
        <v>22</v>
      </c>
      <c r="E396" s="11" t="s">
        <v>22</v>
      </c>
      <c r="F396" s="11" t="s">
        <v>22</v>
      </c>
      <c r="G396" s="9" t="s">
        <v>22</v>
      </c>
      <c r="H396" s="9" t="s">
        <v>22</v>
      </c>
      <c r="L396" s="15" t="s">
        <v>23</v>
      </c>
      <c r="M396" t="s">
        <v>735</v>
      </c>
      <c r="Q396" t="str" cm="1">
        <f t="array" ref="Q396:V396">IF(ISBLANK(A396), "",_xlfn.TEXTSPLIT(A396,"-"))</f>
        <v>B6488</v>
      </c>
      <c r="R396" t="str">
        <v>FL03</v>
      </c>
      <c r="S396" t="str">
        <v>ENG</v>
      </c>
      <c r="T396" t="str">
        <v>ENG</v>
      </c>
      <c r="U396" t="str">
        <v>LP</v>
      </c>
      <c r="V396" t="str">
        <v>192</v>
      </c>
    </row>
    <row r="397" spans="1:22">
      <c r="A397" t="s">
        <v>3475</v>
      </c>
      <c r="B397" s="9">
        <v>2</v>
      </c>
      <c r="C397" s="11" t="s">
        <v>22</v>
      </c>
      <c r="D397" s="11" t="s">
        <v>22</v>
      </c>
      <c r="E397" s="11" t="s">
        <v>22</v>
      </c>
      <c r="F397" s="11" t="s">
        <v>22</v>
      </c>
      <c r="G397" s="9" t="s">
        <v>22</v>
      </c>
      <c r="H397" s="11" t="s">
        <v>22</v>
      </c>
      <c r="L397" s="15" t="s">
        <v>23</v>
      </c>
      <c r="M397" t="s">
        <v>91</v>
      </c>
      <c r="Q397" t="str" cm="1">
        <f t="array" ref="Q397:V397">IF(ISBLANK(A397), "",_xlfn.TEXTSPLIT(A397,"-"))</f>
        <v>B6488</v>
      </c>
      <c r="R397" t="str">
        <v>FL03</v>
      </c>
      <c r="S397" t="str">
        <v>ENG</v>
      </c>
      <c r="T397" t="str">
        <v>SPA</v>
      </c>
      <c r="U397" t="str">
        <v>LP</v>
      </c>
      <c r="V397" t="str">
        <v>192</v>
      </c>
    </row>
    <row r="398" spans="1:22">
      <c r="A398" t="s">
        <v>3476</v>
      </c>
      <c r="B398" s="9">
        <v>39</v>
      </c>
      <c r="C398" s="11" t="s">
        <v>22</v>
      </c>
      <c r="D398" s="11" t="s">
        <v>22</v>
      </c>
      <c r="E398" s="11" t="s">
        <v>22</v>
      </c>
      <c r="F398" s="11" t="s">
        <v>22</v>
      </c>
      <c r="G398" s="9" t="s">
        <v>22</v>
      </c>
      <c r="H398" s="9" t="s">
        <v>22</v>
      </c>
      <c r="L398" s="15" t="s">
        <v>23</v>
      </c>
      <c r="M398" t="s">
        <v>652</v>
      </c>
      <c r="Q398" t="str" cm="1">
        <f t="array" ref="Q398:V398">IF(ISBLANK(A398), "",_xlfn.TEXTSPLIT(A398,"-"))</f>
        <v>B6488</v>
      </c>
      <c r="R398" t="str">
        <v>FL03</v>
      </c>
      <c r="S398" t="str">
        <v>ENG</v>
      </c>
      <c r="T398" t="str">
        <v>SPA</v>
      </c>
      <c r="U398" t="str">
        <v>SP</v>
      </c>
      <c r="V398" t="str">
        <v>192</v>
      </c>
    </row>
    <row r="399" spans="1:22">
      <c r="A399" t="s">
        <v>3477</v>
      </c>
      <c r="B399" s="9">
        <v>96</v>
      </c>
      <c r="C399" s="11" t="s">
        <v>22</v>
      </c>
      <c r="D399" s="11" t="s">
        <v>22</v>
      </c>
      <c r="E399" s="11" t="s">
        <v>22</v>
      </c>
      <c r="F399" s="11" t="s">
        <v>22</v>
      </c>
      <c r="G399" s="9" t="s">
        <v>22</v>
      </c>
      <c r="H399" s="9" t="s">
        <v>39</v>
      </c>
      <c r="I399" s="9">
        <v>1</v>
      </c>
      <c r="J399" s="9" t="s">
        <v>22</v>
      </c>
      <c r="K399" s="9" t="s">
        <v>22</v>
      </c>
      <c r="L399" s="15" t="s">
        <v>23</v>
      </c>
      <c r="M399" t="s">
        <v>24</v>
      </c>
      <c r="N399" t="s">
        <v>427</v>
      </c>
      <c r="Q399" t="str" cm="1">
        <f t="array" ref="Q399:V399">IF(ISBLANK(A399), "",_xlfn.TEXTSPLIT(A399,"-"))</f>
        <v>B6489</v>
      </c>
      <c r="R399" t="str">
        <v>FL03</v>
      </c>
      <c r="S399" t="str">
        <v>ENG</v>
      </c>
      <c r="T399" t="str">
        <v>ENG</v>
      </c>
      <c r="U399" t="str">
        <v>LP</v>
      </c>
      <c r="V399" t="str">
        <v>192</v>
      </c>
    </row>
    <row r="400" spans="1:22">
      <c r="A400" t="s">
        <v>3478</v>
      </c>
      <c r="B400" s="9">
        <v>11</v>
      </c>
      <c r="C400" s="11" t="s">
        <v>22</v>
      </c>
      <c r="D400" s="11" t="s">
        <v>22</v>
      </c>
      <c r="E400" s="11" t="s">
        <v>22</v>
      </c>
      <c r="F400" s="11" t="s">
        <v>22</v>
      </c>
      <c r="G400" s="9" t="s">
        <v>22</v>
      </c>
      <c r="H400" s="11" t="s">
        <v>22</v>
      </c>
      <c r="L400" s="15" t="s">
        <v>23</v>
      </c>
      <c r="M400" t="s">
        <v>91</v>
      </c>
      <c r="Q400" t="str" cm="1">
        <f t="array" ref="Q400:V400">IF(ISBLANK(A400), "",_xlfn.TEXTSPLIT(A400,"-"))</f>
        <v>B6489</v>
      </c>
      <c r="R400" t="str">
        <v>FL03</v>
      </c>
      <c r="S400" t="str">
        <v>ENG</v>
      </c>
      <c r="T400" t="str">
        <v>SPA</v>
      </c>
      <c r="U400" t="str">
        <v>LP</v>
      </c>
      <c r="V400" t="str">
        <v>192</v>
      </c>
    </row>
    <row r="401" spans="1:22">
      <c r="A401" t="s">
        <v>3479</v>
      </c>
      <c r="B401" s="9">
        <v>143</v>
      </c>
      <c r="C401" s="11" t="s">
        <v>22</v>
      </c>
      <c r="D401" s="11" t="s">
        <v>22</v>
      </c>
      <c r="E401" s="11" t="s">
        <v>22</v>
      </c>
      <c r="F401" s="9" t="s">
        <v>22</v>
      </c>
      <c r="G401" s="11" t="s">
        <v>22</v>
      </c>
      <c r="H401" s="11" t="s">
        <v>22</v>
      </c>
      <c r="L401" s="15" t="s">
        <v>23</v>
      </c>
      <c r="M401" t="s">
        <v>491</v>
      </c>
      <c r="Q401" t="str" cm="1">
        <f t="array" ref="Q401:V401">IF(ISBLANK(A401), "",_xlfn.TEXTSPLIT(A401,"-"))</f>
        <v>B6489</v>
      </c>
      <c r="R401" t="str">
        <v>FL03</v>
      </c>
      <c r="S401" t="str">
        <v>ENG</v>
      </c>
      <c r="T401" t="str">
        <v>SPA</v>
      </c>
      <c r="U401" t="str">
        <v>SP</v>
      </c>
      <c r="V401" t="str">
        <v>192</v>
      </c>
    </row>
    <row r="402" spans="1:22">
      <c r="A402" t="s">
        <v>3480</v>
      </c>
      <c r="B402" s="9">
        <v>92</v>
      </c>
      <c r="C402" s="11" t="s">
        <v>22</v>
      </c>
      <c r="D402" s="11" t="s">
        <v>22</v>
      </c>
      <c r="E402" s="11" t="s">
        <v>22</v>
      </c>
      <c r="F402" s="11" t="s">
        <v>22</v>
      </c>
      <c r="G402" s="11" t="s">
        <v>22</v>
      </c>
      <c r="H402" s="9" t="s">
        <v>39</v>
      </c>
      <c r="I402" s="9">
        <v>3</v>
      </c>
      <c r="J402" s="9" t="s">
        <v>22</v>
      </c>
      <c r="K402" s="9" t="s">
        <v>22</v>
      </c>
      <c r="L402" s="15" t="s">
        <v>23</v>
      </c>
      <c r="M402" t="s">
        <v>24</v>
      </c>
      <c r="N402" t="s">
        <v>427</v>
      </c>
      <c r="Q402" t="str" cm="1">
        <f t="array" ref="Q402:V402">IF(ISBLANK(A402), "",_xlfn.TEXTSPLIT(A402,"-"))</f>
        <v>B6490</v>
      </c>
      <c r="R402" t="str">
        <v>FL03</v>
      </c>
      <c r="S402" t="str">
        <v>ENG</v>
      </c>
      <c r="T402" t="str">
        <v>ENG</v>
      </c>
      <c r="U402" t="str">
        <v>LP</v>
      </c>
      <c r="V402" t="str">
        <v>192</v>
      </c>
    </row>
    <row r="403" spans="1:22">
      <c r="A403" t="s">
        <v>3481</v>
      </c>
      <c r="B403" s="9">
        <v>18</v>
      </c>
      <c r="C403" s="11" t="s">
        <v>22</v>
      </c>
      <c r="D403" s="11" t="s">
        <v>22</v>
      </c>
      <c r="E403" s="11" t="s">
        <v>22</v>
      </c>
      <c r="F403" s="11" t="s">
        <v>22</v>
      </c>
      <c r="G403" s="11" t="s">
        <v>22</v>
      </c>
      <c r="H403" s="11" t="s">
        <v>22</v>
      </c>
      <c r="L403" s="15" t="s">
        <v>23</v>
      </c>
      <c r="M403" t="s">
        <v>91</v>
      </c>
      <c r="Q403" t="str" cm="1">
        <f t="array" ref="Q403:V403">IF(ISBLANK(A403), "",_xlfn.TEXTSPLIT(A403,"-"))</f>
        <v>B6490</v>
      </c>
      <c r="R403" t="str">
        <v>FL03</v>
      </c>
      <c r="S403" t="str">
        <v>ENG</v>
      </c>
      <c r="T403" t="str">
        <v>SPA</v>
      </c>
      <c r="U403" t="str">
        <v>LP</v>
      </c>
      <c r="V403" t="str">
        <v>192</v>
      </c>
    </row>
    <row r="404" spans="1:22">
      <c r="A404" t="s">
        <v>3482</v>
      </c>
      <c r="B404" s="9">
        <v>140</v>
      </c>
      <c r="C404" s="11" t="s">
        <v>22</v>
      </c>
      <c r="D404" s="11" t="s">
        <v>22</v>
      </c>
      <c r="E404" s="11" t="s">
        <v>22</v>
      </c>
      <c r="F404" s="9" t="s">
        <v>22</v>
      </c>
      <c r="G404" s="11" t="s">
        <v>22</v>
      </c>
      <c r="H404" s="11" t="s">
        <v>22</v>
      </c>
      <c r="L404" s="15" t="s">
        <v>23</v>
      </c>
      <c r="M404" t="s">
        <v>2132</v>
      </c>
      <c r="Q404" t="str" cm="1">
        <f t="array" ref="Q404:V404">IF(ISBLANK(A404), "",_xlfn.TEXTSPLIT(A404,"-"))</f>
        <v>B6490</v>
      </c>
      <c r="R404" t="str">
        <v>FL03</v>
      </c>
      <c r="S404" t="str">
        <v>ENG</v>
      </c>
      <c r="T404" t="str">
        <v>SPA</v>
      </c>
      <c r="U404" t="str">
        <v>SP</v>
      </c>
      <c r="V404" t="str">
        <v>192</v>
      </c>
    </row>
    <row r="405" spans="1:22">
      <c r="A405" t="s">
        <v>3483</v>
      </c>
      <c r="B405" s="9">
        <v>91</v>
      </c>
      <c r="C405" s="9" t="s">
        <v>22</v>
      </c>
      <c r="D405" s="9" t="s">
        <v>22</v>
      </c>
      <c r="E405" s="9" t="s">
        <v>22</v>
      </c>
      <c r="F405" s="9" t="s">
        <v>22</v>
      </c>
      <c r="G405" s="9" t="s">
        <v>22</v>
      </c>
      <c r="H405" s="9" t="s">
        <v>22</v>
      </c>
      <c r="L405" s="15" t="s">
        <v>23</v>
      </c>
      <c r="M405" t="s">
        <v>652</v>
      </c>
      <c r="Q405" t="str" cm="1">
        <f t="array" ref="Q405:V405">IF(ISBLANK(A405), "",_xlfn.TEXTSPLIT(A405,"-"))</f>
        <v>B6491</v>
      </c>
      <c r="R405" t="str">
        <v>FL03</v>
      </c>
      <c r="S405" t="str">
        <v>ENG</v>
      </c>
      <c r="T405" t="str">
        <v>ENG</v>
      </c>
      <c r="U405" t="str">
        <v>LP</v>
      </c>
      <c r="V405" t="str">
        <v>192</v>
      </c>
    </row>
    <row r="406" spans="1:22">
      <c r="A406" t="s">
        <v>3484</v>
      </c>
      <c r="B406" s="9">
        <v>17</v>
      </c>
      <c r="C406" s="11" t="s">
        <v>22</v>
      </c>
      <c r="D406" s="11" t="s">
        <v>22</v>
      </c>
      <c r="E406" s="11" t="s">
        <v>22</v>
      </c>
      <c r="F406" s="11" t="s">
        <v>22</v>
      </c>
      <c r="G406" s="9" t="s">
        <v>22</v>
      </c>
      <c r="H406" s="11" t="s">
        <v>22</v>
      </c>
      <c r="L406" s="15" t="s">
        <v>23</v>
      </c>
      <c r="M406" t="s">
        <v>91</v>
      </c>
      <c r="Q406" t="str" cm="1">
        <f t="array" ref="Q406:V406">IF(ISBLANK(A406), "",_xlfn.TEXTSPLIT(A406,"-"))</f>
        <v>B6491</v>
      </c>
      <c r="R406" t="str">
        <v>FL03</v>
      </c>
      <c r="S406" t="str">
        <v>ENG</v>
      </c>
      <c r="T406" t="str">
        <v>SPA</v>
      </c>
      <c r="U406" t="str">
        <v>LP</v>
      </c>
      <c r="V406" t="str">
        <v>192</v>
      </c>
    </row>
    <row r="407" spans="1:22">
      <c r="A407" t="s">
        <v>3485</v>
      </c>
      <c r="B407" s="9">
        <v>142</v>
      </c>
      <c r="C407" s="11" t="s">
        <v>22</v>
      </c>
      <c r="D407" s="11" t="s">
        <v>22</v>
      </c>
      <c r="E407" s="11" t="s">
        <v>22</v>
      </c>
      <c r="F407" s="11" t="s">
        <v>22</v>
      </c>
      <c r="G407" s="9" t="s">
        <v>22</v>
      </c>
      <c r="H407" s="9" t="s">
        <v>22</v>
      </c>
      <c r="L407" s="15" t="s">
        <v>23</v>
      </c>
      <c r="M407" t="s">
        <v>24</v>
      </c>
      <c r="Q407" t="str" cm="1">
        <f t="array" ref="Q407:V407">IF(ISBLANK(A407), "",_xlfn.TEXTSPLIT(A407,"-"))</f>
        <v>B6491</v>
      </c>
      <c r="R407" t="str">
        <v>FL03</v>
      </c>
      <c r="S407" t="str">
        <v>ENG</v>
      </c>
      <c r="T407" t="str">
        <v>SPA</v>
      </c>
      <c r="U407" t="str">
        <v>SP</v>
      </c>
      <c r="V407" t="str">
        <v>192</v>
      </c>
    </row>
    <row r="408" spans="1:22">
      <c r="A408" t="s">
        <v>3486</v>
      </c>
      <c r="B408" s="9">
        <v>37</v>
      </c>
      <c r="C408" s="11" t="s">
        <v>22</v>
      </c>
      <c r="D408" s="11" t="s">
        <v>22</v>
      </c>
      <c r="E408" s="11" t="s">
        <v>22</v>
      </c>
      <c r="F408" s="11" t="s">
        <v>22</v>
      </c>
      <c r="G408" s="9" t="s">
        <v>22</v>
      </c>
      <c r="H408" s="11" t="s">
        <v>22</v>
      </c>
      <c r="L408" s="15" t="s">
        <v>23</v>
      </c>
      <c r="M408" t="s">
        <v>91</v>
      </c>
      <c r="Q408" t="str" cm="1">
        <f t="array" ref="Q408:V408">IF(ISBLANK(A408), "",_xlfn.TEXTSPLIT(A408,"-"))</f>
        <v>B6492</v>
      </c>
      <c r="R408" t="str">
        <v>FL03</v>
      </c>
      <c r="S408" t="str">
        <v>ENG</v>
      </c>
      <c r="T408" t="str">
        <v>ENG</v>
      </c>
      <c r="U408" t="str">
        <v>LP</v>
      </c>
      <c r="V408" t="str">
        <v>192</v>
      </c>
    </row>
    <row r="409" spans="1:22">
      <c r="A409" t="s">
        <v>3487</v>
      </c>
      <c r="B409" s="9">
        <v>12</v>
      </c>
      <c r="C409" s="11" t="s">
        <v>22</v>
      </c>
      <c r="D409" s="11" t="s">
        <v>22</v>
      </c>
      <c r="E409" s="11" t="s">
        <v>22</v>
      </c>
      <c r="F409" s="11" t="s">
        <v>22</v>
      </c>
      <c r="G409" s="9" t="s">
        <v>22</v>
      </c>
      <c r="H409" s="11" t="s">
        <v>22</v>
      </c>
      <c r="L409" s="15" t="s">
        <v>23</v>
      </c>
      <c r="M409" t="s">
        <v>91</v>
      </c>
      <c r="Q409" t="str" cm="1">
        <f t="array" ref="Q409:V409">IF(ISBLANK(A409), "",_xlfn.TEXTSPLIT(A409,"-"))</f>
        <v>B6492</v>
      </c>
      <c r="R409" t="str">
        <v>FL03</v>
      </c>
      <c r="S409" t="str">
        <v>ENG</v>
      </c>
      <c r="T409" t="str">
        <v>SPA</v>
      </c>
      <c r="U409" t="str">
        <v>LP</v>
      </c>
      <c r="V409" t="str">
        <v>192</v>
      </c>
    </row>
    <row r="410" spans="1:22">
      <c r="A410" t="s">
        <v>3488</v>
      </c>
      <c r="B410" s="9">
        <v>48</v>
      </c>
      <c r="C410" s="11" t="s">
        <v>22</v>
      </c>
      <c r="D410" s="11" t="s">
        <v>22</v>
      </c>
      <c r="E410" s="11" t="s">
        <v>22</v>
      </c>
      <c r="F410" s="11" t="s">
        <v>22</v>
      </c>
      <c r="G410" s="9" t="s">
        <v>22</v>
      </c>
      <c r="H410" s="9" t="s">
        <v>39</v>
      </c>
      <c r="I410" s="9">
        <v>1</v>
      </c>
      <c r="J410" s="9" t="s">
        <v>22</v>
      </c>
      <c r="K410" s="9" t="s">
        <v>22</v>
      </c>
      <c r="L410" s="15" t="s">
        <v>23</v>
      </c>
      <c r="M410" t="s">
        <v>652</v>
      </c>
      <c r="N410" t="s">
        <v>33</v>
      </c>
      <c r="Q410" t="str" cm="1">
        <f t="array" ref="Q410:V410">IF(ISBLANK(A410), "",_xlfn.TEXTSPLIT(A410,"-"))</f>
        <v>B6492</v>
      </c>
      <c r="R410" t="str">
        <v>FL03</v>
      </c>
      <c r="S410" t="str">
        <v>ENG</v>
      </c>
      <c r="T410" t="str">
        <v>SPA</v>
      </c>
      <c r="U410" t="str">
        <v>SP</v>
      </c>
      <c r="V410" t="str">
        <v>192</v>
      </c>
    </row>
    <row r="411" spans="1:22">
      <c r="B411" s="9">
        <f>SUM(B1:B410)</f>
        <v>17057</v>
      </c>
      <c r="L411" s="14"/>
      <c r="Q411" t="str" cm="1">
        <f t="array" ref="Q411">IF(ISBLANK(A411), "",_xlfn.TEXTSPLIT(A411,"-"))</f>
        <v/>
      </c>
    </row>
    <row r="412" spans="1:22">
      <c r="L412" s="14"/>
      <c r="Q412" t="str" cm="1">
        <f t="array" ref="Q412">IF(ISBLANK(A412), "",_xlfn.TEXTSPLIT(A412,"-"))</f>
        <v/>
      </c>
    </row>
    <row r="413" spans="1:22">
      <c r="L413" s="14"/>
      <c r="Q413" t="str" cm="1">
        <f t="array" ref="Q413">IF(ISBLANK(A413), "",_xlfn.TEXTSPLIT(A413,"-"))</f>
        <v/>
      </c>
    </row>
    <row r="414" spans="1:22">
      <c r="L414" s="14"/>
      <c r="Q414" t="str" cm="1">
        <f t="array" ref="Q414">IF(ISBLANK(A414), "",_xlfn.TEXTSPLIT(A414,"-"))</f>
        <v/>
      </c>
    </row>
    <row r="415" spans="1:22">
      <c r="L415" s="14"/>
      <c r="Q415" t="str" cm="1">
        <f t="array" ref="Q415">IF(ISBLANK(A415), "",_xlfn.TEXTSPLIT(A415,"-"))</f>
        <v/>
      </c>
    </row>
    <row r="416" spans="1:22">
      <c r="L416" s="14"/>
      <c r="Q416" t="str" cm="1">
        <f t="array" ref="Q416">IF(ISBLANK(A416), "",_xlfn.TEXTSPLIT(A416,"-"))</f>
        <v/>
      </c>
    </row>
    <row r="417" spans="12:17">
      <c r="L417" s="14"/>
      <c r="Q417" t="str" cm="1">
        <f t="array" ref="Q417">IF(ISBLANK(A417), "",_xlfn.TEXTSPLIT(A417,"-"))</f>
        <v/>
      </c>
    </row>
    <row r="418" spans="12:17">
      <c r="L418" s="14"/>
      <c r="Q418" t="str" cm="1">
        <f t="array" ref="Q418">IF(ISBLANK(A418), "",_xlfn.TEXTSPLIT(A418,"-"))</f>
        <v/>
      </c>
    </row>
    <row r="419" spans="12:17">
      <c r="L419" s="14"/>
      <c r="Q419" t="str" cm="1">
        <f t="array" ref="Q419">IF(ISBLANK(A419), "",_xlfn.TEXTSPLIT(A419,"-"))</f>
        <v/>
      </c>
    </row>
    <row r="420" spans="12:17">
      <c r="L420" s="14"/>
      <c r="Q420" t="str" cm="1">
        <f t="array" ref="Q420">IF(ISBLANK(A420), "",_xlfn.TEXTSPLIT(A420,"-"))</f>
        <v/>
      </c>
    </row>
    <row r="421" spans="12:17">
      <c r="L421" s="14"/>
      <c r="Q421" t="str" cm="1">
        <f t="array" ref="Q421">IF(ISBLANK(A421), "",_xlfn.TEXTSPLIT(A421,"-"))</f>
        <v/>
      </c>
    </row>
    <row r="422" spans="12:17">
      <c r="L422" s="14"/>
      <c r="Q422" t="str" cm="1">
        <f t="array" ref="Q422">IF(ISBLANK(A422), "",_xlfn.TEXTSPLIT(A422,"-"))</f>
        <v/>
      </c>
    </row>
    <row r="423" spans="12:17">
      <c r="L423" s="14"/>
      <c r="Q423" t="str" cm="1">
        <f t="array" ref="Q423">IF(ISBLANK(A423), "",_xlfn.TEXTSPLIT(A423,"-"))</f>
        <v/>
      </c>
    </row>
    <row r="424" spans="12:17">
      <c r="L424" s="14"/>
      <c r="Q424" t="str" cm="1">
        <f t="array" ref="Q424">IF(ISBLANK(A424), "",_xlfn.TEXTSPLIT(A424,"-"))</f>
        <v/>
      </c>
    </row>
    <row r="425" spans="12:17">
      <c r="L425" s="14"/>
      <c r="Q425" t="str" cm="1">
        <f t="array" ref="Q425">IF(ISBLANK(A425), "",_xlfn.TEXTSPLIT(A425,"-"))</f>
        <v/>
      </c>
    </row>
    <row r="426" spans="12:17">
      <c r="L426" s="14"/>
      <c r="Q426" t="str" cm="1">
        <f t="array" ref="Q426">IF(ISBLANK(A426), "",_xlfn.TEXTSPLIT(A426,"-"))</f>
        <v/>
      </c>
    </row>
    <row r="427" spans="12:17">
      <c r="L427" s="14"/>
      <c r="Q427" t="str" cm="1">
        <f t="array" ref="Q427">IF(ISBLANK(A427), "",_xlfn.TEXTSPLIT(A427,"-"))</f>
        <v/>
      </c>
    </row>
    <row r="428" spans="12:17">
      <c r="L428" s="14"/>
      <c r="Q428" t="str" cm="1">
        <f t="array" ref="Q428">IF(ISBLANK(A428), "",_xlfn.TEXTSPLIT(A428,"-"))</f>
        <v/>
      </c>
    </row>
    <row r="429" spans="12:17">
      <c r="L429" s="14"/>
      <c r="Q429" t="str" cm="1">
        <f t="array" ref="Q429">IF(ISBLANK(A429), "",_xlfn.TEXTSPLIT(A429,"-"))</f>
        <v/>
      </c>
    </row>
    <row r="430" spans="12:17">
      <c r="L430" s="14"/>
      <c r="Q430" t="str" cm="1">
        <f t="array" ref="Q430">IF(ISBLANK(A430), "",_xlfn.TEXTSPLIT(A430,"-"))</f>
        <v/>
      </c>
    </row>
    <row r="431" spans="12:17">
      <c r="L431" s="14"/>
      <c r="Q431" t="str" cm="1">
        <f t="array" ref="Q431">IF(ISBLANK(A431), "",_xlfn.TEXTSPLIT(A431,"-"))</f>
        <v/>
      </c>
    </row>
    <row r="432" spans="12:17">
      <c r="L432" s="14"/>
      <c r="Q432" t="str" cm="1">
        <f t="array" ref="Q432">IF(ISBLANK(A432), "",_xlfn.TEXTSPLIT(A432,"-"))</f>
        <v/>
      </c>
    </row>
    <row r="433" spans="12:17">
      <c r="L433" s="14"/>
      <c r="Q433" t="str" cm="1">
        <f t="array" ref="Q433">IF(ISBLANK(A433), "",_xlfn.TEXTSPLIT(A433,"-"))</f>
        <v/>
      </c>
    </row>
    <row r="434" spans="12:17">
      <c r="L434" s="14"/>
      <c r="Q434" t="str" cm="1">
        <f t="array" ref="Q434">IF(ISBLANK(A434), "",_xlfn.TEXTSPLIT(A434,"-"))</f>
        <v/>
      </c>
    </row>
    <row r="435" spans="12:17">
      <c r="L435" s="14"/>
      <c r="Q435" t="str" cm="1">
        <f t="array" ref="Q435">IF(ISBLANK(A435), "",_xlfn.TEXTSPLIT(A435,"-"))</f>
        <v/>
      </c>
    </row>
    <row r="436" spans="12:17">
      <c r="L436" s="14"/>
      <c r="Q436" t="str" cm="1">
        <f t="array" ref="Q436">IF(ISBLANK(A436), "",_xlfn.TEXTSPLIT(A436,"-"))</f>
        <v/>
      </c>
    </row>
    <row r="437" spans="12:17">
      <c r="L437" s="14"/>
      <c r="Q437" t="str" cm="1">
        <f t="array" ref="Q437">IF(ISBLANK(A437), "",_xlfn.TEXTSPLIT(A437,"-"))</f>
        <v/>
      </c>
    </row>
    <row r="438" spans="12:17">
      <c r="L438" s="14"/>
      <c r="Q438" t="str" cm="1">
        <f t="array" ref="Q438">IF(ISBLANK(A438), "",_xlfn.TEXTSPLIT(A438,"-"))</f>
        <v/>
      </c>
    </row>
    <row r="439" spans="12:17">
      <c r="L439" s="14"/>
      <c r="Q439" t="str" cm="1">
        <f t="array" ref="Q439">IF(ISBLANK(A439), "",_xlfn.TEXTSPLIT(A439,"-"))</f>
        <v/>
      </c>
    </row>
    <row r="440" spans="12:17">
      <c r="L440" s="14"/>
      <c r="Q440" t="str" cm="1">
        <f t="array" ref="Q440">IF(ISBLANK(A440), "",_xlfn.TEXTSPLIT(A440,"-"))</f>
        <v/>
      </c>
    </row>
    <row r="441" spans="12:17">
      <c r="L441" s="14"/>
      <c r="Q441" t="str" cm="1">
        <f t="array" ref="Q441">IF(ISBLANK(A441), "",_xlfn.TEXTSPLIT(A441,"-"))</f>
        <v/>
      </c>
    </row>
    <row r="442" spans="12:17">
      <c r="L442" s="14"/>
      <c r="Q442" t="str" cm="1">
        <f t="array" ref="Q442">IF(ISBLANK(A442), "",_xlfn.TEXTSPLIT(A442,"-"))</f>
        <v/>
      </c>
    </row>
    <row r="443" spans="12:17">
      <c r="L443" s="14"/>
      <c r="Q443" t="str" cm="1">
        <f t="array" ref="Q443">IF(ISBLANK(A443), "",_xlfn.TEXTSPLIT(A443,"-"))</f>
        <v/>
      </c>
    </row>
    <row r="444" spans="12:17">
      <c r="L444" s="14"/>
      <c r="Q444" t="str" cm="1">
        <f t="array" ref="Q444">IF(ISBLANK(A444), "",_xlfn.TEXTSPLIT(A444,"-"))</f>
        <v/>
      </c>
    </row>
    <row r="445" spans="12:17">
      <c r="L445" s="14"/>
      <c r="Q445" t="str" cm="1">
        <f t="array" ref="Q445">IF(ISBLANK(A445), "",_xlfn.TEXTSPLIT(A445,"-"))</f>
        <v/>
      </c>
    </row>
    <row r="446" spans="12:17">
      <c r="L446" s="14"/>
      <c r="Q446" t="str" cm="1">
        <f t="array" ref="Q446">IF(ISBLANK(A446), "",_xlfn.TEXTSPLIT(A446,"-"))</f>
        <v/>
      </c>
    </row>
    <row r="447" spans="12:17">
      <c r="L447" s="14"/>
      <c r="Q447" t="str" cm="1">
        <f t="array" ref="Q447">IF(ISBLANK(A447), "",_xlfn.TEXTSPLIT(A447,"-"))</f>
        <v/>
      </c>
    </row>
    <row r="448" spans="12:17">
      <c r="L448" s="14"/>
      <c r="Q448" t="str" cm="1">
        <f t="array" ref="Q448">IF(ISBLANK(A448), "",_xlfn.TEXTSPLIT(A448,"-"))</f>
        <v/>
      </c>
    </row>
    <row r="449" spans="12:17">
      <c r="L449" s="14"/>
      <c r="Q449" t="str" cm="1">
        <f t="array" ref="Q449">IF(ISBLANK(A449), "",_xlfn.TEXTSPLIT(A449,"-"))</f>
        <v/>
      </c>
    </row>
    <row r="450" spans="12:17">
      <c r="L450" s="14"/>
      <c r="Q450" t="str" cm="1">
        <f t="array" ref="Q450">IF(ISBLANK(A450), "",_xlfn.TEXTSPLIT(A450,"-"))</f>
        <v/>
      </c>
    </row>
    <row r="451" spans="12:17">
      <c r="L451" s="14"/>
      <c r="Q451" t="str" cm="1">
        <f t="array" ref="Q451">IF(ISBLANK(A451), "",_xlfn.TEXTSPLIT(A451,"-"))</f>
        <v/>
      </c>
    </row>
    <row r="452" spans="12:17">
      <c r="L452" s="14"/>
      <c r="Q452" t="str" cm="1">
        <f t="array" ref="Q452">IF(ISBLANK(A452), "",_xlfn.TEXTSPLIT(A452,"-"))</f>
        <v/>
      </c>
    </row>
    <row r="453" spans="12:17">
      <c r="L453" s="14"/>
      <c r="Q453" t="str" cm="1">
        <f t="array" ref="Q453">IF(ISBLANK(A453), "",_xlfn.TEXTSPLIT(A453,"-"))</f>
        <v/>
      </c>
    </row>
    <row r="454" spans="12:17">
      <c r="L454" s="14"/>
      <c r="Q454" t="str" cm="1">
        <f t="array" ref="Q454">IF(ISBLANK(A454), "",_xlfn.TEXTSPLIT(A454,"-"))</f>
        <v/>
      </c>
    </row>
    <row r="455" spans="12:17">
      <c r="L455" s="14"/>
      <c r="Q455" t="str" cm="1">
        <f t="array" ref="Q455">IF(ISBLANK(A455), "",_xlfn.TEXTSPLIT(A455,"-"))</f>
        <v/>
      </c>
    </row>
    <row r="456" spans="12:17">
      <c r="L456" s="14"/>
      <c r="Q456" t="str" cm="1">
        <f t="array" ref="Q456">IF(ISBLANK(A456), "",_xlfn.TEXTSPLIT(A456,"-"))</f>
        <v/>
      </c>
    </row>
    <row r="457" spans="12:17">
      <c r="L457" s="14"/>
      <c r="Q457" t="str" cm="1">
        <f t="array" ref="Q457">IF(ISBLANK(A457), "",_xlfn.TEXTSPLIT(A457,"-"))</f>
        <v/>
      </c>
    </row>
    <row r="458" spans="12:17">
      <c r="L458" s="14"/>
      <c r="Q458" t="str" cm="1">
        <f t="array" ref="Q458">IF(ISBLANK(A458), "",_xlfn.TEXTSPLIT(A458,"-"))</f>
        <v/>
      </c>
    </row>
    <row r="459" spans="12:17">
      <c r="L459" s="14"/>
      <c r="Q459" t="str" cm="1">
        <f t="array" ref="Q459">IF(ISBLANK(A459), "",_xlfn.TEXTSPLIT(A459,"-"))</f>
        <v/>
      </c>
    </row>
    <row r="460" spans="12:17">
      <c r="L460" s="14"/>
      <c r="Q460" t="str" cm="1">
        <f t="array" ref="Q460">IF(ISBLANK(A460), "",_xlfn.TEXTSPLIT(A460,"-"))</f>
        <v/>
      </c>
    </row>
    <row r="461" spans="12:17">
      <c r="L461" s="14"/>
      <c r="Q461" t="str" cm="1">
        <f t="array" ref="Q461">IF(ISBLANK(A461), "",_xlfn.TEXTSPLIT(A461,"-"))</f>
        <v/>
      </c>
    </row>
    <row r="462" spans="12:17">
      <c r="L462" s="14"/>
      <c r="Q462" t="str" cm="1">
        <f t="array" ref="Q462">IF(ISBLANK(A462), "",_xlfn.TEXTSPLIT(A462,"-"))</f>
        <v/>
      </c>
    </row>
    <row r="463" spans="12:17">
      <c r="L463" s="14"/>
      <c r="Q463" t="str" cm="1">
        <f t="array" ref="Q463">IF(ISBLANK(A463), "",_xlfn.TEXTSPLIT(A463,"-"))</f>
        <v/>
      </c>
    </row>
    <row r="464" spans="12:17">
      <c r="L464" s="14"/>
      <c r="Q464" t="str" cm="1">
        <f t="array" ref="Q464">IF(ISBLANK(A464), "",_xlfn.TEXTSPLIT(A464,"-"))</f>
        <v/>
      </c>
    </row>
    <row r="465" spans="12:17">
      <c r="L465" s="14"/>
      <c r="Q465" t="str" cm="1">
        <f t="array" ref="Q465">IF(ISBLANK(A465), "",_xlfn.TEXTSPLIT(A465,"-"))</f>
        <v/>
      </c>
    </row>
    <row r="466" spans="12:17">
      <c r="L466" s="14"/>
      <c r="Q466" t="str" cm="1">
        <f t="array" ref="Q466">IF(ISBLANK(A466), "",_xlfn.TEXTSPLIT(A466,"-"))</f>
        <v/>
      </c>
    </row>
    <row r="467" spans="12:17">
      <c r="L467" s="14"/>
      <c r="Q467" t="str" cm="1">
        <f t="array" ref="Q467">IF(ISBLANK(A467), "",_xlfn.TEXTSPLIT(A467,"-"))</f>
        <v/>
      </c>
    </row>
    <row r="468" spans="12:17">
      <c r="L468" s="14"/>
      <c r="Q468" t="str" cm="1">
        <f t="array" ref="Q468">IF(ISBLANK(A468), "",_xlfn.TEXTSPLIT(A468,"-"))</f>
        <v/>
      </c>
    </row>
    <row r="469" spans="12:17">
      <c r="L469" s="14"/>
      <c r="Q469" t="str" cm="1">
        <f t="array" ref="Q469">IF(ISBLANK(A469), "",_xlfn.TEXTSPLIT(A469,"-"))</f>
        <v/>
      </c>
    </row>
    <row r="470" spans="12:17">
      <c r="L470" s="14"/>
      <c r="Q470" t="str" cm="1">
        <f t="array" ref="Q470">IF(ISBLANK(A470), "",_xlfn.TEXTSPLIT(A470,"-"))</f>
        <v/>
      </c>
    </row>
    <row r="471" spans="12:17">
      <c r="L471" s="14"/>
      <c r="Q471" t="str" cm="1">
        <f t="array" ref="Q471">IF(ISBLANK(A471), "",_xlfn.TEXTSPLIT(A471,"-"))</f>
        <v/>
      </c>
    </row>
    <row r="472" spans="12:17">
      <c r="L472" s="14"/>
      <c r="Q472" t="str" cm="1">
        <f t="array" ref="Q472">IF(ISBLANK(A472), "",_xlfn.TEXTSPLIT(A472,"-"))</f>
        <v/>
      </c>
    </row>
    <row r="473" spans="12:17">
      <c r="L473" s="14"/>
      <c r="Q473" t="str" cm="1">
        <f t="array" ref="Q473">IF(ISBLANK(A473), "",_xlfn.TEXTSPLIT(A473,"-"))</f>
        <v/>
      </c>
    </row>
    <row r="474" spans="12:17">
      <c r="L474" s="14"/>
      <c r="Q474" t="str" cm="1">
        <f t="array" ref="Q474">IF(ISBLANK(A474), "",_xlfn.TEXTSPLIT(A474,"-"))</f>
        <v/>
      </c>
    </row>
    <row r="475" spans="12:17">
      <c r="L475" s="14"/>
      <c r="Q475" t="str" cm="1">
        <f t="array" ref="Q475">IF(ISBLANK(A475), "",_xlfn.TEXTSPLIT(A475,"-"))</f>
        <v/>
      </c>
    </row>
    <row r="476" spans="12:17">
      <c r="L476" s="14"/>
      <c r="Q476" t="str" cm="1">
        <f t="array" ref="Q476">IF(ISBLANK(A476), "",_xlfn.TEXTSPLIT(A476,"-"))</f>
        <v/>
      </c>
    </row>
    <row r="477" spans="12:17">
      <c r="L477" s="14"/>
      <c r="Q477" t="str" cm="1">
        <f t="array" ref="Q477">IF(ISBLANK(A477), "",_xlfn.TEXTSPLIT(A477,"-"))</f>
        <v/>
      </c>
    </row>
    <row r="478" spans="12:17">
      <c r="L478" s="14"/>
      <c r="Q478" t="str" cm="1">
        <f t="array" ref="Q478">IF(ISBLANK(A478), "",_xlfn.TEXTSPLIT(A478,"-"))</f>
        <v/>
      </c>
    </row>
    <row r="479" spans="12:17">
      <c r="L479" s="14"/>
      <c r="Q479" t="str" cm="1">
        <f t="array" ref="Q479">IF(ISBLANK(A479), "",_xlfn.TEXTSPLIT(A479,"-"))</f>
        <v/>
      </c>
    </row>
    <row r="480" spans="12:17">
      <c r="L480" s="14"/>
      <c r="Q480" t="str" cm="1">
        <f t="array" ref="Q480">IF(ISBLANK(A480), "",_xlfn.TEXTSPLIT(A480,"-"))</f>
        <v/>
      </c>
    </row>
    <row r="481" spans="12:17">
      <c r="L481" s="14"/>
      <c r="Q481" t="str" cm="1">
        <f t="array" ref="Q481">IF(ISBLANK(A481), "",_xlfn.TEXTSPLIT(A481,"-"))</f>
        <v/>
      </c>
    </row>
    <row r="482" spans="12:17">
      <c r="L482" s="14"/>
      <c r="Q482" t="str" cm="1">
        <f t="array" ref="Q482">IF(ISBLANK(A482), "",_xlfn.TEXTSPLIT(A482,"-"))</f>
        <v/>
      </c>
    </row>
    <row r="483" spans="12:17">
      <c r="L483" s="14"/>
      <c r="Q483" t="str" cm="1">
        <f t="array" ref="Q483">IF(ISBLANK(A483), "",_xlfn.TEXTSPLIT(A483,"-"))</f>
        <v/>
      </c>
    </row>
    <row r="484" spans="12:17">
      <c r="L484" s="14"/>
      <c r="Q484" t="str" cm="1">
        <f t="array" ref="Q484">IF(ISBLANK(A484), "",_xlfn.TEXTSPLIT(A484,"-"))</f>
        <v/>
      </c>
    </row>
    <row r="485" spans="12:17">
      <c r="L485" s="14"/>
      <c r="Q485" t="str" cm="1">
        <f t="array" ref="Q485">IF(ISBLANK(A485), "",_xlfn.TEXTSPLIT(A485,"-"))</f>
        <v/>
      </c>
    </row>
    <row r="486" spans="12:17">
      <c r="L486" s="14"/>
      <c r="Q486" t="str" cm="1">
        <f t="array" ref="Q486">IF(ISBLANK(A486), "",_xlfn.TEXTSPLIT(A486,"-"))</f>
        <v/>
      </c>
    </row>
    <row r="487" spans="12:17">
      <c r="L487" s="14"/>
      <c r="Q487" t="str" cm="1">
        <f t="array" ref="Q487">IF(ISBLANK(A487), "",_xlfn.TEXTSPLIT(A487,"-"))</f>
        <v/>
      </c>
    </row>
    <row r="488" spans="12:17">
      <c r="L488" s="14"/>
      <c r="Q488" t="str" cm="1">
        <f t="array" ref="Q488">IF(ISBLANK(A488), "",_xlfn.TEXTSPLIT(A488,"-"))</f>
        <v/>
      </c>
    </row>
    <row r="489" spans="12:17">
      <c r="L489" s="14"/>
      <c r="Q489" t="str" cm="1">
        <f t="array" ref="Q489">IF(ISBLANK(A489), "",_xlfn.TEXTSPLIT(A489,"-"))</f>
        <v/>
      </c>
    </row>
    <row r="490" spans="12:17">
      <c r="L490" s="14"/>
      <c r="Q490" t="str" cm="1">
        <f t="array" ref="Q490">IF(ISBLANK(A490), "",_xlfn.TEXTSPLIT(A490,"-"))</f>
        <v/>
      </c>
    </row>
    <row r="491" spans="12:17">
      <c r="L491" s="14"/>
      <c r="Q491" t="str" cm="1">
        <f t="array" ref="Q491">IF(ISBLANK(A491), "",_xlfn.TEXTSPLIT(A491,"-"))</f>
        <v/>
      </c>
    </row>
    <row r="492" spans="12:17">
      <c r="L492" s="14"/>
      <c r="Q492" t="str" cm="1">
        <f t="array" ref="Q492">IF(ISBLANK(A492), "",_xlfn.TEXTSPLIT(A492,"-"))</f>
        <v/>
      </c>
    </row>
    <row r="493" spans="12:17">
      <c r="L493" s="14"/>
      <c r="Q493" t="str" cm="1">
        <f t="array" ref="Q493">IF(ISBLANK(A493), "",_xlfn.TEXTSPLIT(A493,"-"))</f>
        <v/>
      </c>
    </row>
    <row r="494" spans="12:17">
      <c r="L494" s="14"/>
      <c r="Q494" t="str" cm="1">
        <f t="array" ref="Q494">IF(ISBLANK(A494), "",_xlfn.TEXTSPLIT(A494,"-"))</f>
        <v/>
      </c>
    </row>
    <row r="495" spans="12:17">
      <c r="Q495" t="str" cm="1">
        <f t="array" ref="Q495">IF(ISBLANK(A495), "",_xlfn.TEXTSPLIT(A495,"-"))</f>
        <v/>
      </c>
    </row>
    <row r="496" spans="12:17">
      <c r="Q496" t="str" cm="1">
        <f t="array" ref="Q496">IF(ISBLANK(A496), "",_xlfn.TEXTSPLIT(A496,"-"))</f>
        <v/>
      </c>
    </row>
    <row r="497" spans="17:17">
      <c r="Q497" t="str" cm="1">
        <f t="array" ref="Q497">IF(ISBLANK(A497), "",_xlfn.TEXTSPLIT(A497,"-"))</f>
        <v/>
      </c>
    </row>
    <row r="498" spans="17:17">
      <c r="Q498" t="str" cm="1">
        <f t="array" ref="Q498">IF(ISBLANK(A498), "",_xlfn.TEXTSPLIT(A498,"-"))</f>
        <v/>
      </c>
    </row>
    <row r="499" spans="17:17">
      <c r="Q499" t="str" cm="1">
        <f t="array" ref="Q499">IF(ISBLANK(A499), "",_xlfn.TEXTSPLIT(A499,"-"))</f>
        <v/>
      </c>
    </row>
    <row r="500" spans="17:17">
      <c r="Q500" t="str" cm="1">
        <f t="array" ref="Q500">IF(ISBLANK(A500), "",_xlfn.TEXTSPLIT(A500,"-"))</f>
        <v/>
      </c>
    </row>
    <row r="501" spans="17:17">
      <c r="Q501" t="str" cm="1">
        <f t="array" ref="Q501">IF(ISBLANK(A501), "",_xlfn.TEXTSPLIT(A501,"-"))</f>
        <v/>
      </c>
    </row>
    <row r="502" spans="17:17">
      <c r="Q502" t="str" cm="1">
        <f t="array" ref="Q502">IF(ISBLANK(A502), "",_xlfn.TEXTSPLIT(A502,"-"))</f>
        <v/>
      </c>
    </row>
    <row r="503" spans="17:17">
      <c r="Q503" t="str" cm="1">
        <f t="array" ref="Q503">IF(ISBLANK(A503), "",_xlfn.TEXTSPLIT(A503,"-"))</f>
        <v/>
      </c>
    </row>
    <row r="504" spans="17:17">
      <c r="Q504" t="str" cm="1">
        <f t="array" ref="Q504">IF(ISBLANK(A504), "",_xlfn.TEXTSPLIT(A504,"-"))</f>
        <v/>
      </c>
    </row>
    <row r="505" spans="17:17">
      <c r="Q505" t="str" cm="1">
        <f t="array" ref="Q505">IF(ISBLANK(A505), "",_xlfn.TEXTSPLIT(A505,"-"))</f>
        <v/>
      </c>
    </row>
  </sheetData>
  <protectedRanges>
    <protectedRange sqref="O1 C75:D75 C78:D79 C100:G100 C99:D99 C101:D101 F372 N171:O171 C76:K77 F78:K79 M1:M56 C410:I410 N2:O81 M59:M81 F290 F293 F299:F301 F370 F379 F382 F391:F392 F399 F407 F273 C300:D300 C370:D372 C379:D379 C360:D362 C351:D353 C400:K400 E371:G371 H75:K75 L410 C378:G378 C390:G390 H363:I363 H399:I399 C266:D266 C287:D287 C294:D296 C305:D305 C317:D317 C326:D326 C331:D331 G331 C364:D364 C381:D383 C180:D180 C199:D199 I346:K346 C302:G302 I348:K348 I350:K350 I352:K352 H99:K101 C288:G289 F311 C348:G348 F350 F352 F354 C356:G356 F359 F361 F363 C238:I238 E277:F277 E280:F280 E283:F283 E286:F287 E316:F317 E321:F321 E325:F326 E330:F331 E340:F340 E346:F346 G287 E296:G296 G317 C322:G324 G326 C80:K98 M82:O156 N157:O157 M158:O170 N177:O178 H340:K340 C345:I345 C339:I339 C320:I320 C334:I334 F295:G295 C318:K319 C349:K349 E353:K353 E362:K362 N240:O265 F401:K401 F199:K199 F402:I402 N300:O300 F180:K180 C393:L398 C408:L409 H407:L407 C403:L406 L399:L402 H390:L392 C291:K292 C304:L304 C347:K347 C102:K179 E351:K351 F364:K364 F305:L305 C3:K74 M242:M265 H295:K296 C200:K237 C239:K256 H293:K293 H316:K317 C387:L389 C380:K380 H382:K382 F383:K383 F381:K381 C384:K386 I361:K361 H370:K371 I354:K354 C355:K355 I356:K356 M172:O176 M179:O239 M266:O299 M301:O410 I359:K359 F360:K360 C335:K338 I372:L372 H273:K273 I277:K277 H280:K280 H286:K290 C332:K333 H283:K283 C297:K298 C341:K344 F294:K294 F266:K266 E274:K276 C1:L2 C411:O1048576 C278:K279 C281:K282 C284:K285 C257:L263 C267:K269 C264:K265 L264:L269 C270:L271 H311:K311 C312:K315 C310:K310 H321:K323 L310:L323 C272:K272 H299:K302 C303:K303 L272:L303 C373:L377 H378:L379 C357:K358 C365:K369 H330:K331 L380:L386 H324:L324 C327:K329 H325:K326 C306:L309 L3:L256 L325:L371 C181:K198" name="Range1"/>
    <protectedRange sqref="N1" name="Range1_1"/>
    <protectedRange sqref="E75" name="Range1_8"/>
    <protectedRange sqref="F75:G75" name="Range1_9"/>
    <protectedRange sqref="E78:E79" name="Range1_10"/>
    <protectedRange sqref="E99:G99" name="Range1_2"/>
    <protectedRange sqref="E101:G101" name="Range1_3"/>
    <protectedRange sqref="E372 G372:H372" name="Range1_4"/>
    <protectedRange sqref="C273:E273 G273 G277:H277 C280:D280 G280 J238:K238 J410:K410 C283:D283 G283 C286:D286 G286 C290:E290 G290 C293:E293 G293 C299:E299 C311:E311 G311 C316:D316 C321:D321 C325:D325 G325 C330:D330 C340:D340 C346:D346 C350:E350 E352 C354:E354 C359:E359 E361 C363:E363 G363 E370 G370 E379 G379 E382 G382 C391:E392 G391:G392 C399:E399 G399 C407:E407 G407 C401:E402 C301:E301 E300 G316 G321 G330 G340 G346:H346 H348 G350:H350 G352:H352 G354:H354 H356 G359:H359 G361:H361 G299:G301 C274:D277 J363:K363 J345:K345 J339:K339 J320:K320 J334:K334 J399:K399 J402:K402" name="Range1_5"/>
    <protectedRange sqref="E180" name="Range1_33"/>
    <protectedRange sqref="E199" name="Range1_34"/>
    <protectedRange sqref="E266" name="Range1_40"/>
    <protectedRange sqref="E294" name="Range1_43"/>
    <protectedRange sqref="E295" name="Range1_44"/>
    <protectedRange sqref="E305" name="Range1_46"/>
    <protectedRange sqref="E360" name="Range1_58"/>
    <protectedRange sqref="E364" name="Range1_59"/>
    <protectedRange sqref="E381" name="Range1_60"/>
    <protectedRange sqref="E383" name="Range1_61"/>
  </protectedRanges>
  <autoFilter ref="A1:V1" xr:uid="{4E210CF8-F46B-4112-8934-E5B7972D9422}"/>
  <conditionalFormatting sqref="C2:K293">
    <cfRule type="cellIs" dxfId="1159" priority="57" operator="equal">
      <formula>"Restart"</formula>
    </cfRule>
    <cfRule type="cellIs" dxfId="1158" priority="58" operator="equal">
      <formula>"Automating..."</formula>
    </cfRule>
    <cfRule type="cellIs" dxfId="1157" priority="59" operator="equal">
      <formula>"Stuck"</formula>
    </cfRule>
    <cfRule type="cellIs" dxfId="1156" priority="60" operator="equal">
      <formula>"Please Start"</formula>
    </cfRule>
    <cfRule type="cellIs" dxfId="1155" priority="61" operator="equal">
      <formula>"Comment"</formula>
    </cfRule>
    <cfRule type="cellIs" dxfId="1154" priority="62" operator="equal">
      <formula>"In progress"</formula>
    </cfRule>
    <cfRule type="cellIs" dxfId="1153" priority="63" operator="equal">
      <formula>"Completed"</formula>
    </cfRule>
    <cfRule type="cellIs" dxfId="1152" priority="64" operator="equal">
      <formula>"Reexported"</formula>
    </cfRule>
  </conditionalFormatting>
  <conditionalFormatting sqref="C297:K494">
    <cfRule type="cellIs" dxfId="1151" priority="1" operator="equal">
      <formula>"Restart"</formula>
    </cfRule>
    <cfRule type="cellIs" dxfId="1150" priority="2" operator="equal">
      <formula>"Automating..."</formula>
    </cfRule>
    <cfRule type="cellIs" dxfId="1149" priority="3" operator="equal">
      <formula>"Stuck"</formula>
    </cfRule>
    <cfRule type="cellIs" dxfId="1148" priority="4" operator="equal">
      <formula>"Please Start"</formula>
    </cfRule>
    <cfRule type="cellIs" dxfId="1147" priority="5" operator="equal">
      <formula>"Comment"</formula>
    </cfRule>
    <cfRule type="cellIs" dxfId="1146" priority="6" operator="equal">
      <formula>"In progress"</formula>
    </cfRule>
    <cfRule type="cellIs" dxfId="1145" priority="7" operator="equal">
      <formula>"Completed"</formula>
    </cfRule>
    <cfRule type="cellIs" dxfId="1144" priority="8" operator="equal">
      <formula>"Reexported"</formula>
    </cfRule>
  </conditionalFormatting>
  <conditionalFormatting sqref="C1:Z1">
    <cfRule type="cellIs" dxfId="1143" priority="745" operator="equal">
      <formula>"Restart"</formula>
    </cfRule>
    <cfRule type="cellIs" dxfId="1142" priority="746" operator="equal">
      <formula>"Automating..."</formula>
    </cfRule>
    <cfRule type="cellIs" dxfId="1141" priority="747" operator="equal">
      <formula>"Stuck"</formula>
    </cfRule>
    <cfRule type="cellIs" dxfId="1140" priority="748" operator="equal">
      <formula>"Please Start"</formula>
    </cfRule>
    <cfRule type="cellIs" dxfId="1139" priority="749" operator="equal">
      <formula>"Comment"</formula>
    </cfRule>
    <cfRule type="cellIs" dxfId="1138" priority="750" operator="equal">
      <formula>"In progress"</formula>
    </cfRule>
    <cfRule type="cellIs" dxfId="1137" priority="751" operator="equal">
      <formula>"Completed"</formula>
    </cfRule>
    <cfRule type="cellIs" dxfId="1136" priority="752" operator="equal">
      <formula>"Reexported"</formula>
    </cfRule>
  </conditionalFormatting>
  <conditionalFormatting sqref="E294:E295">
    <cfRule type="cellIs" dxfId="1135" priority="121" operator="equal">
      <formula>"Restart"</formula>
    </cfRule>
    <cfRule type="cellIs" dxfId="1134" priority="122" operator="equal">
      <formula>"Automating..."</formula>
    </cfRule>
    <cfRule type="cellIs" dxfId="1133" priority="123" operator="equal">
      <formula>"Stuck"</formula>
    </cfRule>
    <cfRule type="cellIs" dxfId="1132" priority="124" operator="equal">
      <formula>"Please Start"</formula>
    </cfRule>
    <cfRule type="cellIs" dxfId="1131" priority="125" operator="equal">
      <formula>"Comment"</formula>
    </cfRule>
    <cfRule type="cellIs" dxfId="1130" priority="126" operator="equal">
      <formula>"In progress"</formula>
    </cfRule>
    <cfRule type="cellIs" dxfId="1129" priority="127" operator="equal">
      <formula>"Completed"</formula>
    </cfRule>
    <cfRule type="cellIs" dxfId="1128" priority="128" operator="equal">
      <formula>"Reexported"</formula>
    </cfRule>
  </conditionalFormatting>
  <conditionalFormatting sqref="M2:Z56 N57:Z58 M59:Z156 N157:Z157 M158:Z170 N171:Z171 M172:Z176 N177:Z178 M179:Z239 N240:Z241 M242:Z299 F294:K294 C294:D296 F295:G295 H295:K296 E296:G296 N300:Z300 M301:Z494 C495:Z1048576">
    <cfRule type="cellIs" dxfId="1127" priority="753" operator="equal">
      <formula>"Restart"</formula>
    </cfRule>
    <cfRule type="cellIs" dxfId="1126" priority="754" operator="equal">
      <formula>"Automating..."</formula>
    </cfRule>
    <cfRule type="cellIs" dxfId="1125" priority="755" operator="equal">
      <formula>"Stuck"</formula>
    </cfRule>
    <cfRule type="cellIs" dxfId="1124" priority="756" operator="equal">
      <formula>"Please Start"</formula>
    </cfRule>
    <cfRule type="cellIs" dxfId="1123" priority="757" operator="equal">
      <formula>"Comment"</formula>
    </cfRule>
    <cfRule type="cellIs" dxfId="1122" priority="758" operator="equal">
      <formula>"In progress"</formula>
    </cfRule>
    <cfRule type="cellIs" dxfId="1121" priority="759" operator="equal">
      <formula>"Completed"</formula>
    </cfRule>
    <cfRule type="cellIs" dxfId="1120" priority="760" operator="equal">
      <formula>"Reexported"</formula>
    </cfRule>
  </conditionalFormatting>
  <dataValidations count="3">
    <dataValidation allowBlank="1" showInputMessage="1" showErrorMessage="1" sqref="A1:L1" xr:uid="{776408F2-6519-4326-A039-8223FBDC4396}"/>
    <dataValidation type="list" allowBlank="1" showInputMessage="1" showErrorMessage="1" sqref="J204 J162 J164:J165 J148:K148 J151:K151 J2:J56 J59:J115 J139 J168" xr:uid="{1CCF4BCE-3320-4C19-BC65-DBACBCF5D19C}">
      <formula1>"Not started, In progress, Completed,N/A,Start,Comment"</formula1>
    </dataValidation>
    <dataValidation type="list" allowBlank="1" showInputMessage="1" showErrorMessage="1" sqref="J410 J157 K149:K150 J177:J180 J57:J58 J171 J238 J159:J160 K2:K147 J355 J175 J208 J310 J315 J334 J345 J339 J320 J399 J402 J211 J166:K166 J287 J331 J347 J363:J364 J351:K351 K152:K165 J360 C2:H1048576 J341:J342 J274:K274 K275:K350 J296 J336 J271:K271 J294 K272:K273 K352:K1048576 J381 K167:K270" xr:uid="{F02A99C5-4459-46C6-9247-E29F8A25AF4F}">
      <formula1>"Not started, In progress, Completed,N/A,Comment, Stuck, Please start"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AEDD-5FD5-4B2A-87CD-6A03B17A4814}">
  <dimension ref="A1:U500"/>
  <sheetViews>
    <sheetView workbookViewId="0">
      <pane ySplit="1" topLeftCell="A537" activePane="bottomLeft" state="frozen"/>
      <selection pane="bottomLeft" activeCell="M220" sqref="M220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3489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9" t="s">
        <v>22</v>
      </c>
      <c r="H2" s="9" t="s">
        <v>39</v>
      </c>
      <c r="I2" s="9">
        <v>1</v>
      </c>
      <c r="J2" s="8"/>
      <c r="K2" s="8" t="s">
        <v>22</v>
      </c>
      <c r="L2" s="14" t="s">
        <v>23</v>
      </c>
      <c r="M2" s="14" t="s">
        <v>3490</v>
      </c>
      <c r="P2" t="str" cm="1">
        <f t="array" ref="P2:U2">IF(ISBLANK(A2), "",_xlfn.TEXTSPLIT(A2,"-"))</f>
        <v>B6511</v>
      </c>
      <c r="Q2" t="str">
        <v>AZMC</v>
      </c>
      <c r="R2" t="str">
        <v>ENG</v>
      </c>
      <c r="S2" t="str">
        <v>SPA</v>
      </c>
      <c r="T2" t="str">
        <v>SP</v>
      </c>
      <c r="U2" t="str">
        <v>168</v>
      </c>
    </row>
    <row r="3" spans="1:21" ht="15.6">
      <c r="A3" s="21" t="s">
        <v>3491</v>
      </c>
      <c r="B3" s="11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 t="s">
        <v>23</v>
      </c>
      <c r="M3" s="14" t="s">
        <v>103</v>
      </c>
      <c r="P3" t="str" cm="1">
        <f t="array" ref="P3:U3">IF(ISBLANK(A3), "",_xlfn.TEXTSPLIT(A3,"-"))</f>
        <v>B6511</v>
      </c>
      <c r="Q3" t="str">
        <v>KS03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3492</v>
      </c>
      <c r="B4" s="11">
        <v>3</v>
      </c>
      <c r="C4" s="11" t="s">
        <v>22</v>
      </c>
      <c r="D4" s="11" t="s">
        <v>22</v>
      </c>
      <c r="E4" s="11" t="s">
        <v>22</v>
      </c>
      <c r="F4" s="11" t="s">
        <v>22</v>
      </c>
      <c r="G4" s="9" t="s">
        <v>22</v>
      </c>
      <c r="H4" s="9" t="s">
        <v>22</v>
      </c>
      <c r="J4" s="8"/>
      <c r="K4" s="8"/>
      <c r="L4" s="14" t="s">
        <v>23</v>
      </c>
      <c r="M4" s="14" t="s">
        <v>148</v>
      </c>
      <c r="P4" t="str" cm="1">
        <f t="array" ref="P4:U4">IF(ISBLANK(A4), "",_xlfn.TEXTSPLIT(A4,"-"))</f>
        <v>B6511</v>
      </c>
      <c r="Q4" t="str">
        <v>MO02</v>
      </c>
      <c r="R4" t="str">
        <v>ENG</v>
      </c>
      <c r="S4" t="str">
        <v>ENG</v>
      </c>
      <c r="T4" t="str">
        <v>LP</v>
      </c>
      <c r="U4" t="str">
        <v>168</v>
      </c>
    </row>
    <row r="5" spans="1:21" ht="15.6">
      <c r="A5" s="21" t="s">
        <v>3493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9" t="s">
        <v>22</v>
      </c>
      <c r="H5" s="9" t="s">
        <v>22</v>
      </c>
      <c r="J5" s="8"/>
      <c r="K5" s="8"/>
      <c r="L5" s="14" t="s">
        <v>23</v>
      </c>
      <c r="M5" s="14" t="s">
        <v>3494</v>
      </c>
      <c r="P5" t="str" cm="1">
        <f t="array" ref="P5:U5">IF(ISBLANK(A5), "",_xlfn.TEXTSPLIT(A5,"-"))</f>
        <v>B6511</v>
      </c>
      <c r="Q5" t="str">
        <v>MO02</v>
      </c>
      <c r="R5" t="str">
        <v>ENG</v>
      </c>
      <c r="S5" t="str">
        <v>SPA</v>
      </c>
      <c r="T5" t="str">
        <v>SP</v>
      </c>
      <c r="U5" t="str">
        <v>168</v>
      </c>
    </row>
    <row r="6" spans="1:21" ht="15.6">
      <c r="A6" s="21" t="s">
        <v>3495</v>
      </c>
      <c r="B6" s="11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9" t="s">
        <v>22</v>
      </c>
      <c r="H6" s="9" t="s">
        <v>22</v>
      </c>
      <c r="J6" s="8"/>
      <c r="K6" s="8"/>
      <c r="L6" s="14" t="s">
        <v>23</v>
      </c>
      <c r="M6" s="14" t="s">
        <v>3494</v>
      </c>
      <c r="P6" t="str" cm="1">
        <f t="array" ref="P6:U6">IF(ISBLANK(A6), "",_xlfn.TEXTSPLIT(A6,"-"))</f>
        <v>B6511</v>
      </c>
      <c r="Q6" t="str">
        <v>NE02</v>
      </c>
      <c r="R6" t="str">
        <v>ENG</v>
      </c>
      <c r="S6" t="str">
        <v>SPA</v>
      </c>
      <c r="T6" t="str">
        <v>SP</v>
      </c>
      <c r="U6" t="str">
        <v>168</v>
      </c>
    </row>
    <row r="7" spans="1:21" ht="15.6">
      <c r="A7" s="21" t="s">
        <v>3496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9" t="s">
        <v>22</v>
      </c>
      <c r="H7" s="9" t="s">
        <v>22</v>
      </c>
      <c r="J7" s="8"/>
      <c r="K7" s="8"/>
      <c r="L7" s="14" t="s">
        <v>23</v>
      </c>
      <c r="M7" s="14" t="s">
        <v>148</v>
      </c>
      <c r="P7" t="str" cm="1">
        <f t="array" ref="P7:U7">IF(ISBLANK(A7), "",_xlfn.TEXTSPLIT(A7,"-"))</f>
        <v>B6511</v>
      </c>
      <c r="Q7" t="str">
        <v>OK01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21" t="s">
        <v>3497</v>
      </c>
      <c r="B8" s="11">
        <v>3</v>
      </c>
      <c r="C8" s="11" t="s">
        <v>22</v>
      </c>
      <c r="D8" s="11" t="s">
        <v>22</v>
      </c>
      <c r="E8" s="11" t="s">
        <v>22</v>
      </c>
      <c r="F8" s="11" t="s">
        <v>22</v>
      </c>
      <c r="G8" s="9" t="s">
        <v>22</v>
      </c>
      <c r="H8" s="9" t="s">
        <v>22</v>
      </c>
      <c r="J8" s="8"/>
      <c r="K8" s="8"/>
      <c r="L8" s="14" t="s">
        <v>23</v>
      </c>
      <c r="M8" s="14" t="s">
        <v>148</v>
      </c>
      <c r="P8" t="str" cm="1">
        <f t="array" ref="P8:U8">IF(ISBLANK(A8), "",_xlfn.TEXTSPLIT(A8,"-"))</f>
        <v>B6511</v>
      </c>
      <c r="Q8" t="str">
        <v>TN01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3498</v>
      </c>
      <c r="B9" s="11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9" t="s">
        <v>22</v>
      </c>
      <c r="H9" s="9" t="s">
        <v>22</v>
      </c>
      <c r="J9" s="8"/>
      <c r="K9" s="8"/>
      <c r="L9" s="14" t="s">
        <v>23</v>
      </c>
      <c r="M9" s="14" t="s">
        <v>148</v>
      </c>
      <c r="P9" t="str" cm="1">
        <f t="array" ref="P9:U9">IF(ISBLANK(A9), "",_xlfn.TEXTSPLIT(A9,"-"))</f>
        <v>B6511</v>
      </c>
      <c r="Q9" t="str">
        <v>VA02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23" t="s">
        <v>3499</v>
      </c>
      <c r="B10" s="11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9" t="s">
        <v>22</v>
      </c>
      <c r="H10" s="9" t="s">
        <v>22</v>
      </c>
      <c r="J10" s="8"/>
      <c r="K10" s="8"/>
      <c r="L10" s="14" t="s">
        <v>23</v>
      </c>
      <c r="M10" s="14" t="s">
        <v>3494</v>
      </c>
      <c r="P10" t="str" cm="1">
        <f t="array" ref="P10:U10">IF(ISBLANK(A10), "",_xlfn.TEXTSPLIT(A10,"-"))</f>
        <v>B6512</v>
      </c>
      <c r="Q10" t="str">
        <v>NY01</v>
      </c>
      <c r="R10" t="str">
        <v>ENG</v>
      </c>
      <c r="S10" t="str">
        <v>YUE</v>
      </c>
      <c r="T10" t="str">
        <v>SP</v>
      </c>
      <c r="U10" t="str">
        <v>168</v>
      </c>
    </row>
    <row r="11" spans="1:21" ht="15.6">
      <c r="A11" s="23" t="s">
        <v>3500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9" t="s">
        <v>39</v>
      </c>
      <c r="I11" s="9">
        <v>1</v>
      </c>
      <c r="J11" s="8" t="s">
        <v>22</v>
      </c>
      <c r="K11" s="8" t="s">
        <v>22</v>
      </c>
      <c r="L11" s="14" t="s">
        <v>23</v>
      </c>
      <c r="M11" s="14" t="s">
        <v>3494</v>
      </c>
      <c r="N11" t="s">
        <v>33</v>
      </c>
      <c r="P11" t="str" cm="1">
        <f t="array" ref="P11:U11">IF(ISBLANK(A11), "",_xlfn.TEXTSPLIT(A11,"-"))</f>
        <v>B6513</v>
      </c>
      <c r="Q11" t="str">
        <v>NY01</v>
      </c>
      <c r="R11" t="str">
        <v>ENG</v>
      </c>
      <c r="S11" t="str">
        <v>KOR</v>
      </c>
      <c r="T11" t="str">
        <v>SP</v>
      </c>
      <c r="U11" t="str">
        <v>168</v>
      </c>
    </row>
    <row r="12" spans="1:21" ht="15.6">
      <c r="A12" s="21" t="s">
        <v>3501</v>
      </c>
      <c r="B12" s="11">
        <v>3</v>
      </c>
      <c r="C12" s="11" t="s">
        <v>22</v>
      </c>
      <c r="D12" s="11" t="s">
        <v>22</v>
      </c>
      <c r="E12" s="11" t="s">
        <v>22</v>
      </c>
      <c r="F12" s="11" t="s">
        <v>22</v>
      </c>
      <c r="G12" s="9" t="s">
        <v>22</v>
      </c>
      <c r="H12" s="9" t="s">
        <v>22</v>
      </c>
      <c r="J12" s="8"/>
      <c r="K12" s="8"/>
      <c r="L12" s="14" t="s">
        <v>23</v>
      </c>
      <c r="M12" s="14" t="s">
        <v>148</v>
      </c>
      <c r="P12" t="str" cm="1">
        <f t="array" ref="P12:U12">IF(ISBLANK(A12), "",_xlfn.TEXTSPLIT(A12,"-"))</f>
        <v>B6514</v>
      </c>
      <c r="Q12" t="str">
        <v>MI07</v>
      </c>
      <c r="R12" t="str">
        <v>ENG</v>
      </c>
      <c r="S12" t="str">
        <v>ENG</v>
      </c>
      <c r="T12" t="str">
        <v>LP</v>
      </c>
      <c r="U12" t="str">
        <v>168</v>
      </c>
    </row>
    <row r="13" spans="1:21" ht="15.6">
      <c r="A13" s="21" t="s">
        <v>3502</v>
      </c>
      <c r="B13" s="11">
        <v>2</v>
      </c>
      <c r="C13" s="11" t="s">
        <v>22</v>
      </c>
      <c r="D13" s="11" t="s">
        <v>22</v>
      </c>
      <c r="E13" s="11" t="s">
        <v>22</v>
      </c>
      <c r="F13" s="11" t="s">
        <v>22</v>
      </c>
      <c r="G13" s="9" t="s">
        <v>22</v>
      </c>
      <c r="H13" s="9" t="s">
        <v>22</v>
      </c>
      <c r="J13" s="8"/>
      <c r="K13" s="8"/>
      <c r="L13" s="14" t="s">
        <v>23</v>
      </c>
      <c r="M13" s="14" t="s">
        <v>148</v>
      </c>
      <c r="P13" t="str" cm="1">
        <f t="array" ref="P13:U13">IF(ISBLANK(A13), "",_xlfn.TEXTSPLIT(A13,"-"))</f>
        <v>B6514</v>
      </c>
      <c r="Q13" t="str">
        <v>WI02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21" t="s">
        <v>3503</v>
      </c>
      <c r="B14" s="11">
        <v>2</v>
      </c>
      <c r="C14" s="11" t="s">
        <v>22</v>
      </c>
      <c r="D14" s="11" t="s">
        <v>22</v>
      </c>
      <c r="E14" s="11" t="s">
        <v>22</v>
      </c>
      <c r="F14" s="11" t="s">
        <v>22</v>
      </c>
      <c r="G14" s="9" t="s">
        <v>22</v>
      </c>
      <c r="H14" s="9" t="s">
        <v>22</v>
      </c>
      <c r="J14" s="8"/>
      <c r="K14" s="8"/>
      <c r="L14" s="14" t="s">
        <v>23</v>
      </c>
      <c r="M14" s="14" t="s">
        <v>148</v>
      </c>
      <c r="P14" t="str" cm="1">
        <f t="array" ref="P14:U14">IF(ISBLANK(A14), "",_xlfn.TEXTSPLIT(A14,"-"))</f>
        <v>B6516</v>
      </c>
      <c r="Q14" t="str">
        <v>HI02</v>
      </c>
      <c r="R14" t="str">
        <v>ENG</v>
      </c>
      <c r="S14" t="str">
        <v>ENG</v>
      </c>
      <c r="T14" t="str">
        <v>LP</v>
      </c>
      <c r="U14" t="str">
        <v>168</v>
      </c>
    </row>
    <row r="15" spans="1:21" ht="15.6">
      <c r="A15" s="21" t="s">
        <v>3504</v>
      </c>
      <c r="B15" s="11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9" t="s">
        <v>22</v>
      </c>
      <c r="J15" s="8"/>
      <c r="K15" s="8"/>
      <c r="L15" s="14" t="s">
        <v>23</v>
      </c>
      <c r="M15" s="14" t="s">
        <v>3494</v>
      </c>
      <c r="P15" t="str" cm="1">
        <f t="array" ref="P15:U15">IF(ISBLANK(A15), "",_xlfn.TEXTSPLIT(A15,"-"))</f>
        <v>B6516</v>
      </c>
      <c r="Q15" t="str">
        <v>HI02</v>
      </c>
      <c r="R15" t="str">
        <v>ENG</v>
      </c>
      <c r="S15" t="str">
        <v>VIE</v>
      </c>
      <c r="T15" t="str">
        <v>SP</v>
      </c>
      <c r="U15" t="str">
        <v>168</v>
      </c>
    </row>
    <row r="16" spans="1:21" ht="15.6">
      <c r="A16" s="21" t="s">
        <v>3505</v>
      </c>
      <c r="B16" s="11">
        <v>3</v>
      </c>
      <c r="C16" s="11" t="s">
        <v>22</v>
      </c>
      <c r="D16" s="11" t="s">
        <v>22</v>
      </c>
      <c r="E16" s="11" t="s">
        <v>22</v>
      </c>
      <c r="F16" s="11" t="s">
        <v>22</v>
      </c>
      <c r="G16" s="9" t="s">
        <v>22</v>
      </c>
      <c r="H16" s="9" t="s">
        <v>22</v>
      </c>
      <c r="J16" s="8"/>
      <c r="K16" s="8"/>
      <c r="L16" s="14" t="s">
        <v>23</v>
      </c>
      <c r="M16" s="14" t="s">
        <v>148</v>
      </c>
      <c r="P16" t="str" cm="1">
        <f t="array" ref="P16:U16">IF(ISBLANK(A16), "",_xlfn.TEXTSPLIT(A16,"-"))</f>
        <v>B6516</v>
      </c>
      <c r="Q16" t="str">
        <v>MI07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1" t="s">
        <v>3506</v>
      </c>
      <c r="B17" s="11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9" t="s">
        <v>22</v>
      </c>
      <c r="H17" s="9" t="s">
        <v>22</v>
      </c>
      <c r="J17" s="8"/>
      <c r="K17" s="8"/>
      <c r="L17" s="14" t="s">
        <v>23</v>
      </c>
      <c r="M17" s="14" t="s">
        <v>148</v>
      </c>
      <c r="P17" t="str" cm="1">
        <f t="array" ref="P17:U17">IF(ISBLANK(A17), "",_xlfn.TEXTSPLIT(A17,"-"))</f>
        <v>B6516</v>
      </c>
      <c r="Q17" t="str">
        <v>OH03</v>
      </c>
      <c r="R17" t="str">
        <v>ENG</v>
      </c>
      <c r="S17" t="str">
        <v>ENG</v>
      </c>
      <c r="T17" t="str">
        <v>LP</v>
      </c>
      <c r="U17" t="str">
        <v>168</v>
      </c>
    </row>
    <row r="18" spans="1:21" ht="15.6">
      <c r="A18" s="21" t="s">
        <v>3507</v>
      </c>
      <c r="B18" s="11">
        <v>1</v>
      </c>
      <c r="C18" s="11" t="s">
        <v>22</v>
      </c>
      <c r="D18" s="11" t="s">
        <v>37</v>
      </c>
      <c r="E18" s="11" t="s">
        <v>37</v>
      </c>
      <c r="F18" s="11" t="s">
        <v>37</v>
      </c>
      <c r="G18" s="11" t="s">
        <v>37</v>
      </c>
      <c r="H18" s="11" t="s">
        <v>37</v>
      </c>
      <c r="J18" s="8"/>
      <c r="K18" s="8"/>
      <c r="L18" s="14" t="s">
        <v>23</v>
      </c>
      <c r="M18" s="14"/>
      <c r="P18" t="str" cm="1">
        <f t="array" ref="P18:U18">IF(ISBLANK(A18), "",_xlfn.TEXTSPLIT(A18,"-"))</f>
        <v>B6521</v>
      </c>
      <c r="Q18" t="str">
        <v>HI02</v>
      </c>
      <c r="R18" t="str">
        <v>ENG</v>
      </c>
      <c r="S18" t="str">
        <v>ENG</v>
      </c>
      <c r="T18" t="str">
        <v>BL</v>
      </c>
      <c r="U18" t="str">
        <v>168</v>
      </c>
    </row>
    <row r="19" spans="1:21" ht="15.6">
      <c r="A19" s="21" t="s">
        <v>3508</v>
      </c>
      <c r="B19" s="11">
        <v>3</v>
      </c>
      <c r="C19" s="11" t="s">
        <v>22</v>
      </c>
      <c r="D19" s="11" t="s">
        <v>22</v>
      </c>
      <c r="E19" s="11" t="s">
        <v>22</v>
      </c>
      <c r="F19" s="11" t="s">
        <v>22</v>
      </c>
      <c r="G19" s="9" t="s">
        <v>22</v>
      </c>
      <c r="H19" s="9" t="s">
        <v>39</v>
      </c>
      <c r="I19" s="9">
        <v>1</v>
      </c>
      <c r="J19" s="8" t="s">
        <v>22</v>
      </c>
      <c r="K19" s="8" t="s">
        <v>22</v>
      </c>
      <c r="L19" s="14" t="s">
        <v>23</v>
      </c>
      <c r="M19" s="14" t="s">
        <v>148</v>
      </c>
      <c r="N19" t="s">
        <v>33</v>
      </c>
      <c r="P19" t="str" cm="1">
        <f t="array" ref="P19:U19">IF(ISBLANK(A19), "",_xlfn.TEXTSPLIT(A19,"-"))</f>
        <v>B6522</v>
      </c>
      <c r="Q19" t="str">
        <v>AZMC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1" t="s">
        <v>3509</v>
      </c>
      <c r="B20" s="11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9" t="s">
        <v>39</v>
      </c>
      <c r="I20" s="9" t="s">
        <v>40</v>
      </c>
      <c r="J20" s="8"/>
      <c r="K20" s="8" t="s">
        <v>22</v>
      </c>
      <c r="L20" s="14" t="s">
        <v>23</v>
      </c>
      <c r="M20" s="14" t="s">
        <v>3490</v>
      </c>
      <c r="P20" t="str" cm="1">
        <f t="array" ref="P20:U20">IF(ISBLANK(A20), "",_xlfn.TEXTSPLIT(A20,"-"))</f>
        <v>B6522</v>
      </c>
      <c r="Q20" t="str">
        <v>AZMC</v>
      </c>
      <c r="R20" t="str">
        <v>ENG</v>
      </c>
      <c r="S20" t="str">
        <v>SPA</v>
      </c>
      <c r="T20" t="str">
        <v>SP</v>
      </c>
      <c r="U20" t="str">
        <v>168</v>
      </c>
    </row>
    <row r="21" spans="1:21" ht="15.6">
      <c r="A21" s="21" t="s">
        <v>3510</v>
      </c>
      <c r="B21" s="11">
        <v>8</v>
      </c>
      <c r="C21" s="11" t="s">
        <v>22</v>
      </c>
      <c r="D21" s="11" t="s">
        <v>22</v>
      </c>
      <c r="E21" s="11" t="s">
        <v>22</v>
      </c>
      <c r="F21" s="11" t="s">
        <v>22</v>
      </c>
      <c r="G21" s="9" t="s">
        <v>22</v>
      </c>
      <c r="H21" s="9" t="s">
        <v>22</v>
      </c>
      <c r="J21" s="8"/>
      <c r="K21" s="8"/>
      <c r="L21" s="14" t="s">
        <v>23</v>
      </c>
      <c r="M21" s="14" t="s">
        <v>148</v>
      </c>
      <c r="P21" t="str" cm="1">
        <f t="array" ref="P21:U21">IF(ISBLANK(A21), "",_xlfn.TEXTSPLIT(A21,"-"))</f>
        <v>B6522</v>
      </c>
      <c r="Q21" t="str">
        <v>DC01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1" t="s">
        <v>3511</v>
      </c>
      <c r="B22" s="11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9" t="s">
        <v>22</v>
      </c>
      <c r="J22" s="8"/>
      <c r="K22" s="8"/>
      <c r="L22" s="14" t="s">
        <v>23</v>
      </c>
      <c r="M22" s="14" t="s">
        <v>3494</v>
      </c>
      <c r="P22" t="str" cm="1">
        <f t="array" ref="P22:U22">IF(ISBLANK(A22), "",_xlfn.TEXTSPLIT(A22,"-"))</f>
        <v>B6522</v>
      </c>
      <c r="Q22" t="str">
        <v>DC01</v>
      </c>
      <c r="R22" t="str">
        <v>ENG</v>
      </c>
      <c r="S22" t="str">
        <v>SPA</v>
      </c>
      <c r="T22" t="str">
        <v>SP</v>
      </c>
      <c r="U22" t="str">
        <v>168</v>
      </c>
    </row>
    <row r="23" spans="1:21" ht="15.6">
      <c r="A23" s="21" t="s">
        <v>3512</v>
      </c>
      <c r="B23" s="11">
        <v>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4" t="s">
        <v>23</v>
      </c>
      <c r="M23" s="14" t="s">
        <v>103</v>
      </c>
      <c r="P23" t="str" cm="1">
        <f t="array" ref="P23:U23">IF(ISBLANK(A23), "",_xlfn.TEXTSPLIT(A23,"-"))</f>
        <v>B6522</v>
      </c>
      <c r="Q23" t="str">
        <v>DE03</v>
      </c>
      <c r="R23" t="str">
        <v>ENG</v>
      </c>
      <c r="S23" t="str">
        <v>ENG</v>
      </c>
      <c r="T23" t="str">
        <v>LP</v>
      </c>
      <c r="U23" t="str">
        <v>168</v>
      </c>
    </row>
    <row r="24" spans="1:21" ht="15.6">
      <c r="A24" s="21" t="s">
        <v>3513</v>
      </c>
      <c r="B24" s="11">
        <v>2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9" t="s">
        <v>22</v>
      </c>
      <c r="J24" s="8"/>
      <c r="K24" s="8"/>
      <c r="L24" s="14" t="s">
        <v>23</v>
      </c>
      <c r="M24" s="14" t="s">
        <v>3494</v>
      </c>
      <c r="P24" t="str" cm="1">
        <f t="array" ref="P24:U24">IF(ISBLANK(A24), "",_xlfn.TEXTSPLIT(A24,"-"))</f>
        <v>B6522</v>
      </c>
      <c r="Q24" t="str">
        <v>DE03</v>
      </c>
      <c r="R24" t="str">
        <v>ENG</v>
      </c>
      <c r="S24" t="str">
        <v>SPA</v>
      </c>
      <c r="T24" t="str">
        <v>SP</v>
      </c>
      <c r="U24" t="str">
        <v>168</v>
      </c>
    </row>
    <row r="25" spans="1:21" ht="15.6">
      <c r="A25" s="21" t="s">
        <v>3514</v>
      </c>
      <c r="B25" s="11">
        <v>12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9" t="s">
        <v>22</v>
      </c>
      <c r="J25" s="8"/>
      <c r="K25" s="8"/>
      <c r="L25" s="14" t="s">
        <v>23</v>
      </c>
      <c r="M25" s="14" t="s">
        <v>148</v>
      </c>
      <c r="P25" t="str" cm="1">
        <f t="array" ref="P25:U25">IF(ISBLANK(A25), "",_xlfn.TEXTSPLIT(A25,"-"))</f>
        <v>B6522</v>
      </c>
      <c r="Q25" t="str">
        <v>HI02</v>
      </c>
      <c r="R25" t="str">
        <v>ENG</v>
      </c>
      <c r="S25" t="str">
        <v>ENG</v>
      </c>
      <c r="T25" t="str">
        <v>LP</v>
      </c>
      <c r="U25" t="str">
        <v>168</v>
      </c>
    </row>
    <row r="26" spans="1:21" ht="15.6">
      <c r="A26" s="21" t="s">
        <v>3515</v>
      </c>
      <c r="B26" s="11">
        <v>2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9" t="s">
        <v>22</v>
      </c>
      <c r="J26" s="8"/>
      <c r="K26" s="8"/>
      <c r="L26" s="14" t="s">
        <v>23</v>
      </c>
      <c r="M26" s="14" t="s">
        <v>3494</v>
      </c>
      <c r="P26" t="str" cm="1">
        <f t="array" ref="P26:U26">IF(ISBLANK(A26), "",_xlfn.TEXTSPLIT(A26,"-"))</f>
        <v>B6522</v>
      </c>
      <c r="Q26" t="str">
        <v>HI02</v>
      </c>
      <c r="R26" t="str">
        <v>ENG</v>
      </c>
      <c r="S26" t="str">
        <v>VIE</v>
      </c>
      <c r="T26" t="str">
        <v>SP</v>
      </c>
      <c r="U26" t="str">
        <v>168</v>
      </c>
    </row>
    <row r="27" spans="1:21" ht="15.6">
      <c r="A27" s="21" t="s">
        <v>3516</v>
      </c>
      <c r="B27" s="11">
        <v>30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9" t="s">
        <v>22</v>
      </c>
      <c r="J27" s="8"/>
      <c r="K27" s="8"/>
      <c r="L27" s="14" t="s">
        <v>23</v>
      </c>
      <c r="M27" s="14" t="s">
        <v>148</v>
      </c>
      <c r="P27" t="str" cm="1">
        <f t="array" ref="P27:U27">IF(ISBLANK(A27), "",_xlfn.TEXTSPLIT(A27,"-"))</f>
        <v>B6522</v>
      </c>
      <c r="Q27" t="str">
        <v>IA02</v>
      </c>
      <c r="R27" t="str">
        <v>ENG</v>
      </c>
      <c r="S27" t="str">
        <v>ENG</v>
      </c>
      <c r="T27" t="str">
        <v>LP</v>
      </c>
      <c r="U27" t="str">
        <v>168</v>
      </c>
    </row>
    <row r="28" spans="1:21" ht="15.6">
      <c r="A28" s="21" t="s">
        <v>3517</v>
      </c>
      <c r="B28" s="11">
        <v>17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4" t="s">
        <v>23</v>
      </c>
      <c r="M28" s="14" t="s">
        <v>103</v>
      </c>
      <c r="P28" t="str" cm="1">
        <f t="array" ref="P28:U28">IF(ISBLANK(A28), "",_xlfn.TEXTSPLIT(A28,"-"))</f>
        <v>B6522</v>
      </c>
      <c r="Q28" t="str">
        <v>KS03</v>
      </c>
      <c r="R28" t="str">
        <v>ENG</v>
      </c>
      <c r="S28" t="str">
        <v>ENG</v>
      </c>
      <c r="T28" t="str">
        <v>LP</v>
      </c>
      <c r="U28" t="str">
        <v>168</v>
      </c>
    </row>
    <row r="29" spans="1:21" ht="15.6">
      <c r="A29" s="21" t="s">
        <v>3518</v>
      </c>
      <c r="B29" s="11">
        <v>2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9" t="s">
        <v>22</v>
      </c>
      <c r="J29" s="8"/>
      <c r="K29" s="8"/>
      <c r="L29" s="14" t="s">
        <v>23</v>
      </c>
      <c r="M29" s="14" t="s">
        <v>3494</v>
      </c>
      <c r="P29" t="str" cm="1">
        <f t="array" ref="P29:U29">IF(ISBLANK(A29), "",_xlfn.TEXTSPLIT(A29,"-"))</f>
        <v>B6522</v>
      </c>
      <c r="Q29" t="str">
        <v>KS03</v>
      </c>
      <c r="R29" t="str">
        <v>ENG</v>
      </c>
      <c r="S29" t="str">
        <v>SPA</v>
      </c>
      <c r="T29" t="str">
        <v>SP</v>
      </c>
      <c r="U29" t="str">
        <v>168</v>
      </c>
    </row>
    <row r="30" spans="1:21" ht="15.6">
      <c r="A30" s="21" t="s">
        <v>3519</v>
      </c>
      <c r="B30" s="11">
        <v>27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9" t="s">
        <v>22</v>
      </c>
      <c r="J30" s="8"/>
      <c r="K30" s="8"/>
      <c r="L30" s="14" t="s">
        <v>23</v>
      </c>
      <c r="M30" s="14" t="s">
        <v>427</v>
      </c>
      <c r="P30" t="str" cm="1">
        <f t="array" ref="P30:U30">IF(ISBLANK(A30), "",_xlfn.TEXTSPLIT(A30,"-"))</f>
        <v>B6522</v>
      </c>
      <c r="Q30" t="str">
        <v>KY02</v>
      </c>
      <c r="R30" t="str">
        <v>ENG</v>
      </c>
      <c r="S30" t="str">
        <v>ENG</v>
      </c>
      <c r="T30" t="str">
        <v>LP</v>
      </c>
      <c r="U30" t="str">
        <v>168</v>
      </c>
    </row>
    <row r="31" spans="1:21" ht="15.6">
      <c r="A31" s="21" t="s">
        <v>3520</v>
      </c>
      <c r="B31" s="11">
        <v>1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9" t="s">
        <v>22</v>
      </c>
      <c r="J31" s="8"/>
      <c r="K31" s="8"/>
      <c r="L31" s="14" t="s">
        <v>23</v>
      </c>
      <c r="M31" s="14" t="s">
        <v>3494</v>
      </c>
      <c r="P31" t="str" cm="1">
        <f t="array" ref="P31:U31">IF(ISBLANK(A31), "",_xlfn.TEXTSPLIT(A31,"-"))</f>
        <v>B6522</v>
      </c>
      <c r="Q31" t="str">
        <v>KY02</v>
      </c>
      <c r="R31" t="str">
        <v>ENG</v>
      </c>
      <c r="S31" t="str">
        <v>SPA</v>
      </c>
      <c r="T31" t="str">
        <v>LP</v>
      </c>
      <c r="U31" t="str">
        <v>168</v>
      </c>
    </row>
    <row r="32" spans="1:21" ht="15.6">
      <c r="A32" s="21" t="s">
        <v>3521</v>
      </c>
      <c r="B32" s="11">
        <v>1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9" t="s">
        <v>22</v>
      </c>
      <c r="J32" s="8"/>
      <c r="K32" s="8"/>
      <c r="L32" s="14" t="s">
        <v>23</v>
      </c>
      <c r="M32" s="14" t="s">
        <v>3494</v>
      </c>
      <c r="P32" t="str" cm="1">
        <f t="array" ref="P32:U32">IF(ISBLANK(A32), "",_xlfn.TEXTSPLIT(A32,"-"))</f>
        <v>B6522</v>
      </c>
      <c r="Q32" t="str">
        <v>KY02</v>
      </c>
      <c r="R32" t="str">
        <v>ENG</v>
      </c>
      <c r="S32" t="str">
        <v>SPA</v>
      </c>
      <c r="T32" t="str">
        <v>SP</v>
      </c>
      <c r="U32" t="str">
        <v>168</v>
      </c>
    </row>
    <row r="33" spans="1:21" ht="15.6">
      <c r="A33" s="21" t="s">
        <v>3522</v>
      </c>
      <c r="B33" s="11">
        <v>7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9" t="s">
        <v>22</v>
      </c>
      <c r="J33" s="8"/>
      <c r="K33" s="8"/>
      <c r="L33" s="14" t="s">
        <v>23</v>
      </c>
      <c r="M33" s="14" t="s">
        <v>427</v>
      </c>
      <c r="P33" t="str" cm="1">
        <f t="array" ref="P33:U33">IF(ISBLANK(A33), "",_xlfn.TEXTSPLIT(A33,"-"))</f>
        <v>B6522</v>
      </c>
      <c r="Q33" t="str">
        <v>LA02</v>
      </c>
      <c r="R33" t="str">
        <v>ENG</v>
      </c>
      <c r="S33" t="str">
        <v>ENG</v>
      </c>
      <c r="T33" t="str">
        <v>LP</v>
      </c>
      <c r="U33" t="str">
        <v>168</v>
      </c>
    </row>
    <row r="34" spans="1:21" ht="15.6">
      <c r="A34" s="21" t="s">
        <v>3523</v>
      </c>
      <c r="B34" s="11">
        <v>43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9" t="s">
        <v>22</v>
      </c>
      <c r="J34" s="8"/>
      <c r="K34" s="8"/>
      <c r="L34" s="14" t="s">
        <v>23</v>
      </c>
      <c r="M34" s="14" t="s">
        <v>427</v>
      </c>
      <c r="P34" t="str" cm="1">
        <f t="array" ref="P34:U34">IF(ISBLANK(A34), "",_xlfn.TEXTSPLIT(A34,"-"))</f>
        <v>B6522</v>
      </c>
      <c r="Q34" t="str">
        <v>MD02</v>
      </c>
      <c r="R34" t="str">
        <v>ENG</v>
      </c>
      <c r="S34" t="str">
        <v>ENG</v>
      </c>
      <c r="T34" t="str">
        <v>LP</v>
      </c>
      <c r="U34" t="str">
        <v>168</v>
      </c>
    </row>
    <row r="35" spans="1:21" ht="15.6">
      <c r="A35" s="21" t="s">
        <v>3524</v>
      </c>
      <c r="B35" s="11">
        <v>2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9" t="s">
        <v>22</v>
      </c>
      <c r="J35" s="8"/>
      <c r="K35" s="8"/>
      <c r="L35" s="14" t="s">
        <v>23</v>
      </c>
      <c r="M35" s="14" t="s">
        <v>3494</v>
      </c>
      <c r="P35" t="str" cm="1">
        <f t="array" ref="P35:U35">IF(ISBLANK(A35), "",_xlfn.TEXTSPLIT(A35,"-"))</f>
        <v>B6522</v>
      </c>
      <c r="Q35" t="str">
        <v>MD02</v>
      </c>
      <c r="R35" t="str">
        <v>ENG</v>
      </c>
      <c r="S35" t="str">
        <v>SPA</v>
      </c>
      <c r="T35" t="str">
        <v>LP</v>
      </c>
      <c r="U35" t="str">
        <v>168</v>
      </c>
    </row>
    <row r="36" spans="1:21" ht="15.6">
      <c r="A36" s="21" t="s">
        <v>3525</v>
      </c>
      <c r="B36" s="11">
        <v>3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9" t="s">
        <v>22</v>
      </c>
      <c r="J36" s="8"/>
      <c r="K36" s="8"/>
      <c r="L36" s="14" t="s">
        <v>23</v>
      </c>
      <c r="M36" s="14" t="s">
        <v>3494</v>
      </c>
      <c r="P36" t="str" cm="1">
        <f t="array" ref="P36:U36">IF(ISBLANK(A36), "",_xlfn.TEXTSPLIT(A36,"-"))</f>
        <v>B6522</v>
      </c>
      <c r="Q36" t="str">
        <v>MD02</v>
      </c>
      <c r="R36" t="str">
        <v>ENG</v>
      </c>
      <c r="S36" t="str">
        <v>SPA</v>
      </c>
      <c r="T36" t="str">
        <v>SP</v>
      </c>
      <c r="U36" t="str">
        <v>168</v>
      </c>
    </row>
    <row r="37" spans="1:21" ht="15.6">
      <c r="A37" s="21" t="s">
        <v>3526</v>
      </c>
      <c r="B37" s="11">
        <v>25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9" t="s">
        <v>22</v>
      </c>
      <c r="J37" s="8"/>
      <c r="K37" s="8"/>
      <c r="L37" s="14" t="s">
        <v>23</v>
      </c>
      <c r="M37" s="14" t="s">
        <v>427</v>
      </c>
      <c r="P37" t="str" cm="1">
        <f t="array" ref="P37:U37">IF(ISBLANK(A37), "",_xlfn.TEXTSPLIT(A37,"-"))</f>
        <v>B6522</v>
      </c>
      <c r="Q37" t="str">
        <v>NE02</v>
      </c>
      <c r="R37" t="str">
        <v>ENG</v>
      </c>
      <c r="S37" t="str">
        <v>ENG</v>
      </c>
      <c r="T37" t="str">
        <v>LP</v>
      </c>
      <c r="U37" t="str">
        <v>168</v>
      </c>
    </row>
    <row r="38" spans="1:21" ht="15.6">
      <c r="A38" s="21" t="s">
        <v>3527</v>
      </c>
      <c r="B38" s="11">
        <v>3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9" t="s">
        <v>22</v>
      </c>
      <c r="J38" s="8"/>
      <c r="K38" s="8"/>
      <c r="L38" s="14" t="s">
        <v>23</v>
      </c>
      <c r="M38" s="14" t="s">
        <v>3494</v>
      </c>
      <c r="P38" t="str" cm="1">
        <f t="array" ref="P38:U38">IF(ISBLANK(A38), "",_xlfn.TEXTSPLIT(A38,"-"))</f>
        <v>B6522</v>
      </c>
      <c r="Q38" t="str">
        <v>NE02</v>
      </c>
      <c r="R38" t="str">
        <v>ENG</v>
      </c>
      <c r="S38" t="str">
        <v>SPA</v>
      </c>
      <c r="T38" t="str">
        <v>SP</v>
      </c>
      <c r="U38" t="str">
        <v>168</v>
      </c>
    </row>
    <row r="39" spans="1:21" ht="15.6">
      <c r="A39" s="21" t="s">
        <v>3528</v>
      </c>
      <c r="B39" s="11">
        <v>1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9" t="s">
        <v>22</v>
      </c>
      <c r="J39" s="8"/>
      <c r="K39" s="8"/>
      <c r="L39" s="14" t="s">
        <v>23</v>
      </c>
      <c r="M39" s="14" t="s">
        <v>427</v>
      </c>
      <c r="P39" t="str" cm="1">
        <f t="array" ref="P39:U39">IF(ISBLANK(A39), "",_xlfn.TEXTSPLIT(A39,"-"))</f>
        <v>B6522</v>
      </c>
      <c r="Q39" t="str">
        <v>PA03</v>
      </c>
      <c r="R39" t="str">
        <v>ENG</v>
      </c>
      <c r="S39" t="str">
        <v>ENG</v>
      </c>
      <c r="T39" t="str">
        <v>LP</v>
      </c>
      <c r="U39" t="str">
        <v>168</v>
      </c>
    </row>
    <row r="40" spans="1:21" ht="15.6">
      <c r="A40" s="23" t="s">
        <v>3529</v>
      </c>
      <c r="B40" s="11">
        <v>6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9" t="s">
        <v>22</v>
      </c>
      <c r="J40" s="8"/>
      <c r="K40" s="8"/>
      <c r="L40" s="14" t="s">
        <v>23</v>
      </c>
      <c r="M40" s="14" t="s">
        <v>3494</v>
      </c>
      <c r="P40" t="str" cm="1">
        <f t="array" ref="P40:U40">IF(ISBLANK(A40), "",_xlfn.TEXTSPLIT(A40,"-"))</f>
        <v>B6523</v>
      </c>
      <c r="Q40" t="str">
        <v>HI02</v>
      </c>
      <c r="R40" t="str">
        <v>ENG</v>
      </c>
      <c r="S40" t="str">
        <v>YUE</v>
      </c>
      <c r="T40" t="str">
        <v>SP</v>
      </c>
      <c r="U40" t="str">
        <v>168</v>
      </c>
    </row>
    <row r="41" spans="1:21" ht="15.6">
      <c r="A41" s="23" t="s">
        <v>3530</v>
      </c>
      <c r="B41" s="11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9" t="s">
        <v>22</v>
      </c>
      <c r="J41" s="8"/>
      <c r="K41" s="8"/>
      <c r="L41" s="14" t="s">
        <v>23</v>
      </c>
      <c r="M41" s="14" t="s">
        <v>3494</v>
      </c>
      <c r="P41" t="str" cm="1">
        <f t="array" ref="P41:U41">IF(ISBLANK(A41), "",_xlfn.TEXTSPLIT(A41,"-"))</f>
        <v>B6523</v>
      </c>
      <c r="Q41" t="str">
        <v>NY01</v>
      </c>
      <c r="R41" t="str">
        <v>ENG</v>
      </c>
      <c r="S41" t="str">
        <v>YUE</v>
      </c>
      <c r="T41" t="str">
        <v>SP</v>
      </c>
      <c r="U41" t="str">
        <v>168</v>
      </c>
    </row>
    <row r="42" spans="1:21" ht="15.6">
      <c r="A42" s="23" t="s">
        <v>3531</v>
      </c>
      <c r="B42" s="11">
        <v>9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4" t="s">
        <v>23</v>
      </c>
      <c r="M42" s="14" t="s">
        <v>100</v>
      </c>
      <c r="P42" t="str" cm="1">
        <f t="array" ref="P42:U42">IF(ISBLANK(A42), "",_xlfn.TEXTSPLIT(A42,"-"))</f>
        <v>B6524</v>
      </c>
      <c r="Q42" t="str">
        <v>HI02</v>
      </c>
      <c r="R42" t="str">
        <v>ENG</v>
      </c>
      <c r="S42" t="str">
        <v>KOR</v>
      </c>
      <c r="T42" t="str">
        <v>SP</v>
      </c>
      <c r="U42" t="str">
        <v>168</v>
      </c>
    </row>
    <row r="43" spans="1:21" ht="15.6">
      <c r="A43" s="21" t="s">
        <v>3532</v>
      </c>
      <c r="B43" s="11">
        <v>8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9" t="s">
        <v>22</v>
      </c>
      <c r="J43" s="8"/>
      <c r="K43" s="8"/>
      <c r="L43" s="14" t="s">
        <v>23</v>
      </c>
      <c r="M43" s="14" t="s">
        <v>427</v>
      </c>
      <c r="P43" t="str" cm="1">
        <f t="array" ref="P43:U43">IF(ISBLANK(A43), "",_xlfn.TEXTSPLIT(A43,"-"))</f>
        <v>B6526</v>
      </c>
      <c r="Q43" t="str">
        <v>DC01</v>
      </c>
      <c r="R43" t="str">
        <v>ENG</v>
      </c>
      <c r="S43" t="str">
        <v>ENG</v>
      </c>
      <c r="T43" t="str">
        <v>LP</v>
      </c>
      <c r="U43" t="str">
        <v>168</v>
      </c>
    </row>
    <row r="44" spans="1:21" ht="15.6">
      <c r="A44" s="21" t="s">
        <v>3533</v>
      </c>
      <c r="B44" s="11">
        <v>4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9" t="s">
        <v>39</v>
      </c>
      <c r="I44" s="9">
        <v>1</v>
      </c>
      <c r="J44" s="8" t="s">
        <v>22</v>
      </c>
      <c r="K44" s="8" t="s">
        <v>22</v>
      </c>
      <c r="L44" s="14" t="s">
        <v>23</v>
      </c>
      <c r="M44" s="14" t="s">
        <v>3494</v>
      </c>
      <c r="N44" t="s">
        <v>33</v>
      </c>
      <c r="P44" t="str" cm="1">
        <f t="array" ref="P44:U44">IF(ISBLANK(A44), "",_xlfn.TEXTSPLIT(A44,"-"))</f>
        <v>B6526</v>
      </c>
      <c r="Q44" t="str">
        <v>DC01</v>
      </c>
      <c r="R44" t="str">
        <v>ENG</v>
      </c>
      <c r="S44" t="str">
        <v>SPA</v>
      </c>
      <c r="T44" t="str">
        <v>SP</v>
      </c>
      <c r="U44" t="str">
        <v>168</v>
      </c>
    </row>
    <row r="45" spans="1:21" ht="15.6">
      <c r="A45" s="21" t="s">
        <v>3534</v>
      </c>
      <c r="B45" s="11">
        <v>1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9" t="s">
        <v>22</v>
      </c>
      <c r="J45" s="8"/>
      <c r="K45" s="8"/>
      <c r="L45" s="14" t="s">
        <v>23</v>
      </c>
      <c r="M45" s="14" t="s">
        <v>427</v>
      </c>
      <c r="P45" t="str" cm="1">
        <f t="array" ref="P45:U45">IF(ISBLANK(A45), "",_xlfn.TEXTSPLIT(A45,"-"))</f>
        <v>B6526</v>
      </c>
      <c r="Q45" t="str">
        <v>FL04</v>
      </c>
      <c r="R45" t="str">
        <v>ENG</v>
      </c>
      <c r="S45" t="str">
        <v>ENG</v>
      </c>
      <c r="T45" t="str">
        <v>LP</v>
      </c>
      <c r="U45" t="str">
        <v>168</v>
      </c>
    </row>
    <row r="46" spans="1:21" ht="15.6">
      <c r="A46" s="21" t="s">
        <v>3535</v>
      </c>
      <c r="B46" s="11">
        <v>1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9" t="s">
        <v>22</v>
      </c>
      <c r="J46" s="8"/>
      <c r="K46" s="8"/>
      <c r="L46" s="14" t="s">
        <v>23</v>
      </c>
      <c r="M46" s="14" t="s">
        <v>3494</v>
      </c>
      <c r="P46" t="str" cm="1">
        <f t="array" ref="P46:U46">IF(ISBLANK(A46), "",_xlfn.TEXTSPLIT(A46,"-"))</f>
        <v>B6526</v>
      </c>
      <c r="Q46" t="str">
        <v>FL04</v>
      </c>
      <c r="R46" t="str">
        <v>ENG</v>
      </c>
      <c r="S46" t="str">
        <v>SPA</v>
      </c>
      <c r="T46" t="str">
        <v>SP</v>
      </c>
      <c r="U46" t="str">
        <v>168</v>
      </c>
    </row>
    <row r="47" spans="1:21" ht="15.6">
      <c r="A47" s="21" t="s">
        <v>3536</v>
      </c>
      <c r="B47" s="11">
        <v>14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4" t="s">
        <v>23</v>
      </c>
      <c r="M47" s="14" t="s">
        <v>103</v>
      </c>
      <c r="P47" t="str" cm="1">
        <f t="array" ref="P47:U47">IF(ISBLANK(A47), "",_xlfn.TEXTSPLIT(A47,"-"))</f>
        <v>B6526</v>
      </c>
      <c r="Q47" t="str">
        <v>KS03</v>
      </c>
      <c r="R47" t="str">
        <v>ENG</v>
      </c>
      <c r="S47" t="str">
        <v>ENG</v>
      </c>
      <c r="T47" t="str">
        <v>LP</v>
      </c>
      <c r="U47" t="str">
        <v>168</v>
      </c>
    </row>
    <row r="48" spans="1:21" ht="15.6">
      <c r="A48" s="21" t="s">
        <v>3537</v>
      </c>
      <c r="B48" s="11">
        <v>1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4" t="s">
        <v>23</v>
      </c>
      <c r="M48" s="14" t="s">
        <v>100</v>
      </c>
      <c r="P48" t="str" cm="1">
        <f t="array" ref="P48:U48">IF(ISBLANK(A48), "",_xlfn.TEXTSPLIT(A48,"-"))</f>
        <v>B6526</v>
      </c>
      <c r="Q48" t="str">
        <v>KS03</v>
      </c>
      <c r="R48" t="str">
        <v>ENG</v>
      </c>
      <c r="S48" t="str">
        <v>SPA</v>
      </c>
      <c r="T48" t="str">
        <v>SP</v>
      </c>
      <c r="U48" t="str">
        <v>168</v>
      </c>
    </row>
    <row r="49" spans="1:21" ht="15.6">
      <c r="A49" s="21" t="s">
        <v>3538</v>
      </c>
      <c r="B49" s="11">
        <v>82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9" t="s">
        <v>22</v>
      </c>
      <c r="J49" s="8"/>
      <c r="K49" s="8"/>
      <c r="L49" s="14" t="s">
        <v>23</v>
      </c>
      <c r="M49" s="14" t="s">
        <v>427</v>
      </c>
      <c r="P49" t="str" cm="1">
        <f t="array" ref="P49:U49">IF(ISBLANK(A49), "",_xlfn.TEXTSPLIT(A49,"-"))</f>
        <v>B6526</v>
      </c>
      <c r="Q49" t="str">
        <v>MD02</v>
      </c>
      <c r="R49" t="str">
        <v>ENG</v>
      </c>
      <c r="S49" t="str">
        <v>ENG</v>
      </c>
      <c r="T49" t="str">
        <v>LP</v>
      </c>
      <c r="U49" t="str">
        <v>168</v>
      </c>
    </row>
    <row r="50" spans="1:21" ht="15.6">
      <c r="A50" s="21" t="s">
        <v>3539</v>
      </c>
      <c r="B50" s="11">
        <v>4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4" t="s">
        <v>23</v>
      </c>
      <c r="M50" s="14" t="s">
        <v>100</v>
      </c>
      <c r="P50" t="str" cm="1">
        <f t="array" ref="P50:U50">IF(ISBLANK(A50), "",_xlfn.TEXTSPLIT(A50,"-"))</f>
        <v>B6526</v>
      </c>
      <c r="Q50" t="str">
        <v>MD02</v>
      </c>
      <c r="R50" t="str">
        <v>ENG</v>
      </c>
      <c r="S50" t="str">
        <v>SPA</v>
      </c>
      <c r="T50" t="str">
        <v>LP</v>
      </c>
      <c r="U50" t="str">
        <v>168</v>
      </c>
    </row>
    <row r="51" spans="1:21" ht="15.6">
      <c r="A51" s="21" t="s">
        <v>3540</v>
      </c>
      <c r="B51" s="11">
        <v>17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9" t="s">
        <v>22</v>
      </c>
      <c r="J51" s="8"/>
      <c r="K51" s="8"/>
      <c r="L51" s="14" t="s">
        <v>23</v>
      </c>
      <c r="M51" s="14" t="s">
        <v>3494</v>
      </c>
      <c r="P51" t="str" cm="1">
        <f t="array" ref="P51:U51">IF(ISBLANK(A51), "",_xlfn.TEXTSPLIT(A51,"-"))</f>
        <v>B6526</v>
      </c>
      <c r="Q51" t="str">
        <v>MD02</v>
      </c>
      <c r="R51" t="str">
        <v>ENG</v>
      </c>
      <c r="S51" t="str">
        <v>SPA</v>
      </c>
      <c r="T51" t="str">
        <v>SP</v>
      </c>
      <c r="U51" t="str">
        <v>168</v>
      </c>
    </row>
    <row r="52" spans="1:21" ht="15.6">
      <c r="A52" s="21" t="s">
        <v>3541</v>
      </c>
      <c r="B52" s="11">
        <v>26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9" t="s">
        <v>22</v>
      </c>
      <c r="J52" s="8"/>
      <c r="K52" s="8"/>
      <c r="L52" s="14" t="s">
        <v>23</v>
      </c>
      <c r="M52" s="14" t="s">
        <v>427</v>
      </c>
      <c r="P52" t="str" cm="1">
        <f t="array" ref="P52:U52">IF(ISBLANK(A52), "",_xlfn.TEXTSPLIT(A52,"-"))</f>
        <v>B6526</v>
      </c>
      <c r="Q52" t="str">
        <v>RI01</v>
      </c>
      <c r="R52" t="str">
        <v>ENG</v>
      </c>
      <c r="S52" t="str">
        <v>ENG</v>
      </c>
      <c r="T52" t="str">
        <v>LP</v>
      </c>
      <c r="U52" t="str">
        <v>168</v>
      </c>
    </row>
    <row r="53" spans="1:21" ht="15.6">
      <c r="A53" s="21" t="s">
        <v>3542</v>
      </c>
      <c r="B53" s="11">
        <v>8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9" t="s">
        <v>22</v>
      </c>
      <c r="J53" s="8"/>
      <c r="K53" s="8"/>
      <c r="L53" s="14" t="s">
        <v>23</v>
      </c>
      <c r="M53" s="14" t="s">
        <v>3494</v>
      </c>
      <c r="P53" t="str" cm="1">
        <f t="array" ref="P53:U53">IF(ISBLANK(A53), "",_xlfn.TEXTSPLIT(A53,"-"))</f>
        <v>B6526</v>
      </c>
      <c r="Q53" t="str">
        <v>RI01</v>
      </c>
      <c r="R53" t="str">
        <v>ENG</v>
      </c>
      <c r="S53" t="str">
        <v>SPA</v>
      </c>
      <c r="T53" t="str">
        <v>LP</v>
      </c>
      <c r="U53" t="str">
        <v>168</v>
      </c>
    </row>
    <row r="54" spans="1:21" ht="15.6">
      <c r="A54" s="21" t="s">
        <v>3543</v>
      </c>
      <c r="B54" s="11">
        <v>84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9" t="s">
        <v>22</v>
      </c>
      <c r="J54" s="8"/>
      <c r="K54" s="8"/>
      <c r="L54" s="14" t="s">
        <v>23</v>
      </c>
      <c r="M54" s="14" t="s">
        <v>3544</v>
      </c>
      <c r="P54" t="str" cm="1">
        <f t="array" ref="P54:U54">IF(ISBLANK(A54), "",_xlfn.TEXTSPLIT(A54,"-"))</f>
        <v>B6526</v>
      </c>
      <c r="Q54" t="str">
        <v>RI01</v>
      </c>
      <c r="R54" t="str">
        <v>ENG</v>
      </c>
      <c r="S54" t="str">
        <v>SPA</v>
      </c>
      <c r="T54" t="str">
        <v>SP</v>
      </c>
      <c r="U54" t="str">
        <v>168</v>
      </c>
    </row>
    <row r="55" spans="1:21" ht="15.6">
      <c r="A55" s="21" t="s">
        <v>3545</v>
      </c>
      <c r="B55" s="11">
        <v>3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9" t="s">
        <v>22</v>
      </c>
      <c r="J55" s="8"/>
      <c r="K55" s="8"/>
      <c r="L55" s="14" t="s">
        <v>23</v>
      </c>
      <c r="M55" s="14" t="s">
        <v>427</v>
      </c>
      <c r="P55" t="str" cm="1">
        <f t="array" ref="P55:U55">IF(ISBLANK(A55), "",_xlfn.TEXTSPLIT(A55,"-"))</f>
        <v>B6527</v>
      </c>
      <c r="Q55" t="str">
        <v>AZMC</v>
      </c>
      <c r="R55" t="str">
        <v>ENG</v>
      </c>
      <c r="S55" t="str">
        <v>ENG</v>
      </c>
      <c r="T55" t="str">
        <v>LP</v>
      </c>
      <c r="U55" t="str">
        <v>168</v>
      </c>
    </row>
    <row r="56" spans="1:21" ht="15.6">
      <c r="A56" s="21" t="s">
        <v>3546</v>
      </c>
      <c r="B56" s="11">
        <v>10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9" t="s">
        <v>39</v>
      </c>
      <c r="I56" s="9" t="s">
        <v>40</v>
      </c>
      <c r="J56" s="8"/>
      <c r="K56" s="8" t="s">
        <v>22</v>
      </c>
      <c r="L56" s="14" t="s">
        <v>23</v>
      </c>
      <c r="M56" s="14" t="s">
        <v>3490</v>
      </c>
      <c r="P56" t="str" cm="1">
        <f t="array" ref="P56:U56">IF(ISBLANK(A56), "",_xlfn.TEXTSPLIT(A56,"-"))</f>
        <v>B6527</v>
      </c>
      <c r="Q56" t="str">
        <v>AZMC</v>
      </c>
      <c r="R56" t="str">
        <v>ENG</v>
      </c>
      <c r="S56" t="str">
        <v>SPA</v>
      </c>
      <c r="T56" t="str">
        <v>SP</v>
      </c>
      <c r="U56" t="str">
        <v>168</v>
      </c>
    </row>
    <row r="57" spans="1:21" ht="15.6">
      <c r="A57" s="21" t="s">
        <v>3547</v>
      </c>
      <c r="B57" s="11">
        <v>11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9" t="s">
        <v>22</v>
      </c>
      <c r="J57" s="8"/>
      <c r="K57" s="8"/>
      <c r="L57" s="14" t="s">
        <v>23</v>
      </c>
      <c r="M57" s="14" t="s">
        <v>427</v>
      </c>
      <c r="P57" t="str" cm="1">
        <f t="array" ref="P57:U57">IF(ISBLANK(A57), "",_xlfn.TEXTSPLIT(A57,"-"))</f>
        <v>B6527</v>
      </c>
      <c r="Q57" t="str">
        <v>DC01</v>
      </c>
      <c r="R57" t="str">
        <v>ENG</v>
      </c>
      <c r="S57" t="str">
        <v>ENG</v>
      </c>
      <c r="T57" t="str">
        <v>LP</v>
      </c>
      <c r="U57" t="str">
        <v>168</v>
      </c>
    </row>
    <row r="58" spans="1:21" ht="15.6">
      <c r="A58" s="21" t="s">
        <v>3548</v>
      </c>
      <c r="B58" s="11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9" t="s">
        <v>22</v>
      </c>
      <c r="J58" s="8"/>
      <c r="K58" s="8"/>
      <c r="L58" s="14" t="s">
        <v>23</v>
      </c>
      <c r="M58" s="14" t="s">
        <v>3544</v>
      </c>
      <c r="P58" t="str" cm="1">
        <f t="array" ref="P58:U58">IF(ISBLANK(A58), "",_xlfn.TEXTSPLIT(A58,"-"))</f>
        <v>B6527</v>
      </c>
      <c r="Q58" t="str">
        <v>DC01</v>
      </c>
      <c r="R58" t="str">
        <v>ENG</v>
      </c>
      <c r="S58" t="str">
        <v>SPA</v>
      </c>
      <c r="T58" t="str">
        <v>LP</v>
      </c>
      <c r="U58" t="str">
        <v>168</v>
      </c>
    </row>
    <row r="59" spans="1:21" ht="15.6">
      <c r="A59" s="21" t="s">
        <v>3549</v>
      </c>
      <c r="B59" s="11">
        <v>11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9" t="s">
        <v>22</v>
      </c>
      <c r="J59" s="8"/>
      <c r="K59" s="8"/>
      <c r="L59" s="14" t="s">
        <v>23</v>
      </c>
      <c r="M59" s="14" t="s">
        <v>3544</v>
      </c>
      <c r="P59" t="str" cm="1">
        <f t="array" ref="P59:U59">IF(ISBLANK(A59), "",_xlfn.TEXTSPLIT(A59,"-"))</f>
        <v>B6527</v>
      </c>
      <c r="Q59" t="str">
        <v>DC01</v>
      </c>
      <c r="R59" t="str">
        <v>ENG</v>
      </c>
      <c r="S59" t="str">
        <v>SPA</v>
      </c>
      <c r="T59" t="str">
        <v>SP</v>
      </c>
      <c r="U59" t="str">
        <v>168</v>
      </c>
    </row>
    <row r="60" spans="1:21" ht="15.6">
      <c r="A60" s="21" t="s">
        <v>3550</v>
      </c>
      <c r="B60" s="11">
        <v>6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4" t="s">
        <v>23</v>
      </c>
      <c r="M60" s="14" t="s">
        <v>103</v>
      </c>
      <c r="P60" t="str" cm="1">
        <f t="array" ref="P60:U60">IF(ISBLANK(A60), "",_xlfn.TEXTSPLIT(A60,"-"))</f>
        <v>B6527</v>
      </c>
      <c r="Q60" t="str">
        <v>DE03</v>
      </c>
      <c r="R60" t="str">
        <v>ENG</v>
      </c>
      <c r="S60" t="str">
        <v>ENG</v>
      </c>
      <c r="T60" t="str">
        <v>LP</v>
      </c>
      <c r="U60" t="str">
        <v>168</v>
      </c>
    </row>
    <row r="61" spans="1:21" ht="15.6">
      <c r="A61" s="21" t="s">
        <v>3551</v>
      </c>
      <c r="B61" s="11">
        <v>6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4" t="s">
        <v>23</v>
      </c>
      <c r="M61" s="14" t="s">
        <v>100</v>
      </c>
      <c r="P61" t="str" cm="1">
        <f t="array" ref="P61:U61">IF(ISBLANK(A61), "",_xlfn.TEXTSPLIT(A61,"-"))</f>
        <v>B6527</v>
      </c>
      <c r="Q61" t="str">
        <v>DE03</v>
      </c>
      <c r="R61" t="str">
        <v>ENG</v>
      </c>
      <c r="S61" t="str">
        <v>SPA</v>
      </c>
      <c r="T61" t="str">
        <v>SP</v>
      </c>
      <c r="U61" t="str">
        <v>168</v>
      </c>
    </row>
    <row r="62" spans="1:21" ht="15.6">
      <c r="A62" s="21" t="s">
        <v>3552</v>
      </c>
      <c r="B62" s="11">
        <v>2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9" t="s">
        <v>22</v>
      </c>
      <c r="J62" s="8"/>
      <c r="K62" s="8"/>
      <c r="L62" s="14" t="s">
        <v>23</v>
      </c>
      <c r="M62" s="14" t="s">
        <v>427</v>
      </c>
      <c r="P62" t="str" cm="1">
        <f t="array" ref="P62:U62">IF(ISBLANK(A62), "",_xlfn.TEXTSPLIT(A62,"-"))</f>
        <v>B6527</v>
      </c>
      <c r="Q62" t="str">
        <v>FL04</v>
      </c>
      <c r="R62" t="str">
        <v>ENG</v>
      </c>
      <c r="S62" t="str">
        <v>ENG</v>
      </c>
      <c r="T62" t="str">
        <v>LP</v>
      </c>
      <c r="U62" t="str">
        <v>168</v>
      </c>
    </row>
    <row r="63" spans="1:21" ht="15.6">
      <c r="A63" s="21" t="s">
        <v>3553</v>
      </c>
      <c r="B63" s="11">
        <v>3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9" t="s">
        <v>22</v>
      </c>
      <c r="J63" s="8"/>
      <c r="K63" s="8"/>
      <c r="L63" s="14" t="s">
        <v>23</v>
      </c>
      <c r="M63" s="14" t="s">
        <v>3544</v>
      </c>
      <c r="P63" t="str" cm="1">
        <f t="array" ref="P63:U63">IF(ISBLANK(A63), "",_xlfn.TEXTSPLIT(A63,"-"))</f>
        <v>B6527</v>
      </c>
      <c r="Q63" t="str">
        <v>FL04</v>
      </c>
      <c r="R63" t="str">
        <v>ENG</v>
      </c>
      <c r="S63" t="str">
        <v>SPA</v>
      </c>
      <c r="T63" t="str">
        <v>SP</v>
      </c>
      <c r="U63" t="str">
        <v>168</v>
      </c>
    </row>
    <row r="64" spans="1:21" ht="15.6">
      <c r="A64" s="21" t="s">
        <v>3554</v>
      </c>
      <c r="B64" s="11">
        <v>21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9" t="s">
        <v>22</v>
      </c>
      <c r="J64" s="8"/>
      <c r="K64" s="8"/>
      <c r="L64" s="14" t="s">
        <v>23</v>
      </c>
      <c r="M64" s="14" t="s">
        <v>427</v>
      </c>
      <c r="P64" t="str" cm="1">
        <f t="array" ref="P64:U64">IF(ISBLANK(A64), "",_xlfn.TEXTSPLIT(A64,"-"))</f>
        <v>B6527</v>
      </c>
      <c r="Q64" t="str">
        <v>HI02</v>
      </c>
      <c r="R64" t="str">
        <v>ENG</v>
      </c>
      <c r="S64" t="str">
        <v>ENG</v>
      </c>
      <c r="T64" t="str">
        <v>LP</v>
      </c>
      <c r="U64" t="str">
        <v>168</v>
      </c>
    </row>
    <row r="65" spans="1:21" ht="15.6">
      <c r="A65" s="21" t="s">
        <v>3555</v>
      </c>
      <c r="B65" s="11">
        <v>16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9" t="s">
        <v>22</v>
      </c>
      <c r="J65" s="8"/>
      <c r="K65" s="8"/>
      <c r="L65" s="14" t="s">
        <v>23</v>
      </c>
      <c r="M65" s="14" t="s">
        <v>3544</v>
      </c>
      <c r="P65" t="str" cm="1">
        <f t="array" ref="P65:U65">IF(ISBLANK(A65), "",_xlfn.TEXTSPLIT(A65,"-"))</f>
        <v>B6527</v>
      </c>
      <c r="Q65" t="str">
        <v>HI02</v>
      </c>
      <c r="R65" t="str">
        <v>ENG</v>
      </c>
      <c r="S65" t="str">
        <v>VIE</v>
      </c>
      <c r="T65" t="str">
        <v>SP</v>
      </c>
      <c r="U65" t="str">
        <v>168</v>
      </c>
    </row>
    <row r="66" spans="1:21" ht="15.6">
      <c r="A66" s="21" t="s">
        <v>3556</v>
      </c>
      <c r="B66" s="11">
        <v>31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9" t="s">
        <v>22</v>
      </c>
      <c r="J66" s="8"/>
      <c r="K66" s="8"/>
      <c r="L66" s="14" t="s">
        <v>23</v>
      </c>
      <c r="M66" s="14" t="s">
        <v>427</v>
      </c>
      <c r="P66" t="str" cm="1">
        <f t="array" ref="P66:U66">IF(ISBLANK(A66), "",_xlfn.TEXTSPLIT(A66,"-"))</f>
        <v>B6527</v>
      </c>
      <c r="Q66" t="str">
        <v>IA02</v>
      </c>
      <c r="R66" t="str">
        <v>ENG</v>
      </c>
      <c r="S66" t="str">
        <v>ENG</v>
      </c>
      <c r="T66" t="str">
        <v>LP</v>
      </c>
      <c r="U66" t="str">
        <v>168</v>
      </c>
    </row>
    <row r="67" spans="1:21" ht="15.6">
      <c r="A67" s="21" t="s">
        <v>3557</v>
      </c>
      <c r="B67" s="11">
        <v>1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9" t="s">
        <v>22</v>
      </c>
      <c r="J67" s="8"/>
      <c r="K67" s="8"/>
      <c r="L67" s="14" t="s">
        <v>23</v>
      </c>
      <c r="M67" s="14" t="s">
        <v>3544</v>
      </c>
      <c r="P67" t="str" cm="1">
        <f t="array" ref="P67:U67">IF(ISBLANK(A67), "",_xlfn.TEXTSPLIT(A67,"-"))</f>
        <v>B6527</v>
      </c>
      <c r="Q67" t="str">
        <v>IA02</v>
      </c>
      <c r="R67" t="str">
        <v>ENG</v>
      </c>
      <c r="S67" t="str">
        <v>SPA</v>
      </c>
      <c r="T67" t="str">
        <v>LP</v>
      </c>
      <c r="U67" t="str">
        <v>168</v>
      </c>
    </row>
    <row r="68" spans="1:21" ht="15.6">
      <c r="A68" s="21" t="s">
        <v>3558</v>
      </c>
      <c r="B68" s="11">
        <v>4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9" t="s">
        <v>22</v>
      </c>
      <c r="J68" s="8"/>
      <c r="K68" s="8"/>
      <c r="L68" s="14" t="s">
        <v>23</v>
      </c>
      <c r="M68" s="14" t="s">
        <v>3544</v>
      </c>
      <c r="P68" t="str" cm="1">
        <f t="array" ref="P68:U68">IF(ISBLANK(A68), "",_xlfn.TEXTSPLIT(A68,"-"))</f>
        <v>B6527</v>
      </c>
      <c r="Q68" t="str">
        <v>IA02</v>
      </c>
      <c r="R68" t="str">
        <v>ENG</v>
      </c>
      <c r="S68" t="str">
        <v>SPA</v>
      </c>
      <c r="T68" t="str">
        <v>SP</v>
      </c>
      <c r="U68" t="str">
        <v>168</v>
      </c>
    </row>
    <row r="69" spans="1:21" ht="15.6">
      <c r="A69" s="21" t="s">
        <v>3559</v>
      </c>
      <c r="B69" s="11">
        <v>31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4" t="s">
        <v>23</v>
      </c>
      <c r="M69" s="14" t="s">
        <v>103</v>
      </c>
      <c r="P69" t="str" cm="1">
        <f t="array" ref="P69:U69">IF(ISBLANK(A69), "",_xlfn.TEXTSPLIT(A69,"-"))</f>
        <v>B6527</v>
      </c>
      <c r="Q69" t="str">
        <v>KS03</v>
      </c>
      <c r="R69" t="str">
        <v>ENG</v>
      </c>
      <c r="S69" t="str">
        <v>ENG</v>
      </c>
      <c r="T69" t="str">
        <v>LP</v>
      </c>
      <c r="U69" t="str">
        <v>168</v>
      </c>
    </row>
    <row r="70" spans="1:21" ht="15.6">
      <c r="A70" s="21" t="s">
        <v>3560</v>
      </c>
      <c r="B70" s="11">
        <v>1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4" t="s">
        <v>23</v>
      </c>
      <c r="M70" s="14" t="s">
        <v>91</v>
      </c>
      <c r="P70" t="str" cm="1">
        <f t="array" ref="P70:U70">IF(ISBLANK(A70), "",_xlfn.TEXTSPLIT(A70,"-"))</f>
        <v>B6527</v>
      </c>
      <c r="Q70" t="str">
        <v>KS03</v>
      </c>
      <c r="R70" t="str">
        <v>ENG</v>
      </c>
      <c r="S70" t="str">
        <v>SPA</v>
      </c>
      <c r="T70" t="str">
        <v>LP</v>
      </c>
      <c r="U70" t="str">
        <v>168</v>
      </c>
    </row>
    <row r="71" spans="1:21" ht="15.6">
      <c r="A71" s="21" t="s">
        <v>3561</v>
      </c>
      <c r="B71" s="11">
        <v>1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4" t="s">
        <v>23</v>
      </c>
      <c r="M71" s="14" t="s">
        <v>91</v>
      </c>
      <c r="P71" t="str" cm="1">
        <f t="array" ref="P71:U71">IF(ISBLANK(A71), "",_xlfn.TEXTSPLIT(A71,"-"))</f>
        <v>B6527</v>
      </c>
      <c r="Q71" t="str">
        <v>KS03</v>
      </c>
      <c r="R71" t="str">
        <v>ENG</v>
      </c>
      <c r="S71" t="str">
        <v>SPA</v>
      </c>
      <c r="T71" t="str">
        <v>SP</v>
      </c>
      <c r="U71" t="str">
        <v>168</v>
      </c>
    </row>
    <row r="72" spans="1:21" ht="15.6">
      <c r="A72" s="21" t="s">
        <v>3562</v>
      </c>
      <c r="B72" s="11">
        <v>30</v>
      </c>
      <c r="C72" s="11" t="s">
        <v>22</v>
      </c>
      <c r="D72" s="11" t="s">
        <v>22</v>
      </c>
      <c r="E72" s="11" t="s">
        <v>22</v>
      </c>
      <c r="F72" s="11" t="s">
        <v>22</v>
      </c>
      <c r="G72" s="9" t="s">
        <v>22</v>
      </c>
      <c r="H72" s="9" t="s">
        <v>22</v>
      </c>
      <c r="J72" s="8"/>
      <c r="K72" s="8"/>
      <c r="L72" s="14" t="s">
        <v>23</v>
      </c>
      <c r="M72" s="14" t="s">
        <v>427</v>
      </c>
      <c r="P72" t="str" cm="1">
        <f t="array" ref="P72:U72">IF(ISBLANK(A72), "",_xlfn.TEXTSPLIT(A72,"-"))</f>
        <v>B6527</v>
      </c>
      <c r="Q72" t="str">
        <v>KY02</v>
      </c>
      <c r="R72" t="str">
        <v>ENG</v>
      </c>
      <c r="S72" t="str">
        <v>ENG</v>
      </c>
      <c r="T72" t="str">
        <v>LP</v>
      </c>
      <c r="U72" t="str">
        <v>168</v>
      </c>
    </row>
    <row r="73" spans="1:21" ht="15.6">
      <c r="A73" s="21" t="s">
        <v>3563</v>
      </c>
      <c r="B73" s="11">
        <v>1</v>
      </c>
      <c r="C73" s="11" t="s">
        <v>22</v>
      </c>
      <c r="D73" s="11" t="s">
        <v>22</v>
      </c>
      <c r="E73" s="11" t="s">
        <v>22</v>
      </c>
      <c r="F73" s="11" t="s">
        <v>22</v>
      </c>
      <c r="G73" s="9" t="s">
        <v>22</v>
      </c>
      <c r="H73" s="9" t="s">
        <v>22</v>
      </c>
      <c r="J73" s="8"/>
      <c r="K73" s="8"/>
      <c r="L73" s="14" t="s">
        <v>23</v>
      </c>
      <c r="M73" s="14" t="s">
        <v>3544</v>
      </c>
      <c r="P73" t="str" cm="1">
        <f t="array" ref="P73:U73">IF(ISBLANK(A73), "",_xlfn.TEXTSPLIT(A73,"-"))</f>
        <v>B6527</v>
      </c>
      <c r="Q73" t="str">
        <v>KY02</v>
      </c>
      <c r="R73" t="str">
        <v>ENG</v>
      </c>
      <c r="S73" t="str">
        <v>SPA</v>
      </c>
      <c r="T73" t="str">
        <v>SP</v>
      </c>
      <c r="U73" t="str">
        <v>168</v>
      </c>
    </row>
    <row r="74" spans="1:21" ht="15.6">
      <c r="A74" s="21" t="s">
        <v>3564</v>
      </c>
      <c r="B74" s="11">
        <v>27</v>
      </c>
      <c r="C74" s="11" t="s">
        <v>22</v>
      </c>
      <c r="D74" s="11" t="s">
        <v>22</v>
      </c>
      <c r="E74" s="11" t="s">
        <v>22</v>
      </c>
      <c r="F74" s="11" t="s">
        <v>22</v>
      </c>
      <c r="G74" s="9" t="s">
        <v>22</v>
      </c>
      <c r="H74" s="9" t="s">
        <v>22</v>
      </c>
      <c r="J74" s="8"/>
      <c r="K74" s="8"/>
      <c r="L74" s="14" t="s">
        <v>23</v>
      </c>
      <c r="M74" s="14" t="s">
        <v>427</v>
      </c>
      <c r="P74" t="str" cm="1">
        <f t="array" ref="P74:U74">IF(ISBLANK(A74), "",_xlfn.TEXTSPLIT(A74,"-"))</f>
        <v>B6527</v>
      </c>
      <c r="Q74" t="str">
        <v>LA02</v>
      </c>
      <c r="R74" t="str">
        <v>ENG</v>
      </c>
      <c r="S74" t="str">
        <v>ENG</v>
      </c>
      <c r="T74" t="str">
        <v>LP</v>
      </c>
      <c r="U74" t="str">
        <v>168</v>
      </c>
    </row>
    <row r="75" spans="1:21" ht="15.6">
      <c r="A75" s="21" t="s">
        <v>3565</v>
      </c>
      <c r="B75" s="11">
        <v>4</v>
      </c>
      <c r="C75" s="11" t="s">
        <v>22</v>
      </c>
      <c r="D75" s="11" t="s">
        <v>22</v>
      </c>
      <c r="E75" s="11" t="s">
        <v>22</v>
      </c>
      <c r="F75" s="11" t="s">
        <v>22</v>
      </c>
      <c r="G75" s="9" t="s">
        <v>22</v>
      </c>
      <c r="H75" s="9" t="s">
        <v>22</v>
      </c>
      <c r="J75" s="8"/>
      <c r="K75" s="8"/>
      <c r="L75" s="14" t="s">
        <v>23</v>
      </c>
      <c r="M75" s="14" t="s">
        <v>427</v>
      </c>
      <c r="P75" t="str" cm="1">
        <f t="array" ref="P75:U75">IF(ISBLANK(A75), "",_xlfn.TEXTSPLIT(A75,"-"))</f>
        <v>B6527</v>
      </c>
      <c r="Q75" t="str">
        <v>NE02</v>
      </c>
      <c r="R75" t="str">
        <v>ENG</v>
      </c>
      <c r="S75" t="str">
        <v>ENG</v>
      </c>
      <c r="T75" t="str">
        <v>LP</v>
      </c>
      <c r="U75" t="str">
        <v>168</v>
      </c>
    </row>
    <row r="76" spans="1:21" ht="15.6">
      <c r="A76" s="21" t="s">
        <v>3566</v>
      </c>
      <c r="B76" s="11">
        <v>11</v>
      </c>
      <c r="C76" s="11" t="s">
        <v>22</v>
      </c>
      <c r="D76" s="11" t="s">
        <v>22</v>
      </c>
      <c r="E76" s="11" t="s">
        <v>22</v>
      </c>
      <c r="F76" s="11" t="s">
        <v>22</v>
      </c>
      <c r="G76" s="9" t="s">
        <v>22</v>
      </c>
      <c r="H76" s="9" t="s">
        <v>22</v>
      </c>
      <c r="J76" s="8"/>
      <c r="K76" s="8"/>
      <c r="L76" s="14" t="s">
        <v>23</v>
      </c>
      <c r="M76" s="14" t="s">
        <v>3544</v>
      </c>
      <c r="P76" t="str" cm="1">
        <f t="array" ref="P76:U76">IF(ISBLANK(A76), "",_xlfn.TEXTSPLIT(A76,"-"))</f>
        <v>B6527</v>
      </c>
      <c r="Q76" t="str">
        <v>NE02</v>
      </c>
      <c r="R76" t="str">
        <v>ENG</v>
      </c>
      <c r="S76" t="str">
        <v>SPA</v>
      </c>
      <c r="T76" t="str">
        <v>SP</v>
      </c>
      <c r="U76" t="str">
        <v>168</v>
      </c>
    </row>
    <row r="77" spans="1:21" ht="15.6">
      <c r="A77" s="21" t="s">
        <v>3567</v>
      </c>
      <c r="B77" s="11">
        <v>1</v>
      </c>
      <c r="C77" s="11" t="s">
        <v>22</v>
      </c>
      <c r="D77" s="11" t="s">
        <v>22</v>
      </c>
      <c r="E77" s="11" t="s">
        <v>22</v>
      </c>
      <c r="F77" s="11" t="s">
        <v>22</v>
      </c>
      <c r="G77" s="9" t="s">
        <v>22</v>
      </c>
      <c r="H77" s="9" t="s">
        <v>22</v>
      </c>
      <c r="J77" s="8"/>
      <c r="K77" s="8"/>
      <c r="L77" s="14" t="s">
        <v>23</v>
      </c>
      <c r="M77" s="14" t="s">
        <v>427</v>
      </c>
      <c r="P77" t="str" cm="1">
        <f t="array" ref="P77:U77">IF(ISBLANK(A77), "",_xlfn.TEXTSPLIT(A77,"-"))</f>
        <v>B6527</v>
      </c>
      <c r="Q77" t="str">
        <v>NY01</v>
      </c>
      <c r="R77" t="str">
        <v>ENG</v>
      </c>
      <c r="S77" t="str">
        <v>ENG</v>
      </c>
      <c r="T77" t="str">
        <v>LP</v>
      </c>
      <c r="U77" t="str">
        <v>168</v>
      </c>
    </row>
    <row r="78" spans="1:21" ht="15.6">
      <c r="A78" s="21" t="s">
        <v>3568</v>
      </c>
      <c r="B78" s="11">
        <v>1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39</v>
      </c>
      <c r="I78" s="9">
        <v>1</v>
      </c>
      <c r="J78" s="8" t="s">
        <v>22</v>
      </c>
      <c r="K78" s="8" t="s">
        <v>22</v>
      </c>
      <c r="L78" s="14" t="s">
        <v>23</v>
      </c>
      <c r="M78" s="14" t="s">
        <v>91</v>
      </c>
      <c r="N78" t="s">
        <v>33</v>
      </c>
      <c r="P78" t="str" cm="1">
        <f t="array" ref="P78:U78">IF(ISBLANK(A78), "",_xlfn.TEXTSPLIT(A78,"-"))</f>
        <v>B6527</v>
      </c>
      <c r="Q78" t="str">
        <v>NY01</v>
      </c>
      <c r="R78" t="str">
        <v>ENG</v>
      </c>
      <c r="S78" t="str">
        <v>RUS</v>
      </c>
      <c r="T78" t="str">
        <v>SP</v>
      </c>
      <c r="U78" t="str">
        <v>168</v>
      </c>
    </row>
    <row r="79" spans="1:21" ht="15.6">
      <c r="A79" s="21" t="s">
        <v>3569</v>
      </c>
      <c r="B79" s="11">
        <v>4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 t="s">
        <v>23</v>
      </c>
      <c r="M79" s="14" t="s">
        <v>91</v>
      </c>
      <c r="P79" t="str" cm="1">
        <f t="array" ref="P79:U79">IF(ISBLANK(A79), "",_xlfn.TEXTSPLIT(A79,"-"))</f>
        <v>B6527</v>
      </c>
      <c r="Q79" t="str">
        <v>NY01</v>
      </c>
      <c r="R79" t="str">
        <v>ENG</v>
      </c>
      <c r="S79" t="str">
        <v>SPA</v>
      </c>
      <c r="T79" t="str">
        <v>SP</v>
      </c>
      <c r="U79" t="str">
        <v>168</v>
      </c>
    </row>
    <row r="80" spans="1:21" ht="15.6">
      <c r="A80" s="21" t="s">
        <v>3570</v>
      </c>
      <c r="B80" s="11">
        <v>1</v>
      </c>
      <c r="C80" s="11" t="s">
        <v>22</v>
      </c>
      <c r="D80" s="11" t="s">
        <v>22</v>
      </c>
      <c r="E80" s="11" t="s">
        <v>22</v>
      </c>
      <c r="F80" s="11" t="s">
        <v>22</v>
      </c>
      <c r="G80" s="9" t="s">
        <v>22</v>
      </c>
      <c r="H80" s="9" t="s">
        <v>22</v>
      </c>
      <c r="J80" s="8"/>
      <c r="K80" s="8"/>
      <c r="L80" s="14" t="s">
        <v>23</v>
      </c>
      <c r="M80" s="14" t="s">
        <v>3544</v>
      </c>
      <c r="P80" t="str" cm="1">
        <f t="array" ref="P80:U80">IF(ISBLANK(A80), "",_xlfn.TEXTSPLIT(A80,"-"))</f>
        <v>B6527</v>
      </c>
      <c r="Q80" t="str">
        <v>PA03</v>
      </c>
      <c r="R80" t="str">
        <v>ENG</v>
      </c>
      <c r="S80" t="str">
        <v>SPA</v>
      </c>
      <c r="T80" t="str">
        <v>SP</v>
      </c>
      <c r="U80" t="str">
        <v>168</v>
      </c>
    </row>
    <row r="81" spans="1:21" ht="15.6">
      <c r="A81" s="21" t="s">
        <v>3571</v>
      </c>
      <c r="B81" s="11">
        <v>5</v>
      </c>
      <c r="C81" s="11" t="s">
        <v>22</v>
      </c>
      <c r="D81" s="11" t="s">
        <v>22</v>
      </c>
      <c r="E81" s="11" t="s">
        <v>22</v>
      </c>
      <c r="F81" s="11" t="s">
        <v>22</v>
      </c>
      <c r="G81" s="9" t="s">
        <v>22</v>
      </c>
      <c r="H81" s="9" t="s">
        <v>22</v>
      </c>
      <c r="J81" s="8"/>
      <c r="K81" s="8"/>
      <c r="L81" s="14" t="s">
        <v>23</v>
      </c>
      <c r="M81" s="14" t="s">
        <v>427</v>
      </c>
      <c r="P81" t="str" cm="1">
        <f t="array" ref="P81:U81">IF(ISBLANK(A81), "",_xlfn.TEXTSPLIT(A81,"-"))</f>
        <v>B6527</v>
      </c>
      <c r="Q81" t="str">
        <v>RI01</v>
      </c>
      <c r="R81" t="str">
        <v>ENG</v>
      </c>
      <c r="S81" t="str">
        <v>ENG</v>
      </c>
      <c r="T81" t="str">
        <v>LP</v>
      </c>
      <c r="U81" t="str">
        <v>168</v>
      </c>
    </row>
    <row r="82" spans="1:21" ht="15.6">
      <c r="A82" s="21" t="s">
        <v>3572</v>
      </c>
      <c r="B82" s="11">
        <v>2</v>
      </c>
      <c r="C82" s="11" t="s">
        <v>22</v>
      </c>
      <c r="D82" s="11" t="s">
        <v>22</v>
      </c>
      <c r="E82" s="11" t="s">
        <v>22</v>
      </c>
      <c r="F82" s="11" t="s">
        <v>22</v>
      </c>
      <c r="G82" s="9" t="s">
        <v>22</v>
      </c>
      <c r="H82" s="9" t="s">
        <v>22</v>
      </c>
      <c r="J82" s="8"/>
      <c r="K82" s="8"/>
      <c r="L82" s="14" t="s">
        <v>23</v>
      </c>
      <c r="M82" s="14" t="s">
        <v>3544</v>
      </c>
      <c r="P82" t="str" cm="1">
        <f t="array" ref="P82:U82">IF(ISBLANK(A82), "",_xlfn.TEXTSPLIT(A82,"-"))</f>
        <v>B6527</v>
      </c>
      <c r="Q82" t="str">
        <v>RI01</v>
      </c>
      <c r="R82" t="str">
        <v>ENG</v>
      </c>
      <c r="S82" t="str">
        <v>SPA</v>
      </c>
      <c r="T82" t="str">
        <v>LP</v>
      </c>
      <c r="U82" t="str">
        <v>168</v>
      </c>
    </row>
    <row r="83" spans="1:21" ht="15.6">
      <c r="A83" s="21" t="s">
        <v>3573</v>
      </c>
      <c r="B83" s="11">
        <v>4</v>
      </c>
      <c r="C83" s="11" t="s">
        <v>22</v>
      </c>
      <c r="D83" s="11" t="s">
        <v>22</v>
      </c>
      <c r="E83" s="11" t="s">
        <v>22</v>
      </c>
      <c r="F83" s="11" t="s">
        <v>22</v>
      </c>
      <c r="G83" s="9" t="s">
        <v>22</v>
      </c>
      <c r="H83" s="9" t="s">
        <v>22</v>
      </c>
      <c r="J83" s="8"/>
      <c r="K83" s="8"/>
      <c r="L83" s="14" t="s">
        <v>23</v>
      </c>
      <c r="M83" s="14" t="s">
        <v>3544</v>
      </c>
      <c r="P83" t="str" cm="1">
        <f t="array" ref="P83:U83">IF(ISBLANK(A83), "",_xlfn.TEXTSPLIT(A83,"-"))</f>
        <v>B6527</v>
      </c>
      <c r="Q83" t="str">
        <v>RI01</v>
      </c>
      <c r="R83" t="str">
        <v>ENG</v>
      </c>
      <c r="S83" t="str">
        <v>SPA</v>
      </c>
      <c r="T83" t="str">
        <v>SP</v>
      </c>
      <c r="U83" t="str">
        <v>168</v>
      </c>
    </row>
    <row r="84" spans="1:21" ht="15.6">
      <c r="A84" s="21" t="s">
        <v>3574</v>
      </c>
      <c r="B84" s="11">
        <v>26</v>
      </c>
      <c r="C84" s="11" t="s">
        <v>22</v>
      </c>
      <c r="D84" s="11" t="s">
        <v>22</v>
      </c>
      <c r="E84" s="11" t="s">
        <v>22</v>
      </c>
      <c r="F84" s="11" t="s">
        <v>22</v>
      </c>
      <c r="G84" s="9" t="s">
        <v>22</v>
      </c>
      <c r="H84" s="9" t="s">
        <v>22</v>
      </c>
      <c r="J84" s="8"/>
      <c r="K84" s="8"/>
      <c r="L84" s="14" t="s">
        <v>23</v>
      </c>
      <c r="M84" s="14" t="s">
        <v>427</v>
      </c>
      <c r="P84" t="str" cm="1">
        <f t="array" ref="P84:U84">IF(ISBLANK(A84), "",_xlfn.TEXTSPLIT(A84,"-"))</f>
        <v>B6528</v>
      </c>
      <c r="Q84" t="str">
        <v>IA02</v>
      </c>
      <c r="R84" t="str">
        <v>ENG</v>
      </c>
      <c r="S84" t="str">
        <v>ENG</v>
      </c>
      <c r="T84" t="str">
        <v>LP</v>
      </c>
      <c r="U84" t="str">
        <v>168</v>
      </c>
    </row>
    <row r="85" spans="1:21" ht="15.6">
      <c r="A85" s="21" t="s">
        <v>3575</v>
      </c>
      <c r="B85" s="11">
        <v>2</v>
      </c>
      <c r="C85" s="11" t="s">
        <v>22</v>
      </c>
      <c r="D85" s="11" t="s">
        <v>22</v>
      </c>
      <c r="E85" s="11" t="s">
        <v>22</v>
      </c>
      <c r="F85" s="11" t="s">
        <v>22</v>
      </c>
      <c r="G85" s="9" t="s">
        <v>22</v>
      </c>
      <c r="H85" s="9" t="s">
        <v>22</v>
      </c>
      <c r="J85" s="8"/>
      <c r="K85" s="8"/>
      <c r="L85" s="14" t="s">
        <v>23</v>
      </c>
      <c r="M85" s="14" t="s">
        <v>3544</v>
      </c>
      <c r="P85" t="str" cm="1">
        <f t="array" ref="P85:U85">IF(ISBLANK(A85), "",_xlfn.TEXTSPLIT(A85,"-"))</f>
        <v>B6528</v>
      </c>
      <c r="Q85" t="str">
        <v>IA02</v>
      </c>
      <c r="R85" t="str">
        <v>ENG</v>
      </c>
      <c r="S85" t="str">
        <v>SPA</v>
      </c>
      <c r="T85" t="str">
        <v>LP</v>
      </c>
      <c r="U85" t="str">
        <v>168</v>
      </c>
    </row>
    <row r="86" spans="1:21" ht="15.6">
      <c r="A86" s="21" t="s">
        <v>3576</v>
      </c>
      <c r="B86" s="11">
        <v>8</v>
      </c>
      <c r="C86" s="11" t="s">
        <v>22</v>
      </c>
      <c r="D86" s="11" t="s">
        <v>22</v>
      </c>
      <c r="E86" s="11" t="s">
        <v>22</v>
      </c>
      <c r="F86" s="11" t="s">
        <v>22</v>
      </c>
      <c r="G86" s="9" t="s">
        <v>22</v>
      </c>
      <c r="H86" s="9" t="s">
        <v>22</v>
      </c>
      <c r="J86" s="8"/>
      <c r="K86" s="8"/>
      <c r="L86" s="14" t="s">
        <v>23</v>
      </c>
      <c r="M86" s="14" t="s">
        <v>3544</v>
      </c>
      <c r="P86" t="str" cm="1">
        <f t="array" ref="P86:U86">IF(ISBLANK(A86), "",_xlfn.TEXTSPLIT(A86,"-"))</f>
        <v>B6528</v>
      </c>
      <c r="Q86" t="str">
        <v>IA02</v>
      </c>
      <c r="R86" t="str">
        <v>ENG</v>
      </c>
      <c r="S86" t="str">
        <v>SPA</v>
      </c>
      <c r="T86" t="str">
        <v>SP</v>
      </c>
      <c r="U86" t="str">
        <v>168</v>
      </c>
    </row>
    <row r="87" spans="1:21" ht="15.6">
      <c r="A87" s="21" t="s">
        <v>3577</v>
      </c>
      <c r="B87" s="11">
        <v>38</v>
      </c>
      <c r="C87" s="11" t="s">
        <v>22</v>
      </c>
      <c r="D87" s="11" t="s">
        <v>22</v>
      </c>
      <c r="E87" s="11" t="s">
        <v>22</v>
      </c>
      <c r="F87" s="11" t="s">
        <v>22</v>
      </c>
      <c r="G87" s="9" t="s">
        <v>22</v>
      </c>
      <c r="H87" s="9" t="s">
        <v>22</v>
      </c>
      <c r="J87" s="8"/>
      <c r="K87" s="8"/>
      <c r="L87" s="14" t="s">
        <v>23</v>
      </c>
      <c r="M87" s="14" t="s">
        <v>427</v>
      </c>
      <c r="P87" t="str" cm="1">
        <f t="array" ref="P87:U87">IF(ISBLANK(A87), "",_xlfn.TEXTSPLIT(A87,"-"))</f>
        <v>B6528</v>
      </c>
      <c r="Q87" t="str">
        <v>KY02</v>
      </c>
      <c r="R87" t="str">
        <v>ENG</v>
      </c>
      <c r="S87" t="str">
        <v>ENG</v>
      </c>
      <c r="T87" t="str">
        <v>LP</v>
      </c>
      <c r="U87" t="str">
        <v>168</v>
      </c>
    </row>
    <row r="88" spans="1:21" ht="15.6">
      <c r="A88" s="21" t="s">
        <v>3578</v>
      </c>
      <c r="B88" s="11">
        <v>18</v>
      </c>
      <c r="C88" s="11" t="s">
        <v>22</v>
      </c>
      <c r="D88" s="11" t="s">
        <v>22</v>
      </c>
      <c r="E88" s="11" t="s">
        <v>22</v>
      </c>
      <c r="F88" s="11" t="s">
        <v>22</v>
      </c>
      <c r="G88" s="9" t="s">
        <v>22</v>
      </c>
      <c r="H88" s="9" t="s">
        <v>22</v>
      </c>
      <c r="J88" s="8"/>
      <c r="K88" s="8"/>
      <c r="L88" s="14" t="s">
        <v>23</v>
      </c>
      <c r="M88" s="14" t="s">
        <v>427</v>
      </c>
      <c r="P88" t="str" cm="1">
        <f t="array" ref="P88:U88">IF(ISBLANK(A88), "",_xlfn.TEXTSPLIT(A88,"-"))</f>
        <v>B6528</v>
      </c>
      <c r="Q88" t="str">
        <v>LA02</v>
      </c>
      <c r="R88" t="str">
        <v>ENG</v>
      </c>
      <c r="S88" t="str">
        <v>ENG</v>
      </c>
      <c r="T88" t="str">
        <v>LP</v>
      </c>
      <c r="U88" t="str">
        <v>168</v>
      </c>
    </row>
    <row r="89" spans="1:21" ht="15.6">
      <c r="A89" s="21" t="s">
        <v>3579</v>
      </c>
      <c r="B89" s="11">
        <v>2</v>
      </c>
      <c r="C89" s="11" t="s">
        <v>22</v>
      </c>
      <c r="D89" s="11" t="s">
        <v>22</v>
      </c>
      <c r="E89" s="11" t="s">
        <v>22</v>
      </c>
      <c r="F89" s="11" t="s">
        <v>22</v>
      </c>
      <c r="G89" s="9" t="s">
        <v>22</v>
      </c>
      <c r="H89" s="9" t="s">
        <v>22</v>
      </c>
      <c r="J89" s="8"/>
      <c r="K89" s="8"/>
      <c r="L89" s="14" t="s">
        <v>23</v>
      </c>
      <c r="M89" s="14" t="s">
        <v>3544</v>
      </c>
      <c r="P89" t="str" cm="1">
        <f t="array" ref="P89:U89">IF(ISBLANK(A89), "",_xlfn.TEXTSPLIT(A89,"-"))</f>
        <v>B6528</v>
      </c>
      <c r="Q89" t="str">
        <v>LA02</v>
      </c>
      <c r="R89" t="str">
        <v>ENG</v>
      </c>
      <c r="S89" t="str">
        <v>SPA</v>
      </c>
      <c r="T89" t="str">
        <v>SP</v>
      </c>
      <c r="U89" t="str">
        <v>168</v>
      </c>
    </row>
    <row r="90" spans="1:21" ht="15.6">
      <c r="A90" s="21" t="s">
        <v>3580</v>
      </c>
      <c r="B90" s="11">
        <v>3</v>
      </c>
      <c r="C90" s="11" t="s">
        <v>22</v>
      </c>
      <c r="D90" s="11" t="s">
        <v>22</v>
      </c>
      <c r="E90" s="11" t="s">
        <v>22</v>
      </c>
      <c r="F90" s="11" t="s">
        <v>22</v>
      </c>
      <c r="G90" s="9" t="s">
        <v>22</v>
      </c>
      <c r="H90" s="11" t="s">
        <v>22</v>
      </c>
      <c r="J90" s="8"/>
      <c r="K90" s="8"/>
      <c r="L90" s="14" t="s">
        <v>23</v>
      </c>
      <c r="M90" s="14" t="s">
        <v>103</v>
      </c>
      <c r="P90" t="str" cm="1">
        <f t="array" ref="P90:U90">IF(ISBLANK(A90), "",_xlfn.TEXTSPLIT(A90,"-"))</f>
        <v>B6528</v>
      </c>
      <c r="Q90" t="str">
        <v>MS04</v>
      </c>
      <c r="R90" t="str">
        <v>ENG</v>
      </c>
      <c r="S90" t="str">
        <v>ENG</v>
      </c>
      <c r="T90" t="str">
        <v>LP</v>
      </c>
      <c r="U90" t="str">
        <v>168</v>
      </c>
    </row>
    <row r="91" spans="1:21" ht="15.6">
      <c r="A91" s="21" t="s">
        <v>3581</v>
      </c>
      <c r="B91" s="11">
        <v>44</v>
      </c>
      <c r="C91" s="11" t="s">
        <v>22</v>
      </c>
      <c r="D91" s="11" t="s">
        <v>22</v>
      </c>
      <c r="E91" s="11" t="s">
        <v>22</v>
      </c>
      <c r="F91" s="11" t="s">
        <v>22</v>
      </c>
      <c r="G91" s="9" t="s">
        <v>22</v>
      </c>
      <c r="H91" s="9" t="s">
        <v>22</v>
      </c>
      <c r="J91" s="8"/>
      <c r="K91" s="8"/>
      <c r="L91" s="14" t="s">
        <v>23</v>
      </c>
      <c r="M91" s="14" t="s">
        <v>427</v>
      </c>
      <c r="P91" t="str" cm="1">
        <f t="array" ref="P91:U91">IF(ISBLANK(A91), "",_xlfn.TEXTSPLIT(A91,"-"))</f>
        <v>B6528</v>
      </c>
      <c r="Q91" t="str">
        <v>NE02</v>
      </c>
      <c r="R91" t="str">
        <v>ENG</v>
      </c>
      <c r="S91" t="str">
        <v>ENG</v>
      </c>
      <c r="T91" t="str">
        <v>LP</v>
      </c>
      <c r="U91" t="str">
        <v>168</v>
      </c>
    </row>
    <row r="92" spans="1:21" ht="15.6">
      <c r="A92" s="21" t="s">
        <v>3582</v>
      </c>
      <c r="B92" s="11">
        <v>1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 t="s">
        <v>23</v>
      </c>
      <c r="M92" s="14" t="s">
        <v>91</v>
      </c>
      <c r="P92" t="str" cm="1">
        <f t="array" ref="P92:U92">IF(ISBLANK(A92), "",_xlfn.TEXTSPLIT(A92,"-"))</f>
        <v>B6528</v>
      </c>
      <c r="Q92" t="str">
        <v>NE02</v>
      </c>
      <c r="R92" t="str">
        <v>ENG</v>
      </c>
      <c r="S92" t="str">
        <v>SPA</v>
      </c>
      <c r="T92" t="str">
        <v>LP</v>
      </c>
      <c r="U92" t="str">
        <v>168</v>
      </c>
    </row>
    <row r="93" spans="1:21" ht="15.6">
      <c r="A93" s="21" t="s">
        <v>3583</v>
      </c>
      <c r="B93" s="11">
        <v>26</v>
      </c>
      <c r="C93" s="11" t="s">
        <v>22</v>
      </c>
      <c r="D93" s="11" t="s">
        <v>22</v>
      </c>
      <c r="E93" s="11" t="s">
        <v>22</v>
      </c>
      <c r="F93" s="11" t="s">
        <v>22</v>
      </c>
      <c r="G93" s="9" t="s">
        <v>22</v>
      </c>
      <c r="H93" s="9" t="s">
        <v>22</v>
      </c>
      <c r="J93" s="8"/>
      <c r="K93" s="8"/>
      <c r="L93" s="14" t="s">
        <v>23</v>
      </c>
      <c r="M93" s="14" t="s">
        <v>3544</v>
      </c>
      <c r="P93" t="str" cm="1">
        <f t="array" ref="P93:U93">IF(ISBLANK(A93), "",_xlfn.TEXTSPLIT(A93,"-"))</f>
        <v>B6528</v>
      </c>
      <c r="Q93" t="str">
        <v>NE02</v>
      </c>
      <c r="R93" t="str">
        <v>ENG</v>
      </c>
      <c r="S93" t="str">
        <v>SPA</v>
      </c>
      <c r="T93" t="str">
        <v>SP</v>
      </c>
      <c r="U93" t="str">
        <v>168</v>
      </c>
    </row>
    <row r="94" spans="1:21" ht="15.6">
      <c r="A94" s="23" t="s">
        <v>3584</v>
      </c>
      <c r="B94" s="11">
        <v>1</v>
      </c>
      <c r="C94" s="11" t="s">
        <v>22</v>
      </c>
      <c r="D94" s="11" t="s">
        <v>22</v>
      </c>
      <c r="E94" s="11" t="s">
        <v>22</v>
      </c>
      <c r="F94" s="11" t="s">
        <v>22</v>
      </c>
      <c r="G94" s="9" t="s">
        <v>22</v>
      </c>
      <c r="H94" s="9" t="s">
        <v>22</v>
      </c>
      <c r="J94" s="8"/>
      <c r="K94" s="8"/>
      <c r="L94" s="14" t="s">
        <v>23</v>
      </c>
      <c r="M94" s="14" t="s">
        <v>3544</v>
      </c>
      <c r="P94" t="str" cm="1">
        <f t="array" ref="P94:U94">IF(ISBLANK(A94), "",_xlfn.TEXTSPLIT(A94,"-"))</f>
        <v>B6529</v>
      </c>
      <c r="Q94" t="str">
        <v>HI02</v>
      </c>
      <c r="R94" t="str">
        <v>ENG</v>
      </c>
      <c r="S94" t="str">
        <v>YUE</v>
      </c>
      <c r="T94" t="str">
        <v>LP</v>
      </c>
      <c r="U94" t="str">
        <v>168</v>
      </c>
    </row>
    <row r="95" spans="1:21" ht="15.6">
      <c r="A95" s="23" t="s">
        <v>3585</v>
      </c>
      <c r="B95" s="11">
        <v>24</v>
      </c>
      <c r="C95" s="11" t="s">
        <v>22</v>
      </c>
      <c r="D95" s="11" t="s">
        <v>22</v>
      </c>
      <c r="E95" s="11" t="s">
        <v>22</v>
      </c>
      <c r="F95" s="11" t="s">
        <v>22</v>
      </c>
      <c r="G95" s="9" t="s">
        <v>22</v>
      </c>
      <c r="H95" s="9" t="s">
        <v>22</v>
      </c>
      <c r="J95" s="8"/>
      <c r="K95" s="8"/>
      <c r="L95" s="14" t="s">
        <v>23</v>
      </c>
      <c r="M95" s="14" t="s">
        <v>3544</v>
      </c>
      <c r="P95" t="str" cm="1">
        <f t="array" ref="P95:U95">IF(ISBLANK(A95), "",_xlfn.TEXTSPLIT(A95,"-"))</f>
        <v>B6529</v>
      </c>
      <c r="Q95" t="str">
        <v>HI02</v>
      </c>
      <c r="R95" t="str">
        <v>ENG</v>
      </c>
      <c r="S95" t="str">
        <v>YUE</v>
      </c>
      <c r="T95" t="str">
        <v>SP</v>
      </c>
      <c r="U95" t="str">
        <v>168</v>
      </c>
    </row>
    <row r="96" spans="1:21" ht="15.6">
      <c r="A96" s="23" t="s">
        <v>3586</v>
      </c>
      <c r="B96" s="11">
        <v>10</v>
      </c>
      <c r="C96" s="11" t="s">
        <v>22</v>
      </c>
      <c r="D96" s="11" t="s">
        <v>22</v>
      </c>
      <c r="E96" s="11" t="s">
        <v>22</v>
      </c>
      <c r="F96" s="11" t="s">
        <v>22</v>
      </c>
      <c r="G96" s="9" t="s">
        <v>22</v>
      </c>
      <c r="H96" s="9" t="s">
        <v>22</v>
      </c>
      <c r="J96" s="8"/>
      <c r="K96" s="8"/>
      <c r="L96" s="14" t="s">
        <v>23</v>
      </c>
      <c r="M96" s="14" t="s">
        <v>3544</v>
      </c>
      <c r="P96" t="str" cm="1">
        <f t="array" ref="P96:U96">IF(ISBLANK(A96), "",_xlfn.TEXTSPLIT(A96,"-"))</f>
        <v>B6529</v>
      </c>
      <c r="Q96" t="str">
        <v>NY01</v>
      </c>
      <c r="R96" t="str">
        <v>ENG</v>
      </c>
      <c r="S96" t="str">
        <v>YUE</v>
      </c>
      <c r="T96" t="str">
        <v>SP</v>
      </c>
      <c r="U96" t="str">
        <v>168</v>
      </c>
    </row>
    <row r="97" spans="1:21" ht="15.6">
      <c r="A97" s="23" t="s">
        <v>3587</v>
      </c>
      <c r="B97" s="11">
        <v>28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 t="s">
        <v>23</v>
      </c>
      <c r="M97" s="14" t="s">
        <v>91</v>
      </c>
      <c r="P97" t="str" cm="1">
        <f t="array" ref="P97:U97">IF(ISBLANK(A97), "",_xlfn.TEXTSPLIT(A97,"-"))</f>
        <v>B6530</v>
      </c>
      <c r="Q97" t="str">
        <v>HI02</v>
      </c>
      <c r="R97" t="str">
        <v>ENG</v>
      </c>
      <c r="S97" t="str">
        <v>KOR</v>
      </c>
      <c r="T97" t="str">
        <v>SP</v>
      </c>
      <c r="U97" t="str">
        <v>168</v>
      </c>
    </row>
    <row r="98" spans="1:21" ht="15.6">
      <c r="A98" s="23" t="s">
        <v>3588</v>
      </c>
      <c r="B98" s="11">
        <v>1</v>
      </c>
      <c r="C98" s="11" t="s">
        <v>22</v>
      </c>
      <c r="D98" s="11" t="s">
        <v>22</v>
      </c>
      <c r="E98" s="11" t="s">
        <v>22</v>
      </c>
      <c r="F98" s="11" t="s">
        <v>22</v>
      </c>
      <c r="G98" s="9" t="s">
        <v>22</v>
      </c>
      <c r="H98" s="9" t="s">
        <v>22</v>
      </c>
      <c r="J98" s="8"/>
      <c r="K98" s="8"/>
      <c r="L98" s="14" t="s">
        <v>23</v>
      </c>
      <c r="M98" s="14" t="s">
        <v>3544</v>
      </c>
      <c r="P98" t="str" cm="1">
        <f t="array" ref="P98:U98">IF(ISBLANK(A98), "",_xlfn.TEXTSPLIT(A98,"-"))</f>
        <v>B6530</v>
      </c>
      <c r="Q98" t="str">
        <v>HIBH</v>
      </c>
      <c r="R98" t="str">
        <v>ENG</v>
      </c>
      <c r="S98" t="str">
        <v>KOR</v>
      </c>
      <c r="T98" t="str">
        <v>SP</v>
      </c>
      <c r="U98" t="str">
        <v>168</v>
      </c>
    </row>
    <row r="99" spans="1:21" ht="15.6">
      <c r="A99" s="23" t="s">
        <v>3589</v>
      </c>
      <c r="B99" s="11">
        <v>2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4" t="s">
        <v>23</v>
      </c>
      <c r="M99" s="14" t="s">
        <v>91</v>
      </c>
      <c r="P99" t="str" cm="1">
        <f t="array" ref="P99:U99">IF(ISBLANK(A99), "",_xlfn.TEXTSPLIT(A99,"-"))</f>
        <v>B6530</v>
      </c>
      <c r="Q99" t="str">
        <v>NY01</v>
      </c>
      <c r="R99" t="str">
        <v>ENG</v>
      </c>
      <c r="S99" t="str">
        <v>KOR</v>
      </c>
      <c r="T99" t="str">
        <v>SP</v>
      </c>
      <c r="U99" t="str">
        <v>168</v>
      </c>
    </row>
    <row r="100" spans="1:21" ht="15.6">
      <c r="A100" s="21" t="s">
        <v>3590</v>
      </c>
      <c r="B100" s="11">
        <v>1</v>
      </c>
      <c r="C100" s="11" t="s">
        <v>22</v>
      </c>
      <c r="D100" s="11" t="s">
        <v>37</v>
      </c>
      <c r="E100" s="11" t="s">
        <v>37</v>
      </c>
      <c r="F100" s="11" t="s">
        <v>37</v>
      </c>
      <c r="G100" s="11" t="s">
        <v>37</v>
      </c>
      <c r="H100" s="11" t="s">
        <v>37</v>
      </c>
      <c r="J100" s="8"/>
      <c r="K100" s="8"/>
      <c r="L100" s="14" t="s">
        <v>23</v>
      </c>
      <c r="M100" s="14"/>
      <c r="P100" t="str" cm="1">
        <f t="array" ref="P100:U100">IF(ISBLANK(A100), "",_xlfn.TEXTSPLIT(A100,"-"))</f>
        <v>B6531</v>
      </c>
      <c r="Q100" t="str">
        <v>TN01</v>
      </c>
      <c r="R100" t="str">
        <v>ENG</v>
      </c>
      <c r="S100" t="str">
        <v>ENG</v>
      </c>
      <c r="T100" t="str">
        <v>BL</v>
      </c>
      <c r="U100" t="str">
        <v>168</v>
      </c>
    </row>
    <row r="101" spans="1:21" ht="15.6">
      <c r="A101" s="21" t="s">
        <v>3591</v>
      </c>
      <c r="B101" s="11">
        <v>1</v>
      </c>
      <c r="C101" s="11" t="s">
        <v>22</v>
      </c>
      <c r="D101" s="11" t="s">
        <v>37</v>
      </c>
      <c r="E101" s="11" t="s">
        <v>37</v>
      </c>
      <c r="F101" s="11" t="s">
        <v>37</v>
      </c>
      <c r="G101" s="11" t="s">
        <v>37</v>
      </c>
      <c r="H101" s="11" t="s">
        <v>37</v>
      </c>
      <c r="J101" s="8"/>
      <c r="K101" s="8"/>
      <c r="L101" s="14" t="s">
        <v>23</v>
      </c>
      <c r="M101" s="14"/>
      <c r="P101" t="str" cm="1">
        <f t="array" ref="P101:U101">IF(ISBLANK(A101), "",_xlfn.TEXTSPLIT(A101,"-"))</f>
        <v>B6531</v>
      </c>
      <c r="Q101" t="str">
        <v>VA02</v>
      </c>
      <c r="R101" t="str">
        <v>ENG</v>
      </c>
      <c r="S101" t="str">
        <v>ENG</v>
      </c>
      <c r="T101" t="str">
        <v>BL</v>
      </c>
      <c r="U101" t="str">
        <v>168</v>
      </c>
    </row>
    <row r="102" spans="1:21" ht="15.6">
      <c r="A102" s="21" t="s">
        <v>3592</v>
      </c>
      <c r="B102" s="11">
        <v>1</v>
      </c>
      <c r="C102" s="11" t="s">
        <v>22</v>
      </c>
      <c r="D102" s="11" t="s">
        <v>37</v>
      </c>
      <c r="E102" s="11" t="s">
        <v>37</v>
      </c>
      <c r="F102" s="11" t="s">
        <v>37</v>
      </c>
      <c r="G102" s="11" t="s">
        <v>37</v>
      </c>
      <c r="H102" s="11" t="s">
        <v>37</v>
      </c>
      <c r="J102" s="8"/>
      <c r="K102" s="8"/>
      <c r="L102" s="14" t="s">
        <v>23</v>
      </c>
      <c r="M102" s="14"/>
      <c r="P102" t="str" cm="1">
        <f t="array" ref="P102:U102">IF(ISBLANK(A102), "",_xlfn.TEXTSPLIT(A102,"-"))</f>
        <v>B6532</v>
      </c>
      <c r="Q102" t="str">
        <v>TN01</v>
      </c>
      <c r="R102" t="str">
        <v>ENG</v>
      </c>
      <c r="S102" t="str">
        <v>ENG</v>
      </c>
      <c r="T102" t="str">
        <v>MP3</v>
      </c>
      <c r="U102" t="str">
        <v>168</v>
      </c>
    </row>
    <row r="103" spans="1:21" ht="15.6">
      <c r="A103" s="21" t="s">
        <v>3593</v>
      </c>
      <c r="B103" s="11">
        <v>32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9" t="s">
        <v>22</v>
      </c>
      <c r="H103" s="9" t="s">
        <v>22</v>
      </c>
      <c r="J103" s="8"/>
      <c r="K103" s="8"/>
      <c r="L103" s="14" t="s">
        <v>23</v>
      </c>
      <c r="M103" s="14" t="s">
        <v>427</v>
      </c>
      <c r="P103" t="str" cm="1">
        <f t="array" ref="P103:U103">IF(ISBLANK(A103), "",_xlfn.TEXTSPLIT(A103,"-"))</f>
        <v>B6533</v>
      </c>
      <c r="Q103" t="str">
        <v>MI07</v>
      </c>
      <c r="R103" t="str">
        <v>ENG</v>
      </c>
      <c r="S103" t="str">
        <v>ENG</v>
      </c>
      <c r="T103" t="str">
        <v>LP</v>
      </c>
      <c r="U103" t="str">
        <v>168</v>
      </c>
    </row>
    <row r="104" spans="1:21" ht="15.6">
      <c r="A104" s="21" t="s">
        <v>3594</v>
      </c>
      <c r="B104" s="11">
        <v>2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9" t="s">
        <v>22</v>
      </c>
      <c r="H104" s="9" t="s">
        <v>22</v>
      </c>
      <c r="J104" s="8"/>
      <c r="K104" s="8"/>
      <c r="L104" s="14" t="s">
        <v>23</v>
      </c>
      <c r="M104" s="14" t="s">
        <v>3544</v>
      </c>
      <c r="P104" t="str" cm="1">
        <f t="array" ref="P104:U104">IF(ISBLANK(A104), "",_xlfn.TEXTSPLIT(A104,"-"))</f>
        <v>B6533</v>
      </c>
      <c r="Q104" t="str">
        <v>MI07</v>
      </c>
      <c r="R104" t="str">
        <v>ENG</v>
      </c>
      <c r="S104" t="str">
        <v>SPA</v>
      </c>
      <c r="T104" t="str">
        <v>SP</v>
      </c>
      <c r="U104" t="str">
        <v>168</v>
      </c>
    </row>
    <row r="105" spans="1:21" ht="15.6">
      <c r="A105" s="21" t="s">
        <v>3595</v>
      </c>
      <c r="B105" s="11">
        <v>65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9" t="s">
        <v>22</v>
      </c>
      <c r="H105" s="9" t="s">
        <v>22</v>
      </c>
      <c r="J105" s="8"/>
      <c r="K105" s="8"/>
      <c r="L105" s="14" t="s">
        <v>23</v>
      </c>
      <c r="M105" s="14" t="s">
        <v>427</v>
      </c>
      <c r="P105" t="str" cm="1">
        <f t="array" ref="P105:U105">IF(ISBLANK(A105), "",_xlfn.TEXTSPLIT(A105,"-"))</f>
        <v>B6533</v>
      </c>
      <c r="Q105" t="str">
        <v>MO02</v>
      </c>
      <c r="R105" t="str">
        <v>ENG</v>
      </c>
      <c r="S105" t="str">
        <v>ENG</v>
      </c>
      <c r="T105" t="str">
        <v>LP</v>
      </c>
      <c r="U105" t="str">
        <v>168</v>
      </c>
    </row>
    <row r="106" spans="1:21" ht="15.6">
      <c r="A106" s="21" t="s">
        <v>3596</v>
      </c>
      <c r="B106" s="11">
        <v>1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9" t="s">
        <v>22</v>
      </c>
      <c r="H106" s="9" t="s">
        <v>22</v>
      </c>
      <c r="J106" s="8"/>
      <c r="K106" s="8"/>
      <c r="L106" s="14" t="s">
        <v>23</v>
      </c>
      <c r="M106" s="14"/>
      <c r="P106" t="str" cm="1">
        <f t="array" ref="P106:U106">IF(ISBLANK(A106), "",_xlfn.TEXTSPLIT(A106,"-"))</f>
        <v>B6533</v>
      </c>
      <c r="Q106" t="str">
        <v>MO02</v>
      </c>
      <c r="R106" t="str">
        <v>ENG</v>
      </c>
      <c r="S106" t="str">
        <v>SPA</v>
      </c>
      <c r="T106" t="str">
        <v>SP</v>
      </c>
      <c r="U106" t="str">
        <v>168</v>
      </c>
    </row>
    <row r="107" spans="1:21" ht="15.6">
      <c r="A107" s="21" t="s">
        <v>3597</v>
      </c>
      <c r="B107" s="11">
        <v>71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9" t="s">
        <v>22</v>
      </c>
      <c r="H107" s="9" t="s">
        <v>22</v>
      </c>
      <c r="J107" s="8"/>
      <c r="K107" s="8"/>
      <c r="L107" s="14" t="s">
        <v>23</v>
      </c>
      <c r="M107" s="14" t="s">
        <v>427</v>
      </c>
      <c r="P107" t="str" cm="1">
        <f t="array" ref="P107:U107">IF(ISBLANK(A107), "",_xlfn.TEXTSPLIT(A107,"-"))</f>
        <v>B6533</v>
      </c>
      <c r="Q107" t="str">
        <v>OK01</v>
      </c>
      <c r="R107" t="str">
        <v>ENG</v>
      </c>
      <c r="S107" t="str">
        <v>ENG</v>
      </c>
      <c r="T107" t="str">
        <v>LP</v>
      </c>
      <c r="U107" t="str">
        <v>168</v>
      </c>
    </row>
    <row r="108" spans="1:21" ht="15.6">
      <c r="A108" s="21" t="s">
        <v>3598</v>
      </c>
      <c r="B108" s="11">
        <v>1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9" t="s">
        <v>22</v>
      </c>
      <c r="H108" s="9" t="s">
        <v>22</v>
      </c>
      <c r="J108" s="8"/>
      <c r="K108" s="8"/>
      <c r="L108" s="14" t="s">
        <v>23</v>
      </c>
      <c r="M108" s="14"/>
      <c r="P108" t="str" cm="1">
        <f t="array" ref="P108:U108">IF(ISBLANK(A108), "",_xlfn.TEXTSPLIT(A108,"-"))</f>
        <v>B6533</v>
      </c>
      <c r="Q108" t="str">
        <v>OK01</v>
      </c>
      <c r="R108" t="str">
        <v>ENG</v>
      </c>
      <c r="S108" t="str">
        <v>SPA</v>
      </c>
      <c r="T108" t="str">
        <v>LP</v>
      </c>
      <c r="U108" t="str">
        <v>168</v>
      </c>
    </row>
    <row r="109" spans="1:21" ht="15.6">
      <c r="A109" s="21" t="s">
        <v>3599</v>
      </c>
      <c r="B109" s="11">
        <v>4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9" t="s">
        <v>22</v>
      </c>
      <c r="H109" s="9" t="s">
        <v>22</v>
      </c>
      <c r="J109" s="8"/>
      <c r="K109" s="8"/>
      <c r="L109" s="14" t="s">
        <v>23</v>
      </c>
      <c r="M109" s="14"/>
      <c r="P109" t="str" cm="1">
        <f t="array" ref="P109:U109">IF(ISBLANK(A109), "",_xlfn.TEXTSPLIT(A109,"-"))</f>
        <v>B6533</v>
      </c>
      <c r="Q109" t="str">
        <v>OK01</v>
      </c>
      <c r="R109" t="str">
        <v>ENG</v>
      </c>
      <c r="S109" t="str">
        <v>SPA</v>
      </c>
      <c r="T109" t="str">
        <v>SP</v>
      </c>
      <c r="U109" t="str">
        <v>168</v>
      </c>
    </row>
    <row r="110" spans="1:21" ht="15.6">
      <c r="A110" s="21" t="s">
        <v>3600</v>
      </c>
      <c r="B110" s="11">
        <v>58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9" t="s">
        <v>22</v>
      </c>
      <c r="H110" s="9" t="s">
        <v>22</v>
      </c>
      <c r="J110" s="8"/>
      <c r="K110" s="8"/>
      <c r="L110" s="14" t="s">
        <v>23</v>
      </c>
      <c r="M110" s="14" t="s">
        <v>427</v>
      </c>
      <c r="P110" t="str" cm="1">
        <f t="array" ref="P110:U110">IF(ISBLANK(A110), "",_xlfn.TEXTSPLIT(A110,"-"))</f>
        <v>B6533</v>
      </c>
      <c r="Q110" t="str">
        <v>VA02</v>
      </c>
      <c r="R110" t="str">
        <v>ENG</v>
      </c>
      <c r="S110" t="str">
        <v>ENG</v>
      </c>
      <c r="T110" t="str">
        <v>LP</v>
      </c>
      <c r="U110" t="str">
        <v>168</v>
      </c>
    </row>
    <row r="111" spans="1:21" ht="15.6">
      <c r="A111" s="21" t="s">
        <v>3601</v>
      </c>
      <c r="B111" s="11">
        <v>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9" t="s">
        <v>22</v>
      </c>
      <c r="H111" s="9" t="s">
        <v>22</v>
      </c>
      <c r="J111" s="8"/>
      <c r="K111" s="8"/>
      <c r="L111" s="14" t="s">
        <v>23</v>
      </c>
      <c r="M111" s="14"/>
      <c r="P111" t="str" cm="1">
        <f t="array" ref="P111:U111">IF(ISBLANK(A111), "",_xlfn.TEXTSPLIT(A111,"-"))</f>
        <v>B6533</v>
      </c>
      <c r="Q111" t="str">
        <v>VA02</v>
      </c>
      <c r="R111" t="str">
        <v>ENG</v>
      </c>
      <c r="S111" t="str">
        <v>SPA</v>
      </c>
      <c r="T111" t="str">
        <v>LP</v>
      </c>
      <c r="U111" t="str">
        <v>168</v>
      </c>
    </row>
    <row r="112" spans="1:21" ht="15.6">
      <c r="A112" s="21" t="s">
        <v>3602</v>
      </c>
      <c r="B112" s="11">
        <v>15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9" t="s">
        <v>22</v>
      </c>
      <c r="H112" s="9" t="s">
        <v>22</v>
      </c>
      <c r="J112" s="8"/>
      <c r="K112" s="8"/>
      <c r="L112" s="14" t="s">
        <v>23</v>
      </c>
      <c r="M112" s="14"/>
      <c r="P112" t="str" cm="1">
        <f t="array" ref="P112:U112">IF(ISBLANK(A112), "",_xlfn.TEXTSPLIT(A112,"-"))</f>
        <v>B6533</v>
      </c>
      <c r="Q112" t="str">
        <v>VA02</v>
      </c>
      <c r="R112" t="str">
        <v>ENG</v>
      </c>
      <c r="S112" t="str">
        <v>SPA</v>
      </c>
      <c r="T112" t="str">
        <v>SP</v>
      </c>
      <c r="U112" t="str">
        <v>168</v>
      </c>
    </row>
    <row r="113" spans="1:21" ht="15.6">
      <c r="A113" s="21" t="s">
        <v>3603</v>
      </c>
      <c r="B113" s="11">
        <v>17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9" t="s">
        <v>22</v>
      </c>
      <c r="H113" s="9" t="s">
        <v>22</v>
      </c>
      <c r="J113" s="8"/>
      <c r="K113" s="8"/>
      <c r="L113" s="14" t="s">
        <v>23</v>
      </c>
      <c r="M113" s="14" t="s">
        <v>427</v>
      </c>
      <c r="P113" t="str" cm="1">
        <f t="array" ref="P113:U113">IF(ISBLANK(A113), "",_xlfn.TEXTSPLIT(A113,"-"))</f>
        <v>B6534</v>
      </c>
      <c r="Q113" t="str">
        <v>MI07</v>
      </c>
      <c r="R113" t="str">
        <v>ENG</v>
      </c>
      <c r="S113" t="str">
        <v>ENG</v>
      </c>
      <c r="T113" t="str">
        <v>LP</v>
      </c>
      <c r="U113" t="str">
        <v>168</v>
      </c>
    </row>
    <row r="114" spans="1:21">
      <c r="A114" t="s">
        <v>3604</v>
      </c>
      <c r="B114" s="9">
        <v>4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9" t="s">
        <v>22</v>
      </c>
      <c r="H114" s="9" t="s">
        <v>22</v>
      </c>
      <c r="L114" s="14" t="s">
        <v>23</v>
      </c>
      <c r="M114" s="14"/>
      <c r="P114" t="str" cm="1">
        <f t="array" ref="P114:U114">IF(ISBLANK(A114), "",_xlfn.TEXTSPLIT(A114,"-"))</f>
        <v>B6534</v>
      </c>
      <c r="Q114" t="str">
        <v>MI07</v>
      </c>
      <c r="R114" t="str">
        <v>ENG</v>
      </c>
      <c r="S114" t="str">
        <v>SPA</v>
      </c>
      <c r="T114" t="str">
        <v>SP</v>
      </c>
      <c r="U114" t="str">
        <v>168</v>
      </c>
    </row>
    <row r="115" spans="1:21">
      <c r="A115" t="s">
        <v>3605</v>
      </c>
      <c r="B115" s="9">
        <v>58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9" t="s">
        <v>22</v>
      </c>
      <c r="H115" s="9" t="s">
        <v>22</v>
      </c>
      <c r="L115" s="14" t="s">
        <v>23</v>
      </c>
      <c r="M115" s="14" t="s">
        <v>427</v>
      </c>
      <c r="P115" t="str" cm="1">
        <f t="array" ref="P115:U115">IF(ISBLANK(A115), "",_xlfn.TEXTSPLIT(A115,"-"))</f>
        <v>B6534</v>
      </c>
      <c r="Q115" t="str">
        <v>TN01</v>
      </c>
      <c r="R115" t="str">
        <v>ENG</v>
      </c>
      <c r="S115" t="str">
        <v>ENG</v>
      </c>
      <c r="T115" t="str">
        <v>LP</v>
      </c>
      <c r="U115" t="str">
        <v>168</v>
      </c>
    </row>
    <row r="116" spans="1:21">
      <c r="A116" t="s">
        <v>3606</v>
      </c>
      <c r="B116" s="9">
        <v>4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9" t="s">
        <v>22</v>
      </c>
      <c r="H116" s="9" t="s">
        <v>22</v>
      </c>
      <c r="L116" s="14" t="s">
        <v>23</v>
      </c>
      <c r="M116" s="14"/>
      <c r="P116" t="str" cm="1">
        <f t="array" ref="P116:U116">IF(ISBLANK(A116), "",_xlfn.TEXTSPLIT(A116,"-"))</f>
        <v>B6534</v>
      </c>
      <c r="Q116" t="str">
        <v>TN01</v>
      </c>
      <c r="R116" t="str">
        <v>ENG</v>
      </c>
      <c r="S116" t="str">
        <v>SPA</v>
      </c>
      <c r="T116" t="str">
        <v>SP</v>
      </c>
      <c r="U116" t="str">
        <v>168</v>
      </c>
    </row>
    <row r="117" spans="1:21">
      <c r="A117" t="s">
        <v>3607</v>
      </c>
      <c r="B117" s="9">
        <v>45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9" t="s">
        <v>22</v>
      </c>
      <c r="H117" s="9" t="s">
        <v>22</v>
      </c>
      <c r="L117" s="14" t="s">
        <v>23</v>
      </c>
      <c r="M117" s="14" t="s">
        <v>427</v>
      </c>
      <c r="P117" t="str" cm="1">
        <f t="array" ref="P117:U117">IF(ISBLANK(A117), "",_xlfn.TEXTSPLIT(A117,"-"))</f>
        <v>B6534</v>
      </c>
      <c r="Q117" t="str">
        <v>WI02</v>
      </c>
      <c r="R117" t="str">
        <v>ENG</v>
      </c>
      <c r="S117" t="str">
        <v>ENG</v>
      </c>
      <c r="T117" t="str">
        <v>LP</v>
      </c>
      <c r="U117" t="str">
        <v>168</v>
      </c>
    </row>
    <row r="118" spans="1:21" ht="15.6">
      <c r="A118" t="s">
        <v>3608</v>
      </c>
      <c r="B118" s="9">
        <v>2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39</v>
      </c>
      <c r="I118" s="9" t="s">
        <v>40</v>
      </c>
      <c r="J118" s="8" t="s">
        <v>22</v>
      </c>
      <c r="K118" s="8" t="s">
        <v>22</v>
      </c>
      <c r="L118" s="14" t="s">
        <v>23</v>
      </c>
      <c r="M118" s="14" t="s">
        <v>91</v>
      </c>
      <c r="N118" t="s">
        <v>33</v>
      </c>
      <c r="P118" t="str" cm="1">
        <f t="array" ref="P118:U118">IF(ISBLANK(A118), "",_xlfn.TEXTSPLIT(A118,"-"))</f>
        <v>B6534</v>
      </c>
      <c r="Q118" t="str">
        <v>WI02</v>
      </c>
      <c r="R118" t="str">
        <v>ENG</v>
      </c>
      <c r="S118" t="str">
        <v>RUS</v>
      </c>
      <c r="T118" t="str">
        <v>SP</v>
      </c>
      <c r="U118" t="str">
        <v>168</v>
      </c>
    </row>
    <row r="119" spans="1:21">
      <c r="A119" t="s">
        <v>3609</v>
      </c>
      <c r="B119" s="9">
        <v>7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9" t="s">
        <v>22</v>
      </c>
      <c r="H119" s="9" t="s">
        <v>22</v>
      </c>
      <c r="L119" s="14" t="s">
        <v>23</v>
      </c>
      <c r="M119" s="14"/>
      <c r="P119" t="str" cm="1">
        <f t="array" ref="P119:U119">IF(ISBLANK(A119), "",_xlfn.TEXTSPLIT(A119,"-"))</f>
        <v>B6534</v>
      </c>
      <c r="Q119" t="str">
        <v>WI02</v>
      </c>
      <c r="R119" t="str">
        <v>ENG</v>
      </c>
      <c r="S119" t="str">
        <v>SPA</v>
      </c>
      <c r="T119" t="str">
        <v>SP</v>
      </c>
      <c r="U119" t="str">
        <v>168</v>
      </c>
    </row>
    <row r="120" spans="1:21">
      <c r="A120" t="s">
        <v>3610</v>
      </c>
      <c r="B120" s="9">
        <v>22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9" t="s">
        <v>22</v>
      </c>
      <c r="H120" s="9" t="s">
        <v>22</v>
      </c>
      <c r="L120" s="14" t="s">
        <v>23</v>
      </c>
      <c r="M120" s="14" t="s">
        <v>427</v>
      </c>
      <c r="P120" t="str" cm="1">
        <f t="array" ref="P120:U120">IF(ISBLANK(A120), "",_xlfn.TEXTSPLIT(A120,"-"))</f>
        <v>B6535</v>
      </c>
      <c r="Q120" t="str">
        <v>IN02</v>
      </c>
      <c r="R120" t="str">
        <v>ENG</v>
      </c>
      <c r="S120" t="str">
        <v>ENG</v>
      </c>
      <c r="T120" t="str">
        <v>LP</v>
      </c>
      <c r="U120" t="str">
        <v>168</v>
      </c>
    </row>
    <row r="121" spans="1:21">
      <c r="A121" t="s">
        <v>3611</v>
      </c>
      <c r="B121" s="9">
        <v>1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9" t="s">
        <v>22</v>
      </c>
      <c r="H121" s="9" t="s">
        <v>22</v>
      </c>
      <c r="L121" s="14" t="s">
        <v>23</v>
      </c>
      <c r="M121" s="14"/>
      <c r="P121" t="str" cm="1">
        <f t="array" ref="P121:U121">IF(ISBLANK(A121), "",_xlfn.TEXTSPLIT(A121,"-"))</f>
        <v>B6535</v>
      </c>
      <c r="Q121" t="str">
        <v>IN02</v>
      </c>
      <c r="R121" t="str">
        <v>ENG</v>
      </c>
      <c r="S121" t="str">
        <v>SPA</v>
      </c>
      <c r="T121" t="str">
        <v>SP</v>
      </c>
      <c r="U121" t="str">
        <v>168</v>
      </c>
    </row>
    <row r="122" spans="1:21">
      <c r="A122" t="s">
        <v>3612</v>
      </c>
      <c r="B122" s="9">
        <v>4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9" t="s">
        <v>22</v>
      </c>
      <c r="H122" s="9" t="s">
        <v>22</v>
      </c>
      <c r="L122" s="14" t="s">
        <v>23</v>
      </c>
      <c r="M122" s="14" t="s">
        <v>427</v>
      </c>
      <c r="P122" t="str" cm="1">
        <f t="array" ref="P122:U122">IF(ISBLANK(A122), "",_xlfn.TEXTSPLIT(A122,"-"))</f>
        <v>B6535</v>
      </c>
      <c r="Q122" t="str">
        <v>MI07</v>
      </c>
      <c r="R122" t="str">
        <v>ENG</v>
      </c>
      <c r="S122" t="str">
        <v>ENG</v>
      </c>
      <c r="T122" t="str">
        <v>LP</v>
      </c>
      <c r="U122" t="str">
        <v>168</v>
      </c>
    </row>
    <row r="123" spans="1:21">
      <c r="A123" t="s">
        <v>3613</v>
      </c>
      <c r="B123" s="9">
        <v>2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9" t="s">
        <v>22</v>
      </c>
      <c r="H123" s="9" t="s">
        <v>22</v>
      </c>
      <c r="L123" s="14" t="s">
        <v>23</v>
      </c>
      <c r="M123" s="14"/>
      <c r="P123" t="str" cm="1">
        <f t="array" ref="P123:U123">IF(ISBLANK(A123), "",_xlfn.TEXTSPLIT(A123,"-"))</f>
        <v>B6535</v>
      </c>
      <c r="Q123" t="str">
        <v>MI07</v>
      </c>
      <c r="R123" t="str">
        <v>ENG</v>
      </c>
      <c r="S123" t="str">
        <v>SPA</v>
      </c>
      <c r="T123" t="str">
        <v>SP</v>
      </c>
      <c r="U123" t="str">
        <v>168</v>
      </c>
    </row>
    <row r="124" spans="1:21">
      <c r="A124" t="s">
        <v>3614</v>
      </c>
      <c r="B124" s="9">
        <v>4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9" t="s">
        <v>22</v>
      </c>
      <c r="H124" s="9" t="s">
        <v>22</v>
      </c>
      <c r="L124" s="14" t="s">
        <v>23</v>
      </c>
      <c r="M124" s="14" t="s">
        <v>427</v>
      </c>
      <c r="P124" t="str" cm="1">
        <f t="array" ref="P124:U124">IF(ISBLANK(A124), "",_xlfn.TEXTSPLIT(A124,"-"))</f>
        <v>B6535</v>
      </c>
      <c r="Q124" t="str">
        <v>MO02</v>
      </c>
      <c r="R124" t="str">
        <v>ENG</v>
      </c>
      <c r="S124" t="str">
        <v>ENG</v>
      </c>
      <c r="T124" t="str">
        <v>LP</v>
      </c>
      <c r="U124" t="str">
        <v>168</v>
      </c>
    </row>
    <row r="125" spans="1:21">
      <c r="A125" t="s">
        <v>3615</v>
      </c>
      <c r="B125" s="9">
        <v>61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9" t="s">
        <v>22</v>
      </c>
      <c r="H125" s="9" t="s">
        <v>22</v>
      </c>
      <c r="L125" s="14" t="s">
        <v>23</v>
      </c>
      <c r="M125" s="14" t="s">
        <v>427</v>
      </c>
      <c r="P125" t="str" cm="1">
        <f t="array" ref="P125:U125">IF(ISBLANK(A125), "",_xlfn.TEXTSPLIT(A125,"-"))</f>
        <v>B6535</v>
      </c>
      <c r="Q125" t="str">
        <v>OK01</v>
      </c>
      <c r="R125" t="str">
        <v>ENG</v>
      </c>
      <c r="S125" t="str">
        <v>ENG</v>
      </c>
      <c r="T125" t="str">
        <v>LP</v>
      </c>
      <c r="U125" t="str">
        <v>168</v>
      </c>
    </row>
    <row r="126" spans="1:21">
      <c r="A126" t="s">
        <v>3616</v>
      </c>
      <c r="B126" s="9">
        <v>11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9" t="s">
        <v>22</v>
      </c>
      <c r="H126" s="9" t="s">
        <v>22</v>
      </c>
      <c r="L126" s="14" t="s">
        <v>23</v>
      </c>
      <c r="M126" s="14"/>
      <c r="P126" t="str" cm="1">
        <f t="array" ref="P126:U126">IF(ISBLANK(A126), "",_xlfn.TEXTSPLIT(A126,"-"))</f>
        <v>B6535</v>
      </c>
      <c r="Q126" t="str">
        <v>OK01</v>
      </c>
      <c r="R126" t="str">
        <v>ENG</v>
      </c>
      <c r="S126" t="str">
        <v>SPA</v>
      </c>
      <c r="T126" t="str">
        <v>SP</v>
      </c>
      <c r="U126" t="str">
        <v>168</v>
      </c>
    </row>
    <row r="127" spans="1:21">
      <c r="A127" t="s">
        <v>3617</v>
      </c>
      <c r="B127" s="9">
        <v>121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9" t="s">
        <v>22</v>
      </c>
      <c r="H127" s="9" t="s">
        <v>22</v>
      </c>
      <c r="L127" s="14" t="s">
        <v>23</v>
      </c>
      <c r="M127" s="14" t="s">
        <v>427</v>
      </c>
      <c r="P127" t="str" cm="1">
        <f t="array" ref="P127:U127">IF(ISBLANK(A127), "",_xlfn.TEXTSPLIT(A127,"-"))</f>
        <v>B6535</v>
      </c>
      <c r="Q127" t="str">
        <v>VA02</v>
      </c>
      <c r="R127" t="str">
        <v>ENG</v>
      </c>
      <c r="S127" t="str">
        <v>ENG</v>
      </c>
      <c r="T127" t="str">
        <v>LP</v>
      </c>
      <c r="U127" t="str">
        <v>168</v>
      </c>
    </row>
    <row r="128" spans="1:21">
      <c r="A128" t="s">
        <v>3618</v>
      </c>
      <c r="B128" s="9">
        <v>6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9" t="s">
        <v>22</v>
      </c>
      <c r="H128" s="9" t="s">
        <v>22</v>
      </c>
      <c r="L128" s="14" t="s">
        <v>23</v>
      </c>
      <c r="M128" s="14"/>
      <c r="P128" t="str" cm="1">
        <f t="array" ref="P128:U128">IF(ISBLANK(A128), "",_xlfn.TEXTSPLIT(A128,"-"))</f>
        <v>B6535</v>
      </c>
      <c r="Q128" t="str">
        <v>VA02</v>
      </c>
      <c r="R128" t="str">
        <v>ENG</v>
      </c>
      <c r="S128" t="str">
        <v>SPA</v>
      </c>
      <c r="T128" t="str">
        <v>LP</v>
      </c>
      <c r="U128" t="str">
        <v>168</v>
      </c>
    </row>
    <row r="129" spans="1:21">
      <c r="A129" t="s">
        <v>3619</v>
      </c>
      <c r="B129" s="9">
        <v>18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9" t="s">
        <v>22</v>
      </c>
      <c r="H129" s="9" t="s">
        <v>22</v>
      </c>
      <c r="L129" s="14" t="s">
        <v>23</v>
      </c>
      <c r="M129" s="14"/>
      <c r="P129" t="str" cm="1">
        <f t="array" ref="P129:U129">IF(ISBLANK(A129), "",_xlfn.TEXTSPLIT(A129,"-"))</f>
        <v>B6535</v>
      </c>
      <c r="Q129" t="str">
        <v>VA02</v>
      </c>
      <c r="R129" t="str">
        <v>ENG</v>
      </c>
      <c r="S129" t="str">
        <v>SPA</v>
      </c>
      <c r="T129" t="str">
        <v>SP</v>
      </c>
      <c r="U129" t="str">
        <v>168</v>
      </c>
    </row>
    <row r="130" spans="1:21">
      <c r="A130" t="s">
        <v>3620</v>
      </c>
      <c r="B130" s="9">
        <v>149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9" t="s">
        <v>22</v>
      </c>
      <c r="H130" s="9" t="s">
        <v>22</v>
      </c>
      <c r="L130" s="14" t="s">
        <v>23</v>
      </c>
      <c r="M130" s="14" t="s">
        <v>427</v>
      </c>
      <c r="P130" t="str" cm="1">
        <f t="array" ref="P130:U130">IF(ISBLANK(A130), "",_xlfn.TEXTSPLIT(A130,"-"))</f>
        <v>B6536</v>
      </c>
      <c r="Q130" t="str">
        <v>IN02</v>
      </c>
      <c r="R130" t="str">
        <v>ENG</v>
      </c>
      <c r="S130" t="str">
        <v>ENG</v>
      </c>
      <c r="T130" t="str">
        <v>LP</v>
      </c>
      <c r="U130" t="str">
        <v>168</v>
      </c>
    </row>
    <row r="131" spans="1:21">
      <c r="A131" t="s">
        <v>3621</v>
      </c>
      <c r="B131" s="9">
        <v>1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9" t="s">
        <v>22</v>
      </c>
      <c r="H131" s="9" t="s">
        <v>22</v>
      </c>
      <c r="L131" s="14" t="s">
        <v>23</v>
      </c>
      <c r="M131" s="14"/>
      <c r="P131" t="str" cm="1">
        <f t="array" ref="P131:U131">IF(ISBLANK(A131), "",_xlfn.TEXTSPLIT(A131,"-"))</f>
        <v>B6536</v>
      </c>
      <c r="Q131" t="str">
        <v>IN02</v>
      </c>
      <c r="R131" t="str">
        <v>ENG</v>
      </c>
      <c r="S131" t="str">
        <v>SPA</v>
      </c>
      <c r="T131" t="str">
        <v>LP</v>
      </c>
      <c r="U131" t="str">
        <v>168</v>
      </c>
    </row>
    <row r="132" spans="1:21">
      <c r="A132" t="s">
        <v>3622</v>
      </c>
      <c r="B132" s="9">
        <v>5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9" t="s">
        <v>22</v>
      </c>
      <c r="H132" s="9" t="s">
        <v>22</v>
      </c>
      <c r="L132" s="14" t="s">
        <v>23</v>
      </c>
      <c r="M132" s="14"/>
      <c r="P132" t="str" cm="1">
        <f t="array" ref="P132:U132">IF(ISBLANK(A132), "",_xlfn.TEXTSPLIT(A132,"-"))</f>
        <v>B6536</v>
      </c>
      <c r="Q132" t="str">
        <v>IN02</v>
      </c>
      <c r="R132" t="str">
        <v>ENG</v>
      </c>
      <c r="S132" t="str">
        <v>SPA</v>
      </c>
      <c r="T132" t="str">
        <v>SP</v>
      </c>
      <c r="U132" t="str">
        <v>168</v>
      </c>
    </row>
    <row r="133" spans="1:21">
      <c r="A133" t="s">
        <v>3623</v>
      </c>
      <c r="B133" s="9">
        <v>6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9" t="s">
        <v>22</v>
      </c>
      <c r="H133" s="9" t="s">
        <v>22</v>
      </c>
      <c r="L133" s="14" t="s">
        <v>23</v>
      </c>
      <c r="M133" s="14" t="s">
        <v>427</v>
      </c>
      <c r="P133" t="str" cm="1">
        <f t="array" ref="P133:U133">IF(ISBLANK(A133), "",_xlfn.TEXTSPLIT(A133,"-"))</f>
        <v>B6536</v>
      </c>
      <c r="Q133" t="str">
        <v>MO02</v>
      </c>
      <c r="R133" t="str">
        <v>ENG</v>
      </c>
      <c r="S133" t="str">
        <v>ENG</v>
      </c>
      <c r="T133" t="str">
        <v>LP</v>
      </c>
      <c r="U133" t="str">
        <v>168</v>
      </c>
    </row>
    <row r="134" spans="1:21">
      <c r="A134" t="s">
        <v>3624</v>
      </c>
      <c r="B134" s="9">
        <v>74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9" t="s">
        <v>22</v>
      </c>
      <c r="H134" s="11" t="s">
        <v>22</v>
      </c>
      <c r="L134" s="14" t="s">
        <v>23</v>
      </c>
      <c r="M134" s="14" t="s">
        <v>3267</v>
      </c>
      <c r="P134" t="str" cm="1">
        <f t="array" ref="P134:U134">IF(ISBLANK(A134), "",_xlfn.TEXTSPLIT(A134,"-"))</f>
        <v>B6536</v>
      </c>
      <c r="Q134" t="str">
        <v>OK01</v>
      </c>
      <c r="R134" t="str">
        <v>ENG</v>
      </c>
      <c r="S134" t="str">
        <v>ENG</v>
      </c>
      <c r="T134" t="str">
        <v>LP</v>
      </c>
      <c r="U134" t="str">
        <v>168</v>
      </c>
    </row>
    <row r="135" spans="1:21">
      <c r="A135" t="s">
        <v>3625</v>
      </c>
      <c r="B135" s="9">
        <v>1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9" t="s">
        <v>22</v>
      </c>
      <c r="H135" s="9" t="s">
        <v>22</v>
      </c>
      <c r="L135" s="14" t="s">
        <v>23</v>
      </c>
      <c r="M135" s="14" t="s">
        <v>83</v>
      </c>
      <c r="P135" t="str" cm="1">
        <f t="array" ref="P135:U135">IF(ISBLANK(A135), "",_xlfn.TEXTSPLIT(A135,"-"))</f>
        <v>B6536</v>
      </c>
      <c r="Q135" t="str">
        <v>OK01</v>
      </c>
      <c r="R135" t="str">
        <v>ENG</v>
      </c>
      <c r="S135" t="str">
        <v>SPA</v>
      </c>
      <c r="T135" t="str">
        <v>LP</v>
      </c>
      <c r="U135" t="str">
        <v>168</v>
      </c>
    </row>
    <row r="136" spans="1:21">
      <c r="A136" t="s">
        <v>3626</v>
      </c>
      <c r="B136" s="9">
        <v>13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9" t="s">
        <v>22</v>
      </c>
      <c r="H136" s="9" t="s">
        <v>22</v>
      </c>
      <c r="L136" s="14" t="s">
        <v>23</v>
      </c>
      <c r="M136" s="14" t="s">
        <v>83</v>
      </c>
      <c r="P136" t="str" cm="1">
        <f t="array" ref="P136:U136">IF(ISBLANK(A136), "",_xlfn.TEXTSPLIT(A136,"-"))</f>
        <v>B6536</v>
      </c>
      <c r="Q136" t="str">
        <v>OK01</v>
      </c>
      <c r="R136" t="str">
        <v>ENG</v>
      </c>
      <c r="S136" t="str">
        <v>SPA</v>
      </c>
      <c r="T136" t="str">
        <v>SP</v>
      </c>
      <c r="U136" t="str">
        <v>168</v>
      </c>
    </row>
    <row r="137" spans="1:21">
      <c r="A137" t="s">
        <v>3627</v>
      </c>
      <c r="B137" s="9">
        <v>1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9" t="s">
        <v>22</v>
      </c>
      <c r="H137" s="9" t="s">
        <v>22</v>
      </c>
      <c r="L137" s="14" t="s">
        <v>23</v>
      </c>
      <c r="M137" s="14" t="s">
        <v>427</v>
      </c>
      <c r="P137" t="str" cm="1">
        <f t="array" ref="P137:U137">IF(ISBLANK(A137), "",_xlfn.TEXTSPLIT(A137,"-"))</f>
        <v>B6536</v>
      </c>
      <c r="Q137" t="str">
        <v>VA02</v>
      </c>
      <c r="R137" t="str">
        <v>ENG</v>
      </c>
      <c r="S137" t="str">
        <v>ENG</v>
      </c>
      <c r="T137" t="str">
        <v>LP</v>
      </c>
      <c r="U137" t="str">
        <v>168</v>
      </c>
    </row>
    <row r="138" spans="1:21">
      <c r="A138" t="s">
        <v>3628</v>
      </c>
      <c r="B138" s="9">
        <v>66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9" t="s">
        <v>22</v>
      </c>
      <c r="H138" s="9" t="s">
        <v>22</v>
      </c>
      <c r="L138" s="14" t="s">
        <v>23</v>
      </c>
      <c r="M138" s="14" t="s">
        <v>427</v>
      </c>
      <c r="P138" t="str" cm="1">
        <f t="array" ref="P138:U138">IF(ISBLANK(A138), "",_xlfn.TEXTSPLIT(A138,"-"))</f>
        <v>B6537</v>
      </c>
      <c r="Q138" t="str">
        <v>IN02</v>
      </c>
      <c r="R138" t="str">
        <v>ENG</v>
      </c>
      <c r="S138" t="str">
        <v>ENG</v>
      </c>
      <c r="T138" t="str">
        <v>LP</v>
      </c>
      <c r="U138" t="str">
        <v>168</v>
      </c>
    </row>
    <row r="139" spans="1:21">
      <c r="A139" t="s">
        <v>3629</v>
      </c>
      <c r="B139" s="9">
        <v>2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9" t="s">
        <v>22</v>
      </c>
      <c r="H139" s="9" t="s">
        <v>22</v>
      </c>
      <c r="L139" s="14" t="s">
        <v>23</v>
      </c>
      <c r="M139" s="14" t="s">
        <v>83</v>
      </c>
      <c r="P139" t="str" cm="1">
        <f t="array" ref="P139:U139">IF(ISBLANK(A139), "",_xlfn.TEXTSPLIT(A139,"-"))</f>
        <v>B6537</v>
      </c>
      <c r="Q139" t="str">
        <v>IN02</v>
      </c>
      <c r="R139" t="str">
        <v>ENG</v>
      </c>
      <c r="S139" t="str">
        <v>SPA</v>
      </c>
      <c r="T139" t="str">
        <v>LP</v>
      </c>
      <c r="U139" t="str">
        <v>168</v>
      </c>
    </row>
    <row r="140" spans="1:21">
      <c r="A140" t="s">
        <v>3630</v>
      </c>
      <c r="B140" s="9">
        <v>5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9" t="s">
        <v>22</v>
      </c>
      <c r="H140" s="9" t="s">
        <v>22</v>
      </c>
      <c r="L140" s="14" t="s">
        <v>23</v>
      </c>
      <c r="M140" s="14" t="s">
        <v>83</v>
      </c>
      <c r="P140" t="str" cm="1">
        <f t="array" ref="P140:U140">IF(ISBLANK(A140), "",_xlfn.TEXTSPLIT(A140,"-"))</f>
        <v>B6537</v>
      </c>
      <c r="Q140" t="str">
        <v>IN02</v>
      </c>
      <c r="R140" t="str">
        <v>ENG</v>
      </c>
      <c r="S140" t="str">
        <v>SPA</v>
      </c>
      <c r="T140" t="str">
        <v>SP</v>
      </c>
      <c r="U140" t="str">
        <v>168</v>
      </c>
    </row>
    <row r="141" spans="1:21">
      <c r="A141" t="s">
        <v>3631</v>
      </c>
      <c r="B141" s="9">
        <v>42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9" t="s">
        <v>22</v>
      </c>
      <c r="H141" s="9" t="s">
        <v>22</v>
      </c>
      <c r="L141" s="14" t="s">
        <v>23</v>
      </c>
      <c r="M141" s="14" t="s">
        <v>427</v>
      </c>
      <c r="P141" t="str" cm="1">
        <f t="array" ref="P141:U141">IF(ISBLANK(A141), "",_xlfn.TEXTSPLIT(A141,"-"))</f>
        <v>B6537</v>
      </c>
      <c r="Q141" t="str">
        <v>MI07</v>
      </c>
      <c r="R141" t="str">
        <v>ENG</v>
      </c>
      <c r="S141" t="str">
        <v>ENG</v>
      </c>
      <c r="T141" t="str">
        <v>LP</v>
      </c>
      <c r="U141" t="str">
        <v>168</v>
      </c>
    </row>
    <row r="142" spans="1:21">
      <c r="A142" t="s">
        <v>3632</v>
      </c>
      <c r="B142" s="9">
        <v>2</v>
      </c>
      <c r="C142" s="11" t="s">
        <v>22</v>
      </c>
      <c r="D142" s="11" t="s">
        <v>22</v>
      </c>
      <c r="E142" s="9" t="s">
        <v>22</v>
      </c>
      <c r="F142" s="9" t="s">
        <v>22</v>
      </c>
      <c r="G142" s="9" t="s">
        <v>22</v>
      </c>
      <c r="H142" s="11" t="s">
        <v>22</v>
      </c>
      <c r="L142" s="14" t="s">
        <v>23</v>
      </c>
      <c r="M142" s="14" t="s">
        <v>91</v>
      </c>
      <c r="P142" t="str" cm="1">
        <f t="array" ref="P142:U142">IF(ISBLANK(A142), "",_xlfn.TEXTSPLIT(A142,"-"))</f>
        <v>B6537</v>
      </c>
      <c r="Q142" t="str">
        <v>MI07</v>
      </c>
      <c r="R142" t="str">
        <v>ENG</v>
      </c>
      <c r="S142" t="str">
        <v>SPA</v>
      </c>
      <c r="T142" t="str">
        <v>LP</v>
      </c>
      <c r="U142" t="str">
        <v>168</v>
      </c>
    </row>
    <row r="143" spans="1:21">
      <c r="A143" t="s">
        <v>3633</v>
      </c>
      <c r="B143" s="9">
        <v>2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9" t="s">
        <v>22</v>
      </c>
      <c r="H143" s="9" t="s">
        <v>22</v>
      </c>
      <c r="L143" s="14" t="s">
        <v>23</v>
      </c>
      <c r="M143" s="14" t="s">
        <v>83</v>
      </c>
      <c r="P143" t="str" cm="1">
        <f t="array" ref="P143:U143">IF(ISBLANK(A143), "",_xlfn.TEXTSPLIT(A143,"-"))</f>
        <v>B6537</v>
      </c>
      <c r="Q143" t="str">
        <v>MI07</v>
      </c>
      <c r="R143" t="str">
        <v>ENG</v>
      </c>
      <c r="S143" t="str">
        <v>SPA</v>
      </c>
      <c r="T143" t="str">
        <v>SP</v>
      </c>
      <c r="U143" t="str">
        <v>168</v>
      </c>
    </row>
    <row r="144" spans="1:21">
      <c r="A144" t="s">
        <v>3634</v>
      </c>
      <c r="B144" s="9">
        <v>126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9" t="s">
        <v>22</v>
      </c>
      <c r="H144" s="9" t="s">
        <v>22</v>
      </c>
      <c r="L144" s="14" t="s">
        <v>23</v>
      </c>
      <c r="M144" s="14" t="s">
        <v>427</v>
      </c>
      <c r="P144" t="str" cm="1">
        <f t="array" ref="P144:U144">IF(ISBLANK(A144), "",_xlfn.TEXTSPLIT(A144,"-"))</f>
        <v>B6537</v>
      </c>
      <c r="Q144" t="str">
        <v>MO02</v>
      </c>
      <c r="R144" t="str">
        <v>ENG</v>
      </c>
      <c r="S144" t="str">
        <v>ENG</v>
      </c>
      <c r="T144" t="str">
        <v>LP</v>
      </c>
      <c r="U144" t="str">
        <v>168</v>
      </c>
    </row>
    <row r="145" spans="1:21">
      <c r="A145" t="s">
        <v>3635</v>
      </c>
      <c r="B145" s="9">
        <v>5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9" t="s">
        <v>22</v>
      </c>
      <c r="H145" s="9" t="s">
        <v>22</v>
      </c>
      <c r="L145" s="14" t="s">
        <v>23</v>
      </c>
      <c r="M145" s="14" t="s">
        <v>83</v>
      </c>
      <c r="P145" t="str" cm="1">
        <f t="array" ref="P145:U145">IF(ISBLANK(A145), "",_xlfn.TEXTSPLIT(A145,"-"))</f>
        <v>B6537</v>
      </c>
      <c r="Q145" t="str">
        <v>MO02</v>
      </c>
      <c r="R145" t="str">
        <v>ENG</v>
      </c>
      <c r="S145" t="str">
        <v>SPA</v>
      </c>
      <c r="T145" t="str">
        <v>SP</v>
      </c>
      <c r="U145" t="str">
        <v>168</v>
      </c>
    </row>
    <row r="146" spans="1:21">
      <c r="A146" t="s">
        <v>3636</v>
      </c>
      <c r="B146" s="9">
        <v>74</v>
      </c>
      <c r="C146" s="9" t="s">
        <v>22</v>
      </c>
      <c r="D146" s="9" t="s">
        <v>22</v>
      </c>
      <c r="E146" s="9" t="s">
        <v>22</v>
      </c>
      <c r="F146" s="9" t="s">
        <v>22</v>
      </c>
      <c r="G146" s="9" t="s">
        <v>22</v>
      </c>
      <c r="H146" s="11" t="s">
        <v>22</v>
      </c>
      <c r="L146" s="14" t="s">
        <v>23</v>
      </c>
      <c r="M146" s="14" t="s">
        <v>3267</v>
      </c>
      <c r="P146" t="str" cm="1">
        <f t="array" ref="P146:U146">IF(ISBLANK(A146), "",_xlfn.TEXTSPLIT(A146,"-"))</f>
        <v>B6538</v>
      </c>
      <c r="Q146" t="str">
        <v>MI07</v>
      </c>
      <c r="R146" t="str">
        <v>ENG</v>
      </c>
      <c r="S146" t="str">
        <v>ENG</v>
      </c>
      <c r="T146" t="str">
        <v>LP</v>
      </c>
      <c r="U146" t="str">
        <v>168</v>
      </c>
    </row>
    <row r="147" spans="1:21">
      <c r="A147" t="s">
        <v>3637</v>
      </c>
      <c r="B147" s="9">
        <v>1</v>
      </c>
      <c r="C147" s="11" t="s">
        <v>22</v>
      </c>
      <c r="D147" s="11" t="s">
        <v>22</v>
      </c>
      <c r="E147" s="9" t="s">
        <v>22</v>
      </c>
      <c r="F147" s="9" t="s">
        <v>22</v>
      </c>
      <c r="G147" s="9" t="s">
        <v>22</v>
      </c>
      <c r="H147" s="9" t="s">
        <v>22</v>
      </c>
      <c r="L147" s="14" t="s">
        <v>23</v>
      </c>
      <c r="M147" s="14" t="s">
        <v>144</v>
      </c>
      <c r="P147" t="str" cm="1">
        <f t="array" ref="P147:U147">IF(ISBLANK(A147), "",_xlfn.TEXTSPLIT(A147,"-"))</f>
        <v>B6538</v>
      </c>
      <c r="Q147" t="str">
        <v>MI07</v>
      </c>
      <c r="R147" t="str">
        <v>ENG</v>
      </c>
      <c r="S147" t="str">
        <v>SPA</v>
      </c>
      <c r="T147" t="str">
        <v>LP</v>
      </c>
      <c r="U147" t="str">
        <v>168</v>
      </c>
    </row>
    <row r="148" spans="1:21">
      <c r="A148" t="s">
        <v>3638</v>
      </c>
      <c r="B148" s="9">
        <v>4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9" t="s">
        <v>22</v>
      </c>
      <c r="H148" s="9" t="s">
        <v>22</v>
      </c>
      <c r="L148" s="14" t="s">
        <v>23</v>
      </c>
      <c r="M148" s="14" t="s">
        <v>83</v>
      </c>
      <c r="P148" t="str" cm="1">
        <f t="array" ref="P148:U148">IF(ISBLANK(A148), "",_xlfn.TEXTSPLIT(A148,"-"))</f>
        <v>B6538</v>
      </c>
      <c r="Q148" t="str">
        <v>MI07</v>
      </c>
      <c r="R148" t="str">
        <v>ENG</v>
      </c>
      <c r="S148" t="str">
        <v>SPA</v>
      </c>
      <c r="T148" t="str">
        <v>SP</v>
      </c>
      <c r="U148" t="str">
        <v>168</v>
      </c>
    </row>
    <row r="149" spans="1:21">
      <c r="A149" t="s">
        <v>3639</v>
      </c>
      <c r="B149" s="9">
        <v>128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9" t="s">
        <v>22</v>
      </c>
      <c r="H149" s="11" t="s">
        <v>22</v>
      </c>
      <c r="L149" s="14" t="s">
        <v>23</v>
      </c>
      <c r="M149" s="14" t="s">
        <v>3267</v>
      </c>
      <c r="P149" t="str" cm="1">
        <f t="array" ref="P149:U149">IF(ISBLANK(A149), "",_xlfn.TEXTSPLIT(A149,"-"))</f>
        <v>B6538</v>
      </c>
      <c r="Q149" t="str">
        <v>WI02</v>
      </c>
      <c r="R149" t="str">
        <v>ENG</v>
      </c>
      <c r="S149" t="str">
        <v>ENG</v>
      </c>
      <c r="T149" t="str">
        <v>LP</v>
      </c>
      <c r="U149" t="str">
        <v>168</v>
      </c>
    </row>
    <row r="150" spans="1:21">
      <c r="A150" t="s">
        <v>3640</v>
      </c>
      <c r="B150" s="9">
        <v>3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9" t="s">
        <v>22</v>
      </c>
      <c r="H150" s="9" t="s">
        <v>22</v>
      </c>
      <c r="L150" s="14" t="s">
        <v>23</v>
      </c>
      <c r="M150" s="14" t="s">
        <v>83</v>
      </c>
      <c r="P150" t="str" cm="1">
        <f t="array" ref="P150:U150">IF(ISBLANK(A150), "",_xlfn.TEXTSPLIT(A150,"-"))</f>
        <v>B6538</v>
      </c>
      <c r="Q150" t="str">
        <v>WI02</v>
      </c>
      <c r="R150" t="str">
        <v>ENG</v>
      </c>
      <c r="S150" t="str">
        <v>SPA</v>
      </c>
      <c r="T150" t="str">
        <v>LP</v>
      </c>
      <c r="U150" t="str">
        <v>168</v>
      </c>
    </row>
    <row r="151" spans="1:21">
      <c r="A151" t="s">
        <v>3641</v>
      </c>
      <c r="B151" s="9">
        <v>40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9" t="s">
        <v>22</v>
      </c>
      <c r="H151" s="9" t="s">
        <v>22</v>
      </c>
      <c r="L151" s="14" t="s">
        <v>23</v>
      </c>
      <c r="M151" s="14" t="s">
        <v>83</v>
      </c>
      <c r="P151" t="str" cm="1">
        <f t="array" ref="P151:U151">IF(ISBLANK(A151), "",_xlfn.TEXTSPLIT(A151,"-"))</f>
        <v>B6538</v>
      </c>
      <c r="Q151" t="str">
        <v>WI02</v>
      </c>
      <c r="R151" t="str">
        <v>ENG</v>
      </c>
      <c r="S151" t="str">
        <v>SPA</v>
      </c>
      <c r="T151" t="str">
        <v>SP</v>
      </c>
      <c r="U151" t="str">
        <v>168</v>
      </c>
    </row>
    <row r="152" spans="1:21" ht="15.6">
      <c r="A152" t="s">
        <v>3642</v>
      </c>
      <c r="B152" s="9">
        <v>1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9" t="s">
        <v>22</v>
      </c>
      <c r="H152" s="9" t="s">
        <v>39</v>
      </c>
      <c r="I152" s="9">
        <v>1</v>
      </c>
      <c r="J152" s="8" t="s">
        <v>22</v>
      </c>
      <c r="K152" s="9" t="s">
        <v>22</v>
      </c>
      <c r="L152" s="14" t="s">
        <v>23</v>
      </c>
      <c r="M152" s="14" t="s">
        <v>83</v>
      </c>
      <c r="N152" t="s">
        <v>33</v>
      </c>
      <c r="P152" t="str" cm="1">
        <f t="array" ref="P152:U152">IF(ISBLANK(A152), "",_xlfn.TEXTSPLIT(A152,"-"))</f>
        <v>B6539</v>
      </c>
      <c r="Q152" t="str">
        <v>TN01</v>
      </c>
      <c r="R152" t="str">
        <v>ENG</v>
      </c>
      <c r="S152" t="str">
        <v>ARA</v>
      </c>
      <c r="T152" t="str">
        <v>SP</v>
      </c>
      <c r="U152" t="str">
        <v>168</v>
      </c>
    </row>
    <row r="153" spans="1:21">
      <c r="A153" t="s">
        <v>3643</v>
      </c>
      <c r="B153" s="9">
        <v>139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9" t="s">
        <v>22</v>
      </c>
      <c r="H153" s="9" t="s">
        <v>22</v>
      </c>
      <c r="L153" s="14" t="s">
        <v>23</v>
      </c>
      <c r="M153" s="14" t="s">
        <v>427</v>
      </c>
      <c r="P153" t="str" cm="1">
        <f t="array" ref="P153:U153">IF(ISBLANK(A153), "",_xlfn.TEXTSPLIT(A153,"-"))</f>
        <v>B6539</v>
      </c>
      <c r="Q153" t="str">
        <v>TN01</v>
      </c>
      <c r="R153" t="str">
        <v>ENG</v>
      </c>
      <c r="S153" t="str">
        <v>ENG</v>
      </c>
      <c r="T153" t="str">
        <v>LP</v>
      </c>
      <c r="U153" t="str">
        <v>168</v>
      </c>
    </row>
    <row r="154" spans="1:21">
      <c r="A154" t="s">
        <v>3644</v>
      </c>
      <c r="B154" s="9">
        <v>9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9" t="s">
        <v>22</v>
      </c>
      <c r="H154" s="9" t="s">
        <v>22</v>
      </c>
      <c r="L154" s="14" t="s">
        <v>23</v>
      </c>
      <c r="M154" s="14" t="s">
        <v>83</v>
      </c>
      <c r="P154" t="str" cm="1">
        <f t="array" ref="P154:U154">IF(ISBLANK(A154), "",_xlfn.TEXTSPLIT(A154,"-"))</f>
        <v>B6539</v>
      </c>
      <c r="Q154" t="str">
        <v>TN01</v>
      </c>
      <c r="R154" t="str">
        <v>ENG</v>
      </c>
      <c r="S154" t="str">
        <v>SPA</v>
      </c>
      <c r="T154" t="str">
        <v>SP</v>
      </c>
      <c r="U154" t="str">
        <v>168</v>
      </c>
    </row>
    <row r="155" spans="1:21">
      <c r="A155" t="s">
        <v>3645</v>
      </c>
      <c r="B155" s="9">
        <v>4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9" t="s">
        <v>22</v>
      </c>
      <c r="H155" s="9" t="s">
        <v>22</v>
      </c>
      <c r="L155" s="14" t="s">
        <v>23</v>
      </c>
      <c r="M155" s="14" t="s">
        <v>427</v>
      </c>
      <c r="P155" t="str" cm="1">
        <f t="array" ref="P155:U155">IF(ISBLANK(A155), "",_xlfn.TEXTSPLIT(A155,"-"))</f>
        <v>B6539</v>
      </c>
      <c r="Q155" t="str">
        <v>WI02</v>
      </c>
      <c r="R155" t="str">
        <v>ENG</v>
      </c>
      <c r="S155" t="str">
        <v>ENG</v>
      </c>
      <c r="T155" t="str">
        <v>LP</v>
      </c>
      <c r="U155" t="str">
        <v>168</v>
      </c>
    </row>
    <row r="156" spans="1:21">
      <c r="A156" t="s">
        <v>3646</v>
      </c>
      <c r="B156" s="9">
        <v>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9" t="s">
        <v>22</v>
      </c>
      <c r="H156" s="9" t="s">
        <v>22</v>
      </c>
      <c r="L156" s="14" t="s">
        <v>23</v>
      </c>
      <c r="M156" s="14" t="s">
        <v>83</v>
      </c>
      <c r="P156" t="str" cm="1">
        <f t="array" ref="P156:U156">IF(ISBLANK(A156), "",_xlfn.TEXTSPLIT(A156,"-"))</f>
        <v>B6539</v>
      </c>
      <c r="Q156" t="str">
        <v>WI02</v>
      </c>
      <c r="R156" t="str">
        <v>ENG</v>
      </c>
      <c r="S156" t="str">
        <v>SPA</v>
      </c>
      <c r="T156" t="str">
        <v>SP</v>
      </c>
      <c r="U156" t="str">
        <v>168</v>
      </c>
    </row>
    <row r="157" spans="1:21">
      <c r="A157" t="s">
        <v>3647</v>
      </c>
      <c r="B157" s="9">
        <v>32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9" t="s">
        <v>22</v>
      </c>
      <c r="H157" s="9" t="s">
        <v>22</v>
      </c>
      <c r="L157" s="14" t="s">
        <v>23</v>
      </c>
      <c r="M157" s="14" t="s">
        <v>427</v>
      </c>
      <c r="P157" t="str" cm="1">
        <f t="array" ref="P157:U157">IF(ISBLANK(A157), "",_xlfn.TEXTSPLIT(A157,"-"))</f>
        <v>B6540</v>
      </c>
      <c r="Q157" t="str">
        <v>FL03</v>
      </c>
      <c r="R157" t="str">
        <v>ENG</v>
      </c>
      <c r="S157" t="str">
        <v>ENG</v>
      </c>
      <c r="T157" t="str">
        <v>LP</v>
      </c>
      <c r="U157" t="str">
        <v>168</v>
      </c>
    </row>
    <row r="158" spans="1:21">
      <c r="A158" t="s">
        <v>3648</v>
      </c>
      <c r="B158" s="9">
        <v>1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9" t="s">
        <v>22</v>
      </c>
      <c r="H158" s="9" t="s">
        <v>22</v>
      </c>
      <c r="L158" s="14" t="s">
        <v>23</v>
      </c>
      <c r="M158" s="14" t="s">
        <v>83</v>
      </c>
      <c r="P158" t="str" cm="1">
        <f t="array" ref="P158:U158">IF(ISBLANK(A158), "",_xlfn.TEXTSPLIT(A158,"-"))</f>
        <v>B6540</v>
      </c>
      <c r="Q158" t="str">
        <v>FL03</v>
      </c>
      <c r="R158" t="str">
        <v>ENG</v>
      </c>
      <c r="S158" t="str">
        <v>SPA</v>
      </c>
      <c r="T158" t="str">
        <v>LP</v>
      </c>
      <c r="U158" t="str">
        <v>168</v>
      </c>
    </row>
    <row r="159" spans="1:21">
      <c r="A159" t="s">
        <v>3649</v>
      </c>
      <c r="B159" s="9">
        <v>14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9" t="s">
        <v>22</v>
      </c>
      <c r="H159" s="9" t="s">
        <v>22</v>
      </c>
      <c r="L159" s="14" t="s">
        <v>23</v>
      </c>
      <c r="M159" s="14" t="s">
        <v>83</v>
      </c>
      <c r="P159" t="str" cm="1">
        <f t="array" ref="P159:U159">IF(ISBLANK(A159), "",_xlfn.TEXTSPLIT(A159,"-"))</f>
        <v>B6540</v>
      </c>
      <c r="Q159" t="str">
        <v>FL03</v>
      </c>
      <c r="R159" t="str">
        <v>ENG</v>
      </c>
      <c r="S159" t="str">
        <v>SPA</v>
      </c>
      <c r="T159" t="str">
        <v>SP</v>
      </c>
      <c r="U159" t="str">
        <v>168</v>
      </c>
    </row>
    <row r="160" spans="1:21">
      <c r="A160" t="s">
        <v>3650</v>
      </c>
      <c r="B160" s="9">
        <v>50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9" t="s">
        <v>22</v>
      </c>
      <c r="H160" s="9" t="s">
        <v>22</v>
      </c>
      <c r="L160" s="14" t="s">
        <v>23</v>
      </c>
      <c r="M160" s="14" t="s">
        <v>427</v>
      </c>
      <c r="P160" t="str" cm="1">
        <f t="array" ref="P160:U160">IF(ISBLANK(A160), "",_xlfn.TEXTSPLIT(A160,"-"))</f>
        <v>B6541</v>
      </c>
      <c r="Q160" t="str">
        <v>FL03</v>
      </c>
      <c r="R160" t="str">
        <v>ENG</v>
      </c>
      <c r="S160" t="str">
        <v>ENG</v>
      </c>
      <c r="T160" t="str">
        <v>LP</v>
      </c>
      <c r="U160" t="str">
        <v>168</v>
      </c>
    </row>
    <row r="161" spans="1:21">
      <c r="A161" t="s">
        <v>3651</v>
      </c>
      <c r="B161" s="9">
        <v>13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9" t="s">
        <v>22</v>
      </c>
      <c r="H161" s="9" t="s">
        <v>22</v>
      </c>
      <c r="L161" s="14" t="s">
        <v>23</v>
      </c>
      <c r="M161" s="14" t="s">
        <v>83</v>
      </c>
      <c r="P161" t="str" cm="1">
        <f t="array" ref="P161:U161">IF(ISBLANK(A161), "",_xlfn.TEXTSPLIT(A161,"-"))</f>
        <v>B6541</v>
      </c>
      <c r="Q161" t="str">
        <v>FL03</v>
      </c>
      <c r="R161" t="str">
        <v>ENG</v>
      </c>
      <c r="S161" t="str">
        <v>SPA</v>
      </c>
      <c r="T161" t="str">
        <v>LP</v>
      </c>
      <c r="U161" t="str">
        <v>168</v>
      </c>
    </row>
    <row r="162" spans="1:21">
      <c r="A162" t="s">
        <v>3652</v>
      </c>
      <c r="B162" s="9">
        <v>60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9" t="s">
        <v>22</v>
      </c>
      <c r="H162" s="9" t="s">
        <v>22</v>
      </c>
      <c r="L162" s="14" t="s">
        <v>23</v>
      </c>
      <c r="M162" s="14" t="s">
        <v>83</v>
      </c>
      <c r="P162" t="str" cm="1">
        <f t="array" ref="P162:U162">IF(ISBLANK(A162), "",_xlfn.TEXTSPLIT(A162,"-"))</f>
        <v>B6541</v>
      </c>
      <c r="Q162" t="str">
        <v>FL03</v>
      </c>
      <c r="R162" t="str">
        <v>ENG</v>
      </c>
      <c r="S162" t="str">
        <v>SPA</v>
      </c>
      <c r="T162" t="str">
        <v>SP</v>
      </c>
      <c r="U162" t="str">
        <v>168</v>
      </c>
    </row>
    <row r="163" spans="1:21">
      <c r="A163" t="s">
        <v>3653</v>
      </c>
      <c r="B163" s="9">
        <v>4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9" t="s">
        <v>22</v>
      </c>
      <c r="H163" s="9" t="s">
        <v>22</v>
      </c>
      <c r="L163" s="14" t="s">
        <v>23</v>
      </c>
      <c r="M163" s="14" t="s">
        <v>427</v>
      </c>
      <c r="P163" t="str" cm="1">
        <f t="array" ref="P163:U163">IF(ISBLANK(A163), "",_xlfn.TEXTSPLIT(A163,"-"))</f>
        <v>B6541</v>
      </c>
      <c r="Q163" t="str">
        <v>OH03</v>
      </c>
      <c r="R163" t="str">
        <v>ENG</v>
      </c>
      <c r="S163" t="str">
        <v>ENG</v>
      </c>
      <c r="T163" t="str">
        <v>LP</v>
      </c>
      <c r="U163" t="str">
        <v>168</v>
      </c>
    </row>
    <row r="164" spans="1:21">
      <c r="A164" t="s">
        <v>3654</v>
      </c>
      <c r="B164" s="9">
        <v>2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9" t="s">
        <v>22</v>
      </c>
      <c r="H164" s="9" t="s">
        <v>22</v>
      </c>
      <c r="L164" s="14" t="s">
        <v>23</v>
      </c>
      <c r="M164" s="14" t="s">
        <v>427</v>
      </c>
      <c r="P164" t="str" cm="1">
        <f t="array" ref="P164:U164">IF(ISBLANK(A164), "",_xlfn.TEXTSPLIT(A164,"-"))</f>
        <v>B6545</v>
      </c>
      <c r="Q164" t="str">
        <v>CO02</v>
      </c>
      <c r="R164" t="str">
        <v>ENG</v>
      </c>
      <c r="S164" t="str">
        <v>ENG</v>
      </c>
      <c r="T164" t="str">
        <v>LP</v>
      </c>
      <c r="U164" t="str">
        <v>168</v>
      </c>
    </row>
    <row r="165" spans="1:21">
      <c r="A165" t="s">
        <v>3655</v>
      </c>
      <c r="B165" s="9">
        <v>3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9" t="s">
        <v>22</v>
      </c>
      <c r="H165" s="9" t="s">
        <v>22</v>
      </c>
      <c r="L165" s="14" t="s">
        <v>23</v>
      </c>
      <c r="M165" s="14" t="s">
        <v>83</v>
      </c>
      <c r="P165" t="str" cm="1">
        <f t="array" ref="P165:U165">IF(ISBLANK(A165), "",_xlfn.TEXTSPLIT(A165,"-"))</f>
        <v>B6545</v>
      </c>
      <c r="Q165" t="str">
        <v>MA01</v>
      </c>
      <c r="R165" t="str">
        <v>ENG</v>
      </c>
      <c r="S165" t="str">
        <v>SPA</v>
      </c>
      <c r="T165" t="str">
        <v>SP</v>
      </c>
      <c r="U165" t="str">
        <v>168</v>
      </c>
    </row>
    <row r="166" spans="1:21">
      <c r="A166" t="s">
        <v>3656</v>
      </c>
      <c r="B166" s="9">
        <v>11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9" t="s">
        <v>22</v>
      </c>
      <c r="H166" s="11" t="s">
        <v>22</v>
      </c>
      <c r="L166" s="14" t="s">
        <v>23</v>
      </c>
      <c r="M166" s="14" t="s">
        <v>103</v>
      </c>
      <c r="P166" t="str" cm="1">
        <f t="array" ref="P166:U166">IF(ISBLANK(A166), "",_xlfn.TEXTSPLIT(A166,"-"))</f>
        <v>B6549</v>
      </c>
      <c r="Q166" t="str">
        <v>DE03</v>
      </c>
      <c r="R166" t="str">
        <v>ENG</v>
      </c>
      <c r="S166" t="str">
        <v>ENG</v>
      </c>
      <c r="T166" t="str">
        <v>LP</v>
      </c>
      <c r="U166" t="str">
        <v>192</v>
      </c>
    </row>
    <row r="167" spans="1:21">
      <c r="A167" t="s">
        <v>3657</v>
      </c>
      <c r="B167" s="9">
        <v>1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9" t="s">
        <v>22</v>
      </c>
      <c r="H167" s="9" t="s">
        <v>22</v>
      </c>
      <c r="L167" s="14" t="s">
        <v>23</v>
      </c>
      <c r="M167" s="14" t="s">
        <v>83</v>
      </c>
      <c r="P167" t="str" cm="1">
        <f t="array" ref="P167:U167">IF(ISBLANK(A167), "",_xlfn.TEXTSPLIT(A167,"-"))</f>
        <v>B6549</v>
      </c>
      <c r="Q167" t="str">
        <v>DE03</v>
      </c>
      <c r="R167" t="str">
        <v>ENG</v>
      </c>
      <c r="S167" t="str">
        <v>SPA</v>
      </c>
      <c r="T167" t="str">
        <v>LP</v>
      </c>
      <c r="U167" t="str">
        <v>192</v>
      </c>
    </row>
    <row r="168" spans="1:21">
      <c r="A168" t="s">
        <v>3658</v>
      </c>
      <c r="B168" s="9">
        <v>4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9" t="s">
        <v>22</v>
      </c>
      <c r="H168" s="9" t="s">
        <v>22</v>
      </c>
      <c r="L168" s="14" t="s">
        <v>23</v>
      </c>
      <c r="M168" s="14" t="s">
        <v>83</v>
      </c>
      <c r="P168" t="str" cm="1">
        <f t="array" ref="P168:U168">IF(ISBLANK(A168), "",_xlfn.TEXTSPLIT(A168,"-"))</f>
        <v>B6549</v>
      </c>
      <c r="Q168" t="str">
        <v>DE03</v>
      </c>
      <c r="R168" t="str">
        <v>ENG</v>
      </c>
      <c r="S168" t="str">
        <v>SPA</v>
      </c>
      <c r="T168" t="str">
        <v>SP</v>
      </c>
      <c r="U168" t="str">
        <v>192</v>
      </c>
    </row>
    <row r="169" spans="1:21">
      <c r="A169" t="s">
        <v>3659</v>
      </c>
      <c r="B169" s="9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9" t="s">
        <v>22</v>
      </c>
      <c r="H169" s="9" t="s">
        <v>22</v>
      </c>
      <c r="L169" s="14" t="s">
        <v>23</v>
      </c>
      <c r="M169" s="14" t="s">
        <v>427</v>
      </c>
      <c r="P169" t="str" cm="1">
        <f t="array" ref="P169:U169">IF(ISBLANK(A169), "",_xlfn.TEXTSPLIT(A169,"-"))</f>
        <v>B6549</v>
      </c>
      <c r="Q169" t="str">
        <v>FL04</v>
      </c>
      <c r="R169" t="str">
        <v>ENG</v>
      </c>
      <c r="S169" t="str">
        <v>ENG</v>
      </c>
      <c r="T169" t="str">
        <v>LP</v>
      </c>
      <c r="U169" t="str">
        <v>192</v>
      </c>
    </row>
    <row r="170" spans="1:21">
      <c r="A170" t="s">
        <v>3660</v>
      </c>
      <c r="B170" s="9">
        <v>1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9" t="s">
        <v>22</v>
      </c>
      <c r="H170" s="9" t="s">
        <v>22</v>
      </c>
      <c r="L170" s="14" t="s">
        <v>23</v>
      </c>
      <c r="M170" s="14" t="s">
        <v>83</v>
      </c>
      <c r="P170" t="str" cm="1">
        <f t="array" ref="P170:U170">IF(ISBLANK(A170), "",_xlfn.TEXTSPLIT(A170,"-"))</f>
        <v>B6549</v>
      </c>
      <c r="Q170" t="str">
        <v>FL04</v>
      </c>
      <c r="R170" t="str">
        <v>ENG</v>
      </c>
      <c r="S170" t="str">
        <v>SPA</v>
      </c>
      <c r="T170" t="str">
        <v>SP</v>
      </c>
      <c r="U170" t="str">
        <v>192</v>
      </c>
    </row>
    <row r="171" spans="1:21">
      <c r="A171" t="s">
        <v>3661</v>
      </c>
      <c r="B171" s="9">
        <v>5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9" t="s">
        <v>22</v>
      </c>
      <c r="H171" s="9" t="s">
        <v>22</v>
      </c>
      <c r="L171" s="14" t="s">
        <v>23</v>
      </c>
      <c r="M171" s="14" t="s">
        <v>427</v>
      </c>
      <c r="P171" t="str" cm="1">
        <f t="array" ref="P171:U171">IF(ISBLANK(A171), "",_xlfn.TEXTSPLIT(A171,"-"))</f>
        <v>B6549</v>
      </c>
      <c r="Q171" t="str">
        <v>HIBH</v>
      </c>
      <c r="R171" t="str">
        <v>ENG</v>
      </c>
      <c r="S171" t="str">
        <v>ENG</v>
      </c>
      <c r="T171" t="str">
        <v>LP</v>
      </c>
      <c r="U171" t="str">
        <v>192</v>
      </c>
    </row>
    <row r="172" spans="1:21">
      <c r="A172" t="s">
        <v>3662</v>
      </c>
      <c r="B172" s="9">
        <v>44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9" t="s">
        <v>22</v>
      </c>
      <c r="H172" s="11" t="s">
        <v>22</v>
      </c>
      <c r="L172" s="14" t="s">
        <v>23</v>
      </c>
      <c r="M172" s="14" t="s">
        <v>103</v>
      </c>
      <c r="P172" t="str" cm="1">
        <f t="array" ref="P172:U172">IF(ISBLANK(A172), "",_xlfn.TEXTSPLIT(A172,"-"))</f>
        <v>B6549</v>
      </c>
      <c r="Q172" t="str">
        <v>KS03</v>
      </c>
      <c r="R172" t="str">
        <v>ENG</v>
      </c>
      <c r="S172" t="str">
        <v>ENG</v>
      </c>
      <c r="T172" t="str">
        <v>LP</v>
      </c>
      <c r="U172" t="str">
        <v>192</v>
      </c>
    </row>
    <row r="173" spans="1:21">
      <c r="A173" t="s">
        <v>3663</v>
      </c>
      <c r="B173" s="9">
        <v>6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9" t="s">
        <v>22</v>
      </c>
      <c r="H173" s="9" t="s">
        <v>22</v>
      </c>
      <c r="L173" s="14" t="s">
        <v>23</v>
      </c>
      <c r="M173" s="14" t="s">
        <v>83</v>
      </c>
      <c r="P173" t="str" cm="1">
        <f t="array" ref="P173:U173">IF(ISBLANK(A173), "",_xlfn.TEXTSPLIT(A173,"-"))</f>
        <v>B6549</v>
      </c>
      <c r="Q173" t="str">
        <v>KS03</v>
      </c>
      <c r="R173" t="str">
        <v>ENG</v>
      </c>
      <c r="S173" t="str">
        <v>SPA</v>
      </c>
      <c r="T173" t="str">
        <v>SP</v>
      </c>
      <c r="U173" t="str">
        <v>192</v>
      </c>
    </row>
    <row r="174" spans="1:21">
      <c r="A174" s="24" t="s">
        <v>3664</v>
      </c>
      <c r="B174" s="9">
        <v>1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9" t="s">
        <v>22</v>
      </c>
      <c r="H174" s="9" t="s">
        <v>22</v>
      </c>
      <c r="L174" s="14" t="s">
        <v>23</v>
      </c>
      <c r="M174" s="14" t="s">
        <v>83</v>
      </c>
      <c r="P174" t="str" cm="1">
        <f t="array" ref="P174:U174">IF(ISBLANK(A174), "",_xlfn.TEXTSPLIT(A174,"-"))</f>
        <v>B6550</v>
      </c>
      <c r="Q174" t="str">
        <v>HIBH</v>
      </c>
      <c r="R174" t="str">
        <v>ENG</v>
      </c>
      <c r="S174" t="str">
        <v>KOR</v>
      </c>
      <c r="T174" t="str">
        <v>SP</v>
      </c>
      <c r="U174" t="str">
        <v>192</v>
      </c>
    </row>
    <row r="175" spans="1:21">
      <c r="A175" t="s">
        <v>3665</v>
      </c>
      <c r="B175" s="9">
        <v>15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9" t="s">
        <v>22</v>
      </c>
      <c r="H175" s="11" t="s">
        <v>22</v>
      </c>
      <c r="L175" s="14" t="s">
        <v>23</v>
      </c>
      <c r="M175" s="14" t="s">
        <v>103</v>
      </c>
      <c r="P175" t="str" cm="1">
        <f t="array" ref="P175:U175">IF(ISBLANK(A175), "",_xlfn.TEXTSPLIT(A175,"-"))</f>
        <v>B6552</v>
      </c>
      <c r="Q175" t="str">
        <v>DE03</v>
      </c>
      <c r="R175" t="str">
        <v>ENG</v>
      </c>
      <c r="S175" t="str">
        <v>ENG</v>
      </c>
      <c r="T175" t="str">
        <v>LP</v>
      </c>
      <c r="U175" t="str">
        <v>192</v>
      </c>
    </row>
    <row r="176" spans="1:21">
      <c r="A176" t="s">
        <v>3666</v>
      </c>
      <c r="B176" s="9">
        <v>1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9" t="s">
        <v>22</v>
      </c>
      <c r="H176" s="9" t="s">
        <v>22</v>
      </c>
      <c r="L176" s="14" t="s">
        <v>23</v>
      </c>
      <c r="M176" s="14" t="s">
        <v>83</v>
      </c>
      <c r="P176" t="str" cm="1">
        <f t="array" ref="P176:U176">IF(ISBLANK(A176), "",_xlfn.TEXTSPLIT(A176,"-"))</f>
        <v>B6552</v>
      </c>
      <c r="Q176" t="str">
        <v>DE03</v>
      </c>
      <c r="R176" t="str">
        <v>ENG</v>
      </c>
      <c r="S176" t="str">
        <v>SPA</v>
      </c>
      <c r="T176" t="str">
        <v>LP</v>
      </c>
      <c r="U176" t="str">
        <v>192</v>
      </c>
    </row>
    <row r="177" spans="1:21">
      <c r="A177" t="s">
        <v>3667</v>
      </c>
      <c r="B177" s="9">
        <v>20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9" t="s">
        <v>22</v>
      </c>
      <c r="H177" s="9" t="s">
        <v>22</v>
      </c>
      <c r="L177" s="14" t="s">
        <v>23</v>
      </c>
      <c r="M177" s="14" t="s">
        <v>83</v>
      </c>
      <c r="P177" t="str" cm="1">
        <f t="array" ref="P177:U177">IF(ISBLANK(A177), "",_xlfn.TEXTSPLIT(A177,"-"))</f>
        <v>B6552</v>
      </c>
      <c r="Q177" t="str">
        <v>DE03</v>
      </c>
      <c r="R177" t="str">
        <v>ENG</v>
      </c>
      <c r="S177" t="str">
        <v>SPA</v>
      </c>
      <c r="T177" t="str">
        <v>SP</v>
      </c>
      <c r="U177" t="str">
        <v>192</v>
      </c>
    </row>
    <row r="178" spans="1:21">
      <c r="A178" t="s">
        <v>3668</v>
      </c>
      <c r="B178" s="9">
        <v>8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9" t="s">
        <v>22</v>
      </c>
      <c r="H178" s="9" t="s">
        <v>22</v>
      </c>
      <c r="L178" s="14" t="s">
        <v>23</v>
      </c>
      <c r="M178" s="14" t="s">
        <v>427</v>
      </c>
      <c r="P178" t="str" cm="1">
        <f t="array" ref="P178:U178">IF(ISBLANK(A178), "",_xlfn.TEXTSPLIT(A178,"-"))</f>
        <v>B6552</v>
      </c>
      <c r="Q178" t="str">
        <v>FL04</v>
      </c>
      <c r="R178" t="str">
        <v>ENG</v>
      </c>
      <c r="S178" t="str">
        <v>ENG</v>
      </c>
      <c r="T178" t="str">
        <v>LP</v>
      </c>
      <c r="U178" t="str">
        <v>192</v>
      </c>
    </row>
    <row r="179" spans="1:21">
      <c r="A179" t="s">
        <v>3669</v>
      </c>
      <c r="B179" s="9">
        <v>4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9" t="s">
        <v>22</v>
      </c>
      <c r="H179" s="9" t="s">
        <v>22</v>
      </c>
      <c r="L179" s="14" t="s">
        <v>23</v>
      </c>
      <c r="M179" s="14" t="s">
        <v>3670</v>
      </c>
      <c r="P179" t="str" cm="1">
        <f t="array" ref="P179:U179">IF(ISBLANK(A179), "",_xlfn.TEXTSPLIT(A179,"-"))</f>
        <v>B6552</v>
      </c>
      <c r="Q179" t="str">
        <v>FL04</v>
      </c>
      <c r="R179" t="str">
        <v>ENG</v>
      </c>
      <c r="S179" t="str">
        <v>SPA</v>
      </c>
      <c r="T179" t="str">
        <v>SP</v>
      </c>
      <c r="U179" t="str">
        <v>192</v>
      </c>
    </row>
    <row r="180" spans="1:21">
      <c r="A180" t="s">
        <v>3671</v>
      </c>
      <c r="B180" s="9">
        <v>2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9" t="s">
        <v>22</v>
      </c>
      <c r="H180" s="9" t="s">
        <v>22</v>
      </c>
      <c r="L180" s="14" t="s">
        <v>23</v>
      </c>
      <c r="M180" s="14" t="s">
        <v>427</v>
      </c>
      <c r="P180" t="str" cm="1">
        <f t="array" ref="P180:U180">IF(ISBLANK(A180), "",_xlfn.TEXTSPLIT(A180,"-"))</f>
        <v>B6552</v>
      </c>
      <c r="Q180" t="str">
        <v>HIBH</v>
      </c>
      <c r="R180" t="str">
        <v>ENG</v>
      </c>
      <c r="S180" t="str">
        <v>ENG</v>
      </c>
      <c r="T180" t="str">
        <v>LP</v>
      </c>
      <c r="U180" t="str">
        <v>192</v>
      </c>
    </row>
    <row r="181" spans="1:21">
      <c r="A181" t="s">
        <v>3672</v>
      </c>
      <c r="B181" s="9">
        <v>1</v>
      </c>
      <c r="C181" s="11" t="s">
        <v>22</v>
      </c>
      <c r="D181" s="11" t="s">
        <v>22</v>
      </c>
      <c r="E181" s="11" t="s">
        <v>22</v>
      </c>
      <c r="F181" s="9" t="s">
        <v>22</v>
      </c>
      <c r="G181" s="9" t="s">
        <v>22</v>
      </c>
      <c r="H181" s="9" t="s">
        <v>39</v>
      </c>
      <c r="I181" s="9">
        <v>1</v>
      </c>
      <c r="J181" s="9" t="s">
        <v>22</v>
      </c>
      <c r="K181" s="9" t="s">
        <v>22</v>
      </c>
      <c r="L181" s="14" t="s">
        <v>23</v>
      </c>
      <c r="M181" s="14" t="s">
        <v>83</v>
      </c>
      <c r="P181" t="str" cm="1">
        <f t="array" ref="P181:U181">IF(ISBLANK(A181), "",_xlfn.TEXTSPLIT(A181,"-"))</f>
        <v>B6552</v>
      </c>
      <c r="Q181" t="str">
        <v>HIBH</v>
      </c>
      <c r="R181" t="str">
        <v>ENG</v>
      </c>
      <c r="S181" t="str">
        <v>ILO</v>
      </c>
      <c r="T181" t="str">
        <v>SP</v>
      </c>
      <c r="U181" t="str">
        <v>192</v>
      </c>
    </row>
    <row r="182" spans="1:21">
      <c r="A182" t="s">
        <v>3673</v>
      </c>
      <c r="B182" s="9">
        <v>84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9" t="s">
        <v>22</v>
      </c>
      <c r="H182" s="11" t="s">
        <v>22</v>
      </c>
      <c r="L182" s="14" t="s">
        <v>23</v>
      </c>
      <c r="M182" s="14" t="s">
        <v>103</v>
      </c>
      <c r="P182" t="str" cm="1">
        <f t="array" ref="P182:U182">IF(ISBLANK(A182), "",_xlfn.TEXTSPLIT(A182,"-"))</f>
        <v>B6552</v>
      </c>
      <c r="Q182" t="str">
        <v>KS03</v>
      </c>
      <c r="R182" t="str">
        <v>ENG</v>
      </c>
      <c r="S182" t="str">
        <v>ENG</v>
      </c>
      <c r="T182" t="str">
        <v>LP</v>
      </c>
      <c r="U182" t="str">
        <v>192</v>
      </c>
    </row>
    <row r="183" spans="1:21">
      <c r="A183" t="s">
        <v>3674</v>
      </c>
      <c r="B183" s="9">
        <v>5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9" t="s">
        <v>22</v>
      </c>
      <c r="H183" s="9" t="s">
        <v>22</v>
      </c>
      <c r="L183" s="14" t="s">
        <v>23</v>
      </c>
      <c r="M183" s="14" t="s">
        <v>3670</v>
      </c>
      <c r="P183" t="str" cm="1">
        <f t="array" ref="P183:U183">IF(ISBLANK(A183), "",_xlfn.TEXTSPLIT(A183,"-"))</f>
        <v>B6552</v>
      </c>
      <c r="Q183" t="str">
        <v>KS03</v>
      </c>
      <c r="R183" t="str">
        <v>ENG</v>
      </c>
      <c r="S183" t="str">
        <v>SPA</v>
      </c>
      <c r="T183" t="str">
        <v>LP</v>
      </c>
      <c r="U183" t="str">
        <v>192</v>
      </c>
    </row>
    <row r="184" spans="1:21">
      <c r="A184" t="s">
        <v>3675</v>
      </c>
      <c r="B184" s="9">
        <v>13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9" t="s">
        <v>22</v>
      </c>
      <c r="H184" s="9" t="s">
        <v>22</v>
      </c>
      <c r="L184" s="14" t="s">
        <v>23</v>
      </c>
      <c r="M184" s="14" t="s">
        <v>3670</v>
      </c>
      <c r="P184" t="str" cm="1">
        <f t="array" ref="P184:U184">IF(ISBLANK(A184), "",_xlfn.TEXTSPLIT(A184,"-"))</f>
        <v>B6552</v>
      </c>
      <c r="Q184" t="str">
        <v>KS03</v>
      </c>
      <c r="R184" t="str">
        <v>ENG</v>
      </c>
      <c r="S184" t="str">
        <v>SPA</v>
      </c>
      <c r="T184" t="str">
        <v>SP</v>
      </c>
      <c r="U184" t="str">
        <v>192</v>
      </c>
    </row>
    <row r="185" spans="1:21">
      <c r="A185" s="24" t="s">
        <v>3676</v>
      </c>
      <c r="B185" s="9">
        <v>5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9" t="s">
        <v>22</v>
      </c>
      <c r="H185" s="9" t="s">
        <v>22</v>
      </c>
      <c r="L185" s="14" t="s">
        <v>23</v>
      </c>
      <c r="M185" s="14" t="s">
        <v>3670</v>
      </c>
      <c r="P185" t="str" cm="1">
        <f t="array" ref="P185:U185">IF(ISBLANK(A185), "",_xlfn.TEXTSPLIT(A185,"-"))</f>
        <v>B6553</v>
      </c>
      <c r="Q185" t="str">
        <v>HIBH</v>
      </c>
      <c r="R185" t="str">
        <v>ENG</v>
      </c>
      <c r="S185" t="str">
        <v>KOR</v>
      </c>
      <c r="T185" t="str">
        <v>SP</v>
      </c>
      <c r="U185" t="str">
        <v>192</v>
      </c>
    </row>
    <row r="186" spans="1:21">
      <c r="A186" t="s">
        <v>3677</v>
      </c>
      <c r="B186" s="9">
        <v>13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9" t="s">
        <v>22</v>
      </c>
      <c r="H186" s="9" t="s">
        <v>22</v>
      </c>
      <c r="L186" s="14" t="s">
        <v>23</v>
      </c>
      <c r="M186" s="14" t="s">
        <v>427</v>
      </c>
      <c r="P186" t="str" cm="1">
        <f t="array" ref="P186:U186">IF(ISBLANK(A186), "",_xlfn.TEXTSPLIT(A186,"-"))</f>
        <v>B6554</v>
      </c>
      <c r="Q186" t="str">
        <v>DC01</v>
      </c>
      <c r="R186" t="str">
        <v>ENG</v>
      </c>
      <c r="S186" t="str">
        <v>ENG</v>
      </c>
      <c r="T186" t="str">
        <v>LP</v>
      </c>
      <c r="U186" t="str">
        <v>192</v>
      </c>
    </row>
    <row r="187" spans="1:21">
      <c r="A187" t="s">
        <v>3678</v>
      </c>
      <c r="B187" s="9">
        <v>6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9" t="s">
        <v>22</v>
      </c>
      <c r="H187" s="9" t="s">
        <v>22</v>
      </c>
      <c r="L187" s="14" t="s">
        <v>23</v>
      </c>
      <c r="M187" s="14" t="s">
        <v>3670</v>
      </c>
      <c r="P187" t="str" cm="1">
        <f t="array" ref="P187:U187">IF(ISBLANK(A187), "",_xlfn.TEXTSPLIT(A187,"-"))</f>
        <v>B6554</v>
      </c>
      <c r="Q187" t="str">
        <v>DC01</v>
      </c>
      <c r="R187" t="str">
        <v>ENG</v>
      </c>
      <c r="S187" t="str">
        <v>SPA</v>
      </c>
      <c r="T187" t="str">
        <v>SP</v>
      </c>
      <c r="U187" t="str">
        <v>192</v>
      </c>
    </row>
    <row r="188" spans="1:21">
      <c r="A188" t="s">
        <v>3679</v>
      </c>
      <c r="B188" s="9">
        <v>93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9" t="s">
        <v>22</v>
      </c>
      <c r="H188" s="9" t="s">
        <v>22</v>
      </c>
      <c r="L188" s="14" t="s">
        <v>23</v>
      </c>
      <c r="M188" s="14" t="s">
        <v>427</v>
      </c>
      <c r="P188" t="str" cm="1">
        <f t="array" ref="P188:U188">IF(ISBLANK(A188), "",_xlfn.TEXTSPLIT(A188,"-"))</f>
        <v>B6554</v>
      </c>
      <c r="Q188" t="str">
        <v>MD02</v>
      </c>
      <c r="R188" t="str">
        <v>ENG</v>
      </c>
      <c r="S188" t="str">
        <v>ENG</v>
      </c>
      <c r="T188" t="str">
        <v>LP</v>
      </c>
      <c r="U188" t="str">
        <v>192</v>
      </c>
    </row>
    <row r="189" spans="1:21">
      <c r="A189" t="s">
        <v>3680</v>
      </c>
      <c r="B189" s="9">
        <v>8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9" t="s">
        <v>22</v>
      </c>
      <c r="H189" s="9" t="s">
        <v>22</v>
      </c>
      <c r="L189" s="14" t="s">
        <v>23</v>
      </c>
      <c r="M189" s="14" t="s">
        <v>3670</v>
      </c>
      <c r="P189" t="str" cm="1">
        <f t="array" ref="P189:U189">IF(ISBLANK(A189), "",_xlfn.TEXTSPLIT(A189,"-"))</f>
        <v>B6554</v>
      </c>
      <c r="Q189" t="str">
        <v>MD02</v>
      </c>
      <c r="R189" t="str">
        <v>ENG</v>
      </c>
      <c r="S189" t="str">
        <v>SPA</v>
      </c>
      <c r="T189" t="str">
        <v>LP</v>
      </c>
      <c r="U189" t="str">
        <v>192</v>
      </c>
    </row>
    <row r="190" spans="1:21">
      <c r="A190" t="s">
        <v>3681</v>
      </c>
      <c r="B190" s="9">
        <v>13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9" t="s">
        <v>22</v>
      </c>
      <c r="H190" s="9" t="s">
        <v>22</v>
      </c>
      <c r="L190" s="14" t="s">
        <v>23</v>
      </c>
      <c r="M190" s="14" t="s">
        <v>3670</v>
      </c>
      <c r="P190" t="str" cm="1">
        <f t="array" ref="P190:U190">IF(ISBLANK(A190), "",_xlfn.TEXTSPLIT(A190,"-"))</f>
        <v>B6554</v>
      </c>
      <c r="Q190" t="str">
        <v>MD02</v>
      </c>
      <c r="R190" t="str">
        <v>ENG</v>
      </c>
      <c r="S190" t="str">
        <v>SPA</v>
      </c>
      <c r="T190" t="str">
        <v>SP</v>
      </c>
      <c r="U190" t="str">
        <v>192</v>
      </c>
    </row>
    <row r="191" spans="1:21">
      <c r="A191" t="s">
        <v>3682</v>
      </c>
      <c r="B191" s="9">
        <v>12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9" t="s">
        <v>22</v>
      </c>
      <c r="H191" s="9" t="s">
        <v>22</v>
      </c>
      <c r="L191" s="14" t="s">
        <v>23</v>
      </c>
      <c r="M191" s="14" t="s">
        <v>427</v>
      </c>
      <c r="P191" t="str" cm="1">
        <f t="array" ref="P191:U191">IF(ISBLANK(A191), "",_xlfn.TEXTSPLIT(A191,"-"))</f>
        <v>B6554</v>
      </c>
      <c r="Q191" t="str">
        <v>PA03</v>
      </c>
      <c r="R191" t="str">
        <v>ENG</v>
      </c>
      <c r="S191" t="str">
        <v>ENG</v>
      </c>
      <c r="T191" t="str">
        <v>LP</v>
      </c>
      <c r="U191" t="str">
        <v>192</v>
      </c>
    </row>
    <row r="192" spans="1:21">
      <c r="A192" t="s">
        <v>3683</v>
      </c>
      <c r="B192" s="9">
        <v>6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9" t="s">
        <v>22</v>
      </c>
      <c r="H192" s="9" t="s">
        <v>22</v>
      </c>
      <c r="L192" s="14" t="s">
        <v>23</v>
      </c>
      <c r="M192" s="14" t="s">
        <v>3670</v>
      </c>
      <c r="P192" t="str" cm="1">
        <f t="array" ref="P192:U192">IF(ISBLANK(A192), "",_xlfn.TEXTSPLIT(A192,"-"))</f>
        <v>B6554</v>
      </c>
      <c r="Q192" t="str">
        <v>PA03</v>
      </c>
      <c r="R192" t="str">
        <v>ENG</v>
      </c>
      <c r="S192" t="str">
        <v>SPA</v>
      </c>
      <c r="T192" t="str">
        <v>LP</v>
      </c>
      <c r="U192" t="str">
        <v>192</v>
      </c>
    </row>
    <row r="193" spans="1:21">
      <c r="A193" t="s">
        <v>3684</v>
      </c>
      <c r="B193" s="9">
        <v>2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9" t="s">
        <v>22</v>
      </c>
      <c r="H193" s="9" t="s">
        <v>22</v>
      </c>
      <c r="L193" s="14" t="s">
        <v>23</v>
      </c>
      <c r="M193" s="14" t="s">
        <v>3670</v>
      </c>
      <c r="P193" t="str" cm="1">
        <f t="array" ref="P193:U193">IF(ISBLANK(A193), "",_xlfn.TEXTSPLIT(A193,"-"))</f>
        <v>B6554</v>
      </c>
      <c r="Q193" t="str">
        <v>PA03</v>
      </c>
      <c r="R193" t="str">
        <v>ENG</v>
      </c>
      <c r="S193" t="str">
        <v>SPA</v>
      </c>
      <c r="T193" t="str">
        <v>SP</v>
      </c>
      <c r="U193" t="str">
        <v>192</v>
      </c>
    </row>
    <row r="194" spans="1:21">
      <c r="A194" t="s">
        <v>3685</v>
      </c>
      <c r="B194" s="9">
        <v>44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9" t="s">
        <v>22</v>
      </c>
      <c r="H194" s="9" t="s">
        <v>22</v>
      </c>
      <c r="L194" s="14" t="s">
        <v>23</v>
      </c>
      <c r="M194" s="14" t="s">
        <v>427</v>
      </c>
      <c r="P194" t="str" cm="1">
        <f t="array" ref="P194:U194">IF(ISBLANK(A194), "",_xlfn.TEXTSPLIT(A194,"-"))</f>
        <v>B6555</v>
      </c>
      <c r="Q194" t="str">
        <v>DC01</v>
      </c>
      <c r="R194" t="str">
        <v>ENG</v>
      </c>
      <c r="S194" t="str">
        <v>ENG</v>
      </c>
      <c r="T194" t="str">
        <v>LP</v>
      </c>
      <c r="U194" t="str">
        <v>192</v>
      </c>
    </row>
    <row r="195" spans="1:21">
      <c r="A195" t="s">
        <v>3686</v>
      </c>
      <c r="B195" s="9">
        <v>7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9" t="s">
        <v>22</v>
      </c>
      <c r="H195" s="9" t="s">
        <v>22</v>
      </c>
      <c r="L195" s="14" t="s">
        <v>23</v>
      </c>
      <c r="M195" s="14" t="s">
        <v>144</v>
      </c>
      <c r="P195" t="str" cm="1">
        <f t="array" ref="P195:U195">IF(ISBLANK(A195), "",_xlfn.TEXTSPLIT(A195,"-"))</f>
        <v>B6555</v>
      </c>
      <c r="Q195" t="str">
        <v>DC01</v>
      </c>
      <c r="R195" t="str">
        <v>ENG</v>
      </c>
      <c r="S195" t="str">
        <v>SPA</v>
      </c>
      <c r="T195" t="str">
        <v>LP</v>
      </c>
      <c r="U195" t="str">
        <v>192</v>
      </c>
    </row>
    <row r="196" spans="1:21">
      <c r="A196" t="s">
        <v>3687</v>
      </c>
      <c r="B196" s="9">
        <v>40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9" t="s">
        <v>22</v>
      </c>
      <c r="H196" s="9" t="s">
        <v>39</v>
      </c>
      <c r="I196" s="9">
        <v>1</v>
      </c>
      <c r="K196" s="9" t="s">
        <v>22</v>
      </c>
      <c r="L196" s="14" t="s">
        <v>23</v>
      </c>
      <c r="M196" s="14" t="s">
        <v>3670</v>
      </c>
      <c r="P196" t="str" cm="1">
        <f t="array" ref="P196:U196">IF(ISBLANK(A196), "",_xlfn.TEXTSPLIT(A196,"-"))</f>
        <v>B6555</v>
      </c>
      <c r="Q196" t="str">
        <v>DC01</v>
      </c>
      <c r="R196" t="str">
        <v>ENG</v>
      </c>
      <c r="S196" t="str">
        <v>SPA</v>
      </c>
      <c r="T196" t="str">
        <v>SP</v>
      </c>
      <c r="U196" t="str">
        <v>192</v>
      </c>
    </row>
    <row r="197" spans="1:21">
      <c r="A197" t="s">
        <v>3688</v>
      </c>
      <c r="B197" s="9">
        <v>105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9" t="s">
        <v>22</v>
      </c>
      <c r="H197" s="9" t="s">
        <v>22</v>
      </c>
      <c r="L197" s="14" t="s">
        <v>23</v>
      </c>
      <c r="M197" s="14" t="s">
        <v>427</v>
      </c>
      <c r="P197" t="str" cm="1">
        <f t="array" ref="P197:U197">IF(ISBLANK(A197), "",_xlfn.TEXTSPLIT(A197,"-"))</f>
        <v>B6555</v>
      </c>
      <c r="Q197" t="str">
        <v>MD02</v>
      </c>
      <c r="R197" t="str">
        <v>ENG</v>
      </c>
      <c r="S197" t="str">
        <v>ENG</v>
      </c>
      <c r="T197" t="str">
        <v>LP</v>
      </c>
      <c r="U197" t="str">
        <v>192</v>
      </c>
    </row>
    <row r="198" spans="1:21">
      <c r="A198" t="s">
        <v>3689</v>
      </c>
      <c r="B198" s="9">
        <v>15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9" t="s">
        <v>22</v>
      </c>
      <c r="H198" s="9" t="s">
        <v>22</v>
      </c>
      <c r="L198" s="14" t="s">
        <v>23</v>
      </c>
      <c r="M198" s="14" t="s">
        <v>144</v>
      </c>
      <c r="P198" t="str" cm="1">
        <f t="array" ref="P198:U198">IF(ISBLANK(A198), "",_xlfn.TEXTSPLIT(A198,"-"))</f>
        <v>B6555</v>
      </c>
      <c r="Q198" t="str">
        <v>MD02</v>
      </c>
      <c r="R198" t="str">
        <v>ENG</v>
      </c>
      <c r="S198" t="str">
        <v>SPA</v>
      </c>
      <c r="T198" t="str">
        <v>LP</v>
      </c>
      <c r="U198" t="str">
        <v>192</v>
      </c>
    </row>
    <row r="199" spans="1:21">
      <c r="A199" t="s">
        <v>3690</v>
      </c>
      <c r="B199" s="9">
        <v>29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9" t="s">
        <v>22</v>
      </c>
      <c r="H199" s="9" t="s">
        <v>22</v>
      </c>
      <c r="L199" s="14" t="s">
        <v>23</v>
      </c>
      <c r="M199" s="14" t="s">
        <v>144</v>
      </c>
      <c r="P199" t="str" cm="1">
        <f t="array" ref="P199:U199">IF(ISBLANK(A199), "",_xlfn.TEXTSPLIT(A199,"-"))</f>
        <v>B6555</v>
      </c>
      <c r="Q199" t="str">
        <v>MD02</v>
      </c>
      <c r="R199" t="str">
        <v>ENG</v>
      </c>
      <c r="S199" t="str">
        <v>SPA</v>
      </c>
      <c r="T199" t="str">
        <v>SP</v>
      </c>
      <c r="U199" t="str">
        <v>192</v>
      </c>
    </row>
    <row r="200" spans="1:21">
      <c r="A200" t="s">
        <v>3691</v>
      </c>
      <c r="B200" s="9">
        <v>9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9" t="s">
        <v>22</v>
      </c>
      <c r="H200" s="11" t="s">
        <v>22</v>
      </c>
      <c r="L200" s="14" t="s">
        <v>23</v>
      </c>
      <c r="M200" s="14" t="s">
        <v>103</v>
      </c>
      <c r="P200" t="str" cm="1">
        <f t="array" ref="P200:U200">IF(ISBLANK(A200), "",_xlfn.TEXTSPLIT(A200,"-"))</f>
        <v>B6555</v>
      </c>
      <c r="Q200" t="str">
        <v>MS04</v>
      </c>
      <c r="R200" t="str">
        <v>ENG</v>
      </c>
      <c r="S200" t="str">
        <v>ENG</v>
      </c>
      <c r="T200" t="str">
        <v>LP</v>
      </c>
      <c r="U200" t="str">
        <v>192</v>
      </c>
    </row>
    <row r="201" spans="1:21">
      <c r="A201" t="s">
        <v>3692</v>
      </c>
      <c r="B201" s="9">
        <v>1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9" t="s">
        <v>22</v>
      </c>
      <c r="H201" s="9" t="s">
        <v>22</v>
      </c>
      <c r="L201" s="14" t="s">
        <v>23</v>
      </c>
      <c r="M201" s="14" t="s">
        <v>427</v>
      </c>
      <c r="P201" t="str" cm="1">
        <f t="array" ref="P201:U201">IF(ISBLANK(A201), "",_xlfn.TEXTSPLIT(A201,"-"))</f>
        <v>B6555</v>
      </c>
      <c r="Q201" t="str">
        <v>PA03</v>
      </c>
      <c r="R201" t="str">
        <v>ENG</v>
      </c>
      <c r="S201" t="str">
        <v>ENG</v>
      </c>
      <c r="T201" t="str">
        <v>LP</v>
      </c>
      <c r="U201" t="str">
        <v>192</v>
      </c>
    </row>
    <row r="202" spans="1:21">
      <c r="A202" t="s">
        <v>3693</v>
      </c>
      <c r="B202" s="9">
        <v>74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9" t="s">
        <v>22</v>
      </c>
      <c r="H202" s="9" t="s">
        <v>22</v>
      </c>
      <c r="L202" s="14" t="s">
        <v>23</v>
      </c>
      <c r="M202" s="14" t="s">
        <v>427</v>
      </c>
      <c r="P202" t="str" cm="1">
        <f t="array" ref="P202:U202">IF(ISBLANK(A202), "",_xlfn.TEXTSPLIT(A202,"-"))</f>
        <v>B6556</v>
      </c>
      <c r="Q202" t="str">
        <v>MD02</v>
      </c>
      <c r="R202" t="str">
        <v>ENG</v>
      </c>
      <c r="S202" t="str">
        <v>ENG</v>
      </c>
      <c r="T202" t="str">
        <v>LP</v>
      </c>
      <c r="U202" t="str">
        <v>192</v>
      </c>
    </row>
    <row r="203" spans="1:21">
      <c r="A203" t="s">
        <v>3694</v>
      </c>
      <c r="B203" s="9">
        <v>7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9" t="s">
        <v>22</v>
      </c>
      <c r="H203" s="9" t="s">
        <v>22</v>
      </c>
      <c r="L203" s="14" t="s">
        <v>23</v>
      </c>
      <c r="M203" s="14" t="s">
        <v>144</v>
      </c>
      <c r="P203" t="str" cm="1">
        <f t="array" ref="P203:U203">IF(ISBLANK(A203), "",_xlfn.TEXTSPLIT(A203,"-"))</f>
        <v>B6556</v>
      </c>
      <c r="Q203" t="str">
        <v>MD02</v>
      </c>
      <c r="R203" t="str">
        <v>ENG</v>
      </c>
      <c r="S203" t="str">
        <v>SPA</v>
      </c>
      <c r="T203" t="str">
        <v>LP</v>
      </c>
      <c r="U203" t="str">
        <v>192</v>
      </c>
    </row>
    <row r="204" spans="1:21">
      <c r="A204" t="s">
        <v>3695</v>
      </c>
      <c r="B204" s="9">
        <v>28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9" t="s">
        <v>22</v>
      </c>
      <c r="H204" s="9" t="s">
        <v>22</v>
      </c>
      <c r="L204" s="14" t="s">
        <v>23</v>
      </c>
      <c r="M204" s="14" t="s">
        <v>3670</v>
      </c>
      <c r="P204" t="str" cm="1">
        <f t="array" ref="P204:U204">IF(ISBLANK(A204), "",_xlfn.TEXTSPLIT(A204,"-"))</f>
        <v>B6556</v>
      </c>
      <c r="Q204" t="str">
        <v>MD02</v>
      </c>
      <c r="R204" t="str">
        <v>ENG</v>
      </c>
      <c r="S204" t="str">
        <v>SPA</v>
      </c>
      <c r="T204" t="str">
        <v>SP</v>
      </c>
      <c r="U204" t="str">
        <v>192</v>
      </c>
    </row>
    <row r="205" spans="1:21">
      <c r="A205" t="s">
        <v>3696</v>
      </c>
      <c r="B205" s="9">
        <v>71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9" t="s">
        <v>22</v>
      </c>
      <c r="H205" s="11" t="s">
        <v>22</v>
      </c>
      <c r="L205" s="14" t="s">
        <v>23</v>
      </c>
      <c r="M205" s="14" t="s">
        <v>103</v>
      </c>
      <c r="P205" t="str" cm="1">
        <f t="array" ref="P205:U205">IF(ISBLANK(A205), "",_xlfn.TEXTSPLIT(A205,"-"))</f>
        <v>B6556</v>
      </c>
      <c r="Q205" t="str">
        <v>MS04</v>
      </c>
      <c r="R205" t="str">
        <v>ENG</v>
      </c>
      <c r="S205" t="str">
        <v>ENG</v>
      </c>
      <c r="T205" t="str">
        <v>LP</v>
      </c>
      <c r="U205" t="str">
        <v>192</v>
      </c>
    </row>
    <row r="206" spans="1:21">
      <c r="A206" t="s">
        <v>3697</v>
      </c>
      <c r="B206" s="9">
        <v>1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9" t="s">
        <v>22</v>
      </c>
      <c r="H206" s="9" t="s">
        <v>22</v>
      </c>
      <c r="L206" s="14" t="s">
        <v>23</v>
      </c>
      <c r="M206" s="14" t="s">
        <v>3670</v>
      </c>
      <c r="P206" t="str" cm="1">
        <f t="array" ref="P206:U206">IF(ISBLANK(A206), "",_xlfn.TEXTSPLIT(A206,"-"))</f>
        <v>B6556</v>
      </c>
      <c r="Q206" t="str">
        <v>MS04</v>
      </c>
      <c r="R206" t="str">
        <v>ENG</v>
      </c>
      <c r="S206" t="str">
        <v>SPA</v>
      </c>
      <c r="T206" t="str">
        <v>SP</v>
      </c>
      <c r="U206" t="str">
        <v>192</v>
      </c>
    </row>
    <row r="207" spans="1:21">
      <c r="A207" t="s">
        <v>3698</v>
      </c>
      <c r="B207" s="9">
        <v>41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9" t="s">
        <v>22</v>
      </c>
      <c r="H207" s="9" t="s">
        <v>22</v>
      </c>
      <c r="L207" s="14" t="s">
        <v>23</v>
      </c>
      <c r="M207" s="14" t="s">
        <v>427</v>
      </c>
      <c r="P207" t="str" cm="1">
        <f t="array" ref="P207:U207">IF(ISBLANK(A207), "",_xlfn.TEXTSPLIT(A207,"-"))</f>
        <v>B6556</v>
      </c>
      <c r="Q207" t="str">
        <v>PA03</v>
      </c>
      <c r="R207" t="str">
        <v>ENG</v>
      </c>
      <c r="S207" t="str">
        <v>ENG</v>
      </c>
      <c r="T207" t="str">
        <v>LP</v>
      </c>
      <c r="U207" t="str">
        <v>192</v>
      </c>
    </row>
    <row r="208" spans="1:21">
      <c r="A208" t="s">
        <v>3699</v>
      </c>
      <c r="B208" s="9">
        <v>4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9" t="s">
        <v>22</v>
      </c>
      <c r="H208" s="9" t="s">
        <v>22</v>
      </c>
      <c r="L208" s="14" t="s">
        <v>23</v>
      </c>
      <c r="M208" s="14" t="s">
        <v>3670</v>
      </c>
      <c r="P208" t="str" cm="1">
        <f t="array" ref="P208:U208">IF(ISBLANK(A208), "",_xlfn.TEXTSPLIT(A208,"-"))</f>
        <v>B6556</v>
      </c>
      <c r="Q208" t="str">
        <v>PA03</v>
      </c>
      <c r="R208" t="str">
        <v>ENG</v>
      </c>
      <c r="S208" t="str">
        <v>SPA</v>
      </c>
      <c r="T208" t="str">
        <v>LP</v>
      </c>
      <c r="U208" t="str">
        <v>192</v>
      </c>
    </row>
    <row r="209" spans="1:21">
      <c r="A209" t="s">
        <v>3700</v>
      </c>
      <c r="B209" s="9">
        <v>21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9" t="s">
        <v>22</v>
      </c>
      <c r="H209" s="9" t="s">
        <v>22</v>
      </c>
      <c r="L209" s="14" t="s">
        <v>23</v>
      </c>
      <c r="M209" s="14" t="s">
        <v>144</v>
      </c>
      <c r="P209" t="str" cm="1">
        <f t="array" ref="P209:U209">IF(ISBLANK(A209), "",_xlfn.TEXTSPLIT(A209,"-"))</f>
        <v>B6556</v>
      </c>
      <c r="Q209" t="str">
        <v>PA03</v>
      </c>
      <c r="R209" t="str">
        <v>ENG</v>
      </c>
      <c r="S209" t="str">
        <v>SPA</v>
      </c>
      <c r="T209" t="str">
        <v>SP</v>
      </c>
      <c r="U209" t="str">
        <v>192</v>
      </c>
    </row>
    <row r="210" spans="1:21">
      <c r="A210" t="s">
        <v>3701</v>
      </c>
      <c r="B210" s="9">
        <v>1</v>
      </c>
      <c r="C210" s="11" t="s">
        <v>22</v>
      </c>
      <c r="D210" s="11" t="s">
        <v>37</v>
      </c>
      <c r="E210" s="11" t="s">
        <v>37</v>
      </c>
      <c r="F210" s="11" t="s">
        <v>37</v>
      </c>
      <c r="G210" s="11" t="s">
        <v>37</v>
      </c>
      <c r="H210" s="11" t="s">
        <v>37</v>
      </c>
      <c r="L210" s="14" t="s">
        <v>23</v>
      </c>
      <c r="M210" s="14"/>
      <c r="P210" t="str" cm="1">
        <f t="array" ref="P210:U210">IF(ISBLANK(A210), "",_xlfn.TEXTSPLIT(A210,"-"))</f>
        <v>B6557</v>
      </c>
      <c r="Q210" t="str">
        <v>IA02</v>
      </c>
      <c r="R210" t="str">
        <v>ENG</v>
      </c>
      <c r="S210" t="str">
        <v>ENG</v>
      </c>
      <c r="T210" t="str">
        <v>BL</v>
      </c>
      <c r="U210" t="str">
        <v>192</v>
      </c>
    </row>
    <row r="211" spans="1:21">
      <c r="A211" t="s">
        <v>3702</v>
      </c>
      <c r="B211" s="9">
        <v>1</v>
      </c>
      <c r="C211" s="11" t="s">
        <v>22</v>
      </c>
      <c r="D211" s="11" t="s">
        <v>37</v>
      </c>
      <c r="E211" s="11" t="s">
        <v>37</v>
      </c>
      <c r="F211" s="11" t="s">
        <v>37</v>
      </c>
      <c r="G211" s="11" t="s">
        <v>37</v>
      </c>
      <c r="H211" s="11" t="s">
        <v>37</v>
      </c>
      <c r="L211" s="14" t="s">
        <v>23</v>
      </c>
      <c r="M211" s="14"/>
      <c r="P211" t="str" cm="1">
        <f t="array" ref="P211:U211">IF(ISBLANK(A211), "",_xlfn.TEXTSPLIT(A211,"-"))</f>
        <v>B6558</v>
      </c>
      <c r="Q211" t="str">
        <v>MI07</v>
      </c>
      <c r="R211" t="str">
        <v>ENG</v>
      </c>
      <c r="S211" t="str">
        <v>ENG</v>
      </c>
      <c r="T211" t="str">
        <v>ACD</v>
      </c>
      <c r="U211" t="str">
        <v>192</v>
      </c>
    </row>
    <row r="212" spans="1:21">
      <c r="A212" t="s">
        <v>3703</v>
      </c>
      <c r="B212" s="9">
        <v>2</v>
      </c>
      <c r="C212" s="11" t="s">
        <v>22</v>
      </c>
      <c r="D212" s="11" t="s">
        <v>37</v>
      </c>
      <c r="E212" s="11" t="s">
        <v>37</v>
      </c>
      <c r="F212" s="11" t="s">
        <v>37</v>
      </c>
      <c r="G212" s="11" t="s">
        <v>37</v>
      </c>
      <c r="H212" s="11" t="s">
        <v>37</v>
      </c>
      <c r="L212" s="14" t="s">
        <v>23</v>
      </c>
      <c r="M212" s="14"/>
      <c r="P212" t="str" cm="1">
        <f t="array" ref="P212:U212">IF(ISBLANK(A212), "",_xlfn.TEXTSPLIT(A212,"-"))</f>
        <v>B6558</v>
      </c>
      <c r="Q212" t="str">
        <v>NM05</v>
      </c>
      <c r="R212" t="str">
        <v>ENG</v>
      </c>
      <c r="S212" t="str">
        <v>ENG</v>
      </c>
      <c r="T212" t="str">
        <v>ACD</v>
      </c>
      <c r="U212" t="str">
        <v>192</v>
      </c>
    </row>
    <row r="213" spans="1:21">
      <c r="A213" t="s">
        <v>3704</v>
      </c>
      <c r="B213" s="9">
        <v>40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9" t="s">
        <v>22</v>
      </c>
      <c r="H213" s="9" t="s">
        <v>22</v>
      </c>
      <c r="L213" s="14" t="s">
        <v>23</v>
      </c>
      <c r="M213" s="14" t="s">
        <v>427</v>
      </c>
      <c r="P213" t="str" cm="1">
        <f t="array" ref="P213:U213">IF(ISBLANK(A213), "",_xlfn.TEXTSPLIT(A213,"-"))</f>
        <v>B6559</v>
      </c>
      <c r="Q213" t="str">
        <v>IA02</v>
      </c>
      <c r="R213" t="str">
        <v>ENG</v>
      </c>
      <c r="S213" t="str">
        <v>ENG</v>
      </c>
      <c r="T213" t="str">
        <v>LP</v>
      </c>
      <c r="U213" t="str">
        <v>192</v>
      </c>
    </row>
    <row r="214" spans="1:21">
      <c r="A214" t="s">
        <v>3705</v>
      </c>
      <c r="B214" s="9">
        <v>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9" t="s">
        <v>22</v>
      </c>
      <c r="H214" s="9" t="s">
        <v>22</v>
      </c>
      <c r="L214" s="14" t="s">
        <v>23</v>
      </c>
      <c r="M214" s="14" t="s">
        <v>144</v>
      </c>
      <c r="P214" t="str" cm="1">
        <f t="array" ref="P214:U214">IF(ISBLANK(A214), "",_xlfn.TEXTSPLIT(A214,"-"))</f>
        <v>B6559</v>
      </c>
      <c r="Q214" t="str">
        <v>IA02</v>
      </c>
      <c r="R214" t="str">
        <v>ENG</v>
      </c>
      <c r="S214" t="str">
        <v>SPA</v>
      </c>
      <c r="T214" t="str">
        <v>LP</v>
      </c>
      <c r="U214" t="str">
        <v>192</v>
      </c>
    </row>
    <row r="215" spans="1:21">
      <c r="A215" t="s">
        <v>3706</v>
      </c>
      <c r="B215" s="9">
        <v>2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9" t="s">
        <v>22</v>
      </c>
      <c r="H215" s="9" t="s">
        <v>22</v>
      </c>
      <c r="L215" s="14" t="s">
        <v>23</v>
      </c>
      <c r="M215" s="14" t="s">
        <v>144</v>
      </c>
      <c r="P215" t="str" cm="1">
        <f t="array" ref="P215:U215">IF(ISBLANK(A215), "",_xlfn.TEXTSPLIT(A215,"-"))</f>
        <v>B6559</v>
      </c>
      <c r="Q215" t="str">
        <v>IA02</v>
      </c>
      <c r="R215" t="str">
        <v>ENG</v>
      </c>
      <c r="S215" t="str">
        <v>SPA</v>
      </c>
      <c r="T215" t="str">
        <v>SP</v>
      </c>
      <c r="U215" t="str">
        <v>192</v>
      </c>
    </row>
    <row r="216" spans="1:21">
      <c r="A216" t="s">
        <v>3707</v>
      </c>
      <c r="B216" s="9">
        <v>66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9" t="s">
        <v>22</v>
      </c>
      <c r="H216" s="9" t="s">
        <v>22</v>
      </c>
      <c r="L216" s="14" t="s">
        <v>23</v>
      </c>
      <c r="M216" s="14" t="s">
        <v>427</v>
      </c>
      <c r="P216" t="str" cm="1">
        <f t="array" ref="P216:U216">IF(ISBLANK(A216), "",_xlfn.TEXTSPLIT(A216,"-"))</f>
        <v>B6559</v>
      </c>
      <c r="Q216" t="str">
        <v>MI07</v>
      </c>
      <c r="R216" t="str">
        <v>ENG</v>
      </c>
      <c r="S216" t="str">
        <v>ENG</v>
      </c>
      <c r="T216" t="str">
        <v>LP</v>
      </c>
      <c r="U216" t="str">
        <v>192</v>
      </c>
    </row>
    <row r="217" spans="1:21">
      <c r="A217" t="s">
        <v>3708</v>
      </c>
      <c r="B217" s="9">
        <v>3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9" t="s">
        <v>22</v>
      </c>
      <c r="H217" s="9" t="s">
        <v>22</v>
      </c>
      <c r="L217" s="14" t="s">
        <v>23</v>
      </c>
      <c r="M217" s="14" t="s">
        <v>144</v>
      </c>
      <c r="P217" t="str" cm="1">
        <f t="array" ref="P217:U217">IF(ISBLANK(A217), "",_xlfn.TEXTSPLIT(A217,"-"))</f>
        <v>B6559</v>
      </c>
      <c r="Q217" t="str">
        <v>MI07</v>
      </c>
      <c r="R217" t="str">
        <v>ENG</v>
      </c>
      <c r="S217" t="str">
        <v>SPA</v>
      </c>
      <c r="T217" t="str">
        <v>SP</v>
      </c>
      <c r="U217" t="str">
        <v>192</v>
      </c>
    </row>
    <row r="218" spans="1:21">
      <c r="A218" t="s">
        <v>3709</v>
      </c>
      <c r="B218" s="9">
        <v>67</v>
      </c>
      <c r="C218" s="9" t="s">
        <v>22</v>
      </c>
      <c r="D218" s="9" t="s">
        <v>22</v>
      </c>
      <c r="E218" s="9" t="s">
        <v>22</v>
      </c>
      <c r="F218" s="9" t="s">
        <v>22</v>
      </c>
      <c r="G218" s="9" t="s">
        <v>22</v>
      </c>
      <c r="H218" s="9" t="s">
        <v>39</v>
      </c>
      <c r="I218" s="9" t="s">
        <v>40</v>
      </c>
      <c r="K218" s="9" t="s">
        <v>22</v>
      </c>
      <c r="L218" s="14" t="s">
        <v>23</v>
      </c>
      <c r="M218" s="14" t="s">
        <v>103</v>
      </c>
      <c r="N218" s="14" t="s">
        <v>103</v>
      </c>
      <c r="P218" t="str" cm="1">
        <f t="array" ref="P218:U218">IF(ISBLANK(A218), "",_xlfn.TEXTSPLIT(A218,"-"))</f>
        <v>B6559</v>
      </c>
      <c r="Q218" t="str">
        <v>NM05</v>
      </c>
      <c r="R218" t="str">
        <v>ENG</v>
      </c>
      <c r="S218" t="str">
        <v>ENG</v>
      </c>
      <c r="T218" t="str">
        <v>LP</v>
      </c>
      <c r="U218" t="str">
        <v>192</v>
      </c>
    </row>
    <row r="219" spans="1:21">
      <c r="A219" t="s">
        <v>3710</v>
      </c>
      <c r="B219" s="9">
        <v>3</v>
      </c>
      <c r="C219" s="9" t="s">
        <v>22</v>
      </c>
      <c r="D219" s="9" t="s">
        <v>22</v>
      </c>
      <c r="E219" s="9" t="s">
        <v>22</v>
      </c>
      <c r="F219" s="9" t="s">
        <v>22</v>
      </c>
      <c r="G219" s="9" t="s">
        <v>22</v>
      </c>
      <c r="H219" s="9" t="s">
        <v>39</v>
      </c>
      <c r="I219" s="9" t="s">
        <v>40</v>
      </c>
      <c r="K219" s="9" t="s">
        <v>22</v>
      </c>
      <c r="L219" s="14" t="s">
        <v>23</v>
      </c>
      <c r="M219" s="14" t="s">
        <v>258</v>
      </c>
      <c r="P219" t="str" cm="1">
        <f t="array" ref="P219:U219">IF(ISBLANK(A219), "",_xlfn.TEXTSPLIT(A219,"-"))</f>
        <v>B6559</v>
      </c>
      <c r="Q219" t="str">
        <v>NM05</v>
      </c>
      <c r="R219" t="str">
        <v>ENG</v>
      </c>
      <c r="S219" t="str">
        <v>SPA</v>
      </c>
      <c r="T219" t="str">
        <v>LP</v>
      </c>
      <c r="U219" t="str">
        <v>192</v>
      </c>
    </row>
    <row r="220" spans="1:21">
      <c r="A220" s="37" t="s">
        <v>3711</v>
      </c>
      <c r="B220" s="9">
        <v>68</v>
      </c>
      <c r="C220" s="9" t="s">
        <v>22</v>
      </c>
      <c r="D220" s="9" t="s">
        <v>22</v>
      </c>
      <c r="E220" s="9" t="s">
        <v>22</v>
      </c>
      <c r="F220" s="9" t="s">
        <v>22</v>
      </c>
      <c r="G220" s="9" t="s">
        <v>22</v>
      </c>
      <c r="H220" s="9" t="s">
        <v>39</v>
      </c>
      <c r="I220" s="9" t="s">
        <v>202</v>
      </c>
      <c r="K220" s="9" t="s">
        <v>22</v>
      </c>
      <c r="L220" s="14" t="s">
        <v>23</v>
      </c>
      <c r="M220" s="14" t="s">
        <v>258</v>
      </c>
      <c r="P220" t="str" cm="1">
        <f t="array" ref="P220:U220">IF(ISBLANK(A220), "",_xlfn.TEXTSPLIT(A220,"-"))</f>
        <v>B6559</v>
      </c>
      <c r="Q220" t="str">
        <v>NM05</v>
      </c>
      <c r="R220" t="str">
        <v>ENG</v>
      </c>
      <c r="S220" t="str">
        <v>SPA</v>
      </c>
      <c r="T220" t="str">
        <v>SP</v>
      </c>
      <c r="U220" t="str">
        <v>192</v>
      </c>
    </row>
    <row r="221" spans="1:21">
      <c r="A221" t="s">
        <v>3712</v>
      </c>
      <c r="B221" s="9">
        <v>74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9" t="s">
        <v>22</v>
      </c>
      <c r="H221" s="9" t="s">
        <v>22</v>
      </c>
      <c r="L221" s="14" t="s">
        <v>23</v>
      </c>
      <c r="M221" s="14" t="s">
        <v>427</v>
      </c>
      <c r="P221" t="str" cm="1">
        <f t="array" ref="P221:U221">IF(ISBLANK(A221), "",_xlfn.TEXTSPLIT(A221,"-"))</f>
        <v>B6560</v>
      </c>
      <c r="Q221" t="str">
        <v>MI07</v>
      </c>
      <c r="R221" t="str">
        <v>ENG</v>
      </c>
      <c r="S221" t="str">
        <v>ENG</v>
      </c>
      <c r="T221" t="str">
        <v>LP</v>
      </c>
      <c r="U221" t="str">
        <v>192</v>
      </c>
    </row>
    <row r="222" spans="1:21">
      <c r="A222" t="s">
        <v>3713</v>
      </c>
      <c r="B222" s="9">
        <v>3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9" t="s">
        <v>22</v>
      </c>
      <c r="H222" s="9" t="s">
        <v>22</v>
      </c>
      <c r="L222" s="14" t="s">
        <v>23</v>
      </c>
      <c r="M222" s="14" t="s">
        <v>144</v>
      </c>
      <c r="P222" t="str" cm="1">
        <f t="array" ref="P222:U222">IF(ISBLANK(A222), "",_xlfn.TEXTSPLIT(A222,"-"))</f>
        <v>B6560</v>
      </c>
      <c r="Q222" t="str">
        <v>MI07</v>
      </c>
      <c r="R222" t="str">
        <v>ENG</v>
      </c>
      <c r="S222" t="str">
        <v>SPA</v>
      </c>
      <c r="T222" t="str">
        <v>SP</v>
      </c>
      <c r="U222" t="str">
        <v>192</v>
      </c>
    </row>
    <row r="223" spans="1:21">
      <c r="A223" t="s">
        <v>3714</v>
      </c>
      <c r="B223" s="9">
        <v>98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9" t="s">
        <v>22</v>
      </c>
      <c r="H223" s="9" t="s">
        <v>22</v>
      </c>
      <c r="L223" s="14" t="s">
        <v>23</v>
      </c>
      <c r="M223" s="14" t="s">
        <v>427</v>
      </c>
      <c r="P223" t="str" cm="1">
        <f t="array" ref="P223:U223">IF(ISBLANK(A223), "",_xlfn.TEXTSPLIT(A223,"-"))</f>
        <v>B6561</v>
      </c>
      <c r="Q223" t="str">
        <v>IA02</v>
      </c>
      <c r="R223" t="str">
        <v>ENG</v>
      </c>
      <c r="S223" t="str">
        <v>ENG</v>
      </c>
      <c r="T223" t="str">
        <v>LP</v>
      </c>
      <c r="U223" t="str">
        <v>192</v>
      </c>
    </row>
    <row r="224" spans="1:21">
      <c r="A224" t="s">
        <v>3715</v>
      </c>
      <c r="B224" s="9">
        <v>8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9" t="s">
        <v>22</v>
      </c>
      <c r="H224" s="9" t="s">
        <v>22</v>
      </c>
      <c r="L224" s="14" t="s">
        <v>23</v>
      </c>
      <c r="M224" s="14" t="s">
        <v>144</v>
      </c>
      <c r="P224" t="str" cm="1">
        <f t="array" ref="P224:U224">IF(ISBLANK(A224), "",_xlfn.TEXTSPLIT(A224,"-"))</f>
        <v>B6561</v>
      </c>
      <c r="Q224" t="str">
        <v>IA02</v>
      </c>
      <c r="R224" t="str">
        <v>ENG</v>
      </c>
      <c r="S224" t="str">
        <v>SPA</v>
      </c>
      <c r="T224" t="str">
        <v>LP</v>
      </c>
      <c r="U224" t="str">
        <v>192</v>
      </c>
    </row>
    <row r="225" spans="1:21">
      <c r="A225" t="s">
        <v>3716</v>
      </c>
      <c r="B225" s="9">
        <v>23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9" t="s">
        <v>22</v>
      </c>
      <c r="H225" s="9" t="s">
        <v>22</v>
      </c>
      <c r="L225" s="14" t="s">
        <v>23</v>
      </c>
      <c r="M225" s="14" t="s">
        <v>144</v>
      </c>
      <c r="P225" t="str" cm="1">
        <f t="array" ref="P225:U225">IF(ISBLANK(A225), "",_xlfn.TEXTSPLIT(A225,"-"))</f>
        <v>B6561</v>
      </c>
      <c r="Q225" t="str">
        <v>IA02</v>
      </c>
      <c r="R225" t="str">
        <v>ENG</v>
      </c>
      <c r="S225" t="str">
        <v>SPA</v>
      </c>
      <c r="T225" t="str">
        <v>SP</v>
      </c>
      <c r="U225" t="str">
        <v>192</v>
      </c>
    </row>
    <row r="226" spans="1:21">
      <c r="A226" s="37" t="s">
        <v>3717</v>
      </c>
      <c r="B226" s="9">
        <v>22</v>
      </c>
      <c r="C226" s="9" t="s">
        <v>22</v>
      </c>
      <c r="D226" s="9" t="s">
        <v>22</v>
      </c>
      <c r="E226" s="9" t="s">
        <v>22</v>
      </c>
      <c r="F226" s="9" t="s">
        <v>22</v>
      </c>
      <c r="G226" s="9" t="s">
        <v>22</v>
      </c>
      <c r="H226" s="9" t="s">
        <v>39</v>
      </c>
      <c r="I226" s="9" t="s">
        <v>40</v>
      </c>
      <c r="K226" s="9" t="s">
        <v>22</v>
      </c>
      <c r="L226" s="14" t="s">
        <v>23</v>
      </c>
      <c r="M226" t="s">
        <v>25</v>
      </c>
      <c r="N226" t="s">
        <v>25</v>
      </c>
      <c r="P226" t="str" cm="1">
        <f t="array" ref="P226:U226">IF(ISBLANK(A226), "",_xlfn.TEXTSPLIT(A226,"-"))</f>
        <v>B6561</v>
      </c>
      <c r="Q226" t="str">
        <v>NM05</v>
      </c>
      <c r="R226" t="str">
        <v>ENG</v>
      </c>
      <c r="S226" t="str">
        <v>ENG</v>
      </c>
      <c r="T226" t="str">
        <v>LP</v>
      </c>
      <c r="U226" t="str">
        <v>192</v>
      </c>
    </row>
    <row r="227" spans="1:21">
      <c r="A227" s="37" t="s">
        <v>3718</v>
      </c>
      <c r="B227" s="9">
        <v>6</v>
      </c>
      <c r="C227" s="9" t="s">
        <v>22</v>
      </c>
      <c r="D227" s="9" t="s">
        <v>22</v>
      </c>
      <c r="E227" s="9" t="s">
        <v>22</v>
      </c>
      <c r="F227" s="9" t="s">
        <v>22</v>
      </c>
      <c r="G227" s="9" t="s">
        <v>22</v>
      </c>
      <c r="H227" s="9" t="s">
        <v>39</v>
      </c>
      <c r="I227" s="9" t="s">
        <v>40</v>
      </c>
      <c r="K227" s="9" t="s">
        <v>22</v>
      </c>
      <c r="L227" s="14" t="s">
        <v>23</v>
      </c>
      <c r="M227" s="14" t="s">
        <v>258</v>
      </c>
      <c r="P227" t="str" cm="1">
        <f t="array" ref="P227:U227">IF(ISBLANK(A227), "",_xlfn.TEXTSPLIT(A227,"-"))</f>
        <v>B6561</v>
      </c>
      <c r="Q227" t="str">
        <v>NM05</v>
      </c>
      <c r="R227" t="str">
        <v>ENG</v>
      </c>
      <c r="S227" t="str">
        <v>SPA</v>
      </c>
      <c r="T227" t="str">
        <v>LP</v>
      </c>
      <c r="U227" t="str">
        <v>192</v>
      </c>
    </row>
    <row r="228" spans="1:21">
      <c r="A228" s="37" t="s">
        <v>3719</v>
      </c>
      <c r="B228" s="9">
        <v>93</v>
      </c>
      <c r="C228" s="9" t="s">
        <v>22</v>
      </c>
      <c r="D228" s="9" t="s">
        <v>22</v>
      </c>
      <c r="E228" s="9" t="s">
        <v>22</v>
      </c>
      <c r="F228" s="9" t="s">
        <v>22</v>
      </c>
      <c r="G228" s="9" t="s">
        <v>22</v>
      </c>
      <c r="H228" s="9" t="s">
        <v>39</v>
      </c>
      <c r="I228" s="9" t="s">
        <v>40</v>
      </c>
      <c r="K228" s="9" t="s">
        <v>22</v>
      </c>
      <c r="L228" s="14" t="s">
        <v>23</v>
      </c>
      <c r="M228" s="14" t="s">
        <v>100</v>
      </c>
      <c r="P228" t="str" cm="1">
        <f t="array" ref="P228:U228">IF(ISBLANK(A228), "",_xlfn.TEXTSPLIT(A228,"-"))</f>
        <v>B6561</v>
      </c>
      <c r="Q228" t="str">
        <v>NM05</v>
      </c>
      <c r="R228" t="str">
        <v>ENG</v>
      </c>
      <c r="S228" t="str">
        <v>SPA</v>
      </c>
      <c r="T228" t="str">
        <v>SP</v>
      </c>
      <c r="U228" t="str">
        <v>192</v>
      </c>
    </row>
    <row r="229" spans="1:21">
      <c r="A229" t="s">
        <v>3720</v>
      </c>
      <c r="B229" s="9">
        <v>34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9" t="s">
        <v>22</v>
      </c>
      <c r="H229" s="9" t="s">
        <v>22</v>
      </c>
      <c r="L229" s="14" t="s">
        <v>23</v>
      </c>
      <c r="M229" s="14" t="s">
        <v>427</v>
      </c>
      <c r="P229" t="str" cm="1">
        <f t="array" ref="P229:U229">IF(ISBLANK(A229), "",_xlfn.TEXTSPLIT(A229,"-"))</f>
        <v>B6562</v>
      </c>
      <c r="Q229" t="str">
        <v>IA02</v>
      </c>
      <c r="R229" t="str">
        <v>ENG</v>
      </c>
      <c r="S229" t="str">
        <v>ENG</v>
      </c>
      <c r="T229" t="str">
        <v>LP</v>
      </c>
      <c r="U229" t="str">
        <v>192</v>
      </c>
    </row>
    <row r="230" spans="1:21">
      <c r="A230" t="s">
        <v>3721</v>
      </c>
      <c r="B230" s="9">
        <v>2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9" t="s">
        <v>22</v>
      </c>
      <c r="H230" s="9" t="s">
        <v>22</v>
      </c>
      <c r="L230" s="14" t="s">
        <v>23</v>
      </c>
      <c r="M230" s="14" t="s">
        <v>144</v>
      </c>
      <c r="P230" t="str" cm="1">
        <f t="array" ref="P230:U230">IF(ISBLANK(A230), "",_xlfn.TEXTSPLIT(A230,"-"))</f>
        <v>B6562</v>
      </c>
      <c r="Q230" t="str">
        <v>IA02</v>
      </c>
      <c r="R230" t="str">
        <v>ENG</v>
      </c>
      <c r="S230" t="str">
        <v>SPA</v>
      </c>
      <c r="T230" t="str">
        <v>LP</v>
      </c>
      <c r="U230" t="str">
        <v>192</v>
      </c>
    </row>
    <row r="231" spans="1:21">
      <c r="A231" t="s">
        <v>3722</v>
      </c>
      <c r="B231" s="9">
        <v>8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9" t="s">
        <v>22</v>
      </c>
      <c r="H231" s="9" t="s">
        <v>22</v>
      </c>
      <c r="L231" s="14" t="s">
        <v>23</v>
      </c>
      <c r="M231" s="14" t="s">
        <v>3723</v>
      </c>
      <c r="P231" t="str" cm="1">
        <f t="array" ref="P231:U231">IF(ISBLANK(A231), "",_xlfn.TEXTSPLIT(A231,"-"))</f>
        <v>B6562</v>
      </c>
      <c r="Q231" t="str">
        <v>IA02</v>
      </c>
      <c r="R231" t="str">
        <v>ENG</v>
      </c>
      <c r="S231" t="str">
        <v>SPA</v>
      </c>
      <c r="T231" t="str">
        <v>SP</v>
      </c>
      <c r="U231" t="str">
        <v>192</v>
      </c>
    </row>
    <row r="232" spans="1:21">
      <c r="A232" s="37" t="s">
        <v>3724</v>
      </c>
      <c r="B232" s="9">
        <v>44</v>
      </c>
      <c r="C232" s="9" t="s">
        <v>22</v>
      </c>
      <c r="D232" s="9" t="s">
        <v>22</v>
      </c>
      <c r="E232" s="9" t="s">
        <v>22</v>
      </c>
      <c r="F232" s="9" t="s">
        <v>22</v>
      </c>
      <c r="G232" s="9" t="s">
        <v>22</v>
      </c>
      <c r="H232" s="9" t="s">
        <v>39</v>
      </c>
      <c r="I232" s="9" t="s">
        <v>40</v>
      </c>
      <c r="K232" s="9" t="s">
        <v>22</v>
      </c>
      <c r="L232" s="14" t="s">
        <v>23</v>
      </c>
      <c r="M232" s="14" t="s">
        <v>83</v>
      </c>
      <c r="N232" s="14" t="s">
        <v>83</v>
      </c>
      <c r="P232" t="str" cm="1">
        <f t="array" ref="P232:U232">IF(ISBLANK(A232), "",_xlfn.TEXTSPLIT(A232,"-"))</f>
        <v>B6562</v>
      </c>
      <c r="Q232" t="str">
        <v>NM05</v>
      </c>
      <c r="R232" t="str">
        <v>ENG</v>
      </c>
      <c r="S232" t="str">
        <v>ENG</v>
      </c>
      <c r="T232" t="str">
        <v>LP</v>
      </c>
      <c r="U232" t="str">
        <v>192</v>
      </c>
    </row>
    <row r="233" spans="1:21">
      <c r="A233" s="37" t="s">
        <v>3725</v>
      </c>
      <c r="B233" s="9">
        <v>6</v>
      </c>
      <c r="C233" s="9" t="s">
        <v>22</v>
      </c>
      <c r="D233" s="9" t="s">
        <v>22</v>
      </c>
      <c r="E233" s="9" t="s">
        <v>22</v>
      </c>
      <c r="F233" s="9" t="s">
        <v>22</v>
      </c>
      <c r="G233" s="9" t="s">
        <v>22</v>
      </c>
      <c r="H233" s="9" t="s">
        <v>39</v>
      </c>
      <c r="I233" s="9" t="s">
        <v>40</v>
      </c>
      <c r="K233" s="9" t="s">
        <v>22</v>
      </c>
      <c r="L233" s="14" t="s">
        <v>23</v>
      </c>
      <c r="M233" s="14" t="s">
        <v>83</v>
      </c>
      <c r="N233" s="14" t="s">
        <v>83</v>
      </c>
      <c r="P233" t="str" cm="1">
        <f t="array" ref="P233:U233">IF(ISBLANK(A233), "",_xlfn.TEXTSPLIT(A233,"-"))</f>
        <v>B6562</v>
      </c>
      <c r="Q233" t="str">
        <v>NM05</v>
      </c>
      <c r="R233" t="str">
        <v>ENG</v>
      </c>
      <c r="S233" t="str">
        <v>SPA</v>
      </c>
      <c r="T233" t="str">
        <v>LP</v>
      </c>
      <c r="U233" t="str">
        <v>192</v>
      </c>
    </row>
    <row r="234" spans="1:21">
      <c r="A234" s="37" t="s">
        <v>3726</v>
      </c>
      <c r="B234" s="9">
        <v>156</v>
      </c>
      <c r="C234" s="9" t="s">
        <v>22</v>
      </c>
      <c r="D234" s="9" t="s">
        <v>22</v>
      </c>
      <c r="E234" s="9" t="s">
        <v>22</v>
      </c>
      <c r="F234" s="9" t="s">
        <v>22</v>
      </c>
      <c r="G234" s="9" t="s">
        <v>22</v>
      </c>
      <c r="H234" s="9" t="s">
        <v>39</v>
      </c>
      <c r="I234" s="9">
        <v>2</v>
      </c>
      <c r="K234" s="9" t="s">
        <v>22</v>
      </c>
      <c r="L234" s="14" t="s">
        <v>23</v>
      </c>
      <c r="M234" s="14" t="s">
        <v>91</v>
      </c>
      <c r="P234" t="str" cm="1">
        <f t="array" ref="P234:U234">IF(ISBLANK(A234), "",_xlfn.TEXTSPLIT(A234,"-"))</f>
        <v>B6562</v>
      </c>
      <c r="Q234" t="str">
        <v>NM05</v>
      </c>
      <c r="R234" t="str">
        <v>ENG</v>
      </c>
      <c r="S234" t="str">
        <v>SPA</v>
      </c>
      <c r="T234" t="str">
        <v>SP</v>
      </c>
      <c r="U234" t="str">
        <v>192</v>
      </c>
    </row>
    <row r="235" spans="1:21">
      <c r="A235" s="37" t="s">
        <v>3727</v>
      </c>
      <c r="B235" s="9">
        <v>50</v>
      </c>
      <c r="C235" s="9" t="s">
        <v>22</v>
      </c>
      <c r="D235" s="9" t="s">
        <v>22</v>
      </c>
      <c r="E235" s="9" t="s">
        <v>22</v>
      </c>
      <c r="F235" s="9" t="s">
        <v>22</v>
      </c>
      <c r="G235" s="9" t="s">
        <v>22</v>
      </c>
      <c r="H235" s="9" t="s">
        <v>39</v>
      </c>
      <c r="I235" s="9" t="s">
        <v>40</v>
      </c>
      <c r="K235" s="9" t="s">
        <v>22</v>
      </c>
      <c r="L235" s="14" t="s">
        <v>23</v>
      </c>
      <c r="M235" s="14" t="s">
        <v>144</v>
      </c>
      <c r="P235" t="str" cm="1">
        <f t="array" ref="P235:U235">IF(ISBLANK(A235), "",_xlfn.TEXTSPLIT(A235,"-"))</f>
        <v>B6563</v>
      </c>
      <c r="Q235" t="str">
        <v>NM05</v>
      </c>
      <c r="R235" t="str">
        <v>ENG</v>
      </c>
      <c r="S235" t="str">
        <v>ENG</v>
      </c>
      <c r="T235" t="str">
        <v>LP</v>
      </c>
      <c r="U235" t="str">
        <v>192</v>
      </c>
    </row>
    <row r="236" spans="1:21">
      <c r="A236" s="37" t="s">
        <v>3728</v>
      </c>
      <c r="B236" s="9">
        <v>7</v>
      </c>
      <c r="C236" s="9" t="s">
        <v>22</v>
      </c>
      <c r="D236" s="9" t="s">
        <v>22</v>
      </c>
      <c r="E236" s="9" t="s">
        <v>22</v>
      </c>
      <c r="F236" s="9" t="s">
        <v>22</v>
      </c>
      <c r="G236" s="9" t="s">
        <v>22</v>
      </c>
      <c r="H236" s="9" t="s">
        <v>39</v>
      </c>
      <c r="I236" s="9" t="s">
        <v>202</v>
      </c>
      <c r="K236" s="9" t="s">
        <v>22</v>
      </c>
      <c r="L236" s="14" t="s">
        <v>23</v>
      </c>
      <c r="M236" s="14" t="s">
        <v>144</v>
      </c>
      <c r="P236" t="str" cm="1">
        <f t="array" ref="P236:U236">IF(ISBLANK(A236), "",_xlfn.TEXTSPLIT(A236,"-"))</f>
        <v>B6563</v>
      </c>
      <c r="Q236" t="str">
        <v>NM05</v>
      </c>
      <c r="R236" t="str">
        <v>ENG</v>
      </c>
      <c r="S236" t="str">
        <v>SPA</v>
      </c>
      <c r="T236" t="str">
        <v>LP</v>
      </c>
      <c r="U236" t="str">
        <v>192</v>
      </c>
    </row>
    <row r="237" spans="1:21">
      <c r="A237" s="37" t="s">
        <v>3729</v>
      </c>
      <c r="B237" s="9">
        <v>193</v>
      </c>
      <c r="C237" s="9" t="s">
        <v>22</v>
      </c>
      <c r="D237" s="9" t="s">
        <v>22</v>
      </c>
      <c r="E237" s="9" t="s">
        <v>22</v>
      </c>
      <c r="F237" s="9" t="s">
        <v>22</v>
      </c>
      <c r="G237" s="9" t="s">
        <v>22</v>
      </c>
      <c r="H237" s="9" t="s">
        <v>39</v>
      </c>
      <c r="I237" s="9" t="s">
        <v>40</v>
      </c>
      <c r="K237" s="9" t="s">
        <v>22</v>
      </c>
      <c r="L237" s="14" t="s">
        <v>23</v>
      </c>
      <c r="M237" s="14" t="s">
        <v>3730</v>
      </c>
      <c r="P237" t="str" cm="1">
        <f t="array" ref="P237:U237">IF(ISBLANK(A237), "",_xlfn.TEXTSPLIT(A237,"-"))</f>
        <v>B6563</v>
      </c>
      <c r="Q237" t="str">
        <v>NM05</v>
      </c>
      <c r="R237" t="str">
        <v>ENG</v>
      </c>
      <c r="S237" t="str">
        <v>SPA</v>
      </c>
      <c r="T237" t="str">
        <v>SP</v>
      </c>
      <c r="U237" t="str">
        <v>192</v>
      </c>
    </row>
    <row r="238" spans="1:21">
      <c r="A238" t="s">
        <v>3731</v>
      </c>
      <c r="B238" s="9">
        <v>8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9" t="s">
        <v>22</v>
      </c>
      <c r="H238" s="9" t="s">
        <v>22</v>
      </c>
      <c r="L238" s="14" t="s">
        <v>23</v>
      </c>
      <c r="M238" s="14" t="s">
        <v>427</v>
      </c>
      <c r="P238" t="str" cm="1">
        <f t="array" ref="P238:U238">IF(ISBLANK(A238), "",_xlfn.TEXTSPLIT(A238,"-"))</f>
        <v>B6564</v>
      </c>
      <c r="Q238" t="str">
        <v>MI07</v>
      </c>
      <c r="R238" t="str">
        <v>ENG</v>
      </c>
      <c r="S238" t="str">
        <v>ENG</v>
      </c>
      <c r="T238" t="str">
        <v>LP</v>
      </c>
      <c r="U238" t="str">
        <v>192</v>
      </c>
    </row>
    <row r="239" spans="1:21">
      <c r="A239" t="s">
        <v>3732</v>
      </c>
      <c r="B239" s="9">
        <v>1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9" t="s">
        <v>22</v>
      </c>
      <c r="H239" s="9" t="s">
        <v>22</v>
      </c>
      <c r="L239" s="14" t="s">
        <v>23</v>
      </c>
      <c r="M239" s="14" t="s">
        <v>3723</v>
      </c>
      <c r="P239" t="str" cm="1">
        <f t="array" ref="P239:U239">IF(ISBLANK(A239), "",_xlfn.TEXTSPLIT(A239,"-"))</f>
        <v>B6564</v>
      </c>
      <c r="Q239" t="str">
        <v>MI07</v>
      </c>
      <c r="R239" t="str">
        <v>ENG</v>
      </c>
      <c r="S239" t="str">
        <v>SPA</v>
      </c>
      <c r="T239" t="str">
        <v>SP</v>
      </c>
      <c r="U239" t="str">
        <v>192</v>
      </c>
    </row>
    <row r="240" spans="1:21">
      <c r="A240" s="37" t="s">
        <v>3733</v>
      </c>
      <c r="B240" s="9">
        <v>55</v>
      </c>
      <c r="C240" s="9" t="s">
        <v>22</v>
      </c>
      <c r="D240" s="9" t="s">
        <v>22</v>
      </c>
      <c r="E240" s="9" t="s">
        <v>22</v>
      </c>
      <c r="F240" s="9" t="s">
        <v>22</v>
      </c>
      <c r="G240" s="9" t="s">
        <v>22</v>
      </c>
      <c r="H240" s="9" t="s">
        <v>39</v>
      </c>
      <c r="I240" s="9" t="s">
        <v>40</v>
      </c>
      <c r="K240" s="9" t="s">
        <v>22</v>
      </c>
      <c r="L240" s="14" t="s">
        <v>23</v>
      </c>
      <c r="M240" t="s">
        <v>25</v>
      </c>
      <c r="N240" t="s">
        <v>25</v>
      </c>
      <c r="P240" t="str" cm="1">
        <f t="array" ref="P240:U240">IF(ISBLANK(A240), "",_xlfn.TEXTSPLIT(A240,"-"))</f>
        <v>B6564</v>
      </c>
      <c r="Q240" t="str">
        <v>NM05</v>
      </c>
      <c r="R240" t="str">
        <v>ENG</v>
      </c>
      <c r="S240" t="str">
        <v>ENG</v>
      </c>
      <c r="T240" t="str">
        <v>LP</v>
      </c>
      <c r="U240" t="str">
        <v>192</v>
      </c>
    </row>
    <row r="241" spans="1:21">
      <c r="A241" s="37" t="s">
        <v>3734</v>
      </c>
      <c r="B241" s="9">
        <v>8</v>
      </c>
      <c r="C241" s="9" t="s">
        <v>22</v>
      </c>
      <c r="D241" s="9" t="s">
        <v>22</v>
      </c>
      <c r="E241" s="9" t="s">
        <v>22</v>
      </c>
      <c r="F241" s="9" t="s">
        <v>22</v>
      </c>
      <c r="G241" s="9" t="s">
        <v>22</v>
      </c>
      <c r="H241" s="9" t="s">
        <v>39</v>
      </c>
      <c r="I241" s="9" t="s">
        <v>40</v>
      </c>
      <c r="K241" s="9" t="s">
        <v>22</v>
      </c>
      <c r="L241" s="14" t="s">
        <v>23</v>
      </c>
      <c r="M241" s="14" t="s">
        <v>524</v>
      </c>
      <c r="N241" s="14" t="s">
        <v>524</v>
      </c>
      <c r="P241" t="str" cm="1">
        <f t="array" ref="P241:U241">IF(ISBLANK(A241), "",_xlfn.TEXTSPLIT(A241,"-"))</f>
        <v>B6564</v>
      </c>
      <c r="Q241" t="str">
        <v>NM05</v>
      </c>
      <c r="R241" t="str">
        <v>ENG</v>
      </c>
      <c r="S241" t="str">
        <v>SPA</v>
      </c>
      <c r="T241" t="str">
        <v>LP</v>
      </c>
      <c r="U241" t="str">
        <v>192</v>
      </c>
    </row>
    <row r="242" spans="1:21">
      <c r="A242" s="37" t="s">
        <v>3735</v>
      </c>
      <c r="B242" s="9">
        <v>178</v>
      </c>
      <c r="C242" s="9" t="s">
        <v>22</v>
      </c>
      <c r="D242" s="9" t="s">
        <v>22</v>
      </c>
      <c r="E242" s="9" t="s">
        <v>22</v>
      </c>
      <c r="F242" s="9" t="s">
        <v>22</v>
      </c>
      <c r="G242" s="9" t="s">
        <v>22</v>
      </c>
      <c r="H242" s="9" t="s">
        <v>39</v>
      </c>
      <c r="I242" s="9" t="s">
        <v>3736</v>
      </c>
      <c r="K242" s="9" t="s">
        <v>22</v>
      </c>
      <c r="L242" s="14" t="s">
        <v>23</v>
      </c>
      <c r="M242" s="14" t="s">
        <v>3737</v>
      </c>
      <c r="P242" t="str" cm="1">
        <f t="array" ref="P242:U242">IF(ISBLANK(A242), "",_xlfn.TEXTSPLIT(A242,"-"))</f>
        <v>B6564</v>
      </c>
      <c r="Q242" t="str">
        <v>NM05</v>
      </c>
      <c r="R242" t="str">
        <v>ENG</v>
      </c>
      <c r="S242" t="str">
        <v>SPA</v>
      </c>
      <c r="T242" t="str">
        <v>SP</v>
      </c>
      <c r="U242" t="str">
        <v>192</v>
      </c>
    </row>
    <row r="243" spans="1:21">
      <c r="A243" t="s">
        <v>3738</v>
      </c>
      <c r="B243" s="9">
        <v>16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9" t="s">
        <v>22</v>
      </c>
      <c r="H243" s="9" t="s">
        <v>22</v>
      </c>
      <c r="L243" s="14" t="s">
        <v>23</v>
      </c>
      <c r="M243" s="14" t="s">
        <v>427</v>
      </c>
      <c r="P243" t="str" cm="1">
        <f t="array" ref="P243:U243">IF(ISBLANK(A243), "",_xlfn.TEXTSPLIT(A243,"-"))</f>
        <v>B6565</v>
      </c>
      <c r="Q243" t="str">
        <v>MI07</v>
      </c>
      <c r="R243" t="str">
        <v>ENG</v>
      </c>
      <c r="S243" t="str">
        <v>ENG</v>
      </c>
      <c r="T243" t="str">
        <v>LP</v>
      </c>
      <c r="U243" t="str">
        <v>192</v>
      </c>
    </row>
    <row r="244" spans="1:21">
      <c r="A244" t="s">
        <v>3739</v>
      </c>
      <c r="B244" s="9">
        <v>3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9" t="s">
        <v>22</v>
      </c>
      <c r="H244" s="9" t="s">
        <v>22</v>
      </c>
      <c r="L244" s="14" t="s">
        <v>23</v>
      </c>
      <c r="M244" s="14" t="s">
        <v>3723</v>
      </c>
      <c r="P244" t="str" cm="1">
        <f t="array" ref="P244:U244">IF(ISBLANK(A244), "",_xlfn.TEXTSPLIT(A244,"-"))</f>
        <v>B6565</v>
      </c>
      <c r="Q244" t="str">
        <v>MI07</v>
      </c>
      <c r="R244" t="str">
        <v>ENG</v>
      </c>
      <c r="S244" t="str">
        <v>SPA</v>
      </c>
      <c r="T244" t="str">
        <v>SP</v>
      </c>
      <c r="U244" t="str">
        <v>192</v>
      </c>
    </row>
    <row r="245" spans="1:21">
      <c r="A245" s="37" t="s">
        <v>3740</v>
      </c>
      <c r="B245" s="9">
        <v>43</v>
      </c>
      <c r="C245" s="9" t="s">
        <v>22</v>
      </c>
      <c r="D245" s="9" t="s">
        <v>22</v>
      </c>
      <c r="E245" s="9" t="s">
        <v>22</v>
      </c>
      <c r="F245" s="9" t="s">
        <v>22</v>
      </c>
      <c r="G245" s="9" t="s">
        <v>22</v>
      </c>
      <c r="H245" s="9" t="s">
        <v>22</v>
      </c>
      <c r="L245" s="14" t="s">
        <v>23</v>
      </c>
      <c r="M245" s="14" t="s">
        <v>491</v>
      </c>
      <c r="P245" t="str" cm="1">
        <f t="array" ref="P245:U245">IF(ISBLANK(A245), "",_xlfn.TEXTSPLIT(A245,"-"))</f>
        <v>B6565</v>
      </c>
      <c r="Q245" t="str">
        <v>NM05</v>
      </c>
      <c r="R245" t="str">
        <v>ENG</v>
      </c>
      <c r="S245" t="str">
        <v>ENG</v>
      </c>
      <c r="T245" t="str">
        <v>LP</v>
      </c>
      <c r="U245" t="str">
        <v>192</v>
      </c>
    </row>
    <row r="246" spans="1:21">
      <c r="A246" s="37" t="s">
        <v>3741</v>
      </c>
      <c r="B246" s="9">
        <v>9</v>
      </c>
      <c r="C246" s="9" t="s">
        <v>22</v>
      </c>
      <c r="D246" s="9" t="s">
        <v>22</v>
      </c>
      <c r="E246" s="9" t="s">
        <v>22</v>
      </c>
      <c r="F246" s="9" t="s">
        <v>22</v>
      </c>
      <c r="G246" s="9" t="s">
        <v>22</v>
      </c>
      <c r="H246" s="9" t="s">
        <v>39</v>
      </c>
      <c r="I246" s="9" t="s">
        <v>40</v>
      </c>
      <c r="K246" s="9" t="s">
        <v>22</v>
      </c>
      <c r="L246" s="14" t="s">
        <v>23</v>
      </c>
      <c r="M246" s="14" t="s">
        <v>491</v>
      </c>
      <c r="P246" t="str" cm="1">
        <f t="array" ref="P246:U246">IF(ISBLANK(A246), "",_xlfn.TEXTSPLIT(A246,"-"))</f>
        <v>B6565</v>
      </c>
      <c r="Q246" t="str">
        <v>NM05</v>
      </c>
      <c r="R246" t="str">
        <v>ENG</v>
      </c>
      <c r="S246" t="str">
        <v>SPA</v>
      </c>
      <c r="T246" t="str">
        <v>LP</v>
      </c>
      <c r="U246" t="str">
        <v>192</v>
      </c>
    </row>
    <row r="247" spans="1:21">
      <c r="A247" s="37" t="s">
        <v>3742</v>
      </c>
      <c r="B247" s="9">
        <v>179</v>
      </c>
      <c r="C247" s="9" t="s">
        <v>22</v>
      </c>
      <c r="D247" s="9" t="s">
        <v>22</v>
      </c>
      <c r="E247" s="9" t="s">
        <v>22</v>
      </c>
      <c r="F247" s="9" t="s">
        <v>22</v>
      </c>
      <c r="G247" s="9" t="s">
        <v>22</v>
      </c>
      <c r="H247" s="9" t="s">
        <v>39</v>
      </c>
      <c r="I247" s="9">
        <v>1</v>
      </c>
      <c r="K247" s="9" t="s">
        <v>22</v>
      </c>
      <c r="L247" s="14" t="s">
        <v>23</v>
      </c>
      <c r="M247" s="14" t="s">
        <v>25</v>
      </c>
      <c r="P247" t="str" cm="1">
        <f t="array" ref="P247:U247">IF(ISBLANK(A247), "",_xlfn.TEXTSPLIT(A247,"-"))</f>
        <v>B6565</v>
      </c>
      <c r="Q247" t="str">
        <v>NM05</v>
      </c>
      <c r="R247" t="str">
        <v>ENG</v>
      </c>
      <c r="S247" t="str">
        <v>SPA</v>
      </c>
      <c r="T247" t="str">
        <v>SP</v>
      </c>
      <c r="U247" t="str">
        <v>192</v>
      </c>
    </row>
    <row r="248" spans="1:21">
      <c r="A248" t="s">
        <v>3743</v>
      </c>
      <c r="B248" s="9">
        <v>125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9" t="s">
        <v>22</v>
      </c>
      <c r="H248" s="9" t="s">
        <v>22</v>
      </c>
      <c r="L248" s="14" t="s">
        <v>23</v>
      </c>
      <c r="M248" s="14" t="s">
        <v>427</v>
      </c>
      <c r="P248" t="str" cm="1">
        <f t="array" ref="P248:U248">IF(ISBLANK(A248), "",_xlfn.TEXTSPLIT(A248,"-"))</f>
        <v>B6566</v>
      </c>
      <c r="Q248" t="str">
        <v>MI07</v>
      </c>
      <c r="R248" t="str">
        <v>ENG</v>
      </c>
      <c r="S248" t="str">
        <v>ENG</v>
      </c>
      <c r="T248" t="str">
        <v>LP</v>
      </c>
      <c r="U248" t="str">
        <v>192</v>
      </c>
    </row>
    <row r="249" spans="1:21">
      <c r="A249" t="s">
        <v>3744</v>
      </c>
      <c r="B249" s="9">
        <v>1</v>
      </c>
      <c r="C249" s="11" t="s">
        <v>22</v>
      </c>
      <c r="D249" s="11" t="s">
        <v>22</v>
      </c>
      <c r="E249" s="9" t="s">
        <v>22</v>
      </c>
      <c r="F249" s="9" t="s">
        <v>22</v>
      </c>
      <c r="G249" s="9" t="s">
        <v>22</v>
      </c>
      <c r="H249" s="9" t="s">
        <v>22</v>
      </c>
      <c r="L249" s="14" t="s">
        <v>23</v>
      </c>
      <c r="M249" s="14" t="s">
        <v>144</v>
      </c>
      <c r="P249" t="str" cm="1">
        <f t="array" ref="P249:U249">IF(ISBLANK(A249), "",_xlfn.TEXTSPLIT(A249,"-"))</f>
        <v>B6566</v>
      </c>
      <c r="Q249" t="str">
        <v>MI07</v>
      </c>
      <c r="R249" t="str">
        <v>ENG</v>
      </c>
      <c r="S249" t="str">
        <v>SPA</v>
      </c>
      <c r="T249" t="str">
        <v>LP</v>
      </c>
      <c r="U249" t="str">
        <v>192</v>
      </c>
    </row>
    <row r="250" spans="1:21">
      <c r="A250" t="s">
        <v>3745</v>
      </c>
      <c r="B250" s="9">
        <v>6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9" t="s">
        <v>22</v>
      </c>
      <c r="H250" s="9" t="s">
        <v>22</v>
      </c>
      <c r="L250" s="14" t="s">
        <v>23</v>
      </c>
      <c r="M250" s="14" t="s">
        <v>3723</v>
      </c>
      <c r="P250" t="str" cm="1">
        <f t="array" ref="P250:U250">IF(ISBLANK(A250), "",_xlfn.TEXTSPLIT(A250,"-"))</f>
        <v>B6566</v>
      </c>
      <c r="Q250" t="str">
        <v>MI07</v>
      </c>
      <c r="R250" t="str">
        <v>ENG</v>
      </c>
      <c r="S250" t="str">
        <v>SPA</v>
      </c>
      <c r="T250" t="str">
        <v>SP</v>
      </c>
      <c r="U250" t="str">
        <v>192</v>
      </c>
    </row>
    <row r="251" spans="1:21">
      <c r="A251" s="37" t="s">
        <v>3746</v>
      </c>
      <c r="B251" s="9">
        <v>28</v>
      </c>
      <c r="C251" s="9" t="s">
        <v>22</v>
      </c>
      <c r="D251" s="9" t="s">
        <v>22</v>
      </c>
      <c r="E251" s="9" t="s">
        <v>22</v>
      </c>
      <c r="F251" s="9" t="s">
        <v>22</v>
      </c>
      <c r="G251" s="9" t="s">
        <v>22</v>
      </c>
      <c r="H251" s="9" t="s">
        <v>22</v>
      </c>
      <c r="L251" s="14" t="s">
        <v>23</v>
      </c>
      <c r="M251" s="14" t="s">
        <v>1207</v>
      </c>
    </row>
    <row r="252" spans="1:21">
      <c r="A252" s="37" t="s">
        <v>3747</v>
      </c>
      <c r="B252" s="9">
        <v>3</v>
      </c>
      <c r="C252" s="9" t="s">
        <v>22</v>
      </c>
      <c r="D252" s="9" t="s">
        <v>22</v>
      </c>
      <c r="E252" s="9" t="s">
        <v>22</v>
      </c>
      <c r="F252" s="9" t="s">
        <v>22</v>
      </c>
      <c r="G252" s="9" t="s">
        <v>22</v>
      </c>
      <c r="H252" s="9" t="s">
        <v>39</v>
      </c>
      <c r="I252" s="9" t="s">
        <v>40</v>
      </c>
      <c r="K252" s="9" t="s">
        <v>22</v>
      </c>
      <c r="L252" s="14" t="s">
        <v>23</v>
      </c>
      <c r="M252" s="14" t="s">
        <v>75</v>
      </c>
      <c r="P252" t="str" cm="1">
        <f t="array" ref="P252:U252">IF(ISBLANK(A252), "",_xlfn.TEXTSPLIT(A252,"-"))</f>
        <v>B6566</v>
      </c>
      <c r="Q252" t="str">
        <v>NM05</v>
      </c>
      <c r="R252" t="str">
        <v>ENG</v>
      </c>
      <c r="S252" t="str">
        <v>SPA</v>
      </c>
      <c r="T252" t="str">
        <v>LP</v>
      </c>
      <c r="U252" t="str">
        <v>192</v>
      </c>
    </row>
    <row r="253" spans="1:21">
      <c r="A253" t="s">
        <v>3748</v>
      </c>
      <c r="B253" s="9">
        <v>87</v>
      </c>
      <c r="C253" s="9" t="s">
        <v>22</v>
      </c>
      <c r="D253" s="9" t="s">
        <v>22</v>
      </c>
      <c r="E253" s="9" t="s">
        <v>22</v>
      </c>
      <c r="F253" s="9" t="s">
        <v>22</v>
      </c>
      <c r="G253" s="9" t="s">
        <v>22</v>
      </c>
      <c r="H253" s="9" t="s">
        <v>39</v>
      </c>
      <c r="I253" s="9" t="s">
        <v>3749</v>
      </c>
      <c r="K253" s="9" t="s">
        <v>22</v>
      </c>
      <c r="L253" s="14" t="s">
        <v>23</v>
      </c>
      <c r="M253" s="14" t="s">
        <v>3750</v>
      </c>
      <c r="P253" t="str" cm="1">
        <f t="array" ref="P253:U253">IF(ISBLANK(A253), "",_xlfn.TEXTSPLIT(A253,"-"))</f>
        <v>B6566</v>
      </c>
      <c r="Q253" t="str">
        <v>NM05</v>
      </c>
      <c r="R253" t="str">
        <v>ENG</v>
      </c>
      <c r="S253" t="str">
        <v>SPA</v>
      </c>
      <c r="T253" t="str">
        <v>SP</v>
      </c>
      <c r="U253" t="str">
        <v>192</v>
      </c>
    </row>
    <row r="254" spans="1:21">
      <c r="A254" t="s">
        <v>3751</v>
      </c>
      <c r="B254" s="9">
        <v>185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9" t="s">
        <v>22</v>
      </c>
      <c r="H254" s="9" t="s">
        <v>22</v>
      </c>
      <c r="L254" s="14" t="s">
        <v>23</v>
      </c>
      <c r="M254" s="14" t="s">
        <v>427</v>
      </c>
      <c r="P254" t="str" cm="1">
        <f t="array" ref="P254:U254">IF(ISBLANK(A254), "",_xlfn.TEXTSPLIT(A254,"-"))</f>
        <v>B6567</v>
      </c>
      <c r="Q254" t="str">
        <v>MI07</v>
      </c>
      <c r="R254" t="str">
        <v>ENG</v>
      </c>
      <c r="S254" t="str">
        <v>ENG</v>
      </c>
      <c r="T254" t="str">
        <v>LP</v>
      </c>
      <c r="U254" t="str">
        <v>192</v>
      </c>
    </row>
    <row r="255" spans="1:21">
      <c r="A255" t="s">
        <v>3752</v>
      </c>
      <c r="B255" s="9">
        <v>2</v>
      </c>
      <c r="C255" s="11" t="s">
        <v>22</v>
      </c>
      <c r="D255" s="11" t="s">
        <v>22</v>
      </c>
      <c r="E255" s="9" t="s">
        <v>22</v>
      </c>
      <c r="F255" s="9" t="s">
        <v>22</v>
      </c>
      <c r="G255" s="9" t="s">
        <v>22</v>
      </c>
      <c r="H255" s="9" t="s">
        <v>22</v>
      </c>
      <c r="L255" s="14" t="s">
        <v>23</v>
      </c>
      <c r="M255" s="14" t="s">
        <v>144</v>
      </c>
      <c r="P255" t="str" cm="1">
        <f t="array" ref="P255:U255">IF(ISBLANK(A255), "",_xlfn.TEXTSPLIT(A255,"-"))</f>
        <v>B6567</v>
      </c>
      <c r="Q255" t="str">
        <v>MI07</v>
      </c>
      <c r="R255" t="str">
        <v>ENG</v>
      </c>
      <c r="S255" t="str">
        <v>SPA</v>
      </c>
      <c r="T255" t="str">
        <v>LP</v>
      </c>
      <c r="U255" t="str">
        <v>192</v>
      </c>
    </row>
    <row r="256" spans="1:21">
      <c r="A256" t="s">
        <v>3753</v>
      </c>
      <c r="B256" s="9">
        <v>18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9" t="s">
        <v>22</v>
      </c>
      <c r="H256" s="9" t="s">
        <v>22</v>
      </c>
      <c r="L256" s="14" t="s">
        <v>23</v>
      </c>
      <c r="M256" s="14" t="s">
        <v>3723</v>
      </c>
      <c r="P256" t="str" cm="1">
        <f t="array" ref="P256:U256">IF(ISBLANK(A256), "",_xlfn.TEXTSPLIT(A256,"-"))</f>
        <v>B6567</v>
      </c>
      <c r="Q256" t="str">
        <v>MI07</v>
      </c>
      <c r="R256" t="str">
        <v>ENG</v>
      </c>
      <c r="S256" t="str">
        <v>SPA</v>
      </c>
      <c r="T256" t="str">
        <v>SP</v>
      </c>
      <c r="U256" t="str">
        <v>192</v>
      </c>
    </row>
    <row r="257" spans="1:21">
      <c r="A257" t="s">
        <v>3754</v>
      </c>
      <c r="B257" s="9">
        <v>2</v>
      </c>
      <c r="C257" s="11" t="s">
        <v>22</v>
      </c>
      <c r="D257" s="11" t="s">
        <v>37</v>
      </c>
      <c r="E257" s="11" t="s">
        <v>37</v>
      </c>
      <c r="F257" s="11" t="s">
        <v>37</v>
      </c>
      <c r="G257" s="11" t="s">
        <v>37</v>
      </c>
      <c r="H257" s="11" t="s">
        <v>37</v>
      </c>
      <c r="L257" s="14" t="s">
        <v>23</v>
      </c>
      <c r="M257" s="14"/>
      <c r="P257" t="str" cm="1">
        <f t="array" ref="P257:U257">IF(ISBLANK(A257), "",_xlfn.TEXTSPLIT(A257,"-"))</f>
        <v>B6569</v>
      </c>
      <c r="Q257" t="str">
        <v>RI01</v>
      </c>
      <c r="R257" t="str">
        <v>ENG</v>
      </c>
      <c r="S257" t="str">
        <v>SPA</v>
      </c>
      <c r="T257" t="str">
        <v>ACD</v>
      </c>
      <c r="U257" t="str">
        <v>192</v>
      </c>
    </row>
    <row r="258" spans="1:21">
      <c r="A258" t="s">
        <v>3755</v>
      </c>
      <c r="B258" s="9">
        <v>1</v>
      </c>
      <c r="C258" s="11" t="s">
        <v>22</v>
      </c>
      <c r="D258" s="11" t="s">
        <v>37</v>
      </c>
      <c r="E258" s="11" t="s">
        <v>37</v>
      </c>
      <c r="F258" s="11" t="s">
        <v>37</v>
      </c>
      <c r="G258" s="11" t="s">
        <v>37</v>
      </c>
      <c r="H258" s="11" t="s">
        <v>37</v>
      </c>
      <c r="L258" s="14" t="s">
        <v>23</v>
      </c>
      <c r="M258" s="14"/>
      <c r="P258" t="str" cm="1">
        <f t="array" ref="P258:U258">IF(ISBLANK(A258), "",_xlfn.TEXTSPLIT(A258,"-"))</f>
        <v>B6569</v>
      </c>
      <c r="Q258" t="str">
        <v>VA02</v>
      </c>
      <c r="R258" t="str">
        <v>ENG</v>
      </c>
      <c r="S258" t="str">
        <v>ENG</v>
      </c>
      <c r="T258" t="str">
        <v>ACD</v>
      </c>
      <c r="U258" t="str">
        <v>192</v>
      </c>
    </row>
    <row r="259" spans="1:21">
      <c r="A259" t="s">
        <v>3756</v>
      </c>
      <c r="B259" s="9">
        <v>2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9" t="s">
        <v>22</v>
      </c>
      <c r="H259" s="9" t="s">
        <v>22</v>
      </c>
      <c r="L259" s="14" t="s">
        <v>23</v>
      </c>
      <c r="M259" s="14" t="s">
        <v>427</v>
      </c>
      <c r="P259" t="str" cm="1">
        <f t="array" ref="P259:U259">IF(ISBLANK(A259), "",_xlfn.TEXTSPLIT(A259,"-"))</f>
        <v>B6571</v>
      </c>
      <c r="Q259" t="str">
        <v>AZMC</v>
      </c>
      <c r="R259" t="str">
        <v>ENG</v>
      </c>
      <c r="S259" t="str">
        <v>ENG</v>
      </c>
      <c r="T259" t="str">
        <v>LP</v>
      </c>
      <c r="U259" t="str">
        <v>192</v>
      </c>
    </row>
    <row r="260" spans="1:21">
      <c r="A260" t="s">
        <v>3757</v>
      </c>
      <c r="B260" s="9">
        <v>11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9" t="s">
        <v>22</v>
      </c>
      <c r="H260" s="9" t="s">
        <v>22</v>
      </c>
      <c r="L260" s="14" t="s">
        <v>23</v>
      </c>
      <c r="M260" s="14" t="s">
        <v>427</v>
      </c>
      <c r="P260" t="str" cm="1">
        <f t="array" ref="P260:U260">IF(ISBLANK(A260), "",_xlfn.TEXTSPLIT(A260,"-"))</f>
        <v>B6571</v>
      </c>
      <c r="Q260" t="str">
        <v>HI02</v>
      </c>
      <c r="R260" t="str">
        <v>ENG</v>
      </c>
      <c r="S260" t="str">
        <v>ENG</v>
      </c>
      <c r="T260" t="str">
        <v>LP</v>
      </c>
      <c r="U260" t="str">
        <v>192</v>
      </c>
    </row>
    <row r="261" spans="1:21">
      <c r="A261" t="s">
        <v>3758</v>
      </c>
      <c r="B261" s="9">
        <v>5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9" t="s">
        <v>22</v>
      </c>
      <c r="H261" s="9" t="s">
        <v>22</v>
      </c>
      <c r="L261" s="14" t="s">
        <v>23</v>
      </c>
      <c r="M261" s="14" t="s">
        <v>3723</v>
      </c>
      <c r="P261" t="str" cm="1">
        <f t="array" ref="P261:U261">IF(ISBLANK(A261), "",_xlfn.TEXTSPLIT(A261,"-"))</f>
        <v>B6571</v>
      </c>
      <c r="Q261" t="str">
        <v>HI02</v>
      </c>
      <c r="R261" t="str">
        <v>ENG</v>
      </c>
      <c r="S261" t="str">
        <v>VIE</v>
      </c>
      <c r="T261" t="str">
        <v>SP</v>
      </c>
      <c r="U261" t="str">
        <v>192</v>
      </c>
    </row>
    <row r="262" spans="1:21">
      <c r="A262" t="s">
        <v>3759</v>
      </c>
      <c r="B262" s="9">
        <v>61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9" t="s">
        <v>22</v>
      </c>
      <c r="H262" s="9" t="s">
        <v>22</v>
      </c>
      <c r="L262" s="14" t="s">
        <v>23</v>
      </c>
      <c r="M262" s="14" t="s">
        <v>427</v>
      </c>
      <c r="P262" t="str" cm="1">
        <f t="array" ref="P262:U262">IF(ISBLANK(A262), "",_xlfn.TEXTSPLIT(A262,"-"))</f>
        <v>B6571</v>
      </c>
      <c r="Q262" t="str">
        <v>KY02</v>
      </c>
      <c r="R262" t="str">
        <v>ENG</v>
      </c>
      <c r="S262" t="str">
        <v>ENG</v>
      </c>
      <c r="T262" t="str">
        <v>LP</v>
      </c>
      <c r="U262" t="str">
        <v>192</v>
      </c>
    </row>
    <row r="263" spans="1:21">
      <c r="A263" t="s">
        <v>3760</v>
      </c>
      <c r="B263" s="9">
        <v>1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9" t="s">
        <v>22</v>
      </c>
      <c r="H263" s="9" t="s">
        <v>22</v>
      </c>
      <c r="L263" s="14" t="s">
        <v>23</v>
      </c>
      <c r="M263" s="14" t="s">
        <v>3723</v>
      </c>
      <c r="P263" t="str" cm="1">
        <f t="array" ref="P263:U263">IF(ISBLANK(A263), "",_xlfn.TEXTSPLIT(A263,"-"))</f>
        <v>B6571</v>
      </c>
      <c r="Q263" t="str">
        <v>KY02</v>
      </c>
      <c r="R263" t="str">
        <v>ENG</v>
      </c>
      <c r="S263" t="str">
        <v>SPA</v>
      </c>
      <c r="T263" t="str">
        <v>LP</v>
      </c>
      <c r="U263" t="str">
        <v>192</v>
      </c>
    </row>
    <row r="264" spans="1:21">
      <c r="A264" t="s">
        <v>3761</v>
      </c>
      <c r="B264" s="9">
        <v>3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9" t="s">
        <v>22</v>
      </c>
      <c r="H264" s="9" t="s">
        <v>22</v>
      </c>
      <c r="L264" s="14" t="s">
        <v>23</v>
      </c>
      <c r="M264" s="14" t="s">
        <v>3723</v>
      </c>
      <c r="P264" t="str" cm="1">
        <f t="array" ref="P264:U264">IF(ISBLANK(A264), "",_xlfn.TEXTSPLIT(A264,"-"))</f>
        <v>B6571</v>
      </c>
      <c r="Q264" t="str">
        <v>KY02</v>
      </c>
      <c r="R264" t="str">
        <v>ENG</v>
      </c>
      <c r="S264" t="str">
        <v>SPA</v>
      </c>
      <c r="T264" t="str">
        <v>SP</v>
      </c>
      <c r="U264" t="str">
        <v>192</v>
      </c>
    </row>
    <row r="265" spans="1:21">
      <c r="A265" t="s">
        <v>3762</v>
      </c>
      <c r="B265" s="9">
        <v>1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9" t="s">
        <v>22</v>
      </c>
      <c r="H265" s="9" t="s">
        <v>22</v>
      </c>
      <c r="L265" s="14" t="s">
        <v>23</v>
      </c>
      <c r="M265" s="14" t="s">
        <v>427</v>
      </c>
      <c r="P265" t="str" cm="1">
        <f t="array" ref="P265:U265">IF(ISBLANK(A265), "",_xlfn.TEXTSPLIT(A265,"-"))</f>
        <v>B6571</v>
      </c>
      <c r="Q265" t="str">
        <v>LA02</v>
      </c>
      <c r="R265" t="str">
        <v>ENG</v>
      </c>
      <c r="S265" t="str">
        <v>ENG</v>
      </c>
      <c r="T265" t="str">
        <v>LP</v>
      </c>
      <c r="U265" t="str">
        <v>192</v>
      </c>
    </row>
    <row r="266" spans="1:21">
      <c r="A266" t="s">
        <v>3763</v>
      </c>
      <c r="B266" s="9">
        <v>23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9" t="s">
        <v>22</v>
      </c>
      <c r="H266" s="9" t="s">
        <v>22</v>
      </c>
      <c r="L266" s="14" t="s">
        <v>23</v>
      </c>
      <c r="M266" s="14" t="s">
        <v>427</v>
      </c>
      <c r="P266" t="str" cm="1">
        <f t="array" ref="P266:U266">IF(ISBLANK(A266), "",_xlfn.TEXTSPLIT(A266,"-"))</f>
        <v>B6571</v>
      </c>
      <c r="Q266" t="str">
        <v>NC01</v>
      </c>
      <c r="R266" t="str">
        <v>ENG</v>
      </c>
      <c r="S266" t="str">
        <v>ENG</v>
      </c>
      <c r="T266" t="str">
        <v>LP</v>
      </c>
      <c r="U266" t="str">
        <v>192</v>
      </c>
    </row>
    <row r="267" spans="1:21">
      <c r="A267" t="s">
        <v>3764</v>
      </c>
      <c r="B267" s="9">
        <v>3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9" t="s">
        <v>22</v>
      </c>
      <c r="H267" s="9" t="s">
        <v>22</v>
      </c>
      <c r="L267" s="14" t="s">
        <v>23</v>
      </c>
      <c r="M267" s="14" t="s">
        <v>3723</v>
      </c>
      <c r="P267" t="str" cm="1">
        <f t="array" ref="P267:U267">IF(ISBLANK(A267), "",_xlfn.TEXTSPLIT(A267,"-"))</f>
        <v>B6571</v>
      </c>
      <c r="Q267" t="str">
        <v>NC01</v>
      </c>
      <c r="R267" t="str">
        <v>ENG</v>
      </c>
      <c r="S267" t="str">
        <v>SPA</v>
      </c>
      <c r="T267" t="str">
        <v>SP</v>
      </c>
      <c r="U267" t="str">
        <v>192</v>
      </c>
    </row>
    <row r="268" spans="1:21">
      <c r="A268" t="s">
        <v>3765</v>
      </c>
      <c r="B268" s="9">
        <v>35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9" t="s">
        <v>22</v>
      </c>
      <c r="H268" s="9" t="s">
        <v>22</v>
      </c>
      <c r="L268" s="14" t="s">
        <v>23</v>
      </c>
      <c r="M268" s="14" t="s">
        <v>427</v>
      </c>
      <c r="P268" t="str" cm="1">
        <f t="array" ref="P268:U268">IF(ISBLANK(A268), "",_xlfn.TEXTSPLIT(A268,"-"))</f>
        <v>B6571</v>
      </c>
      <c r="Q268" t="str">
        <v>NE02</v>
      </c>
      <c r="R268" t="str">
        <v>ENG</v>
      </c>
      <c r="S268" t="str">
        <v>ENG</v>
      </c>
      <c r="T268" t="str">
        <v>LP</v>
      </c>
      <c r="U268" t="str">
        <v>192</v>
      </c>
    </row>
    <row r="269" spans="1:21">
      <c r="A269" t="s">
        <v>3766</v>
      </c>
      <c r="B269" s="9">
        <v>7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9" t="s">
        <v>22</v>
      </c>
      <c r="H269" s="9" t="s">
        <v>22</v>
      </c>
      <c r="L269" s="14" t="s">
        <v>23</v>
      </c>
      <c r="M269" s="14" t="s">
        <v>3723</v>
      </c>
      <c r="P269" t="str" cm="1">
        <f t="array" ref="P269:U269">IF(ISBLANK(A269), "",_xlfn.TEXTSPLIT(A269,"-"))</f>
        <v>B6571</v>
      </c>
      <c r="Q269" t="str">
        <v>NE02</v>
      </c>
      <c r="R269" t="str">
        <v>ENG</v>
      </c>
      <c r="S269" t="str">
        <v>SPA</v>
      </c>
      <c r="T269" t="str">
        <v>SP</v>
      </c>
      <c r="U269" t="str">
        <v>192</v>
      </c>
    </row>
    <row r="270" spans="1:21">
      <c r="A270" t="s">
        <v>3767</v>
      </c>
      <c r="B270" s="9">
        <v>8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9" t="s">
        <v>22</v>
      </c>
      <c r="H270" s="9" t="s">
        <v>22</v>
      </c>
      <c r="L270" s="14" t="s">
        <v>23</v>
      </c>
      <c r="M270" s="14" t="s">
        <v>427</v>
      </c>
      <c r="P270" t="str" cm="1">
        <f t="array" ref="P270:U270">IF(ISBLANK(A270), "",_xlfn.TEXTSPLIT(A270,"-"))</f>
        <v>B6571</v>
      </c>
      <c r="Q270" t="str">
        <v>OK01</v>
      </c>
      <c r="R270" t="str">
        <v>ENG</v>
      </c>
      <c r="S270" t="str">
        <v>ENG</v>
      </c>
      <c r="T270" t="str">
        <v>LP</v>
      </c>
      <c r="U270" t="str">
        <v>192</v>
      </c>
    </row>
    <row r="271" spans="1:21">
      <c r="A271" t="s">
        <v>3768</v>
      </c>
      <c r="B271" s="9">
        <v>1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9" t="s">
        <v>22</v>
      </c>
      <c r="H271" s="9" t="s">
        <v>22</v>
      </c>
      <c r="L271" s="14" t="s">
        <v>23</v>
      </c>
      <c r="M271" s="14" t="s">
        <v>3723</v>
      </c>
      <c r="P271" t="str" cm="1">
        <f t="array" ref="P271:U271">IF(ISBLANK(A271), "",_xlfn.TEXTSPLIT(A271,"-"))</f>
        <v>B6571</v>
      </c>
      <c r="Q271" t="str">
        <v>OK01</v>
      </c>
      <c r="R271" t="str">
        <v>ENG</v>
      </c>
      <c r="S271" t="str">
        <v>SPA</v>
      </c>
      <c r="T271" t="str">
        <v>SP</v>
      </c>
      <c r="U271" t="str">
        <v>192</v>
      </c>
    </row>
    <row r="272" spans="1:21">
      <c r="A272" t="s">
        <v>3769</v>
      </c>
      <c r="B272" s="9">
        <v>79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9" t="s">
        <v>22</v>
      </c>
      <c r="H272" s="9" t="s">
        <v>22</v>
      </c>
      <c r="L272" s="14" t="s">
        <v>23</v>
      </c>
      <c r="M272" s="14" t="s">
        <v>427</v>
      </c>
      <c r="P272" t="str" cm="1">
        <f t="array" ref="P272:U272">IF(ISBLANK(A272), "",_xlfn.TEXTSPLIT(A272,"-"))</f>
        <v>B6571</v>
      </c>
      <c r="Q272" t="str">
        <v>VA02</v>
      </c>
      <c r="R272" t="str">
        <v>ENG</v>
      </c>
      <c r="S272" t="str">
        <v>ENG</v>
      </c>
      <c r="T272" t="str">
        <v>LP</v>
      </c>
      <c r="U272" t="str">
        <v>192</v>
      </c>
    </row>
    <row r="273" spans="1:21">
      <c r="A273" t="s">
        <v>3770</v>
      </c>
      <c r="B273" s="9">
        <v>10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9" t="s">
        <v>22</v>
      </c>
      <c r="H273" s="9" t="s">
        <v>22</v>
      </c>
      <c r="L273" s="14" t="s">
        <v>23</v>
      </c>
      <c r="M273" s="14" t="s">
        <v>3723</v>
      </c>
      <c r="P273" t="str" cm="1">
        <f t="array" ref="P273:U273">IF(ISBLANK(A273), "",_xlfn.TEXTSPLIT(A273,"-"))</f>
        <v>B6571</v>
      </c>
      <c r="Q273" t="str">
        <v>VA02</v>
      </c>
      <c r="R273" t="str">
        <v>ENG</v>
      </c>
      <c r="S273" t="str">
        <v>SPA</v>
      </c>
      <c r="T273" t="str">
        <v>SP</v>
      </c>
      <c r="U273" t="str">
        <v>192</v>
      </c>
    </row>
    <row r="274" spans="1:21">
      <c r="A274" t="s">
        <v>3771</v>
      </c>
      <c r="B274" s="9">
        <v>7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9" t="s">
        <v>22</v>
      </c>
      <c r="H274" s="9" t="s">
        <v>22</v>
      </c>
      <c r="L274" s="14" t="s">
        <v>23</v>
      </c>
      <c r="M274" s="14" t="s">
        <v>427</v>
      </c>
      <c r="P274" t="str" cm="1">
        <f t="array" ref="P274:U274">IF(ISBLANK(A274), "",_xlfn.TEXTSPLIT(A274,"-"))</f>
        <v>B6572</v>
      </c>
      <c r="Q274" t="str">
        <v>AZMC</v>
      </c>
      <c r="R274" t="str">
        <v>ENG</v>
      </c>
      <c r="S274" t="str">
        <v>ENG</v>
      </c>
      <c r="T274" t="str">
        <v>LP</v>
      </c>
      <c r="U274" t="str">
        <v>192</v>
      </c>
    </row>
    <row r="275" spans="1:21">
      <c r="A275" t="s">
        <v>3772</v>
      </c>
      <c r="B275" s="9">
        <v>3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9" t="s">
        <v>22</v>
      </c>
      <c r="H275" s="9" t="s">
        <v>22</v>
      </c>
      <c r="L275" s="14" t="s">
        <v>23</v>
      </c>
      <c r="M275" s="14" t="s">
        <v>3490</v>
      </c>
      <c r="P275" t="str" cm="1">
        <f t="array" ref="P275:U275">IF(ISBLANK(A275), "",_xlfn.TEXTSPLIT(A275,"-"))</f>
        <v>B6572</v>
      </c>
      <c r="Q275" t="str">
        <v>AZMC</v>
      </c>
      <c r="R275" t="str">
        <v>ENG</v>
      </c>
      <c r="S275" t="str">
        <v>SPA</v>
      </c>
      <c r="T275" t="str">
        <v>SP</v>
      </c>
      <c r="U275" t="str">
        <v>192</v>
      </c>
    </row>
    <row r="276" spans="1:21">
      <c r="A276" t="s">
        <v>3773</v>
      </c>
      <c r="B276" s="9">
        <v>2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9" t="s">
        <v>22</v>
      </c>
      <c r="H276" s="9" t="s">
        <v>22</v>
      </c>
      <c r="L276" s="14" t="s">
        <v>23</v>
      </c>
      <c r="M276" s="14" t="s">
        <v>427</v>
      </c>
      <c r="P276" t="str" cm="1">
        <f t="array" ref="P276:U276">IF(ISBLANK(A276), "",_xlfn.TEXTSPLIT(A276,"-"))</f>
        <v>B6572</v>
      </c>
      <c r="Q276" t="str">
        <v>LA02</v>
      </c>
      <c r="R276" t="str">
        <v>ENG</v>
      </c>
      <c r="S276" t="str">
        <v>ENG</v>
      </c>
      <c r="T276" t="str">
        <v>LP</v>
      </c>
      <c r="U276" t="str">
        <v>192</v>
      </c>
    </row>
    <row r="277" spans="1:21">
      <c r="A277" t="s">
        <v>3774</v>
      </c>
      <c r="B277" s="9">
        <v>5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9" t="s">
        <v>22</v>
      </c>
      <c r="H277" s="9" t="s">
        <v>22</v>
      </c>
      <c r="L277" s="14" t="s">
        <v>23</v>
      </c>
      <c r="M277" s="14" t="s">
        <v>427</v>
      </c>
      <c r="P277" t="str" cm="1">
        <f t="array" ref="P277:U277">IF(ISBLANK(A277), "",_xlfn.TEXTSPLIT(A277,"-"))</f>
        <v>B6572</v>
      </c>
      <c r="Q277" t="str">
        <v>MO02</v>
      </c>
      <c r="R277" t="str">
        <v>ENG</v>
      </c>
      <c r="S277" t="str">
        <v>ENG</v>
      </c>
      <c r="T277" t="str">
        <v>LP</v>
      </c>
      <c r="U277" t="str">
        <v>192</v>
      </c>
    </row>
    <row r="278" spans="1:21">
      <c r="A278" t="s">
        <v>3775</v>
      </c>
      <c r="B278" s="9">
        <v>129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9" t="s">
        <v>22</v>
      </c>
      <c r="H278" s="11" t="s">
        <v>22</v>
      </c>
      <c r="L278" s="14" t="s">
        <v>23</v>
      </c>
      <c r="M278" s="14" t="s">
        <v>3267</v>
      </c>
      <c r="P278" t="str" cm="1">
        <f t="array" ref="P278:U278">IF(ISBLANK(A278), "",_xlfn.TEXTSPLIT(A278,"-"))</f>
        <v>B6572</v>
      </c>
      <c r="Q278" t="str">
        <v>OK01</v>
      </c>
      <c r="R278" t="str">
        <v>ENG</v>
      </c>
      <c r="S278" t="str">
        <v>ENG</v>
      </c>
      <c r="T278" t="str">
        <v>LP</v>
      </c>
      <c r="U278" t="str">
        <v>192</v>
      </c>
    </row>
    <row r="279" spans="1:21">
      <c r="A279" t="s">
        <v>3776</v>
      </c>
      <c r="B279" s="9">
        <v>15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9" t="s">
        <v>22</v>
      </c>
      <c r="H279" s="9" t="s">
        <v>22</v>
      </c>
      <c r="L279" s="14" t="s">
        <v>23</v>
      </c>
      <c r="M279" s="14" t="s">
        <v>3723</v>
      </c>
      <c r="P279" t="str" cm="1">
        <f t="array" ref="P279:U279">IF(ISBLANK(A279), "",_xlfn.TEXTSPLIT(A279,"-"))</f>
        <v>B6572</v>
      </c>
      <c r="Q279" t="str">
        <v>OK01</v>
      </c>
      <c r="R279" t="str">
        <v>ENG</v>
      </c>
      <c r="S279" t="str">
        <v>SPA</v>
      </c>
      <c r="T279" t="str">
        <v>SP</v>
      </c>
      <c r="U279" t="str">
        <v>192</v>
      </c>
    </row>
    <row r="280" spans="1:21">
      <c r="A280" t="s">
        <v>3777</v>
      </c>
      <c r="B280" s="9">
        <v>75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9" t="s">
        <v>22</v>
      </c>
      <c r="H280" s="9" t="s">
        <v>22</v>
      </c>
      <c r="L280" s="14" t="s">
        <v>23</v>
      </c>
      <c r="M280" s="14" t="s">
        <v>427</v>
      </c>
      <c r="P280" t="str" cm="1">
        <f t="array" ref="P280:U280">IF(ISBLANK(A280), "",_xlfn.TEXTSPLIT(A280,"-"))</f>
        <v>B6572</v>
      </c>
      <c r="Q280" t="str">
        <v>VA02</v>
      </c>
      <c r="R280" t="str">
        <v>ENG</v>
      </c>
      <c r="S280" t="str">
        <v>ENG</v>
      </c>
      <c r="T280" t="str">
        <v>LP</v>
      </c>
      <c r="U280" t="str">
        <v>192</v>
      </c>
    </row>
    <row r="281" spans="1:21">
      <c r="A281" t="s">
        <v>3778</v>
      </c>
      <c r="B281" s="9">
        <v>14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9" t="s">
        <v>22</v>
      </c>
      <c r="H281" s="9" t="s">
        <v>22</v>
      </c>
      <c r="L281" s="14" t="s">
        <v>23</v>
      </c>
      <c r="M281" s="14" t="s">
        <v>3723</v>
      </c>
      <c r="P281" t="str" cm="1">
        <f t="array" ref="P281:U281">IF(ISBLANK(A281), "",_xlfn.TEXTSPLIT(A281,"-"))</f>
        <v>B6572</v>
      </c>
      <c r="Q281" t="str">
        <v>VA02</v>
      </c>
      <c r="R281" t="str">
        <v>ENG</v>
      </c>
      <c r="S281" t="str">
        <v>SPA</v>
      </c>
      <c r="T281" t="str">
        <v>SP</v>
      </c>
      <c r="U281" t="str">
        <v>192</v>
      </c>
    </row>
    <row r="282" spans="1:21">
      <c r="A282" t="s">
        <v>3779</v>
      </c>
      <c r="B282" s="9">
        <v>21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9" t="s">
        <v>22</v>
      </c>
      <c r="H282" s="9" t="s">
        <v>22</v>
      </c>
      <c r="L282" s="14" t="s">
        <v>23</v>
      </c>
      <c r="M282" s="14" t="s">
        <v>427</v>
      </c>
      <c r="P282" t="str" cm="1">
        <f t="array" ref="P282:U282">IF(ISBLANK(A282), "",_xlfn.TEXTSPLIT(A282,"-"))</f>
        <v>B6573</v>
      </c>
      <c r="Q282" t="str">
        <v>AZMC</v>
      </c>
      <c r="R282" t="str">
        <v>ENG</v>
      </c>
      <c r="S282" t="str">
        <v>ENG</v>
      </c>
      <c r="T282" t="str">
        <v>LP</v>
      </c>
      <c r="U282" t="str">
        <v>192</v>
      </c>
    </row>
    <row r="283" spans="1:21">
      <c r="A283" t="s">
        <v>3780</v>
      </c>
      <c r="B283" s="9">
        <v>1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9" t="s">
        <v>22</v>
      </c>
      <c r="H283" s="9" t="s">
        <v>22</v>
      </c>
      <c r="L283" s="14" t="s">
        <v>23</v>
      </c>
      <c r="M283" s="14" t="s">
        <v>3490</v>
      </c>
      <c r="P283" t="str" cm="1">
        <f t="array" ref="P283:U283">IF(ISBLANK(A283), "",_xlfn.TEXTSPLIT(A283,"-"))</f>
        <v>B6573</v>
      </c>
      <c r="Q283" t="str">
        <v>AZMC</v>
      </c>
      <c r="R283" t="str">
        <v>ENG</v>
      </c>
      <c r="S283" t="str">
        <v>SPA</v>
      </c>
      <c r="T283" t="str">
        <v>LP</v>
      </c>
      <c r="U283" t="str">
        <v>192</v>
      </c>
    </row>
    <row r="284" spans="1:21">
      <c r="A284" t="s">
        <v>3781</v>
      </c>
      <c r="B284" s="9">
        <v>35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9" t="s">
        <v>22</v>
      </c>
      <c r="H284" s="9" t="s">
        <v>22</v>
      </c>
      <c r="L284" s="14" t="s">
        <v>23</v>
      </c>
      <c r="M284" s="14" t="s">
        <v>3490</v>
      </c>
      <c r="P284" t="str" cm="1">
        <f t="array" ref="P284:U284">IF(ISBLANK(A284), "",_xlfn.TEXTSPLIT(A284,"-"))</f>
        <v>B6573</v>
      </c>
      <c r="Q284" t="str">
        <v>AZMC</v>
      </c>
      <c r="R284" t="str">
        <v>ENG</v>
      </c>
      <c r="S284" t="str">
        <v>SPA</v>
      </c>
      <c r="T284" t="str">
        <v>SP</v>
      </c>
      <c r="U284" t="str">
        <v>192</v>
      </c>
    </row>
    <row r="285" spans="1:21">
      <c r="A285" t="s">
        <v>3782</v>
      </c>
      <c r="B285" s="9">
        <v>119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9" t="s">
        <v>22</v>
      </c>
      <c r="H285" s="9" t="s">
        <v>22</v>
      </c>
      <c r="L285" s="14" t="s">
        <v>23</v>
      </c>
      <c r="M285" s="14" t="s">
        <v>427</v>
      </c>
      <c r="P285" t="str" cm="1">
        <f t="array" ref="P285:U285">IF(ISBLANK(A285), "",_xlfn.TEXTSPLIT(A285,"-"))</f>
        <v>B6573</v>
      </c>
      <c r="Q285" t="str">
        <v>LA02</v>
      </c>
      <c r="R285" t="str">
        <v>ENG</v>
      </c>
      <c r="S285" t="str">
        <v>ENG</v>
      </c>
      <c r="T285" t="str">
        <v>LP</v>
      </c>
      <c r="U285" t="str">
        <v>192</v>
      </c>
    </row>
    <row r="286" spans="1:21">
      <c r="A286" t="s">
        <v>3783</v>
      </c>
      <c r="B286" s="9">
        <v>70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9" t="s">
        <v>22</v>
      </c>
      <c r="H286" s="9" t="s">
        <v>22</v>
      </c>
      <c r="L286" s="14" t="s">
        <v>23</v>
      </c>
      <c r="M286" s="14" t="s">
        <v>427</v>
      </c>
      <c r="P286" t="str" cm="1">
        <f t="array" ref="P286:U286">IF(ISBLANK(A286), "",_xlfn.TEXTSPLIT(A286,"-"))</f>
        <v>B6573</v>
      </c>
      <c r="Q286" t="str">
        <v>MO02</v>
      </c>
      <c r="R286" t="str">
        <v>ENG</v>
      </c>
      <c r="S286" t="str">
        <v>ENG</v>
      </c>
      <c r="T286" t="str">
        <v>LP</v>
      </c>
      <c r="U286" t="str">
        <v>192</v>
      </c>
    </row>
    <row r="287" spans="1:21">
      <c r="A287" t="s">
        <v>3784</v>
      </c>
      <c r="B287" s="9">
        <v>1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9" t="s">
        <v>22</v>
      </c>
      <c r="H287" s="9" t="s">
        <v>22</v>
      </c>
      <c r="L287" s="14" t="s">
        <v>23</v>
      </c>
      <c r="M287" s="14" t="s">
        <v>3723</v>
      </c>
      <c r="P287" t="str" cm="1">
        <f t="array" ref="P287:U287">IF(ISBLANK(A287), "",_xlfn.TEXTSPLIT(A287,"-"))</f>
        <v>B6573</v>
      </c>
      <c r="Q287" t="str">
        <v>MO02</v>
      </c>
      <c r="R287" t="str">
        <v>ENG</v>
      </c>
      <c r="S287" t="str">
        <v>SPA</v>
      </c>
      <c r="T287" t="str">
        <v>LP</v>
      </c>
      <c r="U287" t="str">
        <v>192</v>
      </c>
    </row>
    <row r="288" spans="1:21">
      <c r="A288" t="s">
        <v>3785</v>
      </c>
      <c r="B288" s="9">
        <v>1</v>
      </c>
      <c r="C288" s="11" t="s">
        <v>22</v>
      </c>
      <c r="D288" s="11" t="s">
        <v>22</v>
      </c>
      <c r="E288" s="11" t="s">
        <v>22</v>
      </c>
      <c r="F288" s="11" t="s">
        <v>22</v>
      </c>
      <c r="G288" s="9" t="s">
        <v>22</v>
      </c>
      <c r="H288" s="9" t="s">
        <v>22</v>
      </c>
      <c r="L288" s="14" t="s">
        <v>23</v>
      </c>
      <c r="M288" s="14" t="s">
        <v>3723</v>
      </c>
      <c r="P288" t="str" cm="1">
        <f t="array" ref="P288:U288">IF(ISBLANK(A288), "",_xlfn.TEXTSPLIT(A288,"-"))</f>
        <v>B6573</v>
      </c>
      <c r="Q288" t="str">
        <v>MO02</v>
      </c>
      <c r="R288" t="str">
        <v>ENG</v>
      </c>
      <c r="S288" t="str">
        <v>SPA</v>
      </c>
      <c r="T288" t="str">
        <v>SP</v>
      </c>
      <c r="U288" t="str">
        <v>192</v>
      </c>
    </row>
    <row r="289" spans="1:21">
      <c r="A289" t="s">
        <v>3786</v>
      </c>
      <c r="B289" s="9">
        <v>2</v>
      </c>
      <c r="C289" s="11" t="s">
        <v>22</v>
      </c>
      <c r="D289" s="11" t="s">
        <v>22</v>
      </c>
      <c r="E289" s="11" t="s">
        <v>22</v>
      </c>
      <c r="F289" s="11" t="s">
        <v>22</v>
      </c>
      <c r="G289" s="9" t="s">
        <v>22</v>
      </c>
      <c r="H289" s="9" t="s">
        <v>22</v>
      </c>
      <c r="L289" s="14" t="s">
        <v>23</v>
      </c>
      <c r="M289" s="14" t="s">
        <v>427</v>
      </c>
      <c r="P289" t="str" cm="1">
        <f t="array" ref="P289:U289">IF(ISBLANK(A289), "",_xlfn.TEXTSPLIT(A289,"-"))</f>
        <v>B6573</v>
      </c>
      <c r="Q289" t="str">
        <v>OK01</v>
      </c>
      <c r="R289" t="str">
        <v>ENG</v>
      </c>
      <c r="S289" t="str">
        <v>ENG</v>
      </c>
      <c r="T289" t="str">
        <v>LP</v>
      </c>
      <c r="U289" t="str">
        <v>192</v>
      </c>
    </row>
    <row r="290" spans="1:21">
      <c r="A290" t="s">
        <v>3787</v>
      </c>
      <c r="B290" s="9">
        <v>101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9" t="s">
        <v>22</v>
      </c>
      <c r="H290" s="9" t="s">
        <v>22</v>
      </c>
      <c r="L290" s="14" t="s">
        <v>23</v>
      </c>
      <c r="M290" s="14" t="s">
        <v>427</v>
      </c>
      <c r="P290" t="str" cm="1">
        <f t="array" ref="P290:U290">IF(ISBLANK(A290), "",_xlfn.TEXTSPLIT(A290,"-"))</f>
        <v>B6574</v>
      </c>
      <c r="Q290" t="str">
        <v>MO02</v>
      </c>
      <c r="R290" t="str">
        <v>ENG</v>
      </c>
      <c r="S290" t="str">
        <v>ENG</v>
      </c>
      <c r="T290" t="str">
        <v>LP</v>
      </c>
      <c r="U290" t="str">
        <v>192</v>
      </c>
    </row>
    <row r="291" spans="1:21">
      <c r="A291" t="s">
        <v>3788</v>
      </c>
      <c r="B291" s="9">
        <v>2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9" t="s">
        <v>22</v>
      </c>
      <c r="H291" s="9" t="s">
        <v>22</v>
      </c>
      <c r="L291" s="14" t="s">
        <v>23</v>
      </c>
      <c r="M291" s="14" t="s">
        <v>3723</v>
      </c>
      <c r="P291" t="str" cm="1">
        <f t="array" ref="P291:U291">IF(ISBLANK(A291), "",_xlfn.TEXTSPLIT(A291,"-"))</f>
        <v>B6574</v>
      </c>
      <c r="Q291" t="str">
        <v>MO02</v>
      </c>
      <c r="R291" t="str">
        <v>ENG</v>
      </c>
      <c r="S291" t="str">
        <v>SPA</v>
      </c>
      <c r="T291" t="str">
        <v>SP</v>
      </c>
      <c r="U291" t="str">
        <v>192</v>
      </c>
    </row>
    <row r="292" spans="1:21">
      <c r="A292" s="24" t="s">
        <v>3789</v>
      </c>
      <c r="B292" s="9">
        <v>12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9" t="s">
        <v>22</v>
      </c>
      <c r="H292" s="9" t="s">
        <v>22</v>
      </c>
      <c r="L292" s="14" t="s">
        <v>23</v>
      </c>
      <c r="M292" s="14" t="s">
        <v>3723</v>
      </c>
      <c r="P292" t="str" cm="1">
        <f t="array" ref="P292:U292">IF(ISBLANK(A292), "",_xlfn.TEXTSPLIT(A292,"-"))</f>
        <v>B6575</v>
      </c>
      <c r="Q292" t="str">
        <v>HI02</v>
      </c>
      <c r="R292" t="str">
        <v>ENG</v>
      </c>
      <c r="S292" t="str">
        <v>YUE</v>
      </c>
      <c r="T292" t="str">
        <v>SP</v>
      </c>
      <c r="U292" t="str">
        <v>192</v>
      </c>
    </row>
    <row r="293" spans="1:21">
      <c r="A293" s="24" t="s">
        <v>3790</v>
      </c>
      <c r="B293" s="9">
        <v>12</v>
      </c>
      <c r="C293" s="11" t="s">
        <v>22</v>
      </c>
      <c r="D293" s="11" t="s">
        <v>22</v>
      </c>
      <c r="E293" s="9" t="s">
        <v>22</v>
      </c>
      <c r="F293" s="9" t="s">
        <v>22</v>
      </c>
      <c r="G293" s="9" t="s">
        <v>22</v>
      </c>
      <c r="H293" s="9" t="s">
        <v>22</v>
      </c>
      <c r="L293" s="14" t="s">
        <v>23</v>
      </c>
      <c r="M293" s="14" t="s">
        <v>144</v>
      </c>
      <c r="P293" t="str" cm="1">
        <f t="array" ref="P293:U293">IF(ISBLANK(A293), "",_xlfn.TEXTSPLIT(A293,"-"))</f>
        <v>B6576</v>
      </c>
      <c r="Q293" t="str">
        <v>HI02</v>
      </c>
      <c r="R293" t="str">
        <v>ENG</v>
      </c>
      <c r="S293" t="str">
        <v>KOR</v>
      </c>
      <c r="T293" t="str">
        <v>SP</v>
      </c>
      <c r="U293" t="str">
        <v>192</v>
      </c>
    </row>
    <row r="294" spans="1:21">
      <c r="A294" t="s">
        <v>3791</v>
      </c>
      <c r="B294" s="9">
        <v>4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9" t="s">
        <v>22</v>
      </c>
      <c r="H294" s="9" t="s">
        <v>22</v>
      </c>
      <c r="L294" s="14" t="s">
        <v>23</v>
      </c>
      <c r="M294" s="14" t="s">
        <v>427</v>
      </c>
      <c r="P294" t="str" cm="1">
        <f t="array" ref="P294:U294">IF(ISBLANK(A294), "",_xlfn.TEXTSPLIT(A294,"-"))</f>
        <v>B6578</v>
      </c>
      <c r="Q294" t="str">
        <v>HI02</v>
      </c>
      <c r="R294" t="str">
        <v>ENG</v>
      </c>
      <c r="S294" t="str">
        <v>ENG</v>
      </c>
      <c r="T294" t="str">
        <v>LP</v>
      </c>
      <c r="U294" t="str">
        <v>192</v>
      </c>
    </row>
    <row r="295" spans="1:21">
      <c r="A295" t="s">
        <v>3792</v>
      </c>
      <c r="B295" s="9">
        <v>6</v>
      </c>
      <c r="C295" s="11" t="s">
        <v>22</v>
      </c>
      <c r="D295" s="11" t="s">
        <v>22</v>
      </c>
      <c r="E295" s="11" t="s">
        <v>22</v>
      </c>
      <c r="F295" s="11" t="s">
        <v>22</v>
      </c>
      <c r="G295" s="9" t="s">
        <v>22</v>
      </c>
      <c r="H295" s="9" t="s">
        <v>22</v>
      </c>
      <c r="L295" s="14" t="s">
        <v>23</v>
      </c>
      <c r="M295" s="14" t="s">
        <v>3723</v>
      </c>
      <c r="P295" t="str" cm="1">
        <f t="array" ref="P295:U295">IF(ISBLANK(A295), "",_xlfn.TEXTSPLIT(A295,"-"))</f>
        <v>B6578</v>
      </c>
      <c r="Q295" t="str">
        <v>HI02</v>
      </c>
      <c r="R295" t="str">
        <v>ENG</v>
      </c>
      <c r="S295" t="str">
        <v>VIE</v>
      </c>
      <c r="T295" t="str">
        <v>SP</v>
      </c>
      <c r="U295" t="str">
        <v>192</v>
      </c>
    </row>
    <row r="296" spans="1:21">
      <c r="A296" t="s">
        <v>3793</v>
      </c>
      <c r="B296" s="9">
        <v>218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9" t="s">
        <v>22</v>
      </c>
      <c r="H296" s="11" t="s">
        <v>22</v>
      </c>
      <c r="L296" s="14" t="s">
        <v>23</v>
      </c>
      <c r="M296" s="14" t="s">
        <v>3267</v>
      </c>
      <c r="P296" t="str" cm="1">
        <f t="array" ref="P296:U296">IF(ISBLANK(A296), "",_xlfn.TEXTSPLIT(A296,"-"))</f>
        <v>B6578</v>
      </c>
      <c r="Q296" t="str">
        <v>IN02</v>
      </c>
      <c r="R296" t="str">
        <v>ENG</v>
      </c>
      <c r="S296" t="str">
        <v>ENG</v>
      </c>
      <c r="T296" t="str">
        <v>LP</v>
      </c>
      <c r="U296" t="str">
        <v>192</v>
      </c>
    </row>
    <row r="297" spans="1:21">
      <c r="A297" t="s">
        <v>3794</v>
      </c>
      <c r="B297" s="9">
        <v>4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9" t="s">
        <v>22</v>
      </c>
      <c r="H297" s="9" t="s">
        <v>22</v>
      </c>
      <c r="L297" s="14" t="s">
        <v>23</v>
      </c>
      <c r="M297" s="14" t="s">
        <v>3723</v>
      </c>
      <c r="P297" t="str" cm="1">
        <f t="array" ref="P297:U297">IF(ISBLANK(A297), "",_xlfn.TEXTSPLIT(A297,"-"))</f>
        <v>B6578</v>
      </c>
      <c r="Q297" t="str">
        <v>IN02</v>
      </c>
      <c r="R297" t="str">
        <v>ENG</v>
      </c>
      <c r="S297" t="str">
        <v>SPA</v>
      </c>
      <c r="T297" t="str">
        <v>LP</v>
      </c>
      <c r="U297" t="str">
        <v>192</v>
      </c>
    </row>
    <row r="298" spans="1:21">
      <c r="A298" t="s">
        <v>3795</v>
      </c>
      <c r="B298" s="9">
        <v>13</v>
      </c>
      <c r="C298" s="11" t="s">
        <v>22</v>
      </c>
      <c r="D298" s="11" t="s">
        <v>22</v>
      </c>
      <c r="E298" s="11" t="s">
        <v>22</v>
      </c>
      <c r="F298" s="11" t="s">
        <v>22</v>
      </c>
      <c r="G298" s="9" t="s">
        <v>22</v>
      </c>
      <c r="H298" s="9" t="s">
        <v>22</v>
      </c>
      <c r="L298" s="14" t="s">
        <v>23</v>
      </c>
      <c r="M298" s="14" t="s">
        <v>3236</v>
      </c>
      <c r="P298" t="str" cm="1">
        <f t="array" ref="P298:U298">IF(ISBLANK(A298), "",_xlfn.TEXTSPLIT(A298,"-"))</f>
        <v>B6578</v>
      </c>
      <c r="Q298" t="str">
        <v>IN02</v>
      </c>
      <c r="R298" t="str">
        <v>ENG</v>
      </c>
      <c r="S298" t="str">
        <v>SPA</v>
      </c>
      <c r="T298" t="str">
        <v>SP</v>
      </c>
      <c r="U298" t="str">
        <v>192</v>
      </c>
    </row>
    <row r="299" spans="1:21" ht="15.6">
      <c r="A299" t="s">
        <v>3796</v>
      </c>
      <c r="B299" s="9">
        <v>5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9" t="s">
        <v>22</v>
      </c>
      <c r="H299" s="9" t="s">
        <v>39</v>
      </c>
      <c r="I299" s="9" t="s">
        <v>40</v>
      </c>
      <c r="J299" s="8" t="s">
        <v>22</v>
      </c>
      <c r="K299" s="9" t="s">
        <v>22</v>
      </c>
      <c r="L299" s="14" t="s">
        <v>23</v>
      </c>
      <c r="M299" s="14" t="s">
        <v>3236</v>
      </c>
      <c r="N299" t="s">
        <v>33</v>
      </c>
      <c r="P299" t="str" cm="1">
        <f t="array" ref="P299:U299">IF(ISBLANK(A299), "",_xlfn.TEXTSPLIT(A299,"-"))</f>
        <v>B6578</v>
      </c>
      <c r="Q299" t="str">
        <v>RI01</v>
      </c>
      <c r="R299" t="str">
        <v>ENG</v>
      </c>
      <c r="S299" t="str">
        <v>SPA</v>
      </c>
      <c r="T299" t="str">
        <v>SP</v>
      </c>
      <c r="U299" t="str">
        <v>192</v>
      </c>
    </row>
    <row r="300" spans="1:21">
      <c r="A300" t="s">
        <v>3797</v>
      </c>
      <c r="B300" s="9">
        <v>190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9" t="s">
        <v>22</v>
      </c>
      <c r="H300" s="11" t="s">
        <v>22</v>
      </c>
      <c r="L300" s="14" t="s">
        <v>23</v>
      </c>
      <c r="M300" s="14" t="s">
        <v>3267</v>
      </c>
      <c r="P300" t="str" cm="1">
        <f t="array" ref="P300:U300">IF(ISBLANK(A300), "",_xlfn.TEXTSPLIT(A300,"-"))</f>
        <v>B6579</v>
      </c>
      <c r="Q300" t="str">
        <v>IN02</v>
      </c>
      <c r="R300" t="str">
        <v>ENG</v>
      </c>
      <c r="S300" t="str">
        <v>ENG</v>
      </c>
      <c r="T300" t="str">
        <v>LP</v>
      </c>
      <c r="U300" t="str">
        <v>192</v>
      </c>
    </row>
    <row r="301" spans="1:21">
      <c r="A301" t="s">
        <v>3798</v>
      </c>
      <c r="B301" s="9">
        <v>2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9" t="s">
        <v>22</v>
      </c>
      <c r="H301" s="9" t="s">
        <v>22</v>
      </c>
      <c r="L301" s="14" t="s">
        <v>23</v>
      </c>
      <c r="M301" s="14" t="s">
        <v>3236</v>
      </c>
      <c r="P301" t="str" cm="1">
        <f t="array" ref="P301:U301">IF(ISBLANK(A301), "",_xlfn.TEXTSPLIT(A301,"-"))</f>
        <v>B6579</v>
      </c>
      <c r="Q301" t="str">
        <v>IN02</v>
      </c>
      <c r="R301" t="str">
        <v>ENG</v>
      </c>
      <c r="S301" t="str">
        <v>SPA</v>
      </c>
      <c r="T301" t="str">
        <v>LP</v>
      </c>
      <c r="U301" t="str">
        <v>192</v>
      </c>
    </row>
    <row r="302" spans="1:21">
      <c r="A302" t="s">
        <v>3799</v>
      </c>
      <c r="B302" s="9">
        <v>8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9" t="s">
        <v>22</v>
      </c>
      <c r="H302" s="9" t="s">
        <v>22</v>
      </c>
      <c r="L302" s="14" t="s">
        <v>23</v>
      </c>
      <c r="M302" s="14" t="s">
        <v>3236</v>
      </c>
      <c r="P302" t="str" cm="1">
        <f t="array" ref="P302:U302">IF(ISBLANK(A302), "",_xlfn.TEXTSPLIT(A302,"-"))</f>
        <v>B6579</v>
      </c>
      <c r="Q302" t="str">
        <v>IN02</v>
      </c>
      <c r="R302" t="str">
        <v>ENG</v>
      </c>
      <c r="S302" t="str">
        <v>SPA</v>
      </c>
      <c r="T302" t="str">
        <v>SP</v>
      </c>
      <c r="U302" t="str">
        <v>192</v>
      </c>
    </row>
    <row r="303" spans="1:21" ht="15.6">
      <c r="A303" t="s">
        <v>3800</v>
      </c>
      <c r="B303" s="9">
        <v>7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9" t="s">
        <v>22</v>
      </c>
      <c r="H303" s="11" t="s">
        <v>39</v>
      </c>
      <c r="I303" s="9" t="s">
        <v>40</v>
      </c>
      <c r="J303" s="8" t="s">
        <v>22</v>
      </c>
      <c r="K303" s="9" t="s">
        <v>22</v>
      </c>
      <c r="L303" s="14" t="s">
        <v>23</v>
      </c>
      <c r="M303" s="14" t="s">
        <v>103</v>
      </c>
      <c r="N303" t="s">
        <v>33</v>
      </c>
      <c r="P303" t="str" cm="1">
        <f t="array" ref="P303:U303">IF(ISBLANK(A303), "",_xlfn.TEXTSPLIT(A303,"-"))</f>
        <v>B6579</v>
      </c>
      <c r="Q303" t="str">
        <v>RI01</v>
      </c>
      <c r="R303" t="str">
        <v>ENG</v>
      </c>
      <c r="S303" t="str">
        <v>ENG</v>
      </c>
      <c r="T303" t="str">
        <v>LP</v>
      </c>
      <c r="U303" t="str">
        <v>192</v>
      </c>
    </row>
    <row r="304" spans="1:21" ht="15.6">
      <c r="A304" t="s">
        <v>3801</v>
      </c>
      <c r="B304" s="9">
        <v>1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9" t="s">
        <v>22</v>
      </c>
      <c r="H304" s="9" t="s">
        <v>39</v>
      </c>
      <c r="I304" s="9">
        <v>1</v>
      </c>
      <c r="J304" s="8" t="s">
        <v>22</v>
      </c>
      <c r="K304" s="9" t="s">
        <v>22</v>
      </c>
      <c r="L304" s="14" t="s">
        <v>23</v>
      </c>
      <c r="M304" s="14" t="s">
        <v>3236</v>
      </c>
      <c r="N304" t="s">
        <v>33</v>
      </c>
      <c r="P304" t="str" cm="1">
        <f t="array" ref="P304:U304">IF(ISBLANK(A304), "",_xlfn.TEXTSPLIT(A304,"-"))</f>
        <v>B6579</v>
      </c>
      <c r="Q304" t="str">
        <v>RI01</v>
      </c>
      <c r="R304" t="str">
        <v>ENG</v>
      </c>
      <c r="S304" t="str">
        <v>SPA</v>
      </c>
      <c r="T304" t="str">
        <v>LP</v>
      </c>
      <c r="U304" t="str">
        <v>192</v>
      </c>
    </row>
    <row r="305" spans="1:21" ht="15.6">
      <c r="A305" t="s">
        <v>3802</v>
      </c>
      <c r="B305" s="9">
        <v>42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9" t="s">
        <v>22</v>
      </c>
      <c r="H305" s="9" t="s">
        <v>39</v>
      </c>
      <c r="I305" s="9" t="s">
        <v>40</v>
      </c>
      <c r="J305" s="8" t="s">
        <v>22</v>
      </c>
      <c r="K305" s="9" t="s">
        <v>22</v>
      </c>
      <c r="L305" s="14" t="s">
        <v>23</v>
      </c>
      <c r="M305" s="14" t="s">
        <v>3236</v>
      </c>
      <c r="N305" t="s">
        <v>33</v>
      </c>
      <c r="P305" t="str" cm="1">
        <f t="array" ref="P305:U305">IF(ISBLANK(A305), "",_xlfn.TEXTSPLIT(A305,"-"))</f>
        <v>B6579</v>
      </c>
      <c r="Q305" t="str">
        <v>RI01</v>
      </c>
      <c r="R305" t="str">
        <v>ENG</v>
      </c>
      <c r="S305" t="str">
        <v>SPA</v>
      </c>
      <c r="T305" t="str">
        <v>SP</v>
      </c>
      <c r="U305" t="str">
        <v>192</v>
      </c>
    </row>
    <row r="306" spans="1:21">
      <c r="A306" t="s">
        <v>3803</v>
      </c>
      <c r="B306" s="9">
        <v>102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9" t="s">
        <v>22</v>
      </c>
      <c r="H306" s="11" t="s">
        <v>22</v>
      </c>
      <c r="L306" s="14" t="s">
        <v>23</v>
      </c>
      <c r="M306" s="14" t="s">
        <v>103</v>
      </c>
      <c r="P306" t="str" cm="1">
        <f t="array" ref="P306:U306">IF(ISBLANK(A306), "",_xlfn.TEXTSPLIT(A306,"-"))</f>
        <v>B6580</v>
      </c>
      <c r="Q306" t="str">
        <v>IN02</v>
      </c>
      <c r="R306" t="str">
        <v>ENG</v>
      </c>
      <c r="S306" t="str">
        <v>ENG</v>
      </c>
      <c r="T306" t="str">
        <v>LP</v>
      </c>
      <c r="U306" t="str">
        <v>192</v>
      </c>
    </row>
    <row r="307" spans="1:21">
      <c r="A307" t="s">
        <v>3804</v>
      </c>
      <c r="B307" s="9">
        <v>3</v>
      </c>
      <c r="C307" s="11" t="s">
        <v>22</v>
      </c>
      <c r="D307" s="11" t="s">
        <v>22</v>
      </c>
      <c r="E307" s="11" t="s">
        <v>22</v>
      </c>
      <c r="F307" s="11" t="s">
        <v>22</v>
      </c>
      <c r="G307" s="9" t="s">
        <v>22</v>
      </c>
      <c r="H307" s="9" t="s">
        <v>22</v>
      </c>
      <c r="L307" s="14" t="s">
        <v>23</v>
      </c>
      <c r="M307" s="14" t="s">
        <v>3236</v>
      </c>
      <c r="P307" t="str" cm="1">
        <f t="array" ref="P307:U307">IF(ISBLANK(A307), "",_xlfn.TEXTSPLIT(A307,"-"))</f>
        <v>B6580</v>
      </c>
      <c r="Q307" t="str">
        <v>IN02</v>
      </c>
      <c r="R307" t="str">
        <v>ENG</v>
      </c>
      <c r="S307" t="str">
        <v>SPA</v>
      </c>
      <c r="T307" t="str">
        <v>LP</v>
      </c>
      <c r="U307" t="str">
        <v>192</v>
      </c>
    </row>
    <row r="308" spans="1:21">
      <c r="A308" t="s">
        <v>3805</v>
      </c>
      <c r="B308" s="9">
        <v>3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9" t="s">
        <v>22</v>
      </c>
      <c r="H308" s="9" t="s">
        <v>22</v>
      </c>
      <c r="L308" s="14" t="s">
        <v>23</v>
      </c>
      <c r="M308" s="14" t="s">
        <v>3236</v>
      </c>
      <c r="P308" t="str" cm="1">
        <f t="array" ref="P308:U308">IF(ISBLANK(A308), "",_xlfn.TEXTSPLIT(A308,"-"))</f>
        <v>B6580</v>
      </c>
      <c r="Q308" t="str">
        <v>IN02</v>
      </c>
      <c r="R308" t="str">
        <v>ENG</v>
      </c>
      <c r="S308" t="str">
        <v>SPA</v>
      </c>
      <c r="T308" t="str">
        <v>SP</v>
      </c>
      <c r="U308" t="str">
        <v>192</v>
      </c>
    </row>
    <row r="309" spans="1:21">
      <c r="A309" t="s">
        <v>3806</v>
      </c>
      <c r="B309" s="9">
        <v>18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9" t="s">
        <v>22</v>
      </c>
      <c r="H309" s="11" t="s">
        <v>22</v>
      </c>
      <c r="L309" s="14" t="s">
        <v>23</v>
      </c>
      <c r="M309" s="14" t="s">
        <v>103</v>
      </c>
      <c r="P309" t="str" cm="1">
        <f t="array" ref="P309:U309">IF(ISBLANK(A309), "",_xlfn.TEXTSPLIT(A309,"-"))</f>
        <v>B6580</v>
      </c>
      <c r="Q309" t="str">
        <v>KY02</v>
      </c>
      <c r="R309" t="str">
        <v>ENG</v>
      </c>
      <c r="S309" t="str">
        <v>ENG</v>
      </c>
      <c r="T309" t="str">
        <v>LP</v>
      </c>
      <c r="U309" t="str">
        <v>192</v>
      </c>
    </row>
    <row r="310" spans="1:21">
      <c r="A310" t="s">
        <v>3807</v>
      </c>
      <c r="B310" s="9">
        <v>1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9" t="s">
        <v>22</v>
      </c>
      <c r="H310" s="9" t="s">
        <v>22</v>
      </c>
      <c r="L310" s="14" t="s">
        <v>23</v>
      </c>
      <c r="M310" s="14" t="s">
        <v>3236</v>
      </c>
      <c r="P310" t="str" cm="1">
        <f t="array" ref="P310:U310">IF(ISBLANK(A310), "",_xlfn.TEXTSPLIT(A310,"-"))</f>
        <v>B6580</v>
      </c>
      <c r="Q310" t="str">
        <v>KY02</v>
      </c>
      <c r="R310" t="str">
        <v>ENG</v>
      </c>
      <c r="S310" t="str">
        <v>SPA</v>
      </c>
      <c r="T310" t="str">
        <v>LP</v>
      </c>
      <c r="U310" t="str">
        <v>192</v>
      </c>
    </row>
    <row r="311" spans="1:21">
      <c r="A311" t="s">
        <v>3808</v>
      </c>
      <c r="B311" s="9">
        <v>1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9" t="s">
        <v>22</v>
      </c>
      <c r="H311" s="11" t="s">
        <v>22</v>
      </c>
      <c r="L311" s="14" t="s">
        <v>23</v>
      </c>
      <c r="M311" s="14" t="s">
        <v>103</v>
      </c>
      <c r="P311" t="str" cm="1">
        <f t="array" ref="P311:U311">IF(ISBLANK(A311), "",_xlfn.TEXTSPLIT(A311,"-"))</f>
        <v>B6580</v>
      </c>
      <c r="Q311" t="str">
        <v>NC01</v>
      </c>
      <c r="R311" t="str">
        <v>ENG</v>
      </c>
      <c r="S311" t="str">
        <v>ENG</v>
      </c>
      <c r="T311" t="str">
        <v>LP</v>
      </c>
      <c r="U311" t="str">
        <v>192</v>
      </c>
    </row>
    <row r="312" spans="1:21">
      <c r="A312" t="s">
        <v>3809</v>
      </c>
      <c r="B312" s="9">
        <v>19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9" t="s">
        <v>22</v>
      </c>
      <c r="H312" s="11" t="s">
        <v>22</v>
      </c>
      <c r="L312" s="14" t="s">
        <v>23</v>
      </c>
      <c r="M312" s="14" t="s">
        <v>3267</v>
      </c>
      <c r="P312" t="str" cm="1">
        <f t="array" ref="P312:U312">IF(ISBLANK(A312), "",_xlfn.TEXTSPLIT(A312,"-"))</f>
        <v>B6580</v>
      </c>
      <c r="Q312" t="str">
        <v>RI01</v>
      </c>
      <c r="R312" t="str">
        <v>ENG</v>
      </c>
      <c r="S312" t="str">
        <v>ENG</v>
      </c>
      <c r="T312" t="str">
        <v>LP</v>
      </c>
      <c r="U312" t="str">
        <v>192</v>
      </c>
    </row>
    <row r="313" spans="1:21">
      <c r="A313" t="s">
        <v>3810</v>
      </c>
      <c r="B313" s="9">
        <v>10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9" t="s">
        <v>22</v>
      </c>
      <c r="H313" s="9" t="s">
        <v>39</v>
      </c>
      <c r="I313" s="9" t="s">
        <v>40</v>
      </c>
      <c r="J313" s="9" t="s">
        <v>22</v>
      </c>
      <c r="K313" s="9" t="s">
        <v>22</v>
      </c>
      <c r="L313" s="14" t="s">
        <v>23</v>
      </c>
      <c r="M313" s="14" t="s">
        <v>3236</v>
      </c>
      <c r="N313" t="s">
        <v>33</v>
      </c>
      <c r="P313" t="str" cm="1">
        <f t="array" ref="P313:U313">IF(ISBLANK(A313), "",_xlfn.TEXTSPLIT(A313,"-"))</f>
        <v>B6580</v>
      </c>
      <c r="Q313" t="str">
        <v>RI01</v>
      </c>
      <c r="R313" t="str">
        <v>ENG</v>
      </c>
      <c r="S313" t="str">
        <v>SPA</v>
      </c>
      <c r="T313" t="str">
        <v>LP</v>
      </c>
      <c r="U313" t="str">
        <v>192</v>
      </c>
    </row>
    <row r="314" spans="1:21">
      <c r="A314" t="s">
        <v>3811</v>
      </c>
      <c r="B314" s="9">
        <v>93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9" t="s">
        <v>22</v>
      </c>
      <c r="H314" s="9" t="s">
        <v>39</v>
      </c>
      <c r="I314" s="9" t="s">
        <v>40</v>
      </c>
      <c r="J314" s="9" t="s">
        <v>22</v>
      </c>
      <c r="K314" s="9" t="s">
        <v>22</v>
      </c>
      <c r="L314" s="14" t="s">
        <v>23</v>
      </c>
      <c r="M314" s="14" t="s">
        <v>3236</v>
      </c>
      <c r="N314" t="s">
        <v>258</v>
      </c>
      <c r="P314" t="str" cm="1">
        <f t="array" ref="P314:U314">IF(ISBLANK(A314), "",_xlfn.TEXTSPLIT(A314,"-"))</f>
        <v>B6580</v>
      </c>
      <c r="Q314" t="str">
        <v>RI01</v>
      </c>
      <c r="R314" t="str">
        <v>ENG</v>
      </c>
      <c r="S314" t="str">
        <v>SPA</v>
      </c>
      <c r="T314" t="str">
        <v>SP</v>
      </c>
      <c r="U314" t="str">
        <v>192</v>
      </c>
    </row>
    <row r="315" spans="1:21">
      <c r="A315" t="s">
        <v>3812</v>
      </c>
      <c r="B315" s="9">
        <v>2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9" t="s">
        <v>22</v>
      </c>
      <c r="H315" s="11" t="s">
        <v>22</v>
      </c>
      <c r="L315" s="14" t="s">
        <v>23</v>
      </c>
      <c r="M315" s="14" t="s">
        <v>3267</v>
      </c>
      <c r="P315" t="str" cm="1">
        <f t="array" ref="P315:U315">IF(ISBLANK(A315), "",_xlfn.TEXTSPLIT(A315,"-"))</f>
        <v>B6581</v>
      </c>
      <c r="Q315" t="str">
        <v>HI02</v>
      </c>
      <c r="R315" t="str">
        <v>ENG</v>
      </c>
      <c r="S315" t="str">
        <v>ENG</v>
      </c>
      <c r="T315" t="str">
        <v>LP</v>
      </c>
      <c r="U315" t="str">
        <v>192</v>
      </c>
    </row>
    <row r="316" spans="1:21">
      <c r="A316" t="s">
        <v>3813</v>
      </c>
      <c r="B316" s="9">
        <v>5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9" t="s">
        <v>22</v>
      </c>
      <c r="H316" s="9" t="s">
        <v>22</v>
      </c>
      <c r="L316" s="14" t="s">
        <v>23</v>
      </c>
      <c r="M316" s="14" t="s">
        <v>3236</v>
      </c>
      <c r="P316" t="str" cm="1">
        <f t="array" ref="P316:U316">IF(ISBLANK(A316), "",_xlfn.TEXTSPLIT(A316,"-"))</f>
        <v>B6581</v>
      </c>
      <c r="Q316" t="str">
        <v>HI02</v>
      </c>
      <c r="R316" t="str">
        <v>ENG</v>
      </c>
      <c r="S316" t="str">
        <v>VIE</v>
      </c>
      <c r="T316" t="str">
        <v>SP</v>
      </c>
      <c r="U316" t="str">
        <v>192</v>
      </c>
    </row>
    <row r="317" spans="1:21">
      <c r="A317" t="s">
        <v>3814</v>
      </c>
      <c r="B317" s="9">
        <v>136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9" t="s">
        <v>22</v>
      </c>
      <c r="H317" s="11" t="s">
        <v>22</v>
      </c>
      <c r="L317" s="14" t="s">
        <v>23</v>
      </c>
      <c r="M317" s="14" t="s">
        <v>3267</v>
      </c>
      <c r="P317" t="str" cm="1">
        <f t="array" ref="P317:U317">IF(ISBLANK(A317), "",_xlfn.TEXTSPLIT(A317,"-"))</f>
        <v>B6581</v>
      </c>
      <c r="Q317" t="str">
        <v>KY02</v>
      </c>
      <c r="R317" t="str">
        <v>ENG</v>
      </c>
      <c r="S317" t="str">
        <v>ENG</v>
      </c>
      <c r="T317" t="str">
        <v>LP</v>
      </c>
      <c r="U317" t="str">
        <v>192</v>
      </c>
    </row>
    <row r="318" spans="1:21">
      <c r="A318" t="s">
        <v>3815</v>
      </c>
      <c r="B318" s="9">
        <v>1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9" t="s">
        <v>22</v>
      </c>
      <c r="H318" s="9" t="s">
        <v>22</v>
      </c>
      <c r="L318" s="14" t="s">
        <v>23</v>
      </c>
      <c r="M318" s="14" t="s">
        <v>3236</v>
      </c>
      <c r="P318" t="str" cm="1">
        <f t="array" ref="P318:U318">IF(ISBLANK(A318), "",_xlfn.TEXTSPLIT(A318,"-"))</f>
        <v>B6581</v>
      </c>
      <c r="Q318" t="str">
        <v>KY02</v>
      </c>
      <c r="R318" t="str">
        <v>ENG</v>
      </c>
      <c r="S318" t="str">
        <v>SPA</v>
      </c>
      <c r="T318" t="str">
        <v>LP</v>
      </c>
      <c r="U318" t="str">
        <v>192</v>
      </c>
    </row>
    <row r="319" spans="1:21">
      <c r="A319" t="s">
        <v>3816</v>
      </c>
      <c r="B319" s="9">
        <v>2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9" t="s">
        <v>22</v>
      </c>
      <c r="H319" s="9" t="s">
        <v>22</v>
      </c>
      <c r="L319" s="14" t="s">
        <v>23</v>
      </c>
      <c r="M319" s="14" t="s">
        <v>3236</v>
      </c>
      <c r="P319" t="str" cm="1">
        <f t="array" ref="P319:U319">IF(ISBLANK(A319), "",_xlfn.TEXTSPLIT(A319,"-"))</f>
        <v>B6581</v>
      </c>
      <c r="Q319" t="str">
        <v>KY02</v>
      </c>
      <c r="R319" t="str">
        <v>ENG</v>
      </c>
      <c r="S319" t="str">
        <v>SPA</v>
      </c>
      <c r="T319" t="str">
        <v>SP</v>
      </c>
      <c r="U319" t="str">
        <v>192</v>
      </c>
    </row>
    <row r="320" spans="1:21">
      <c r="A320" t="s">
        <v>3817</v>
      </c>
      <c r="B320" s="9">
        <v>6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9" t="s">
        <v>22</v>
      </c>
      <c r="H320" s="11" t="s">
        <v>22</v>
      </c>
      <c r="L320" s="14" t="s">
        <v>23</v>
      </c>
      <c r="M320" s="14" t="s">
        <v>3267</v>
      </c>
      <c r="P320" t="str" cm="1">
        <f t="array" ref="P320:U320">IF(ISBLANK(A320), "",_xlfn.TEXTSPLIT(A320,"-"))</f>
        <v>B6581</v>
      </c>
      <c r="Q320" t="str">
        <v>NC01</v>
      </c>
      <c r="R320" t="str">
        <v>ENG</v>
      </c>
      <c r="S320" t="str">
        <v>ENG</v>
      </c>
      <c r="T320" t="str">
        <v>LP</v>
      </c>
      <c r="U320" t="str">
        <v>192</v>
      </c>
    </row>
    <row r="321" spans="1:21">
      <c r="A321" t="s">
        <v>3818</v>
      </c>
      <c r="B321" s="9">
        <v>1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9" t="s">
        <v>22</v>
      </c>
      <c r="H321" s="9" t="s">
        <v>22</v>
      </c>
      <c r="L321" s="14" t="s">
        <v>23</v>
      </c>
      <c r="M321" s="14" t="s">
        <v>3236</v>
      </c>
      <c r="P321" t="str" cm="1">
        <f t="array" ref="P321:U321">IF(ISBLANK(A321), "",_xlfn.TEXTSPLIT(A321,"-"))</f>
        <v>B6581</v>
      </c>
      <c r="Q321" t="str">
        <v>NC01</v>
      </c>
      <c r="R321" t="str">
        <v>ENG</v>
      </c>
      <c r="S321" t="str">
        <v>SPA</v>
      </c>
      <c r="T321" t="str">
        <v>SP</v>
      </c>
      <c r="U321" t="str">
        <v>192</v>
      </c>
    </row>
    <row r="322" spans="1:21">
      <c r="A322" t="s">
        <v>3819</v>
      </c>
      <c r="B322" s="9">
        <v>1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9" t="s">
        <v>22</v>
      </c>
      <c r="H322" s="11" t="s">
        <v>22</v>
      </c>
      <c r="L322" s="14" t="s">
        <v>23</v>
      </c>
      <c r="M322" s="14" t="s">
        <v>3267</v>
      </c>
      <c r="P322" t="str" cm="1">
        <f t="array" ref="P322:U322">IF(ISBLANK(A322), "",_xlfn.TEXTSPLIT(A322,"-"))</f>
        <v>B6581</v>
      </c>
      <c r="Q322" t="str">
        <v>NE02</v>
      </c>
      <c r="R322" t="str">
        <v>ENG</v>
      </c>
      <c r="S322" t="str">
        <v>ENG</v>
      </c>
      <c r="T322" t="str">
        <v>LP</v>
      </c>
      <c r="U322" t="str">
        <v>192</v>
      </c>
    </row>
    <row r="323" spans="1:21">
      <c r="A323" t="s">
        <v>3820</v>
      </c>
      <c r="B323" s="9">
        <v>12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9" t="s">
        <v>22</v>
      </c>
      <c r="H323" s="11" t="s">
        <v>22</v>
      </c>
      <c r="L323" s="14" t="s">
        <v>23</v>
      </c>
      <c r="M323" s="14" t="s">
        <v>3267</v>
      </c>
      <c r="P323" t="str" cm="1">
        <f t="array" ref="P323:U323">IF(ISBLANK(A323), "",_xlfn.TEXTSPLIT(A323,"-"))</f>
        <v>B6581</v>
      </c>
      <c r="Q323" t="str">
        <v>RI01</v>
      </c>
      <c r="R323" t="str">
        <v>ENG</v>
      </c>
      <c r="S323" t="str">
        <v>ENG</v>
      </c>
      <c r="T323" t="str">
        <v>LP</v>
      </c>
      <c r="U323" t="str">
        <v>192</v>
      </c>
    </row>
    <row r="324" spans="1:21">
      <c r="A324" t="s">
        <v>3821</v>
      </c>
      <c r="B324" s="9">
        <v>7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9" t="s">
        <v>22</v>
      </c>
      <c r="H324" s="9" t="s">
        <v>39</v>
      </c>
      <c r="I324" s="9" t="s">
        <v>40</v>
      </c>
      <c r="J324" s="9" t="s">
        <v>22</v>
      </c>
      <c r="K324" s="9" t="s">
        <v>22</v>
      </c>
      <c r="L324" s="14" t="s">
        <v>23</v>
      </c>
      <c r="M324" s="14" t="s">
        <v>3236</v>
      </c>
      <c r="N324" t="s">
        <v>33</v>
      </c>
      <c r="P324" t="str" cm="1">
        <f t="array" ref="P324:U324">IF(ISBLANK(A324), "",_xlfn.TEXTSPLIT(A324,"-"))</f>
        <v>B6581</v>
      </c>
      <c r="Q324" t="str">
        <v>RI01</v>
      </c>
      <c r="R324" t="str">
        <v>ENG</v>
      </c>
      <c r="S324" t="str">
        <v>SPA</v>
      </c>
      <c r="T324" t="str">
        <v>LP</v>
      </c>
      <c r="U324" t="str">
        <v>192</v>
      </c>
    </row>
    <row r="325" spans="1:21">
      <c r="A325" t="s">
        <v>3822</v>
      </c>
      <c r="B325" s="9">
        <v>73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9" t="s">
        <v>22</v>
      </c>
      <c r="H325" s="9" t="s">
        <v>39</v>
      </c>
      <c r="I325" s="9" t="s">
        <v>40</v>
      </c>
      <c r="J325" s="9" t="s">
        <v>22</v>
      </c>
      <c r="K325" s="9" t="s">
        <v>22</v>
      </c>
      <c r="L325" s="14" t="s">
        <v>23</v>
      </c>
      <c r="M325" s="14" t="s">
        <v>3236</v>
      </c>
      <c r="N325" t="s">
        <v>258</v>
      </c>
      <c r="P325" t="str" cm="1">
        <f t="array" ref="P325:U325">IF(ISBLANK(A325), "",_xlfn.TEXTSPLIT(A325,"-"))</f>
        <v>B6581</v>
      </c>
      <c r="Q325" t="str">
        <v>RI01</v>
      </c>
      <c r="R325" t="str">
        <v>ENG</v>
      </c>
      <c r="S325" t="str">
        <v>SPA</v>
      </c>
      <c r="T325" t="str">
        <v>SP</v>
      </c>
      <c r="U325" t="str">
        <v>192</v>
      </c>
    </row>
    <row r="326" spans="1:21">
      <c r="A326" t="s">
        <v>3823</v>
      </c>
      <c r="B326" s="9">
        <v>2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9" t="s">
        <v>22</v>
      </c>
      <c r="H326" s="11" t="s">
        <v>22</v>
      </c>
      <c r="L326" s="14" t="s">
        <v>23</v>
      </c>
      <c r="M326" s="14" t="s">
        <v>3267</v>
      </c>
      <c r="P326" t="str" cm="1">
        <f t="array" ref="P326:U326">IF(ISBLANK(A326), "",_xlfn.TEXTSPLIT(A326,"-"))</f>
        <v>B6581</v>
      </c>
      <c r="Q326" t="str">
        <v>TX03</v>
      </c>
      <c r="R326" t="str">
        <v>ENG</v>
      </c>
      <c r="S326" t="str">
        <v>ENG</v>
      </c>
      <c r="T326" t="str">
        <v>LP</v>
      </c>
      <c r="U326" t="str">
        <v>192</v>
      </c>
    </row>
    <row r="327" spans="1:21">
      <c r="A327" t="s">
        <v>3824</v>
      </c>
      <c r="B327" s="9">
        <v>2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9" t="s">
        <v>22</v>
      </c>
      <c r="H327" s="9" t="s">
        <v>22</v>
      </c>
      <c r="L327" s="14" t="s">
        <v>23</v>
      </c>
      <c r="M327" s="14" t="s">
        <v>3236</v>
      </c>
      <c r="P327" t="str" cm="1">
        <f t="array" ref="P327:U327">IF(ISBLANK(A327), "",_xlfn.TEXTSPLIT(A327,"-"))</f>
        <v>B6581</v>
      </c>
      <c r="Q327" t="str">
        <v>TX03</v>
      </c>
      <c r="R327" t="str">
        <v>ENG</v>
      </c>
      <c r="S327" t="str">
        <v>SPA</v>
      </c>
      <c r="T327" t="str">
        <v>SP</v>
      </c>
      <c r="U327" t="str">
        <v>192</v>
      </c>
    </row>
    <row r="328" spans="1:21">
      <c r="A328" t="s">
        <v>3825</v>
      </c>
      <c r="B328" s="9">
        <v>19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9" t="s">
        <v>22</v>
      </c>
      <c r="H328" s="11" t="s">
        <v>22</v>
      </c>
      <c r="L328" s="14" t="s">
        <v>23</v>
      </c>
      <c r="M328" s="14" t="s">
        <v>3267</v>
      </c>
      <c r="P328" t="str" cm="1">
        <f t="array" ref="P328:U328">IF(ISBLANK(A328), "",_xlfn.TEXTSPLIT(A328,"-"))</f>
        <v>B6582</v>
      </c>
      <c r="Q328" t="str">
        <v>HI02</v>
      </c>
      <c r="R328" t="str">
        <v>ENG</v>
      </c>
      <c r="S328" t="str">
        <v>ENG</v>
      </c>
      <c r="T328" t="str">
        <v>LP</v>
      </c>
      <c r="U328" t="str">
        <v>192</v>
      </c>
    </row>
    <row r="329" spans="1:21">
      <c r="A329" t="s">
        <v>3826</v>
      </c>
      <c r="B329" s="9">
        <v>2</v>
      </c>
      <c r="C329" s="11" t="s">
        <v>22</v>
      </c>
      <c r="D329" s="11" t="s">
        <v>22</v>
      </c>
      <c r="E329" s="11" t="s">
        <v>22</v>
      </c>
      <c r="F329" s="9" t="s">
        <v>22</v>
      </c>
      <c r="G329" s="9" t="s">
        <v>22</v>
      </c>
      <c r="H329" s="9" t="s">
        <v>39</v>
      </c>
      <c r="I329" s="9" t="s">
        <v>40</v>
      </c>
      <c r="J329" s="9" t="s">
        <v>22</v>
      </c>
      <c r="K329" s="9" t="s">
        <v>22</v>
      </c>
      <c r="L329" s="14" t="s">
        <v>23</v>
      </c>
      <c r="M329" s="14" t="s">
        <v>83</v>
      </c>
      <c r="P329" t="str" cm="1">
        <f t="array" ref="P329:U329">IF(ISBLANK(A329), "",_xlfn.TEXTSPLIT(A329,"-"))</f>
        <v>B6582</v>
      </c>
      <c r="Q329" t="str">
        <v>HI02</v>
      </c>
      <c r="R329" t="str">
        <v>ENG</v>
      </c>
      <c r="S329" t="str">
        <v>ILO</v>
      </c>
      <c r="T329" t="str">
        <v>SP</v>
      </c>
      <c r="U329" t="str">
        <v>192</v>
      </c>
    </row>
    <row r="330" spans="1:21">
      <c r="A330" t="s">
        <v>3827</v>
      </c>
      <c r="B330" s="9">
        <v>1</v>
      </c>
      <c r="C330" s="11" t="s">
        <v>22</v>
      </c>
      <c r="D330" s="11" t="s">
        <v>22</v>
      </c>
      <c r="E330" s="9" t="s">
        <v>22</v>
      </c>
      <c r="F330" s="9" t="s">
        <v>22</v>
      </c>
      <c r="G330" s="9" t="s">
        <v>22</v>
      </c>
      <c r="H330" s="9" t="s">
        <v>22</v>
      </c>
      <c r="L330" s="14" t="s">
        <v>23</v>
      </c>
      <c r="M330" s="14" t="s">
        <v>83</v>
      </c>
      <c r="P330" t="str" cm="1">
        <f t="array" ref="P330:U330">IF(ISBLANK(A330), "",_xlfn.TEXTSPLIT(A330,"-"))</f>
        <v>B6582</v>
      </c>
      <c r="Q330" t="str">
        <v>HI02</v>
      </c>
      <c r="R330" t="str">
        <v>ENG</v>
      </c>
      <c r="S330" t="str">
        <v>SPA</v>
      </c>
      <c r="T330" t="str">
        <v>SP</v>
      </c>
      <c r="U330" t="str">
        <v>192</v>
      </c>
    </row>
    <row r="331" spans="1:21">
      <c r="A331" t="s">
        <v>3828</v>
      </c>
      <c r="B331" s="9">
        <v>1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9" t="s">
        <v>22</v>
      </c>
      <c r="H331" s="9" t="s">
        <v>22</v>
      </c>
      <c r="L331" s="14" t="s">
        <v>23</v>
      </c>
      <c r="M331" s="14" t="s">
        <v>83</v>
      </c>
      <c r="P331" t="str" cm="1">
        <f t="array" ref="P331:U331">IF(ISBLANK(A331), "",_xlfn.TEXTSPLIT(A331,"-"))</f>
        <v>B6582</v>
      </c>
      <c r="Q331" t="str">
        <v>HI02</v>
      </c>
      <c r="R331" t="str">
        <v>ENG</v>
      </c>
      <c r="S331" t="str">
        <v>VIE</v>
      </c>
      <c r="T331" t="str">
        <v>LP</v>
      </c>
      <c r="U331" t="str">
        <v>192</v>
      </c>
    </row>
    <row r="332" spans="1:21">
      <c r="A332" t="s">
        <v>3829</v>
      </c>
      <c r="B332" s="9">
        <v>20</v>
      </c>
      <c r="C332" s="11" t="s">
        <v>22</v>
      </c>
      <c r="D332" s="11" t="s">
        <v>22</v>
      </c>
      <c r="E332" s="11" t="s">
        <v>22</v>
      </c>
      <c r="F332" s="11" t="s">
        <v>22</v>
      </c>
      <c r="G332" s="9" t="s">
        <v>22</v>
      </c>
      <c r="H332" s="9" t="s">
        <v>22</v>
      </c>
      <c r="L332" s="14" t="s">
        <v>23</v>
      </c>
      <c r="M332" s="14" t="s">
        <v>83</v>
      </c>
      <c r="P332" t="str" cm="1">
        <f t="array" ref="P332:U332">IF(ISBLANK(A332), "",_xlfn.TEXTSPLIT(A332,"-"))</f>
        <v>B6582</v>
      </c>
      <c r="Q332" t="str">
        <v>HI02</v>
      </c>
      <c r="R332" t="str">
        <v>ENG</v>
      </c>
      <c r="S332" t="str">
        <v>VIE</v>
      </c>
      <c r="T332" t="str">
        <v>SP</v>
      </c>
      <c r="U332" t="str">
        <v>192</v>
      </c>
    </row>
    <row r="333" spans="1:21">
      <c r="A333" t="s">
        <v>3830</v>
      </c>
      <c r="B333" s="9">
        <v>71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9" t="s">
        <v>22</v>
      </c>
      <c r="H333" s="11" t="s">
        <v>22</v>
      </c>
      <c r="L333" s="14" t="s">
        <v>23</v>
      </c>
      <c r="M333" s="14" t="s">
        <v>83</v>
      </c>
      <c r="P333" t="str" cm="1">
        <f t="array" ref="P333:U333">IF(ISBLANK(A333), "",_xlfn.TEXTSPLIT(A333,"-"))</f>
        <v>B6582</v>
      </c>
      <c r="Q333" t="str">
        <v>KY02</v>
      </c>
      <c r="R333" t="str">
        <v>ENG</v>
      </c>
      <c r="S333" t="str">
        <v>ENG</v>
      </c>
      <c r="T333" t="str">
        <v>LP</v>
      </c>
      <c r="U333" t="str">
        <v>192</v>
      </c>
    </row>
    <row r="334" spans="1:21">
      <c r="A334" t="s">
        <v>3831</v>
      </c>
      <c r="B334" s="9">
        <v>3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9" t="s">
        <v>22</v>
      </c>
      <c r="H334" s="9" t="s">
        <v>22</v>
      </c>
      <c r="L334" s="14" t="s">
        <v>23</v>
      </c>
      <c r="M334" s="14" t="s">
        <v>83</v>
      </c>
      <c r="P334" t="str" cm="1">
        <f t="array" ref="P334:U334">IF(ISBLANK(A334), "",_xlfn.TEXTSPLIT(A334,"-"))</f>
        <v>B6582</v>
      </c>
      <c r="Q334" t="str">
        <v>KY02</v>
      </c>
      <c r="R334" t="str">
        <v>ENG</v>
      </c>
      <c r="S334" t="str">
        <v>SPA</v>
      </c>
      <c r="T334" t="str">
        <v>LP</v>
      </c>
      <c r="U334" t="str">
        <v>192</v>
      </c>
    </row>
    <row r="335" spans="1:21">
      <c r="A335" t="s">
        <v>3832</v>
      </c>
      <c r="B335" s="9">
        <v>3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9" t="s">
        <v>22</v>
      </c>
      <c r="H335" s="9" t="s">
        <v>22</v>
      </c>
      <c r="L335" s="14" t="s">
        <v>23</v>
      </c>
      <c r="M335" s="14" t="s">
        <v>83</v>
      </c>
      <c r="P335" t="str" cm="1">
        <f t="array" ref="P335:U335">IF(ISBLANK(A335), "",_xlfn.TEXTSPLIT(A335,"-"))</f>
        <v>B6582</v>
      </c>
      <c r="Q335" t="str">
        <v>KY02</v>
      </c>
      <c r="R335" t="str">
        <v>ENG</v>
      </c>
      <c r="S335" t="str">
        <v>SPA</v>
      </c>
      <c r="T335" t="str">
        <v>SP</v>
      </c>
      <c r="U335" t="str">
        <v>192</v>
      </c>
    </row>
    <row r="336" spans="1:21">
      <c r="A336" t="s">
        <v>3833</v>
      </c>
      <c r="B336" s="9">
        <v>32</v>
      </c>
      <c r="C336" s="11" t="s">
        <v>22</v>
      </c>
      <c r="D336" s="11" t="s">
        <v>22</v>
      </c>
      <c r="E336" s="11" t="s">
        <v>22</v>
      </c>
      <c r="F336" s="11" t="s">
        <v>22</v>
      </c>
      <c r="G336" s="9" t="s">
        <v>22</v>
      </c>
      <c r="H336" s="11" t="s">
        <v>22</v>
      </c>
      <c r="L336" s="14" t="s">
        <v>23</v>
      </c>
      <c r="M336" s="14" t="s">
        <v>83</v>
      </c>
      <c r="P336" t="str" cm="1">
        <f t="array" ref="P336:U336">IF(ISBLANK(A336), "",_xlfn.TEXTSPLIT(A336,"-"))</f>
        <v>B6582</v>
      </c>
      <c r="Q336" t="str">
        <v>NC01</v>
      </c>
      <c r="R336" t="str">
        <v>ENG</v>
      </c>
      <c r="S336" t="str">
        <v>ENG</v>
      </c>
      <c r="T336" t="str">
        <v>LP</v>
      </c>
      <c r="U336" t="str">
        <v>192</v>
      </c>
    </row>
    <row r="337" spans="1:21">
      <c r="A337" t="s">
        <v>3834</v>
      </c>
      <c r="B337" s="9">
        <v>1</v>
      </c>
      <c r="C337" s="11" t="s">
        <v>22</v>
      </c>
      <c r="D337" s="11" t="s">
        <v>22</v>
      </c>
      <c r="E337" s="11" t="s">
        <v>22</v>
      </c>
      <c r="F337" s="11" t="s">
        <v>22</v>
      </c>
      <c r="G337" s="9" t="s">
        <v>22</v>
      </c>
      <c r="H337" s="9" t="s">
        <v>22</v>
      </c>
      <c r="L337" s="14" t="s">
        <v>23</v>
      </c>
      <c r="M337" s="14" t="s">
        <v>83</v>
      </c>
      <c r="P337" t="str" cm="1">
        <f t="array" ref="P337:U337">IF(ISBLANK(A337), "",_xlfn.TEXTSPLIT(A337,"-"))</f>
        <v>B6582</v>
      </c>
      <c r="Q337" t="str">
        <v>NC01</v>
      </c>
      <c r="R337" t="str">
        <v>ENG</v>
      </c>
      <c r="S337" t="str">
        <v>SPA</v>
      </c>
      <c r="T337" t="str">
        <v>LP</v>
      </c>
      <c r="U337" t="str">
        <v>192</v>
      </c>
    </row>
    <row r="338" spans="1:21">
      <c r="A338" t="s">
        <v>3835</v>
      </c>
      <c r="B338" s="9">
        <v>3</v>
      </c>
      <c r="C338" s="11" t="s">
        <v>22</v>
      </c>
      <c r="D338" s="11" t="s">
        <v>22</v>
      </c>
      <c r="E338" s="11" t="s">
        <v>22</v>
      </c>
      <c r="F338" s="11" t="s">
        <v>22</v>
      </c>
      <c r="G338" s="9" t="s">
        <v>22</v>
      </c>
      <c r="H338" s="9" t="s">
        <v>22</v>
      </c>
      <c r="L338" s="14" t="s">
        <v>23</v>
      </c>
      <c r="M338" s="14" t="s">
        <v>83</v>
      </c>
      <c r="P338" t="str" cm="1">
        <f t="array" ref="P338:U338">IF(ISBLANK(A338), "",_xlfn.TEXTSPLIT(A338,"-"))</f>
        <v>B6582</v>
      </c>
      <c r="Q338" t="str">
        <v>NC01</v>
      </c>
      <c r="R338" t="str">
        <v>ENG</v>
      </c>
      <c r="S338" t="str">
        <v>SPA</v>
      </c>
      <c r="T338" t="str">
        <v>SP</v>
      </c>
      <c r="U338" t="str">
        <v>192</v>
      </c>
    </row>
    <row r="339" spans="1:21">
      <c r="A339" t="s">
        <v>3836</v>
      </c>
      <c r="B339" s="9">
        <v>37</v>
      </c>
      <c r="C339" s="11" t="s">
        <v>22</v>
      </c>
      <c r="D339" s="11" t="s">
        <v>22</v>
      </c>
      <c r="E339" s="11" t="s">
        <v>22</v>
      </c>
      <c r="F339" s="11" t="s">
        <v>22</v>
      </c>
      <c r="G339" s="9" t="s">
        <v>22</v>
      </c>
      <c r="H339" s="11" t="s">
        <v>22</v>
      </c>
      <c r="L339" s="14" t="s">
        <v>23</v>
      </c>
      <c r="M339" s="14" t="s">
        <v>83</v>
      </c>
      <c r="P339" t="str" cm="1">
        <f t="array" ref="P339:U339">IF(ISBLANK(A339), "",_xlfn.TEXTSPLIT(A339,"-"))</f>
        <v>B6582</v>
      </c>
      <c r="Q339" t="str">
        <v>NE02</v>
      </c>
      <c r="R339" t="str">
        <v>ENG</v>
      </c>
      <c r="S339" t="str">
        <v>ENG</v>
      </c>
      <c r="T339" t="str">
        <v>LP</v>
      </c>
      <c r="U339" t="str">
        <v>192</v>
      </c>
    </row>
    <row r="340" spans="1:21">
      <c r="A340" t="s">
        <v>3837</v>
      </c>
      <c r="B340" s="9">
        <v>1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9" t="s">
        <v>22</v>
      </c>
      <c r="H340" s="9" t="s">
        <v>22</v>
      </c>
      <c r="L340" s="14" t="s">
        <v>23</v>
      </c>
      <c r="M340" s="14" t="s">
        <v>83</v>
      </c>
      <c r="P340" t="str" cm="1">
        <f t="array" ref="P340:U340">IF(ISBLANK(A340), "",_xlfn.TEXTSPLIT(A340,"-"))</f>
        <v>B6582</v>
      </c>
      <c r="Q340" t="str">
        <v>NE02</v>
      </c>
      <c r="R340" t="str">
        <v>ENG</v>
      </c>
      <c r="S340" t="str">
        <v>SPA</v>
      </c>
      <c r="T340" t="str">
        <v>LP</v>
      </c>
      <c r="U340" t="str">
        <v>192</v>
      </c>
    </row>
    <row r="341" spans="1:21">
      <c r="A341" t="s">
        <v>3838</v>
      </c>
      <c r="B341" s="9">
        <v>20</v>
      </c>
      <c r="C341" s="11" t="s">
        <v>22</v>
      </c>
      <c r="D341" s="11" t="s">
        <v>22</v>
      </c>
      <c r="E341" s="11" t="s">
        <v>22</v>
      </c>
      <c r="F341" s="11" t="s">
        <v>22</v>
      </c>
      <c r="G341" s="9" t="s">
        <v>22</v>
      </c>
      <c r="H341" s="9" t="s">
        <v>22</v>
      </c>
      <c r="L341" s="14" t="s">
        <v>23</v>
      </c>
      <c r="M341" s="14" t="s">
        <v>83</v>
      </c>
      <c r="P341" t="str" cm="1">
        <f t="array" ref="P341:U341">IF(ISBLANK(A341), "",_xlfn.TEXTSPLIT(A341,"-"))</f>
        <v>B6582</v>
      </c>
      <c r="Q341" t="str">
        <v>NE02</v>
      </c>
      <c r="R341" t="str">
        <v>ENG</v>
      </c>
      <c r="S341" t="str">
        <v>SPA</v>
      </c>
      <c r="T341" t="str">
        <v>SP</v>
      </c>
      <c r="U341" t="str">
        <v>192</v>
      </c>
    </row>
    <row r="342" spans="1:21">
      <c r="A342" t="s">
        <v>3839</v>
      </c>
      <c r="B342" s="9">
        <v>12</v>
      </c>
      <c r="C342" s="11" t="s">
        <v>22</v>
      </c>
      <c r="D342" s="11" t="s">
        <v>22</v>
      </c>
      <c r="E342" s="11" t="s">
        <v>22</v>
      </c>
      <c r="F342" s="11" t="s">
        <v>22</v>
      </c>
      <c r="G342" s="9" t="s">
        <v>22</v>
      </c>
      <c r="H342" s="11" t="s">
        <v>22</v>
      </c>
      <c r="L342" s="14" t="s">
        <v>23</v>
      </c>
      <c r="M342" s="14" t="s">
        <v>83</v>
      </c>
      <c r="P342" t="str" cm="1">
        <f t="array" ref="P342:U342">IF(ISBLANK(A342), "",_xlfn.TEXTSPLIT(A342,"-"))</f>
        <v>B6582</v>
      </c>
      <c r="Q342" t="str">
        <v>TX03</v>
      </c>
      <c r="R342" t="str">
        <v>ENG</v>
      </c>
      <c r="S342" t="str">
        <v>ENG</v>
      </c>
      <c r="T342" t="str">
        <v>LP</v>
      </c>
      <c r="U342" t="str">
        <v>192</v>
      </c>
    </row>
    <row r="343" spans="1:21">
      <c r="A343" t="s">
        <v>3840</v>
      </c>
      <c r="B343" s="9">
        <v>24</v>
      </c>
      <c r="C343" s="11" t="s">
        <v>22</v>
      </c>
      <c r="D343" s="11" t="s">
        <v>22</v>
      </c>
      <c r="E343" s="11" t="s">
        <v>22</v>
      </c>
      <c r="F343" s="11" t="s">
        <v>22</v>
      </c>
      <c r="G343" s="9" t="s">
        <v>22</v>
      </c>
      <c r="H343" s="9" t="s">
        <v>22</v>
      </c>
      <c r="L343" s="14" t="s">
        <v>23</v>
      </c>
      <c r="M343" s="14" t="s">
        <v>83</v>
      </c>
      <c r="P343" t="str" cm="1">
        <f t="array" ref="P343:U343">IF(ISBLANK(A343), "",_xlfn.TEXTSPLIT(A343,"-"))</f>
        <v>B6582</v>
      </c>
      <c r="Q343" t="str">
        <v>TX03</v>
      </c>
      <c r="R343" t="str">
        <v>ENG</v>
      </c>
      <c r="S343" t="str">
        <v>SPA</v>
      </c>
      <c r="T343" t="str">
        <v>SP</v>
      </c>
      <c r="U343" t="str">
        <v>192</v>
      </c>
    </row>
    <row r="344" spans="1:21">
      <c r="A344" t="s">
        <v>3841</v>
      </c>
      <c r="B344" s="9">
        <v>6</v>
      </c>
      <c r="C344" s="11" t="s">
        <v>22</v>
      </c>
      <c r="D344" s="11" t="s">
        <v>22</v>
      </c>
      <c r="E344" s="11" t="s">
        <v>22</v>
      </c>
      <c r="F344" s="11" t="s">
        <v>22</v>
      </c>
      <c r="G344" s="9" t="s">
        <v>22</v>
      </c>
      <c r="H344" s="11" t="s">
        <v>22</v>
      </c>
      <c r="L344" s="14" t="s">
        <v>23</v>
      </c>
      <c r="M344" s="14" t="s">
        <v>83</v>
      </c>
      <c r="P344" t="str" cm="1">
        <f t="array" ref="P344:U344">IF(ISBLANK(A344), "",_xlfn.TEXTSPLIT(A344,"-"))</f>
        <v>B6583</v>
      </c>
      <c r="Q344" t="str">
        <v>LA02</v>
      </c>
      <c r="R344" t="str">
        <v>ENG</v>
      </c>
      <c r="S344" t="str">
        <v>ENG</v>
      </c>
      <c r="T344" t="str">
        <v>LP</v>
      </c>
      <c r="U344" t="str">
        <v>192</v>
      </c>
    </row>
    <row r="345" spans="1:21">
      <c r="A345" t="s">
        <v>3842</v>
      </c>
      <c r="B345" s="9">
        <v>76</v>
      </c>
      <c r="C345" s="11" t="s">
        <v>22</v>
      </c>
      <c r="D345" s="11" t="s">
        <v>22</v>
      </c>
      <c r="E345" s="11" t="s">
        <v>22</v>
      </c>
      <c r="F345" s="11" t="s">
        <v>22</v>
      </c>
      <c r="G345" s="9" t="s">
        <v>22</v>
      </c>
      <c r="H345" s="11" t="s">
        <v>22</v>
      </c>
      <c r="L345" s="14" t="s">
        <v>23</v>
      </c>
      <c r="M345" s="14" t="s">
        <v>83</v>
      </c>
      <c r="P345" t="str" cm="1">
        <f t="array" ref="P345:U345">IF(ISBLANK(A345), "",_xlfn.TEXTSPLIT(A345,"-"))</f>
        <v>B6583</v>
      </c>
      <c r="Q345" t="str">
        <v>NE02</v>
      </c>
      <c r="R345" t="str">
        <v>ENG</v>
      </c>
      <c r="S345" t="str">
        <v>ENG</v>
      </c>
      <c r="T345" t="str">
        <v>LP</v>
      </c>
      <c r="U345" t="str">
        <v>192</v>
      </c>
    </row>
    <row r="346" spans="1:21">
      <c r="A346" t="s">
        <v>3843</v>
      </c>
      <c r="B346" s="9">
        <v>6</v>
      </c>
      <c r="C346" s="11" t="s">
        <v>22</v>
      </c>
      <c r="D346" s="11" t="s">
        <v>22</v>
      </c>
      <c r="E346" s="11" t="s">
        <v>22</v>
      </c>
      <c r="F346" s="11" t="s">
        <v>22</v>
      </c>
      <c r="G346" s="9" t="s">
        <v>22</v>
      </c>
      <c r="H346" s="11" t="s">
        <v>22</v>
      </c>
      <c r="L346" s="14" t="s">
        <v>23</v>
      </c>
      <c r="M346" s="14" t="s">
        <v>83</v>
      </c>
      <c r="P346" t="str" cm="1">
        <f t="array" ref="P346:U346">IF(ISBLANK(A346), "",_xlfn.TEXTSPLIT(A346,"-"))</f>
        <v>B6583</v>
      </c>
      <c r="Q346" t="str">
        <v>NE02</v>
      </c>
      <c r="R346" t="str">
        <v>ENG</v>
      </c>
      <c r="S346" t="str">
        <v>SPA</v>
      </c>
      <c r="T346" t="str">
        <v>LP</v>
      </c>
      <c r="U346" t="str">
        <v>192</v>
      </c>
    </row>
    <row r="347" spans="1:21">
      <c r="A347" t="s">
        <v>3844</v>
      </c>
      <c r="B347" s="9">
        <v>28</v>
      </c>
      <c r="C347" s="11" t="s">
        <v>22</v>
      </c>
      <c r="D347" s="11" t="s">
        <v>22</v>
      </c>
      <c r="E347" s="11" t="s">
        <v>22</v>
      </c>
      <c r="F347" s="11" t="s">
        <v>22</v>
      </c>
      <c r="G347" s="9" t="s">
        <v>22</v>
      </c>
      <c r="H347" s="9" t="s">
        <v>22</v>
      </c>
      <c r="L347" s="14" t="s">
        <v>23</v>
      </c>
      <c r="M347" s="14" t="s">
        <v>83</v>
      </c>
      <c r="P347" t="str" cm="1">
        <f t="array" ref="P347:U347">IF(ISBLANK(A347), "",_xlfn.TEXTSPLIT(A347,"-"))</f>
        <v>B6583</v>
      </c>
      <c r="Q347" t="str">
        <v>NE02</v>
      </c>
      <c r="R347" t="str">
        <v>ENG</v>
      </c>
      <c r="S347" t="str">
        <v>SPA</v>
      </c>
      <c r="T347" t="str">
        <v>SP</v>
      </c>
      <c r="U347" t="str">
        <v>192</v>
      </c>
    </row>
    <row r="348" spans="1:21">
      <c r="A348" t="s">
        <v>3845</v>
      </c>
      <c r="B348" s="9">
        <v>6</v>
      </c>
      <c r="C348" s="11" t="s">
        <v>22</v>
      </c>
      <c r="D348" s="11" t="s">
        <v>22</v>
      </c>
      <c r="E348" s="11" t="s">
        <v>22</v>
      </c>
      <c r="F348" s="11" t="s">
        <v>22</v>
      </c>
      <c r="G348" s="9" t="s">
        <v>22</v>
      </c>
      <c r="H348" s="11" t="s">
        <v>22</v>
      </c>
      <c r="L348" s="14" t="s">
        <v>23</v>
      </c>
      <c r="M348" s="14" t="s">
        <v>83</v>
      </c>
      <c r="P348" t="str" cm="1">
        <f t="array" ref="P348:U348">IF(ISBLANK(A348), "",_xlfn.TEXTSPLIT(A348,"-"))</f>
        <v>B6583</v>
      </c>
      <c r="Q348" t="str">
        <v>OK01</v>
      </c>
      <c r="R348" t="str">
        <v>ENG</v>
      </c>
      <c r="S348" t="str">
        <v>ENG</v>
      </c>
      <c r="T348" t="str">
        <v>LP</v>
      </c>
      <c r="U348" t="str">
        <v>192</v>
      </c>
    </row>
    <row r="349" spans="1:21">
      <c r="A349" t="s">
        <v>3846</v>
      </c>
      <c r="B349" s="9">
        <v>1</v>
      </c>
      <c r="C349" s="11" t="s">
        <v>22</v>
      </c>
      <c r="D349" s="11" t="s">
        <v>22</v>
      </c>
      <c r="E349" s="11" t="s">
        <v>22</v>
      </c>
      <c r="F349" s="11" t="s">
        <v>22</v>
      </c>
      <c r="G349" s="9" t="s">
        <v>22</v>
      </c>
      <c r="H349" s="9" t="s">
        <v>22</v>
      </c>
      <c r="L349" s="14" t="s">
        <v>23</v>
      </c>
      <c r="M349" s="14" t="s">
        <v>83</v>
      </c>
      <c r="P349" t="str" cm="1">
        <f t="array" ref="P349:U349">IF(ISBLANK(A349), "",_xlfn.TEXTSPLIT(A349,"-"))</f>
        <v>B6583</v>
      </c>
      <c r="Q349" t="str">
        <v>OK01</v>
      </c>
      <c r="R349" t="str">
        <v>ENG</v>
      </c>
      <c r="S349" t="str">
        <v>SPA</v>
      </c>
      <c r="T349" t="str">
        <v>SP</v>
      </c>
      <c r="U349" t="str">
        <v>192</v>
      </c>
    </row>
    <row r="350" spans="1:21">
      <c r="A350" t="s">
        <v>3847</v>
      </c>
      <c r="B350" s="9">
        <v>100</v>
      </c>
      <c r="C350" s="11" t="s">
        <v>22</v>
      </c>
      <c r="D350" s="11" t="s">
        <v>22</v>
      </c>
      <c r="E350" s="11" t="s">
        <v>22</v>
      </c>
      <c r="F350" s="11" t="s">
        <v>22</v>
      </c>
      <c r="G350" s="9" t="s">
        <v>22</v>
      </c>
      <c r="H350" s="11" t="s">
        <v>22</v>
      </c>
      <c r="L350" s="14" t="s">
        <v>23</v>
      </c>
      <c r="M350" s="14" t="s">
        <v>83</v>
      </c>
      <c r="P350" t="str" cm="1">
        <f t="array" ref="P350:U350">IF(ISBLANK(A350), "",_xlfn.TEXTSPLIT(A350,"-"))</f>
        <v>B6583</v>
      </c>
      <c r="Q350" t="str">
        <v>VA02</v>
      </c>
      <c r="R350" t="str">
        <v>ENG</v>
      </c>
      <c r="S350" t="str">
        <v>ENG</v>
      </c>
      <c r="T350" t="str">
        <v>LP</v>
      </c>
      <c r="U350" t="str">
        <v>192</v>
      </c>
    </row>
    <row r="351" spans="1:21">
      <c r="A351" t="s">
        <v>3848</v>
      </c>
      <c r="B351" s="9">
        <v>2</v>
      </c>
      <c r="C351" s="11" t="s">
        <v>22</v>
      </c>
      <c r="D351" s="11" t="s">
        <v>22</v>
      </c>
      <c r="E351" s="11" t="s">
        <v>22</v>
      </c>
      <c r="F351" s="11" t="s">
        <v>22</v>
      </c>
      <c r="G351" s="9" t="s">
        <v>22</v>
      </c>
      <c r="H351" s="9" t="s">
        <v>22</v>
      </c>
      <c r="L351" s="14" t="s">
        <v>23</v>
      </c>
      <c r="M351" s="14" t="s">
        <v>83</v>
      </c>
      <c r="P351" t="str" cm="1">
        <f t="array" ref="P351:U351">IF(ISBLANK(A351), "",_xlfn.TEXTSPLIT(A351,"-"))</f>
        <v>B6583</v>
      </c>
      <c r="Q351" t="str">
        <v>VA02</v>
      </c>
      <c r="R351" t="str">
        <v>ENG</v>
      </c>
      <c r="S351" t="str">
        <v>SPA</v>
      </c>
      <c r="T351" t="str">
        <v>LP</v>
      </c>
      <c r="U351" t="str">
        <v>192</v>
      </c>
    </row>
    <row r="352" spans="1:21">
      <c r="A352" t="s">
        <v>3849</v>
      </c>
      <c r="B352" s="9">
        <v>25</v>
      </c>
      <c r="C352" s="11" t="s">
        <v>22</v>
      </c>
      <c r="D352" s="11" t="s">
        <v>22</v>
      </c>
      <c r="E352" s="11" t="s">
        <v>22</v>
      </c>
      <c r="F352" s="11" t="s">
        <v>22</v>
      </c>
      <c r="G352" s="9" t="s">
        <v>22</v>
      </c>
      <c r="H352" s="9" t="s">
        <v>22</v>
      </c>
      <c r="L352" s="14" t="s">
        <v>23</v>
      </c>
      <c r="M352" s="14" t="s">
        <v>83</v>
      </c>
      <c r="P352" t="str" cm="1">
        <f t="array" ref="P352:U352">IF(ISBLANK(A352), "",_xlfn.TEXTSPLIT(A352,"-"))</f>
        <v>B6583</v>
      </c>
      <c r="Q352" t="str">
        <v>VA02</v>
      </c>
      <c r="R352" t="str">
        <v>ENG</v>
      </c>
      <c r="S352" t="str">
        <v>SPA</v>
      </c>
      <c r="T352" t="str">
        <v>SP</v>
      </c>
      <c r="U352" t="str">
        <v>192</v>
      </c>
    </row>
    <row r="353" spans="1:21">
      <c r="A353" t="s">
        <v>3850</v>
      </c>
      <c r="B353" s="9">
        <v>1</v>
      </c>
      <c r="C353" s="11" t="s">
        <v>22</v>
      </c>
      <c r="D353" s="11" t="s">
        <v>22</v>
      </c>
      <c r="E353" s="11" t="s">
        <v>22</v>
      </c>
      <c r="F353" s="11" t="s">
        <v>22</v>
      </c>
      <c r="G353" s="9" t="s">
        <v>22</v>
      </c>
      <c r="H353" s="9" t="s">
        <v>22</v>
      </c>
      <c r="L353" s="14" t="s">
        <v>23</v>
      </c>
      <c r="M353" s="14" t="s">
        <v>83</v>
      </c>
      <c r="P353" t="str" cm="1">
        <f t="array" ref="P353:U353">IF(ISBLANK(A353), "",_xlfn.TEXTSPLIT(A353,"-"))</f>
        <v>B6584</v>
      </c>
      <c r="Q353" t="str">
        <v>AZMC</v>
      </c>
      <c r="R353" t="str">
        <v>ENG</v>
      </c>
      <c r="S353" t="str">
        <v>ENG</v>
      </c>
      <c r="T353" t="str">
        <v>LP</v>
      </c>
      <c r="U353" t="str">
        <v>192</v>
      </c>
    </row>
    <row r="354" spans="1:21">
      <c r="A354" t="s">
        <v>3851</v>
      </c>
      <c r="B354" s="9">
        <v>2</v>
      </c>
      <c r="C354" s="11" t="s">
        <v>22</v>
      </c>
      <c r="D354" s="11" t="s">
        <v>22</v>
      </c>
      <c r="E354" s="11" t="s">
        <v>22</v>
      </c>
      <c r="F354" s="11" t="s">
        <v>22</v>
      </c>
      <c r="G354" s="9" t="s">
        <v>22</v>
      </c>
      <c r="H354" s="9" t="s">
        <v>22</v>
      </c>
      <c r="L354" s="14" t="s">
        <v>23</v>
      </c>
      <c r="M354" s="14" t="s">
        <v>83</v>
      </c>
      <c r="P354" t="str" cm="1">
        <f t="array" ref="P354:U354">IF(ISBLANK(A354), "",_xlfn.TEXTSPLIT(A354,"-"))</f>
        <v>B6584</v>
      </c>
      <c r="Q354" t="str">
        <v>AZMC</v>
      </c>
      <c r="R354" t="str">
        <v>ENG</v>
      </c>
      <c r="S354" t="str">
        <v>SPA</v>
      </c>
      <c r="T354" t="str">
        <v>LP</v>
      </c>
      <c r="U354" t="str">
        <v>192</v>
      </c>
    </row>
    <row r="355" spans="1:21">
      <c r="A355" t="s">
        <v>3852</v>
      </c>
      <c r="B355" s="9">
        <v>12</v>
      </c>
      <c r="C355" s="11" t="s">
        <v>22</v>
      </c>
      <c r="D355" s="11" t="s">
        <v>22</v>
      </c>
      <c r="E355" s="11" t="s">
        <v>22</v>
      </c>
      <c r="F355" s="11" t="s">
        <v>22</v>
      </c>
      <c r="G355" s="9" t="s">
        <v>22</v>
      </c>
      <c r="H355" s="9" t="s">
        <v>22</v>
      </c>
      <c r="L355" s="14" t="s">
        <v>23</v>
      </c>
      <c r="M355" s="14" t="s">
        <v>83</v>
      </c>
      <c r="P355" t="str" cm="1">
        <f t="array" ref="P355:U355">IF(ISBLANK(A355), "",_xlfn.TEXTSPLIT(A355,"-"))</f>
        <v>B6584</v>
      </c>
      <c r="Q355" t="str">
        <v>AZMC</v>
      </c>
      <c r="R355" t="str">
        <v>ENG</v>
      </c>
      <c r="S355" t="str">
        <v>SPA</v>
      </c>
      <c r="T355" t="str">
        <v>SP</v>
      </c>
      <c r="U355" t="str">
        <v>192</v>
      </c>
    </row>
    <row r="356" spans="1:21">
      <c r="A356" t="s">
        <v>3853</v>
      </c>
      <c r="B356" s="9">
        <v>22</v>
      </c>
      <c r="C356" s="11" t="s">
        <v>22</v>
      </c>
      <c r="D356" s="11" t="s">
        <v>22</v>
      </c>
      <c r="E356" s="11" t="s">
        <v>22</v>
      </c>
      <c r="F356" s="11" t="s">
        <v>22</v>
      </c>
      <c r="G356" s="9" t="s">
        <v>22</v>
      </c>
      <c r="H356" s="11" t="s">
        <v>22</v>
      </c>
      <c r="L356" s="14" t="s">
        <v>23</v>
      </c>
      <c r="M356" s="14" t="s">
        <v>83</v>
      </c>
      <c r="P356" t="str" cm="1">
        <f t="array" ref="P356:U356">IF(ISBLANK(A356), "",_xlfn.TEXTSPLIT(A356,"-"))</f>
        <v>B6584</v>
      </c>
      <c r="Q356" t="str">
        <v>OK01</v>
      </c>
      <c r="R356" t="str">
        <v>ENG</v>
      </c>
      <c r="S356" t="str">
        <v>ENG</v>
      </c>
      <c r="T356" t="str">
        <v>LP</v>
      </c>
      <c r="U356" t="str">
        <v>192</v>
      </c>
    </row>
    <row r="357" spans="1:21">
      <c r="A357" t="s">
        <v>3854</v>
      </c>
      <c r="B357" s="9">
        <v>2</v>
      </c>
      <c r="C357" s="11" t="s">
        <v>22</v>
      </c>
      <c r="D357" s="11" t="s">
        <v>22</v>
      </c>
      <c r="E357" s="11" t="s">
        <v>22</v>
      </c>
      <c r="F357" s="11" t="s">
        <v>22</v>
      </c>
      <c r="G357" s="9" t="s">
        <v>22</v>
      </c>
      <c r="H357" s="9" t="s">
        <v>22</v>
      </c>
      <c r="L357" s="14" t="s">
        <v>23</v>
      </c>
      <c r="M357" s="14" t="s">
        <v>83</v>
      </c>
      <c r="P357" t="str" cm="1">
        <f t="array" ref="P357:U357">IF(ISBLANK(A357), "",_xlfn.TEXTSPLIT(A357,"-"))</f>
        <v>B6584</v>
      </c>
      <c r="Q357" t="str">
        <v>OK01</v>
      </c>
      <c r="R357" t="str">
        <v>ENG</v>
      </c>
      <c r="S357" t="str">
        <v>SPA</v>
      </c>
      <c r="T357" t="str">
        <v>LP</v>
      </c>
      <c r="U357" t="str">
        <v>192</v>
      </c>
    </row>
    <row r="358" spans="1:21">
      <c r="A358" t="s">
        <v>3855</v>
      </c>
      <c r="B358" s="9">
        <v>4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9" t="s">
        <v>22</v>
      </c>
      <c r="H358" s="9" t="s">
        <v>22</v>
      </c>
      <c r="L358" s="14" t="s">
        <v>23</v>
      </c>
      <c r="M358" s="14" t="s">
        <v>83</v>
      </c>
      <c r="P358" t="str" cm="1">
        <f t="array" ref="P358:U358">IF(ISBLANK(A358), "",_xlfn.TEXTSPLIT(A358,"-"))</f>
        <v>B6584</v>
      </c>
      <c r="Q358" t="str">
        <v>OK01</v>
      </c>
      <c r="R358" t="str">
        <v>ENG</v>
      </c>
      <c r="S358" t="str">
        <v>SPA</v>
      </c>
      <c r="T358" t="str">
        <v>SP</v>
      </c>
      <c r="U358" t="str">
        <v>192</v>
      </c>
    </row>
    <row r="359" spans="1:21">
      <c r="A359" t="s">
        <v>3856</v>
      </c>
      <c r="B359" s="9">
        <v>170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9" t="s">
        <v>22</v>
      </c>
      <c r="H359" s="11" t="s">
        <v>22</v>
      </c>
      <c r="L359" s="14" t="s">
        <v>23</v>
      </c>
      <c r="M359" s="14" t="s">
        <v>83</v>
      </c>
      <c r="P359" t="str" cm="1">
        <f t="array" ref="P359:U359">IF(ISBLANK(A359), "",_xlfn.TEXTSPLIT(A359,"-"))</f>
        <v>B6584</v>
      </c>
      <c r="Q359" t="str">
        <v>VA02</v>
      </c>
      <c r="R359" t="str">
        <v>ENG</v>
      </c>
      <c r="S359" t="str">
        <v>ENG</v>
      </c>
      <c r="T359" t="str">
        <v>LP</v>
      </c>
      <c r="U359" t="str">
        <v>192</v>
      </c>
    </row>
    <row r="360" spans="1:21">
      <c r="A360" t="s">
        <v>3857</v>
      </c>
      <c r="B360" s="9">
        <v>6</v>
      </c>
      <c r="C360" s="11" t="s">
        <v>22</v>
      </c>
      <c r="D360" s="11" t="s">
        <v>22</v>
      </c>
      <c r="E360" s="11" t="s">
        <v>22</v>
      </c>
      <c r="F360" s="11" t="s">
        <v>22</v>
      </c>
      <c r="G360" s="9" t="s">
        <v>22</v>
      </c>
      <c r="H360" s="9" t="s">
        <v>22</v>
      </c>
      <c r="L360" s="14" t="s">
        <v>23</v>
      </c>
      <c r="M360" s="14" t="s">
        <v>83</v>
      </c>
      <c r="P360" t="str" cm="1">
        <f t="array" ref="P360:U360">IF(ISBLANK(A360), "",_xlfn.TEXTSPLIT(A360,"-"))</f>
        <v>B6584</v>
      </c>
      <c r="Q360" t="str">
        <v>VA02</v>
      </c>
      <c r="R360" t="str">
        <v>ENG</v>
      </c>
      <c r="S360" t="str">
        <v>SPA</v>
      </c>
      <c r="T360" t="str">
        <v>LP</v>
      </c>
      <c r="U360" t="str">
        <v>192</v>
      </c>
    </row>
    <row r="361" spans="1:21">
      <c r="A361" t="s">
        <v>3858</v>
      </c>
      <c r="B361" s="9">
        <v>31</v>
      </c>
      <c r="C361" s="11" t="s">
        <v>22</v>
      </c>
      <c r="D361" s="11" t="s">
        <v>22</v>
      </c>
      <c r="E361" s="11" t="s">
        <v>22</v>
      </c>
      <c r="F361" s="11" t="s">
        <v>22</v>
      </c>
      <c r="G361" s="9" t="s">
        <v>22</v>
      </c>
      <c r="H361" s="9" t="s">
        <v>22</v>
      </c>
      <c r="L361" s="14" t="s">
        <v>23</v>
      </c>
      <c r="M361" s="14" t="s">
        <v>83</v>
      </c>
      <c r="P361" t="str" cm="1">
        <f t="array" ref="P361:U361">IF(ISBLANK(A361), "",_xlfn.TEXTSPLIT(A361,"-"))</f>
        <v>B6584</v>
      </c>
      <c r="Q361" t="str">
        <v>VA02</v>
      </c>
      <c r="R361" t="str">
        <v>ENG</v>
      </c>
      <c r="S361" t="str">
        <v>SPA</v>
      </c>
      <c r="T361" t="str">
        <v>SP</v>
      </c>
      <c r="U361" t="str">
        <v>192</v>
      </c>
    </row>
    <row r="362" spans="1:21">
      <c r="A362" t="s">
        <v>3859</v>
      </c>
      <c r="B362" s="9">
        <v>1</v>
      </c>
      <c r="C362" s="11" t="s">
        <v>22</v>
      </c>
      <c r="D362" s="11" t="s">
        <v>22</v>
      </c>
      <c r="E362" s="11" t="s">
        <v>22</v>
      </c>
      <c r="F362" s="11" t="s">
        <v>22</v>
      </c>
      <c r="G362" s="9" t="s">
        <v>22</v>
      </c>
      <c r="H362" s="9" t="s">
        <v>39</v>
      </c>
      <c r="I362" s="9">
        <v>1</v>
      </c>
      <c r="J362" s="9" t="s">
        <v>22</v>
      </c>
      <c r="K362" s="9" t="s">
        <v>22</v>
      </c>
      <c r="L362" s="14" t="s">
        <v>23</v>
      </c>
      <c r="M362" s="14" t="s">
        <v>83</v>
      </c>
      <c r="N362" t="s">
        <v>33</v>
      </c>
      <c r="P362" t="str" cm="1">
        <f t="array" ref="P362:U362">IF(ISBLANK(A362), "",_xlfn.TEXTSPLIT(A362,"-"))</f>
        <v>B6585</v>
      </c>
      <c r="Q362" t="str">
        <v>AZMC</v>
      </c>
      <c r="R362" t="str">
        <v>ENG</v>
      </c>
      <c r="S362" t="str">
        <v>ENG</v>
      </c>
      <c r="T362" t="str">
        <v>LP</v>
      </c>
      <c r="U362" t="str">
        <v>192</v>
      </c>
    </row>
    <row r="363" spans="1:21">
      <c r="A363" t="s">
        <v>3860</v>
      </c>
      <c r="B363" s="9">
        <v>2</v>
      </c>
      <c r="C363" s="11" t="s">
        <v>22</v>
      </c>
      <c r="D363" s="11" t="s">
        <v>22</v>
      </c>
      <c r="E363" s="11" t="s">
        <v>22</v>
      </c>
      <c r="F363" s="11" t="s">
        <v>22</v>
      </c>
      <c r="G363" s="9" t="s">
        <v>22</v>
      </c>
      <c r="H363" s="9" t="s">
        <v>22</v>
      </c>
      <c r="L363" s="14" t="s">
        <v>23</v>
      </c>
      <c r="M363" s="14" t="s">
        <v>83</v>
      </c>
      <c r="P363" t="str" cm="1">
        <f t="array" ref="P363:U363">IF(ISBLANK(A363), "",_xlfn.TEXTSPLIT(A363,"-"))</f>
        <v>B6585</v>
      </c>
      <c r="Q363" t="str">
        <v>AZMC</v>
      </c>
      <c r="R363" t="str">
        <v>ENG</v>
      </c>
      <c r="S363" t="str">
        <v>SPA</v>
      </c>
      <c r="T363" t="str">
        <v>LP</v>
      </c>
      <c r="U363" t="str">
        <v>192</v>
      </c>
    </row>
    <row r="364" spans="1:21">
      <c r="A364" t="s">
        <v>3861</v>
      </c>
      <c r="B364" s="9">
        <v>18</v>
      </c>
      <c r="C364" s="11" t="s">
        <v>22</v>
      </c>
      <c r="D364" s="11" t="s">
        <v>22</v>
      </c>
      <c r="E364" s="11" t="s">
        <v>22</v>
      </c>
      <c r="F364" s="11" t="s">
        <v>22</v>
      </c>
      <c r="G364" s="9" t="s">
        <v>22</v>
      </c>
      <c r="H364" s="9" t="s">
        <v>22</v>
      </c>
      <c r="L364" s="14" t="s">
        <v>23</v>
      </c>
      <c r="M364" s="14" t="s">
        <v>83</v>
      </c>
      <c r="P364" t="str" cm="1">
        <f t="array" ref="P364:U364">IF(ISBLANK(A364), "",_xlfn.TEXTSPLIT(A364,"-"))</f>
        <v>B6585</v>
      </c>
      <c r="Q364" t="str">
        <v>AZMC</v>
      </c>
      <c r="R364" t="str">
        <v>ENG</v>
      </c>
      <c r="S364" t="str">
        <v>SPA</v>
      </c>
      <c r="T364" t="str">
        <v>SP</v>
      </c>
      <c r="U364" t="str">
        <v>192</v>
      </c>
    </row>
    <row r="365" spans="1:21">
      <c r="A365" t="s">
        <v>3862</v>
      </c>
      <c r="B365" s="9">
        <v>8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9" t="s">
        <v>22</v>
      </c>
      <c r="H365" s="11" t="s">
        <v>22</v>
      </c>
      <c r="L365" s="14" t="s">
        <v>23</v>
      </c>
      <c r="M365" s="14" t="s">
        <v>83</v>
      </c>
      <c r="P365" t="str" cm="1">
        <f t="array" ref="P365:U365">IF(ISBLANK(A365), "",_xlfn.TEXTSPLIT(A365,"-"))</f>
        <v>B6585</v>
      </c>
      <c r="Q365" t="str">
        <v>LA02</v>
      </c>
      <c r="R365" t="str">
        <v>ENG</v>
      </c>
      <c r="S365" t="str">
        <v>ENG</v>
      </c>
      <c r="T365" t="str">
        <v>LP</v>
      </c>
      <c r="U365" t="str">
        <v>192</v>
      </c>
    </row>
    <row r="366" spans="1:21">
      <c r="A366" t="s">
        <v>3863</v>
      </c>
      <c r="B366" s="9">
        <v>133</v>
      </c>
      <c r="C366" s="11" t="s">
        <v>22</v>
      </c>
      <c r="D366" s="11" t="s">
        <v>22</v>
      </c>
      <c r="E366" s="11" t="s">
        <v>22</v>
      </c>
      <c r="F366" s="11" t="s">
        <v>22</v>
      </c>
      <c r="G366" s="9" t="s">
        <v>22</v>
      </c>
      <c r="H366" s="11" t="s">
        <v>22</v>
      </c>
      <c r="L366" s="14" t="s">
        <v>23</v>
      </c>
      <c r="M366" s="14" t="s">
        <v>83</v>
      </c>
      <c r="P366" t="str" cm="1">
        <f t="array" ref="P366:U366">IF(ISBLANK(A366), "",_xlfn.TEXTSPLIT(A366,"-"))</f>
        <v>B6585</v>
      </c>
      <c r="Q366" t="str">
        <v>OK01</v>
      </c>
      <c r="R366" t="str">
        <v>ENG</v>
      </c>
      <c r="S366" t="str">
        <v>ENG</v>
      </c>
      <c r="T366" t="str">
        <v>LP</v>
      </c>
      <c r="U366" t="str">
        <v>192</v>
      </c>
    </row>
    <row r="367" spans="1:21">
      <c r="A367" t="s">
        <v>3864</v>
      </c>
      <c r="B367" s="9">
        <v>6</v>
      </c>
      <c r="C367" s="11" t="s">
        <v>22</v>
      </c>
      <c r="D367" s="11" t="s">
        <v>22</v>
      </c>
      <c r="E367" s="11" t="s">
        <v>22</v>
      </c>
      <c r="F367" s="11" t="s">
        <v>22</v>
      </c>
      <c r="G367" s="9" t="s">
        <v>22</v>
      </c>
      <c r="H367" s="9" t="s">
        <v>39</v>
      </c>
      <c r="I367" s="9">
        <v>1</v>
      </c>
      <c r="J367" s="9" t="s">
        <v>22</v>
      </c>
      <c r="K367" s="9" t="s">
        <v>22</v>
      </c>
      <c r="L367" s="14" t="s">
        <v>23</v>
      </c>
      <c r="M367" s="14" t="s">
        <v>83</v>
      </c>
      <c r="N367" t="s">
        <v>33</v>
      </c>
      <c r="P367" t="str" cm="1">
        <f t="array" ref="P367:U367">IF(ISBLANK(A367), "",_xlfn.TEXTSPLIT(A367,"-"))</f>
        <v>B6585</v>
      </c>
      <c r="Q367" t="str">
        <v>OK01</v>
      </c>
      <c r="R367" t="str">
        <v>ENG</v>
      </c>
      <c r="S367" t="str">
        <v>SPA</v>
      </c>
      <c r="T367" t="str">
        <v>LP</v>
      </c>
      <c r="U367" t="str">
        <v>192</v>
      </c>
    </row>
    <row r="368" spans="1:21">
      <c r="A368" t="s">
        <v>3865</v>
      </c>
      <c r="B368" s="9">
        <v>22</v>
      </c>
      <c r="C368" s="11" t="s">
        <v>22</v>
      </c>
      <c r="D368" s="11" t="s">
        <v>22</v>
      </c>
      <c r="E368" s="11" t="s">
        <v>22</v>
      </c>
      <c r="F368" s="11" t="s">
        <v>22</v>
      </c>
      <c r="G368" s="9" t="s">
        <v>22</v>
      </c>
      <c r="H368" s="9" t="s">
        <v>22</v>
      </c>
      <c r="L368" s="14" t="s">
        <v>23</v>
      </c>
      <c r="M368" s="14" t="s">
        <v>83</v>
      </c>
      <c r="P368" t="str" cm="1">
        <f t="array" ref="P368:U368">IF(ISBLANK(A368), "",_xlfn.TEXTSPLIT(A368,"-"))</f>
        <v>B6585</v>
      </c>
      <c r="Q368" t="str">
        <v>OK01</v>
      </c>
      <c r="R368" t="str">
        <v>ENG</v>
      </c>
      <c r="S368" t="str">
        <v>SPA</v>
      </c>
      <c r="T368" t="str">
        <v>SP</v>
      </c>
      <c r="U368" t="str">
        <v>192</v>
      </c>
    </row>
    <row r="369" spans="1:21">
      <c r="A369" t="s">
        <v>3866</v>
      </c>
      <c r="B369" s="9">
        <v>51</v>
      </c>
      <c r="C369" s="11" t="s">
        <v>22</v>
      </c>
      <c r="D369" s="11" t="s">
        <v>22</v>
      </c>
      <c r="E369" s="11" t="s">
        <v>22</v>
      </c>
      <c r="F369" s="11" t="s">
        <v>22</v>
      </c>
      <c r="G369" s="9" t="s">
        <v>22</v>
      </c>
      <c r="H369" s="11" t="s">
        <v>22</v>
      </c>
      <c r="L369" s="14" t="s">
        <v>23</v>
      </c>
      <c r="M369" s="14" t="s">
        <v>83</v>
      </c>
      <c r="P369" t="str" cm="1">
        <f t="array" ref="P369:U369">IF(ISBLANK(A369), "",_xlfn.TEXTSPLIT(A369,"-"))</f>
        <v>B6585</v>
      </c>
      <c r="Q369" t="str">
        <v>VA02</v>
      </c>
      <c r="R369" t="str">
        <v>ENG</v>
      </c>
      <c r="S369" t="str">
        <v>ENG</v>
      </c>
      <c r="T369" t="str">
        <v>LP</v>
      </c>
      <c r="U369" t="str">
        <v>192</v>
      </c>
    </row>
    <row r="370" spans="1:21">
      <c r="A370" t="s">
        <v>3867</v>
      </c>
      <c r="B370" s="9">
        <v>9</v>
      </c>
      <c r="C370" s="11" t="s">
        <v>22</v>
      </c>
      <c r="D370" s="11" t="s">
        <v>22</v>
      </c>
      <c r="E370" s="11" t="s">
        <v>22</v>
      </c>
      <c r="F370" s="11" t="s">
        <v>22</v>
      </c>
      <c r="G370" s="9" t="s">
        <v>22</v>
      </c>
      <c r="H370" s="9" t="s">
        <v>22</v>
      </c>
      <c r="L370" s="14" t="s">
        <v>23</v>
      </c>
      <c r="M370" s="14" t="s">
        <v>83</v>
      </c>
      <c r="P370" t="str" cm="1">
        <f t="array" ref="P370:U370">IF(ISBLANK(A370), "",_xlfn.TEXTSPLIT(A370,"-"))</f>
        <v>B6585</v>
      </c>
      <c r="Q370" t="str">
        <v>VA02</v>
      </c>
      <c r="R370" t="str">
        <v>ENG</v>
      </c>
      <c r="S370" t="str">
        <v>SPA</v>
      </c>
      <c r="T370" t="str">
        <v>SP</v>
      </c>
      <c r="U370" t="str">
        <v>192</v>
      </c>
    </row>
    <row r="371" spans="1:21">
      <c r="A371" t="s">
        <v>3868</v>
      </c>
      <c r="B371" s="9">
        <v>5</v>
      </c>
      <c r="C371" s="11" t="s">
        <v>22</v>
      </c>
      <c r="D371" s="11" t="s">
        <v>22</v>
      </c>
      <c r="E371" s="11" t="s">
        <v>22</v>
      </c>
      <c r="F371" s="11" t="s">
        <v>22</v>
      </c>
      <c r="G371" s="9" t="s">
        <v>22</v>
      </c>
      <c r="H371" s="9" t="s">
        <v>39</v>
      </c>
      <c r="I371" s="9">
        <v>1</v>
      </c>
      <c r="J371" s="9" t="s">
        <v>22</v>
      </c>
      <c r="K371" s="9" t="s">
        <v>22</v>
      </c>
      <c r="L371" s="14" t="s">
        <v>23</v>
      </c>
      <c r="M371" s="14" t="s">
        <v>83</v>
      </c>
      <c r="N371" t="s">
        <v>33</v>
      </c>
      <c r="P371" t="str" cm="1">
        <f t="array" ref="P371:U371">IF(ISBLANK(A371), "",_xlfn.TEXTSPLIT(A371,"-"))</f>
        <v>B6586</v>
      </c>
      <c r="Q371" t="str">
        <v>AZMC</v>
      </c>
      <c r="R371" t="str">
        <v>ENG</v>
      </c>
      <c r="S371" t="str">
        <v>ENG</v>
      </c>
      <c r="T371" t="str">
        <v>LP</v>
      </c>
      <c r="U371" t="str">
        <v>192</v>
      </c>
    </row>
    <row r="372" spans="1:21">
      <c r="A372" t="s">
        <v>3869</v>
      </c>
      <c r="B372" s="9">
        <v>1</v>
      </c>
      <c r="C372" s="11" t="s">
        <v>22</v>
      </c>
      <c r="D372" s="11" t="s">
        <v>22</v>
      </c>
      <c r="E372" s="11" t="s">
        <v>22</v>
      </c>
      <c r="F372" s="11" t="s">
        <v>22</v>
      </c>
      <c r="G372" s="9" t="s">
        <v>22</v>
      </c>
      <c r="H372" s="9" t="s">
        <v>22</v>
      </c>
      <c r="L372" s="14" t="s">
        <v>23</v>
      </c>
      <c r="M372" s="14" t="s">
        <v>83</v>
      </c>
      <c r="P372" t="str" cm="1">
        <f t="array" ref="P372:U372">IF(ISBLANK(A372), "",_xlfn.TEXTSPLIT(A372,"-"))</f>
        <v>B6586</v>
      </c>
      <c r="Q372" t="str">
        <v>AZMC</v>
      </c>
      <c r="R372" t="str">
        <v>ENG</v>
      </c>
      <c r="S372" t="str">
        <v>SPA</v>
      </c>
      <c r="T372" t="str">
        <v>LP</v>
      </c>
      <c r="U372" t="str">
        <v>192</v>
      </c>
    </row>
    <row r="373" spans="1:21">
      <c r="A373" t="s">
        <v>3870</v>
      </c>
      <c r="B373" s="9">
        <v>28</v>
      </c>
      <c r="C373" s="11" t="s">
        <v>22</v>
      </c>
      <c r="D373" s="11" t="s">
        <v>22</v>
      </c>
      <c r="E373" s="11" t="s">
        <v>22</v>
      </c>
      <c r="F373" s="11" t="s">
        <v>22</v>
      </c>
      <c r="G373" s="9" t="s">
        <v>22</v>
      </c>
      <c r="H373" s="9" t="s">
        <v>22</v>
      </c>
      <c r="L373" s="14" t="s">
        <v>23</v>
      </c>
      <c r="M373" s="14" t="s">
        <v>83</v>
      </c>
      <c r="P373" t="str" cm="1">
        <f t="array" ref="P373:U373">IF(ISBLANK(A373), "",_xlfn.TEXTSPLIT(A373,"-"))</f>
        <v>B6586</v>
      </c>
      <c r="Q373" t="str">
        <v>AZMC</v>
      </c>
      <c r="R373" t="str">
        <v>ENG</v>
      </c>
      <c r="S373" t="str">
        <v>SPA</v>
      </c>
      <c r="T373" t="str">
        <v>SP</v>
      </c>
      <c r="U373" t="str">
        <v>192</v>
      </c>
    </row>
    <row r="374" spans="1:21">
      <c r="A374" t="s">
        <v>3871</v>
      </c>
      <c r="B374" s="9">
        <v>14</v>
      </c>
      <c r="C374" s="11" t="s">
        <v>22</v>
      </c>
      <c r="D374" s="11" t="s">
        <v>22</v>
      </c>
      <c r="E374" s="11" t="s">
        <v>22</v>
      </c>
      <c r="F374" s="11" t="s">
        <v>22</v>
      </c>
      <c r="G374" s="9" t="s">
        <v>22</v>
      </c>
      <c r="H374" s="11" t="s">
        <v>22</v>
      </c>
      <c r="L374" s="14" t="s">
        <v>23</v>
      </c>
      <c r="M374" s="14" t="s">
        <v>83</v>
      </c>
      <c r="P374" t="str" cm="1">
        <f t="array" ref="P374:U374">IF(ISBLANK(A374), "",_xlfn.TEXTSPLIT(A374,"-"))</f>
        <v>B6586</v>
      </c>
      <c r="Q374" t="str">
        <v>LA02</v>
      </c>
      <c r="R374" t="str">
        <v>ENG</v>
      </c>
      <c r="S374" t="str">
        <v>ENG</v>
      </c>
      <c r="T374" t="str">
        <v>LP</v>
      </c>
      <c r="U374" t="str">
        <v>192</v>
      </c>
    </row>
    <row r="375" spans="1:21">
      <c r="A375" t="s">
        <v>3872</v>
      </c>
      <c r="B375" s="9">
        <v>1</v>
      </c>
      <c r="C375" s="11" t="s">
        <v>22</v>
      </c>
      <c r="D375" s="11" t="s">
        <v>22</v>
      </c>
      <c r="E375" s="11" t="s">
        <v>22</v>
      </c>
      <c r="F375" s="11" t="s">
        <v>22</v>
      </c>
      <c r="G375" s="9" t="s">
        <v>22</v>
      </c>
      <c r="H375" s="9" t="s">
        <v>22</v>
      </c>
      <c r="L375" s="14" t="s">
        <v>23</v>
      </c>
      <c r="M375" s="14" t="s">
        <v>83</v>
      </c>
      <c r="P375" t="str" cm="1">
        <f t="array" ref="P375:U375">IF(ISBLANK(A375), "",_xlfn.TEXTSPLIT(A375,"-"))</f>
        <v>B6586</v>
      </c>
      <c r="Q375" t="str">
        <v>LA02</v>
      </c>
      <c r="R375" t="str">
        <v>ENG</v>
      </c>
      <c r="S375" t="str">
        <v>SPA</v>
      </c>
      <c r="T375" t="str">
        <v>SP</v>
      </c>
      <c r="U375" t="str">
        <v>192</v>
      </c>
    </row>
    <row r="376" spans="1:21">
      <c r="A376" t="s">
        <v>3873</v>
      </c>
      <c r="B376" s="9">
        <v>10</v>
      </c>
      <c r="C376" s="11" t="s">
        <v>22</v>
      </c>
      <c r="D376" s="11" t="s">
        <v>22</v>
      </c>
      <c r="E376" s="11" t="s">
        <v>22</v>
      </c>
      <c r="F376" s="11" t="s">
        <v>22</v>
      </c>
      <c r="G376" s="9" t="s">
        <v>22</v>
      </c>
      <c r="H376" s="11" t="s">
        <v>22</v>
      </c>
      <c r="L376" s="14" t="s">
        <v>23</v>
      </c>
      <c r="M376" s="14" t="s">
        <v>83</v>
      </c>
      <c r="P376" t="str" cm="1">
        <f t="array" ref="P376:U376">IF(ISBLANK(A376), "",_xlfn.TEXTSPLIT(A376,"-"))</f>
        <v>B6586</v>
      </c>
      <c r="Q376" t="str">
        <v>MO02</v>
      </c>
      <c r="R376" t="str">
        <v>ENG</v>
      </c>
      <c r="S376" t="str">
        <v>ENG</v>
      </c>
      <c r="T376" t="str">
        <v>LP</v>
      </c>
      <c r="U376" t="str">
        <v>192</v>
      </c>
    </row>
    <row r="377" spans="1:21">
      <c r="A377" t="s">
        <v>3874</v>
      </c>
      <c r="B377" s="9">
        <v>156</v>
      </c>
      <c r="C377" s="11" t="s">
        <v>22</v>
      </c>
      <c r="D377" s="11" t="s">
        <v>22</v>
      </c>
      <c r="E377" s="11" t="s">
        <v>22</v>
      </c>
      <c r="F377" s="11" t="s">
        <v>22</v>
      </c>
      <c r="G377" s="9" t="s">
        <v>22</v>
      </c>
      <c r="H377" s="11" t="s">
        <v>22</v>
      </c>
      <c r="L377" s="14" t="s">
        <v>23</v>
      </c>
      <c r="M377" s="14" t="s">
        <v>83</v>
      </c>
      <c r="P377" t="str" cm="1">
        <f t="array" ref="P377:U377">IF(ISBLANK(A377), "",_xlfn.TEXTSPLIT(A377,"-"))</f>
        <v>B6586</v>
      </c>
      <c r="Q377" t="str">
        <v>OK01</v>
      </c>
      <c r="R377" t="str">
        <v>ENG</v>
      </c>
      <c r="S377" t="str">
        <v>ENG</v>
      </c>
      <c r="T377" t="str">
        <v>LP</v>
      </c>
      <c r="U377" t="str">
        <v>192</v>
      </c>
    </row>
    <row r="378" spans="1:21">
      <c r="A378" t="s">
        <v>3875</v>
      </c>
      <c r="B378" s="9">
        <v>6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9" t="s">
        <v>22</v>
      </c>
      <c r="H378" s="9" t="s">
        <v>22</v>
      </c>
      <c r="L378" s="14" t="s">
        <v>23</v>
      </c>
      <c r="M378" s="14" t="s">
        <v>83</v>
      </c>
      <c r="P378" t="str" cm="1">
        <f t="array" ref="P378:U378">IF(ISBLANK(A378), "",_xlfn.TEXTSPLIT(A378,"-"))</f>
        <v>B6586</v>
      </c>
      <c r="Q378" t="str">
        <v>OK01</v>
      </c>
      <c r="R378" t="str">
        <v>ENG</v>
      </c>
      <c r="S378" t="str">
        <v>SPA</v>
      </c>
      <c r="T378" t="str">
        <v>LP</v>
      </c>
      <c r="U378" t="str">
        <v>192</v>
      </c>
    </row>
    <row r="379" spans="1:21">
      <c r="A379" t="s">
        <v>3876</v>
      </c>
      <c r="B379" s="9">
        <v>29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9" t="s">
        <v>22</v>
      </c>
      <c r="H379" s="9" t="s">
        <v>39</v>
      </c>
      <c r="I379" s="9">
        <v>1</v>
      </c>
      <c r="J379" s="9" t="s">
        <v>22</v>
      </c>
      <c r="K379" s="9" t="s">
        <v>22</v>
      </c>
      <c r="L379" s="14" t="s">
        <v>23</v>
      </c>
      <c r="M379" s="14" t="s">
        <v>83</v>
      </c>
      <c r="N379" t="s">
        <v>33</v>
      </c>
      <c r="P379" t="str" cm="1">
        <f t="array" ref="P379:U379">IF(ISBLANK(A379), "",_xlfn.TEXTSPLIT(A379,"-"))</f>
        <v>B6586</v>
      </c>
      <c r="Q379" t="str">
        <v>OK01</v>
      </c>
      <c r="R379" t="str">
        <v>ENG</v>
      </c>
      <c r="S379" t="str">
        <v>SPA</v>
      </c>
      <c r="T379" t="str">
        <v>SP</v>
      </c>
      <c r="U379" t="str">
        <v>192</v>
      </c>
    </row>
    <row r="380" spans="1:21">
      <c r="A380" t="s">
        <v>3877</v>
      </c>
      <c r="B380" s="9">
        <v>23</v>
      </c>
      <c r="C380" s="11" t="s">
        <v>22</v>
      </c>
      <c r="D380" s="11" t="s">
        <v>22</v>
      </c>
      <c r="E380" s="11" t="s">
        <v>22</v>
      </c>
      <c r="F380" s="11" t="s">
        <v>22</v>
      </c>
      <c r="G380" s="9" t="s">
        <v>22</v>
      </c>
      <c r="H380" s="9" t="s">
        <v>22</v>
      </c>
      <c r="L380" s="14" t="s">
        <v>23</v>
      </c>
      <c r="M380" s="14" t="s">
        <v>83</v>
      </c>
      <c r="P380" t="str" cm="1">
        <f t="array" ref="P380:U380">IF(ISBLANK(A380), "",_xlfn.TEXTSPLIT(A380,"-"))</f>
        <v>B6587</v>
      </c>
      <c r="Q380" t="str">
        <v>AZMC</v>
      </c>
      <c r="R380" t="str">
        <v>ENG</v>
      </c>
      <c r="S380" t="str">
        <v>ENG</v>
      </c>
      <c r="T380" t="str">
        <v>LP</v>
      </c>
      <c r="U380" t="str">
        <v>192</v>
      </c>
    </row>
    <row r="381" spans="1:21">
      <c r="A381" t="s">
        <v>3878</v>
      </c>
      <c r="B381" s="9">
        <v>3</v>
      </c>
      <c r="C381" s="11" t="s">
        <v>22</v>
      </c>
      <c r="D381" s="11" t="s">
        <v>22</v>
      </c>
      <c r="E381" s="11" t="s">
        <v>22</v>
      </c>
      <c r="F381" s="11" t="s">
        <v>22</v>
      </c>
      <c r="G381" s="9" t="s">
        <v>22</v>
      </c>
      <c r="H381" s="9" t="s">
        <v>22</v>
      </c>
      <c r="L381" s="14" t="s">
        <v>23</v>
      </c>
      <c r="M381" s="14" t="s">
        <v>83</v>
      </c>
      <c r="P381" t="str" cm="1">
        <f t="array" ref="P381:U381">IF(ISBLANK(A381), "",_xlfn.TEXTSPLIT(A381,"-"))</f>
        <v>B6587</v>
      </c>
      <c r="Q381" t="str">
        <v>AZMC</v>
      </c>
      <c r="R381" t="str">
        <v>ENG</v>
      </c>
      <c r="S381" t="str">
        <v>SPA</v>
      </c>
      <c r="T381" t="str">
        <v>LP</v>
      </c>
      <c r="U381" t="str">
        <v>192</v>
      </c>
    </row>
    <row r="382" spans="1:21">
      <c r="A382" t="s">
        <v>3879</v>
      </c>
      <c r="B382" s="9">
        <v>181</v>
      </c>
      <c r="C382" s="11" t="s">
        <v>22</v>
      </c>
      <c r="D382" s="11" t="s">
        <v>22</v>
      </c>
      <c r="E382" s="11" t="s">
        <v>22</v>
      </c>
      <c r="F382" s="11" t="s">
        <v>22</v>
      </c>
      <c r="G382" s="9" t="s">
        <v>22</v>
      </c>
      <c r="H382" s="9" t="s">
        <v>22</v>
      </c>
      <c r="L382" s="14" t="s">
        <v>23</v>
      </c>
      <c r="M382" s="14" t="s">
        <v>83</v>
      </c>
      <c r="P382" t="str" cm="1">
        <f t="array" ref="P382:U382">IF(ISBLANK(A382), "",_xlfn.TEXTSPLIT(A382,"-"))</f>
        <v>B6587</v>
      </c>
      <c r="Q382" t="str">
        <v>AZMC</v>
      </c>
      <c r="R382" t="str">
        <v>ENG</v>
      </c>
      <c r="S382" t="str">
        <v>SPA</v>
      </c>
      <c r="T382" t="str">
        <v>SP</v>
      </c>
      <c r="U382" t="str">
        <v>192</v>
      </c>
    </row>
    <row r="383" spans="1:21">
      <c r="A383" t="s">
        <v>3880</v>
      </c>
      <c r="B383" s="9">
        <v>36</v>
      </c>
      <c r="C383" s="11" t="s">
        <v>22</v>
      </c>
      <c r="D383" s="11" t="s">
        <v>22</v>
      </c>
      <c r="E383" s="11" t="s">
        <v>22</v>
      </c>
      <c r="F383" s="11" t="s">
        <v>22</v>
      </c>
      <c r="G383" s="9" t="s">
        <v>22</v>
      </c>
      <c r="H383" s="11" t="s">
        <v>22</v>
      </c>
      <c r="L383" s="14" t="s">
        <v>23</v>
      </c>
      <c r="M383" s="14" t="s">
        <v>83</v>
      </c>
      <c r="P383" t="str" cm="1">
        <f t="array" ref="P383:U383">IF(ISBLANK(A383), "",_xlfn.TEXTSPLIT(A383,"-"))</f>
        <v>B6587</v>
      </c>
      <c r="Q383" t="str">
        <v>LA02</v>
      </c>
      <c r="R383" t="str">
        <v>ENG</v>
      </c>
      <c r="S383" t="str">
        <v>ENG</v>
      </c>
      <c r="T383" t="str">
        <v>LP</v>
      </c>
      <c r="U383" t="str">
        <v>192</v>
      </c>
    </row>
    <row r="384" spans="1:21">
      <c r="A384" t="s">
        <v>3881</v>
      </c>
      <c r="B384" s="9">
        <v>1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9" t="s">
        <v>22</v>
      </c>
      <c r="H384" s="9" t="s">
        <v>22</v>
      </c>
      <c r="L384" s="14" t="s">
        <v>23</v>
      </c>
      <c r="M384" s="14" t="s">
        <v>83</v>
      </c>
      <c r="P384" t="str" cm="1">
        <f t="array" ref="P384:U384">IF(ISBLANK(A384), "",_xlfn.TEXTSPLIT(A384,"-"))</f>
        <v>B6587</v>
      </c>
      <c r="Q384" t="str">
        <v>LA02</v>
      </c>
      <c r="R384" t="str">
        <v>ENG</v>
      </c>
      <c r="S384" t="str">
        <v>SPA</v>
      </c>
      <c r="T384" t="str">
        <v>SP</v>
      </c>
      <c r="U384" t="str">
        <v>192</v>
      </c>
    </row>
    <row r="385" spans="1:21">
      <c r="A385" t="s">
        <v>3882</v>
      </c>
      <c r="B385" s="9">
        <v>6</v>
      </c>
      <c r="C385" s="11" t="s">
        <v>22</v>
      </c>
      <c r="D385" s="11" t="s">
        <v>22</v>
      </c>
      <c r="E385" s="11" t="s">
        <v>22</v>
      </c>
      <c r="F385" s="11" t="s">
        <v>22</v>
      </c>
      <c r="G385" s="9" t="s">
        <v>22</v>
      </c>
      <c r="H385" s="11" t="s">
        <v>22</v>
      </c>
      <c r="L385" s="14" t="s">
        <v>23</v>
      </c>
      <c r="M385" s="14" t="s">
        <v>83</v>
      </c>
      <c r="P385" t="str" cm="1">
        <f t="array" ref="P385:U385">IF(ISBLANK(A385), "",_xlfn.TEXTSPLIT(A385,"-"))</f>
        <v>B6587</v>
      </c>
      <c r="Q385" t="str">
        <v>OK01</v>
      </c>
      <c r="R385" t="str">
        <v>ENG</v>
      </c>
      <c r="S385" t="str">
        <v>ENG</v>
      </c>
      <c r="T385" t="str">
        <v>LP</v>
      </c>
      <c r="U385" t="str">
        <v>192</v>
      </c>
    </row>
    <row r="386" spans="1:21">
      <c r="A386" t="s">
        <v>3883</v>
      </c>
      <c r="B386" s="9">
        <v>22</v>
      </c>
      <c r="C386" s="11" t="s">
        <v>22</v>
      </c>
      <c r="D386" s="11" t="s">
        <v>22</v>
      </c>
      <c r="E386" s="11" t="s">
        <v>22</v>
      </c>
      <c r="F386" s="11" t="s">
        <v>22</v>
      </c>
      <c r="G386" s="9" t="s">
        <v>22</v>
      </c>
      <c r="H386" s="9" t="s">
        <v>22</v>
      </c>
      <c r="L386" s="14" t="s">
        <v>23</v>
      </c>
      <c r="M386" s="14" t="s">
        <v>83</v>
      </c>
      <c r="P386" t="str" cm="1">
        <f t="array" ref="P386:U386">IF(ISBLANK(A386), "",_xlfn.TEXTSPLIT(A386,"-"))</f>
        <v>B6588</v>
      </c>
      <c r="Q386" t="str">
        <v>AZMC</v>
      </c>
      <c r="R386" t="str">
        <v>ENG</v>
      </c>
      <c r="S386" t="str">
        <v>ENG</v>
      </c>
      <c r="T386" t="str">
        <v>LP</v>
      </c>
      <c r="U386" t="str">
        <v>192</v>
      </c>
    </row>
    <row r="387" spans="1:21">
      <c r="A387" t="s">
        <v>3884</v>
      </c>
      <c r="B387" s="9">
        <v>2</v>
      </c>
      <c r="C387" s="11" t="s">
        <v>22</v>
      </c>
      <c r="D387" s="11" t="s">
        <v>22</v>
      </c>
      <c r="E387" s="11" t="s">
        <v>22</v>
      </c>
      <c r="F387" s="11" t="s">
        <v>22</v>
      </c>
      <c r="G387" s="9" t="s">
        <v>22</v>
      </c>
      <c r="H387" s="9" t="s">
        <v>22</v>
      </c>
      <c r="L387" s="14" t="s">
        <v>23</v>
      </c>
      <c r="M387" s="14" t="s">
        <v>83</v>
      </c>
      <c r="P387" t="str" cm="1">
        <f t="array" ref="P387:U387">IF(ISBLANK(A387), "",_xlfn.TEXTSPLIT(A387,"-"))</f>
        <v>B6588</v>
      </c>
      <c r="Q387" t="str">
        <v>AZMC</v>
      </c>
      <c r="R387" t="str">
        <v>ENG</v>
      </c>
      <c r="S387" t="str">
        <v>SPA</v>
      </c>
      <c r="T387" t="str">
        <v>LP</v>
      </c>
      <c r="U387" t="str">
        <v>192</v>
      </c>
    </row>
    <row r="388" spans="1:21">
      <c r="A388" t="s">
        <v>3885</v>
      </c>
      <c r="B388" s="9">
        <v>75</v>
      </c>
      <c r="C388" s="11" t="s">
        <v>22</v>
      </c>
      <c r="D388" s="11" t="s">
        <v>22</v>
      </c>
      <c r="E388" s="11" t="s">
        <v>22</v>
      </c>
      <c r="F388" s="11" t="s">
        <v>22</v>
      </c>
      <c r="G388" s="9" t="s">
        <v>22</v>
      </c>
      <c r="H388" s="9" t="s">
        <v>22</v>
      </c>
      <c r="L388" s="14" t="s">
        <v>23</v>
      </c>
      <c r="M388" s="14" t="s">
        <v>83</v>
      </c>
      <c r="P388" t="str" cm="1">
        <f t="array" ref="P388:U388">IF(ISBLANK(A388), "",_xlfn.TEXTSPLIT(A388,"-"))</f>
        <v>B6588</v>
      </c>
      <c r="Q388" t="str">
        <v>AZMC</v>
      </c>
      <c r="R388" t="str">
        <v>ENG</v>
      </c>
      <c r="S388" t="str">
        <v>SPA</v>
      </c>
      <c r="T388" t="str">
        <v>SP</v>
      </c>
      <c r="U388" t="str">
        <v>192</v>
      </c>
    </row>
    <row r="389" spans="1:21">
      <c r="A389" t="s">
        <v>3886</v>
      </c>
      <c r="B389" s="9">
        <v>110</v>
      </c>
      <c r="C389" s="11" t="s">
        <v>22</v>
      </c>
      <c r="D389" s="11" t="s">
        <v>22</v>
      </c>
      <c r="E389" s="11" t="s">
        <v>22</v>
      </c>
      <c r="F389" s="11" t="s">
        <v>22</v>
      </c>
      <c r="G389" s="9" t="s">
        <v>22</v>
      </c>
      <c r="H389" s="11" t="s">
        <v>22</v>
      </c>
      <c r="L389" s="14" t="s">
        <v>23</v>
      </c>
      <c r="M389" s="14" t="s">
        <v>83</v>
      </c>
      <c r="P389" t="str" cm="1">
        <f t="array" ref="P389:U389">IF(ISBLANK(A389), "",_xlfn.TEXTSPLIT(A389,"-"))</f>
        <v>B6588</v>
      </c>
      <c r="Q389" t="str">
        <v>LA02</v>
      </c>
      <c r="R389" t="str">
        <v>ENG</v>
      </c>
      <c r="S389" t="str">
        <v>ENG</v>
      </c>
      <c r="T389" t="str">
        <v>LP</v>
      </c>
      <c r="U389" t="str">
        <v>192</v>
      </c>
    </row>
    <row r="390" spans="1:21">
      <c r="A390" t="s">
        <v>3887</v>
      </c>
      <c r="B390" s="9">
        <v>2</v>
      </c>
      <c r="C390" s="11" t="s">
        <v>22</v>
      </c>
      <c r="D390" s="11" t="s">
        <v>22</v>
      </c>
      <c r="E390" s="11" t="s">
        <v>22</v>
      </c>
      <c r="F390" s="11" t="s">
        <v>22</v>
      </c>
      <c r="G390" s="9" t="s">
        <v>22</v>
      </c>
      <c r="H390" s="9" t="s">
        <v>22</v>
      </c>
      <c r="L390" s="14" t="s">
        <v>23</v>
      </c>
      <c r="M390" s="14" t="s">
        <v>83</v>
      </c>
      <c r="P390" t="str" cm="1">
        <f t="array" ref="P390:U390">IF(ISBLANK(A390), "",_xlfn.TEXTSPLIT(A390,"-"))</f>
        <v>B6588</v>
      </c>
      <c r="Q390" t="str">
        <v>LA02</v>
      </c>
      <c r="R390" t="str">
        <v>ENG</v>
      </c>
      <c r="S390" t="str">
        <v>SPA</v>
      </c>
      <c r="T390" t="str">
        <v>LP</v>
      </c>
      <c r="U390" t="str">
        <v>192</v>
      </c>
    </row>
    <row r="391" spans="1:21">
      <c r="A391" t="s">
        <v>3888</v>
      </c>
      <c r="B391" s="9">
        <v>6</v>
      </c>
      <c r="C391" s="11" t="s">
        <v>22</v>
      </c>
      <c r="D391" s="11" t="s">
        <v>22</v>
      </c>
      <c r="E391" s="11" t="s">
        <v>22</v>
      </c>
      <c r="F391" s="11" t="s">
        <v>22</v>
      </c>
      <c r="G391" s="9" t="s">
        <v>22</v>
      </c>
      <c r="H391" s="9" t="s">
        <v>22</v>
      </c>
      <c r="L391" s="14" t="s">
        <v>23</v>
      </c>
      <c r="M391" s="14" t="s">
        <v>83</v>
      </c>
      <c r="P391" t="str" cm="1">
        <f t="array" ref="P391:U391">IF(ISBLANK(A391), "",_xlfn.TEXTSPLIT(A391,"-"))</f>
        <v>B6588</v>
      </c>
      <c r="Q391" t="str">
        <v>LA02</v>
      </c>
      <c r="R391" t="str">
        <v>ENG</v>
      </c>
      <c r="S391" t="str">
        <v>SPA</v>
      </c>
      <c r="T391" t="str">
        <v>SP</v>
      </c>
      <c r="U391" t="str">
        <v>192</v>
      </c>
    </row>
    <row r="392" spans="1:21">
      <c r="A392" t="s">
        <v>3889</v>
      </c>
      <c r="B392" s="9">
        <v>32</v>
      </c>
      <c r="C392" s="11" t="s">
        <v>22</v>
      </c>
      <c r="D392" s="11" t="s">
        <v>22</v>
      </c>
      <c r="E392" s="11" t="s">
        <v>22</v>
      </c>
      <c r="F392" s="11" t="s">
        <v>22</v>
      </c>
      <c r="G392" s="9" t="s">
        <v>22</v>
      </c>
      <c r="H392" s="11" t="s">
        <v>22</v>
      </c>
      <c r="L392" s="14" t="s">
        <v>23</v>
      </c>
      <c r="M392" s="14" t="s">
        <v>83</v>
      </c>
      <c r="P392" t="str" cm="1">
        <f t="array" ref="P392:U392">IF(ISBLANK(A392), "",_xlfn.TEXTSPLIT(A392,"-"))</f>
        <v>B6588</v>
      </c>
      <c r="Q392" t="str">
        <v>MO02</v>
      </c>
      <c r="R392" t="str">
        <v>ENG</v>
      </c>
      <c r="S392" t="str">
        <v>ENG</v>
      </c>
      <c r="T392" t="str">
        <v>LP</v>
      </c>
      <c r="U392" t="str">
        <v>192</v>
      </c>
    </row>
    <row r="393" spans="1:21">
      <c r="A393" t="s">
        <v>3890</v>
      </c>
      <c r="B393" s="9">
        <v>1</v>
      </c>
      <c r="C393" s="11" t="s">
        <v>22</v>
      </c>
      <c r="D393" s="11" t="s">
        <v>22</v>
      </c>
      <c r="E393" s="11" t="s">
        <v>22</v>
      </c>
      <c r="F393" s="11" t="s">
        <v>22</v>
      </c>
      <c r="G393" s="9" t="s">
        <v>22</v>
      </c>
      <c r="H393" s="9" t="s">
        <v>22</v>
      </c>
      <c r="L393" s="14" t="s">
        <v>23</v>
      </c>
      <c r="M393" s="14" t="s">
        <v>83</v>
      </c>
      <c r="P393" t="str" cm="1">
        <f t="array" ref="P393:U393">IF(ISBLANK(A393), "",_xlfn.TEXTSPLIT(A393,"-"))</f>
        <v>B6588</v>
      </c>
      <c r="Q393" t="str">
        <v>MO02</v>
      </c>
      <c r="R393" t="str">
        <v>ENG</v>
      </c>
      <c r="S393" t="str">
        <v>SPA</v>
      </c>
      <c r="T393" t="str">
        <v>SP</v>
      </c>
      <c r="U393" t="str">
        <v>192</v>
      </c>
    </row>
    <row r="394" spans="1:21">
      <c r="A394" t="s">
        <v>3891</v>
      </c>
      <c r="B394" s="9">
        <v>227</v>
      </c>
      <c r="C394" s="11" t="s">
        <v>22</v>
      </c>
      <c r="D394" s="11" t="s">
        <v>22</v>
      </c>
      <c r="E394" s="11" t="s">
        <v>22</v>
      </c>
      <c r="F394" s="11" t="s">
        <v>22</v>
      </c>
      <c r="G394" s="9" t="s">
        <v>22</v>
      </c>
      <c r="H394" s="11" t="s">
        <v>22</v>
      </c>
      <c r="L394" s="14" t="s">
        <v>23</v>
      </c>
      <c r="M394" s="14" t="s">
        <v>83</v>
      </c>
      <c r="P394" t="str" cm="1">
        <f t="array" ref="P394:U394">IF(ISBLANK(A394), "",_xlfn.TEXTSPLIT(A394,"-"))</f>
        <v>B6589</v>
      </c>
      <c r="Q394" t="str">
        <v>LA02</v>
      </c>
      <c r="R394" t="str">
        <v>ENG</v>
      </c>
      <c r="S394" t="str">
        <v>ENG</v>
      </c>
      <c r="T394" t="str">
        <v>LP</v>
      </c>
      <c r="U394" t="str">
        <v>192</v>
      </c>
    </row>
    <row r="395" spans="1:21">
      <c r="A395" t="s">
        <v>3892</v>
      </c>
      <c r="B395" s="9">
        <v>4</v>
      </c>
      <c r="C395" s="11" t="s">
        <v>22</v>
      </c>
      <c r="D395" s="11" t="s">
        <v>22</v>
      </c>
      <c r="E395" s="11" t="s">
        <v>22</v>
      </c>
      <c r="F395" s="11" t="s">
        <v>22</v>
      </c>
      <c r="G395" s="9" t="s">
        <v>22</v>
      </c>
      <c r="H395" s="9" t="s">
        <v>22</v>
      </c>
      <c r="L395" s="14" t="s">
        <v>23</v>
      </c>
      <c r="M395" s="14" t="s">
        <v>83</v>
      </c>
      <c r="P395" t="str" cm="1">
        <f t="array" ref="P395:U395">IF(ISBLANK(A395), "",_xlfn.TEXTSPLIT(A395,"-"))</f>
        <v>B6589</v>
      </c>
      <c r="Q395" t="str">
        <v>LA02</v>
      </c>
      <c r="R395" t="str">
        <v>ENG</v>
      </c>
      <c r="S395" t="str">
        <v>SPA</v>
      </c>
      <c r="T395" t="str">
        <v>LP</v>
      </c>
      <c r="U395" t="str">
        <v>192</v>
      </c>
    </row>
    <row r="396" spans="1:21">
      <c r="A396" t="s">
        <v>3893</v>
      </c>
      <c r="B396" s="9">
        <v>12</v>
      </c>
      <c r="C396" s="11" t="s">
        <v>22</v>
      </c>
      <c r="D396" s="11" t="s">
        <v>22</v>
      </c>
      <c r="E396" s="11" t="s">
        <v>22</v>
      </c>
      <c r="F396" s="11" t="s">
        <v>22</v>
      </c>
      <c r="G396" s="9" t="s">
        <v>22</v>
      </c>
      <c r="H396" s="9" t="s">
        <v>22</v>
      </c>
      <c r="L396" s="14" t="s">
        <v>23</v>
      </c>
      <c r="M396" s="14" t="s">
        <v>83</v>
      </c>
      <c r="P396" t="str" cm="1">
        <f t="array" ref="P396:U396">IF(ISBLANK(A396), "",_xlfn.TEXTSPLIT(A396,"-"))</f>
        <v>B6589</v>
      </c>
      <c r="Q396" t="str">
        <v>LA02</v>
      </c>
      <c r="R396" t="str">
        <v>ENG</v>
      </c>
      <c r="S396" t="str">
        <v>SPA</v>
      </c>
      <c r="T396" t="str">
        <v>SP</v>
      </c>
      <c r="U396" t="str">
        <v>192</v>
      </c>
    </row>
    <row r="397" spans="1:21">
      <c r="A397" t="s">
        <v>3894</v>
      </c>
      <c r="B397" s="9">
        <v>7</v>
      </c>
      <c r="C397" s="11" t="s">
        <v>22</v>
      </c>
      <c r="D397" s="11" t="s">
        <v>22</v>
      </c>
      <c r="E397" s="11" t="s">
        <v>22</v>
      </c>
      <c r="F397" s="11" t="s">
        <v>22</v>
      </c>
      <c r="G397" s="9" t="s">
        <v>22</v>
      </c>
      <c r="H397" s="11" t="s">
        <v>22</v>
      </c>
      <c r="L397" s="14" t="s">
        <v>23</v>
      </c>
      <c r="M397" s="14" t="s">
        <v>83</v>
      </c>
      <c r="P397" t="str" cm="1">
        <f t="array" ref="P397:U397">IF(ISBLANK(A397), "",_xlfn.TEXTSPLIT(A397,"-"))</f>
        <v>B6589</v>
      </c>
      <c r="Q397" t="str">
        <v>MO02</v>
      </c>
      <c r="R397" t="str">
        <v>ENG</v>
      </c>
      <c r="S397" t="str">
        <v>ENG</v>
      </c>
      <c r="T397" t="str">
        <v>LP</v>
      </c>
      <c r="U397" t="str">
        <v>192</v>
      </c>
    </row>
    <row r="398" spans="1:21">
      <c r="A398" t="s">
        <v>3895</v>
      </c>
      <c r="B398" s="9">
        <v>29</v>
      </c>
      <c r="C398" s="11" t="s">
        <v>22</v>
      </c>
      <c r="D398" s="11" t="s">
        <v>22</v>
      </c>
      <c r="E398" s="11" t="s">
        <v>22</v>
      </c>
      <c r="F398" s="11" t="s">
        <v>22</v>
      </c>
      <c r="G398" s="9" t="s">
        <v>22</v>
      </c>
      <c r="H398" s="11" t="s">
        <v>22</v>
      </c>
      <c r="L398" s="14" t="s">
        <v>23</v>
      </c>
      <c r="M398" s="14" t="s">
        <v>83</v>
      </c>
      <c r="P398" t="str" cm="1">
        <f t="array" ref="P398:U398">IF(ISBLANK(A398), "",_xlfn.TEXTSPLIT(A398,"-"))</f>
        <v>B6590</v>
      </c>
      <c r="Q398" t="str">
        <v>LA02</v>
      </c>
      <c r="R398" t="str">
        <v>ENG</v>
      </c>
      <c r="S398" t="str">
        <v>ENG</v>
      </c>
      <c r="T398" t="str">
        <v>LP</v>
      </c>
      <c r="U398" t="str">
        <v>192</v>
      </c>
    </row>
    <row r="399" spans="1:21">
      <c r="A399" t="s">
        <v>3896</v>
      </c>
      <c r="B399" s="9">
        <v>2</v>
      </c>
      <c r="C399" s="11" t="s">
        <v>22</v>
      </c>
      <c r="D399" s="11" t="s">
        <v>22</v>
      </c>
      <c r="E399" s="11" t="s">
        <v>22</v>
      </c>
      <c r="F399" s="11" t="s">
        <v>22</v>
      </c>
      <c r="G399" s="9" t="s">
        <v>22</v>
      </c>
      <c r="H399" s="9" t="s">
        <v>22</v>
      </c>
      <c r="L399" s="14" t="s">
        <v>23</v>
      </c>
      <c r="M399" s="14" t="s">
        <v>83</v>
      </c>
      <c r="P399" t="str" cm="1">
        <f t="array" ref="P399:U399">IF(ISBLANK(A399), "",_xlfn.TEXTSPLIT(A399,"-"))</f>
        <v>B6590</v>
      </c>
      <c r="Q399" t="str">
        <v>LA02</v>
      </c>
      <c r="R399" t="str">
        <v>ENG</v>
      </c>
      <c r="S399" t="str">
        <v>SPA</v>
      </c>
      <c r="T399" t="str">
        <v>LP</v>
      </c>
      <c r="U399" t="str">
        <v>192</v>
      </c>
    </row>
    <row r="400" spans="1:21">
      <c r="A400" t="s">
        <v>3897</v>
      </c>
      <c r="B400" s="9">
        <v>210</v>
      </c>
      <c r="C400" s="11" t="s">
        <v>22</v>
      </c>
      <c r="D400" s="11" t="s">
        <v>22</v>
      </c>
      <c r="E400" s="11" t="s">
        <v>22</v>
      </c>
      <c r="F400" s="11" t="s">
        <v>22</v>
      </c>
      <c r="G400" s="9" t="s">
        <v>22</v>
      </c>
      <c r="H400" s="11" t="s">
        <v>22</v>
      </c>
      <c r="L400" s="14" t="s">
        <v>23</v>
      </c>
      <c r="M400" s="14" t="s">
        <v>83</v>
      </c>
      <c r="P400" t="str" cm="1">
        <f t="array" ref="P400:U400">IF(ISBLANK(A400), "",_xlfn.TEXTSPLIT(A400,"-"))</f>
        <v>B6590</v>
      </c>
      <c r="Q400" t="str">
        <v>MO02</v>
      </c>
      <c r="R400" t="str">
        <v>ENG</v>
      </c>
      <c r="S400" t="str">
        <v>ENG</v>
      </c>
      <c r="T400" t="str">
        <v>LP</v>
      </c>
      <c r="U400" t="str">
        <v>192</v>
      </c>
    </row>
    <row r="401" spans="1:21">
      <c r="A401" t="s">
        <v>3898</v>
      </c>
      <c r="B401" s="9">
        <v>9</v>
      </c>
      <c r="C401" s="11" t="s">
        <v>22</v>
      </c>
      <c r="D401" s="11" t="s">
        <v>22</v>
      </c>
      <c r="E401" s="11" t="s">
        <v>22</v>
      </c>
      <c r="F401" s="11" t="s">
        <v>22</v>
      </c>
      <c r="G401" s="9" t="s">
        <v>22</v>
      </c>
      <c r="H401" s="9" t="s">
        <v>22</v>
      </c>
      <c r="L401" s="14" t="s">
        <v>23</v>
      </c>
      <c r="M401" s="14" t="s">
        <v>83</v>
      </c>
      <c r="P401" t="str" cm="1">
        <f t="array" ref="P401:U401">IF(ISBLANK(A401), "",_xlfn.TEXTSPLIT(A401,"-"))</f>
        <v>B6590</v>
      </c>
      <c r="Q401" t="str">
        <v>MO02</v>
      </c>
      <c r="R401" t="str">
        <v>ENG</v>
      </c>
      <c r="S401" t="str">
        <v>SPA</v>
      </c>
      <c r="T401" t="str">
        <v>SP</v>
      </c>
      <c r="U401" t="str">
        <v>192</v>
      </c>
    </row>
    <row r="402" spans="1:21">
      <c r="A402" t="s">
        <v>3899</v>
      </c>
      <c r="B402" s="9">
        <v>170</v>
      </c>
      <c r="C402" s="11" t="s">
        <v>22</v>
      </c>
      <c r="D402" s="11" t="s">
        <v>22</v>
      </c>
      <c r="E402" s="11" t="s">
        <v>22</v>
      </c>
      <c r="F402" s="11" t="s">
        <v>22</v>
      </c>
      <c r="G402" s="9" t="s">
        <v>22</v>
      </c>
      <c r="H402" s="11" t="s">
        <v>22</v>
      </c>
      <c r="L402" s="14" t="s">
        <v>23</v>
      </c>
      <c r="M402" s="14" t="s">
        <v>83</v>
      </c>
      <c r="P402" t="str" cm="1">
        <f t="array" ref="P402:U402">IF(ISBLANK(A402), "",_xlfn.TEXTSPLIT(A402,"-"))</f>
        <v>B6591</v>
      </c>
      <c r="Q402" t="str">
        <v>MO02</v>
      </c>
      <c r="R402" t="str">
        <v>ENG</v>
      </c>
      <c r="S402" t="str">
        <v>ENG</v>
      </c>
      <c r="T402" t="str">
        <v>LP</v>
      </c>
      <c r="U402" t="str">
        <v>192</v>
      </c>
    </row>
    <row r="403" spans="1:21">
      <c r="A403" t="s">
        <v>3900</v>
      </c>
      <c r="B403" s="9">
        <v>5</v>
      </c>
      <c r="C403" s="11" t="s">
        <v>22</v>
      </c>
      <c r="D403" s="11" t="s">
        <v>22</v>
      </c>
      <c r="E403" s="11" t="s">
        <v>22</v>
      </c>
      <c r="F403" s="11" t="s">
        <v>22</v>
      </c>
      <c r="G403" s="9" t="s">
        <v>22</v>
      </c>
      <c r="H403" s="9" t="s">
        <v>22</v>
      </c>
      <c r="L403" s="14" t="s">
        <v>23</v>
      </c>
      <c r="M403" s="14" t="s">
        <v>83</v>
      </c>
      <c r="P403" t="str" cm="1">
        <f t="array" ref="P403:U403">IF(ISBLANK(A403), "",_xlfn.TEXTSPLIT(A403,"-"))</f>
        <v>B6591</v>
      </c>
      <c r="Q403" t="str">
        <v>MO02</v>
      </c>
      <c r="R403" t="str">
        <v>ENG</v>
      </c>
      <c r="S403" t="str">
        <v>SPA</v>
      </c>
      <c r="T403" t="str">
        <v>SP</v>
      </c>
      <c r="U403" t="str">
        <v>192</v>
      </c>
    </row>
    <row r="404" spans="1:21">
      <c r="A404" s="24" t="s">
        <v>3901</v>
      </c>
      <c r="B404" s="9">
        <v>45</v>
      </c>
      <c r="C404" s="11" t="s">
        <v>22</v>
      </c>
      <c r="D404" s="11" t="s">
        <v>22</v>
      </c>
      <c r="E404" s="11" t="s">
        <v>22</v>
      </c>
      <c r="F404" s="11" t="s">
        <v>22</v>
      </c>
      <c r="G404" s="9" t="s">
        <v>22</v>
      </c>
      <c r="H404" s="9" t="s">
        <v>22</v>
      </c>
      <c r="L404" s="14" t="s">
        <v>23</v>
      </c>
      <c r="M404" s="14" t="s">
        <v>83</v>
      </c>
      <c r="P404" t="str" cm="1">
        <f t="array" ref="P404:U404">IF(ISBLANK(A404), "",_xlfn.TEXTSPLIT(A404,"-"))</f>
        <v>B6592</v>
      </c>
      <c r="Q404" t="str">
        <v>HI02</v>
      </c>
      <c r="R404" t="str">
        <v>ENG</v>
      </c>
      <c r="S404" t="str">
        <v>YUE</v>
      </c>
      <c r="T404" t="str">
        <v>SP</v>
      </c>
      <c r="U404" t="str">
        <v>192</v>
      </c>
    </row>
    <row r="405" spans="1:21">
      <c r="A405" s="24" t="s">
        <v>3902</v>
      </c>
      <c r="B405" s="9">
        <v>58</v>
      </c>
      <c r="C405" s="11" t="s">
        <v>22</v>
      </c>
      <c r="D405" s="11" t="s">
        <v>22</v>
      </c>
      <c r="E405" s="9" t="s">
        <v>22</v>
      </c>
      <c r="F405" s="9" t="s">
        <v>22</v>
      </c>
      <c r="G405" s="9" t="s">
        <v>22</v>
      </c>
      <c r="H405" s="9" t="s">
        <v>22</v>
      </c>
      <c r="L405" s="14" t="s">
        <v>23</v>
      </c>
      <c r="M405" s="14" t="s">
        <v>83</v>
      </c>
      <c r="P405" t="str" cm="1">
        <f t="array" ref="P405:U405">IF(ISBLANK(A405), "",_xlfn.TEXTSPLIT(A405,"-"))</f>
        <v>B6593</v>
      </c>
      <c r="Q405" t="str">
        <v>HI02</v>
      </c>
      <c r="R405" t="str">
        <v>ENG</v>
      </c>
      <c r="S405" t="str">
        <v>KOR</v>
      </c>
      <c r="T405" t="str">
        <v>SP</v>
      </c>
      <c r="U405" t="str">
        <v>192</v>
      </c>
    </row>
    <row r="406" spans="1:21">
      <c r="A406" t="s">
        <v>3903</v>
      </c>
      <c r="B406" s="9">
        <v>67</v>
      </c>
      <c r="C406" s="11" t="s">
        <v>22</v>
      </c>
      <c r="D406" s="11" t="s">
        <v>22</v>
      </c>
      <c r="E406" s="11" t="s">
        <v>22</v>
      </c>
      <c r="F406" s="11" t="s">
        <v>22</v>
      </c>
      <c r="G406" s="9" t="s">
        <v>22</v>
      </c>
      <c r="H406" s="11" t="s">
        <v>22</v>
      </c>
      <c r="L406" s="14" t="s">
        <v>23</v>
      </c>
      <c r="M406" s="14" t="s">
        <v>83</v>
      </c>
      <c r="P406" t="str" cm="1">
        <f t="array" ref="P406:U406">IF(ISBLANK(A406), "",_xlfn.TEXTSPLIT(A406,"-"))</f>
        <v>B6594</v>
      </c>
      <c r="Q406" t="str">
        <v>OH03</v>
      </c>
      <c r="R406" t="str">
        <v>ENG</v>
      </c>
      <c r="S406" t="str">
        <v>ENG</v>
      </c>
      <c r="T406" t="str">
        <v>LP</v>
      </c>
      <c r="U406" t="str">
        <v>192</v>
      </c>
    </row>
    <row r="407" spans="1:21">
      <c r="A407" t="s">
        <v>3904</v>
      </c>
      <c r="B407" s="9">
        <v>8</v>
      </c>
      <c r="C407" s="11" t="s">
        <v>22</v>
      </c>
      <c r="D407" s="11" t="s">
        <v>22</v>
      </c>
      <c r="E407" s="11" t="s">
        <v>22</v>
      </c>
      <c r="F407" s="11" t="s">
        <v>22</v>
      </c>
      <c r="G407" s="9" t="s">
        <v>22</v>
      </c>
      <c r="H407" s="9" t="s">
        <v>22</v>
      </c>
      <c r="L407" s="14" t="s">
        <v>23</v>
      </c>
      <c r="M407" s="14" t="s">
        <v>83</v>
      </c>
      <c r="P407" t="str" cm="1">
        <f t="array" ref="P407:U407">IF(ISBLANK(A407), "",_xlfn.TEXTSPLIT(A407,"-"))</f>
        <v>B6594</v>
      </c>
      <c r="Q407" t="str">
        <v>OH03</v>
      </c>
      <c r="R407" t="str">
        <v>ENG</v>
      </c>
      <c r="S407" t="str">
        <v>SPA</v>
      </c>
      <c r="T407" t="str">
        <v>SP</v>
      </c>
      <c r="U407" t="str">
        <v>192</v>
      </c>
    </row>
    <row r="408" spans="1:21">
      <c r="A408" t="s">
        <v>3905</v>
      </c>
      <c r="B408" s="9">
        <v>118</v>
      </c>
      <c r="C408" s="11" t="s">
        <v>22</v>
      </c>
      <c r="D408" s="11" t="s">
        <v>22</v>
      </c>
      <c r="E408" s="11" t="s">
        <v>22</v>
      </c>
      <c r="F408" s="11" t="s">
        <v>22</v>
      </c>
      <c r="G408" s="9" t="s">
        <v>22</v>
      </c>
      <c r="H408" s="11" t="s">
        <v>22</v>
      </c>
      <c r="L408" s="14" t="s">
        <v>23</v>
      </c>
      <c r="M408" s="14" t="s">
        <v>83</v>
      </c>
      <c r="P408" t="str" cm="1">
        <f t="array" ref="P408:U408">IF(ISBLANK(A408), "",_xlfn.TEXTSPLIT(A408,"-"))</f>
        <v>B6595</v>
      </c>
      <c r="Q408" t="str">
        <v>OH03</v>
      </c>
      <c r="R408" t="str">
        <v>ENG</v>
      </c>
      <c r="S408" t="str">
        <v>ENG</v>
      </c>
      <c r="T408" t="str">
        <v>LP</v>
      </c>
      <c r="U408" t="str">
        <v>192</v>
      </c>
    </row>
    <row r="409" spans="1:21">
      <c r="A409" t="s">
        <v>3906</v>
      </c>
      <c r="B409" s="9">
        <v>3</v>
      </c>
      <c r="C409" s="11" t="s">
        <v>22</v>
      </c>
      <c r="D409" s="11" t="s">
        <v>22</v>
      </c>
      <c r="E409" s="11" t="s">
        <v>22</v>
      </c>
      <c r="F409" s="11" t="s">
        <v>22</v>
      </c>
      <c r="G409" s="9" t="s">
        <v>22</v>
      </c>
      <c r="H409" s="9" t="s">
        <v>22</v>
      </c>
      <c r="L409" s="14" t="s">
        <v>23</v>
      </c>
      <c r="M409" s="14" t="s">
        <v>83</v>
      </c>
      <c r="P409" t="str" cm="1">
        <f t="array" ref="P409:U409">IF(ISBLANK(A409), "",_xlfn.TEXTSPLIT(A409,"-"))</f>
        <v>B6595</v>
      </c>
      <c r="Q409" t="str">
        <v>OH03</v>
      </c>
      <c r="R409" t="str">
        <v>ENG</v>
      </c>
      <c r="S409" t="str">
        <v>SPA</v>
      </c>
      <c r="T409" t="str">
        <v>LP</v>
      </c>
      <c r="U409" t="str">
        <v>192</v>
      </c>
    </row>
    <row r="410" spans="1:21">
      <c r="A410" t="s">
        <v>3907</v>
      </c>
      <c r="B410" s="9">
        <v>12</v>
      </c>
      <c r="C410" s="11" t="s">
        <v>22</v>
      </c>
      <c r="D410" s="11" t="s">
        <v>22</v>
      </c>
      <c r="E410" s="11" t="s">
        <v>22</v>
      </c>
      <c r="F410" s="11" t="s">
        <v>22</v>
      </c>
      <c r="G410" s="9" t="s">
        <v>22</v>
      </c>
      <c r="H410" s="9" t="s">
        <v>22</v>
      </c>
      <c r="L410" s="14" t="s">
        <v>23</v>
      </c>
      <c r="M410" s="14" t="s">
        <v>83</v>
      </c>
      <c r="P410" t="str" cm="1">
        <f t="array" ref="P410:U410">IF(ISBLANK(A410), "",_xlfn.TEXTSPLIT(A410,"-"))</f>
        <v>B6595</v>
      </c>
      <c r="Q410" t="str">
        <v>OH03</v>
      </c>
      <c r="R410" t="str">
        <v>ENG</v>
      </c>
      <c r="S410" t="str">
        <v>SPA</v>
      </c>
      <c r="T410" t="str">
        <v>SP</v>
      </c>
      <c r="U410" t="str">
        <v>192</v>
      </c>
    </row>
    <row r="411" spans="1:21">
      <c r="A411" t="s">
        <v>3908</v>
      </c>
      <c r="B411" s="9">
        <v>2</v>
      </c>
      <c r="C411" s="11" t="s">
        <v>22</v>
      </c>
      <c r="D411" s="11" t="s">
        <v>37</v>
      </c>
      <c r="E411" s="11" t="s">
        <v>37</v>
      </c>
      <c r="F411" s="11" t="s">
        <v>37</v>
      </c>
      <c r="G411" s="11" t="s">
        <v>37</v>
      </c>
      <c r="H411" s="11" t="s">
        <v>37</v>
      </c>
      <c r="L411" s="14" t="s">
        <v>23</v>
      </c>
      <c r="M411" s="14" t="s">
        <v>83</v>
      </c>
      <c r="P411" t="str" cm="1">
        <f t="array" ref="P411:U411">IF(ISBLANK(A411), "",_xlfn.TEXTSPLIT(A411,"-"))</f>
        <v>B6596</v>
      </c>
      <c r="Q411" t="str">
        <v>TN01</v>
      </c>
      <c r="R411" t="str">
        <v>ENG</v>
      </c>
      <c r="S411" t="str">
        <v>ENG</v>
      </c>
      <c r="T411" t="str">
        <v>ACD</v>
      </c>
      <c r="U411" t="str">
        <v>192</v>
      </c>
    </row>
    <row r="412" spans="1:21">
      <c r="A412" t="s">
        <v>3909</v>
      </c>
      <c r="B412" s="9">
        <v>1</v>
      </c>
      <c r="C412" s="11" t="s">
        <v>22</v>
      </c>
      <c r="D412" s="11" t="s">
        <v>37</v>
      </c>
      <c r="E412" s="11" t="s">
        <v>37</v>
      </c>
      <c r="F412" s="11" t="s">
        <v>37</v>
      </c>
      <c r="G412" s="11" t="s">
        <v>37</v>
      </c>
      <c r="H412" s="11" t="s">
        <v>37</v>
      </c>
      <c r="L412" s="14" t="s">
        <v>23</v>
      </c>
      <c r="M412" s="14" t="s">
        <v>83</v>
      </c>
      <c r="P412" t="str" cm="1">
        <f t="array" ref="P412:U412">IF(ISBLANK(A412), "",_xlfn.TEXTSPLIT(A412,"-"))</f>
        <v>B6596</v>
      </c>
      <c r="Q412" t="str">
        <v>WI02</v>
      </c>
      <c r="R412" t="str">
        <v>ENG</v>
      </c>
      <c r="S412" t="str">
        <v>ENG</v>
      </c>
      <c r="T412" t="str">
        <v>BL</v>
      </c>
      <c r="U412" t="str">
        <v>192</v>
      </c>
    </row>
    <row r="413" spans="1:21">
      <c r="A413" t="s">
        <v>3910</v>
      </c>
      <c r="B413" s="9">
        <v>6</v>
      </c>
      <c r="C413" s="11" t="s">
        <v>22</v>
      </c>
      <c r="D413" s="11" t="s">
        <v>22</v>
      </c>
      <c r="E413" s="11" t="s">
        <v>22</v>
      </c>
      <c r="F413" s="11" t="s">
        <v>22</v>
      </c>
      <c r="G413" s="9" t="s">
        <v>22</v>
      </c>
      <c r="H413" s="11" t="s">
        <v>22</v>
      </c>
      <c r="L413" s="14" t="s">
        <v>23</v>
      </c>
      <c r="M413" s="14" t="s">
        <v>83</v>
      </c>
      <c r="P413" t="str" cm="1">
        <f t="array" ref="P413:U413">IF(ISBLANK(A413), "",_xlfn.TEXTSPLIT(A413,"-"))</f>
        <v>B6598</v>
      </c>
      <c r="Q413" t="str">
        <v>FL03</v>
      </c>
      <c r="R413" t="str">
        <v>ENG</v>
      </c>
      <c r="S413" t="str">
        <v>ENG</v>
      </c>
      <c r="T413" t="str">
        <v>LP</v>
      </c>
      <c r="U413" t="str">
        <v>192</v>
      </c>
    </row>
    <row r="414" spans="1:21">
      <c r="A414" t="s">
        <v>3911</v>
      </c>
      <c r="B414" s="9">
        <v>3</v>
      </c>
      <c r="C414" s="11" t="s">
        <v>22</v>
      </c>
      <c r="D414" s="11" t="s">
        <v>22</v>
      </c>
      <c r="E414" s="11" t="s">
        <v>22</v>
      </c>
      <c r="F414" s="11" t="s">
        <v>22</v>
      </c>
      <c r="G414" s="9" t="s">
        <v>22</v>
      </c>
      <c r="H414" s="9" t="s">
        <v>22</v>
      </c>
      <c r="L414" s="14" t="s">
        <v>23</v>
      </c>
      <c r="M414" s="14" t="s">
        <v>83</v>
      </c>
      <c r="P414" t="str" cm="1">
        <f t="array" ref="P414:U414">IF(ISBLANK(A414), "",_xlfn.TEXTSPLIT(A414,"-"))</f>
        <v>B6598</v>
      </c>
      <c r="Q414" t="str">
        <v>FL03</v>
      </c>
      <c r="R414" t="str">
        <v>ENG</v>
      </c>
      <c r="S414" t="str">
        <v>SPA</v>
      </c>
      <c r="T414" t="str">
        <v>SP</v>
      </c>
      <c r="U414" t="str">
        <v>192</v>
      </c>
    </row>
    <row r="415" spans="1:21">
      <c r="A415" t="s">
        <v>3912</v>
      </c>
      <c r="B415" s="9">
        <v>1</v>
      </c>
      <c r="C415" s="11" t="s">
        <v>22</v>
      </c>
      <c r="D415" s="11" t="s">
        <v>22</v>
      </c>
      <c r="E415" s="11" t="s">
        <v>22</v>
      </c>
      <c r="F415" s="11" t="s">
        <v>22</v>
      </c>
      <c r="G415" s="9" t="s">
        <v>22</v>
      </c>
      <c r="H415" s="9" t="s">
        <v>39</v>
      </c>
      <c r="I415" s="9">
        <v>1</v>
      </c>
      <c r="J415" s="9" t="s">
        <v>22</v>
      </c>
      <c r="K415" s="9" t="s">
        <v>22</v>
      </c>
      <c r="L415" s="14" t="s">
        <v>23</v>
      </c>
      <c r="M415" s="14" t="s">
        <v>83</v>
      </c>
      <c r="N415" t="s">
        <v>33</v>
      </c>
      <c r="P415" t="str" cm="1">
        <f t="array" ref="P415:U415">IF(ISBLANK(A415), "",_xlfn.TEXTSPLIT(A415,"-"))</f>
        <v>B6598</v>
      </c>
      <c r="Q415" t="str">
        <v>NY01</v>
      </c>
      <c r="R415" t="str">
        <v>ENG</v>
      </c>
      <c r="S415" t="str">
        <v>ARA</v>
      </c>
      <c r="T415" t="str">
        <v>LP</v>
      </c>
      <c r="U415" t="str">
        <v>192</v>
      </c>
    </row>
    <row r="416" spans="1:21">
      <c r="A416" t="s">
        <v>3913</v>
      </c>
      <c r="B416" s="9">
        <v>24</v>
      </c>
      <c r="C416" s="11" t="s">
        <v>22</v>
      </c>
      <c r="D416" s="11" t="s">
        <v>22</v>
      </c>
      <c r="E416" s="11" t="s">
        <v>22</v>
      </c>
      <c r="F416" s="11" t="s">
        <v>22</v>
      </c>
      <c r="G416" s="9" t="s">
        <v>22</v>
      </c>
      <c r="H416" s="11" t="s">
        <v>22</v>
      </c>
      <c r="L416" s="14" t="s">
        <v>23</v>
      </c>
      <c r="M416" s="14" t="s">
        <v>83</v>
      </c>
      <c r="P416" t="str" cm="1">
        <f t="array" ref="P416:U416">IF(ISBLANK(A416), "",_xlfn.TEXTSPLIT(A416,"-"))</f>
        <v>B6598</v>
      </c>
      <c r="Q416" t="str">
        <v>NY01</v>
      </c>
      <c r="R416" t="str">
        <v>ENG</v>
      </c>
      <c r="S416" t="str">
        <v>ENG</v>
      </c>
      <c r="T416" t="str">
        <v>LP</v>
      </c>
      <c r="U416" t="str">
        <v>192</v>
      </c>
    </row>
    <row r="417" spans="1:21">
      <c r="A417" t="s">
        <v>3914</v>
      </c>
      <c r="B417" s="9">
        <v>1</v>
      </c>
      <c r="C417" s="11" t="s">
        <v>22</v>
      </c>
      <c r="D417" s="11" t="s">
        <v>22</v>
      </c>
      <c r="E417" s="11" t="s">
        <v>22</v>
      </c>
      <c r="F417" s="9" t="s">
        <v>22</v>
      </c>
      <c r="G417" s="9" t="s">
        <v>22</v>
      </c>
      <c r="H417" s="9" t="s">
        <v>39</v>
      </c>
      <c r="I417" s="9">
        <v>1</v>
      </c>
      <c r="J417" s="9" t="s">
        <v>22</v>
      </c>
      <c r="K417" s="9" t="s">
        <v>22</v>
      </c>
      <c r="L417" s="14" t="s">
        <v>23</v>
      </c>
      <c r="M417" s="14" t="s">
        <v>83</v>
      </c>
      <c r="P417" t="str" cm="1">
        <f t="array" ref="P417:U417">IF(ISBLANK(A417), "",_xlfn.TEXTSPLIT(A417,"-"))</f>
        <v>B6598</v>
      </c>
      <c r="Q417" t="str">
        <v>NY01</v>
      </c>
      <c r="R417" t="str">
        <v>ENG</v>
      </c>
      <c r="S417" t="str">
        <v>POL</v>
      </c>
      <c r="T417" t="str">
        <v>SP</v>
      </c>
      <c r="U417" t="str">
        <v>192</v>
      </c>
    </row>
    <row r="418" spans="1:21">
      <c r="A418" t="s">
        <v>3915</v>
      </c>
      <c r="B418" s="9">
        <v>1</v>
      </c>
      <c r="C418" s="11" t="s">
        <v>22</v>
      </c>
      <c r="D418" s="11" t="s">
        <v>22</v>
      </c>
      <c r="E418" s="11" t="s">
        <v>22</v>
      </c>
      <c r="F418" s="11" t="s">
        <v>22</v>
      </c>
      <c r="G418" s="9" t="s">
        <v>22</v>
      </c>
      <c r="H418" s="9" t="s">
        <v>22</v>
      </c>
      <c r="L418" s="14" t="s">
        <v>23</v>
      </c>
      <c r="M418" s="14" t="s">
        <v>83</v>
      </c>
      <c r="P418" t="str" cm="1">
        <f t="array" ref="P418:U418">IF(ISBLANK(A418), "",_xlfn.TEXTSPLIT(A418,"-"))</f>
        <v>B6598</v>
      </c>
      <c r="Q418" t="str">
        <v>NY01</v>
      </c>
      <c r="R418" t="str">
        <v>ENG</v>
      </c>
      <c r="S418" t="str">
        <v>SPA</v>
      </c>
      <c r="T418" t="str">
        <v>LP</v>
      </c>
      <c r="U418" t="str">
        <v>192</v>
      </c>
    </row>
    <row r="419" spans="1:21">
      <c r="A419" t="s">
        <v>3916</v>
      </c>
      <c r="B419" s="9">
        <v>43</v>
      </c>
      <c r="C419" s="11" t="s">
        <v>22</v>
      </c>
      <c r="D419" s="11" t="s">
        <v>22</v>
      </c>
      <c r="E419" s="9" t="s">
        <v>22</v>
      </c>
      <c r="F419" s="9" t="s">
        <v>22</v>
      </c>
      <c r="G419" s="9" t="s">
        <v>22</v>
      </c>
      <c r="H419" s="9" t="s">
        <v>22</v>
      </c>
      <c r="L419" s="14" t="s">
        <v>23</v>
      </c>
      <c r="M419" s="14" t="s">
        <v>83</v>
      </c>
      <c r="P419" t="str" cm="1">
        <f t="array" ref="P419:U419">IF(ISBLANK(A419), "",_xlfn.TEXTSPLIT(A419,"-"))</f>
        <v>B6598</v>
      </c>
      <c r="Q419" t="str">
        <v>NY01</v>
      </c>
      <c r="R419" t="str">
        <v>ENG</v>
      </c>
      <c r="S419" t="str">
        <v>SPA</v>
      </c>
      <c r="T419" t="str">
        <v>SP</v>
      </c>
      <c r="U419" t="str">
        <v>192</v>
      </c>
    </row>
    <row r="420" spans="1:21">
      <c r="A420" t="s">
        <v>3917</v>
      </c>
      <c r="B420" s="9">
        <v>1</v>
      </c>
      <c r="C420" s="11" t="s">
        <v>22</v>
      </c>
      <c r="D420" s="11" t="s">
        <v>22</v>
      </c>
      <c r="E420" s="11" t="s">
        <v>22</v>
      </c>
      <c r="F420" s="11" t="s">
        <v>22</v>
      </c>
      <c r="G420" s="9" t="s">
        <v>22</v>
      </c>
      <c r="H420" s="9" t="s">
        <v>22</v>
      </c>
      <c r="L420" s="14" t="s">
        <v>23</v>
      </c>
      <c r="M420" s="14" t="s">
        <v>83</v>
      </c>
      <c r="P420" t="str" cm="1">
        <f t="array" ref="P420:U420">IF(ISBLANK(A420), "",_xlfn.TEXTSPLIT(A420,"-"))</f>
        <v>B6598</v>
      </c>
      <c r="Q420" t="str">
        <v>TN01</v>
      </c>
      <c r="R420" t="str">
        <v>ENG</v>
      </c>
      <c r="S420" t="str">
        <v>ARA</v>
      </c>
      <c r="T420" t="str">
        <v>SP</v>
      </c>
      <c r="U420" t="str">
        <v>192</v>
      </c>
    </row>
    <row r="421" spans="1:21">
      <c r="A421" t="s">
        <v>3918</v>
      </c>
      <c r="B421" s="9">
        <v>158</v>
      </c>
      <c r="C421" s="11" t="s">
        <v>22</v>
      </c>
      <c r="D421" s="11" t="s">
        <v>22</v>
      </c>
      <c r="E421" s="11" t="s">
        <v>22</v>
      </c>
      <c r="F421" s="11" t="s">
        <v>22</v>
      </c>
      <c r="G421" s="9" t="s">
        <v>22</v>
      </c>
      <c r="H421" s="11" t="s">
        <v>22</v>
      </c>
      <c r="L421" s="14" t="s">
        <v>23</v>
      </c>
      <c r="M421" s="14" t="s">
        <v>83</v>
      </c>
      <c r="P421" t="str" cm="1">
        <f t="array" ref="P421:U421">IF(ISBLANK(A421), "",_xlfn.TEXTSPLIT(A421,"-"))</f>
        <v>B6598</v>
      </c>
      <c r="Q421" t="str">
        <v>TN01</v>
      </c>
      <c r="R421" t="str">
        <v>ENG</v>
      </c>
      <c r="S421" t="str">
        <v>ENG</v>
      </c>
      <c r="T421" t="str">
        <v>LP</v>
      </c>
      <c r="U421" t="str">
        <v>192</v>
      </c>
    </row>
    <row r="422" spans="1:21">
      <c r="A422" t="s">
        <v>3919</v>
      </c>
      <c r="B422" s="9">
        <v>1</v>
      </c>
      <c r="C422" s="11" t="s">
        <v>22</v>
      </c>
      <c r="D422" s="11" t="s">
        <v>22</v>
      </c>
      <c r="E422" s="11" t="s">
        <v>22</v>
      </c>
      <c r="F422" s="11" t="s">
        <v>22</v>
      </c>
      <c r="G422" s="9" t="s">
        <v>22</v>
      </c>
      <c r="H422" s="9" t="s">
        <v>22</v>
      </c>
      <c r="L422" s="14" t="s">
        <v>23</v>
      </c>
      <c r="M422" s="14" t="s">
        <v>83</v>
      </c>
      <c r="P422" t="str" cm="1">
        <f t="array" ref="P422:U422">IF(ISBLANK(A422), "",_xlfn.TEXTSPLIT(A422,"-"))</f>
        <v>B6598</v>
      </c>
      <c r="Q422" t="str">
        <v>TN01</v>
      </c>
      <c r="R422" t="str">
        <v>ENG</v>
      </c>
      <c r="S422" t="str">
        <v>SPA</v>
      </c>
      <c r="T422" t="str">
        <v>LP</v>
      </c>
      <c r="U422" t="str">
        <v>192</v>
      </c>
    </row>
    <row r="423" spans="1:21">
      <c r="A423" t="s">
        <v>3920</v>
      </c>
      <c r="B423" s="9">
        <v>11</v>
      </c>
      <c r="C423" s="11" t="s">
        <v>22</v>
      </c>
      <c r="D423" s="11" t="s">
        <v>22</v>
      </c>
      <c r="E423" s="11" t="s">
        <v>22</v>
      </c>
      <c r="F423" s="11" t="s">
        <v>22</v>
      </c>
      <c r="G423" s="9" t="s">
        <v>22</v>
      </c>
      <c r="H423" s="9" t="s">
        <v>22</v>
      </c>
      <c r="L423" s="14" t="s">
        <v>23</v>
      </c>
      <c r="M423" s="14" t="s">
        <v>83</v>
      </c>
      <c r="P423" t="str" cm="1">
        <f t="array" ref="P423:U423">IF(ISBLANK(A423), "",_xlfn.TEXTSPLIT(A423,"-"))</f>
        <v>B6598</v>
      </c>
      <c r="Q423" t="str">
        <v>TN01</v>
      </c>
      <c r="R423" t="str">
        <v>ENG</v>
      </c>
      <c r="S423" t="str">
        <v>SPA</v>
      </c>
      <c r="T423" t="str">
        <v>SP</v>
      </c>
      <c r="U423" t="str">
        <v>192</v>
      </c>
    </row>
    <row r="424" spans="1:21">
      <c r="A424" t="s">
        <v>3921</v>
      </c>
      <c r="B424" s="9">
        <v>94</v>
      </c>
      <c r="C424" s="11" t="s">
        <v>22</v>
      </c>
      <c r="D424" s="11" t="s">
        <v>22</v>
      </c>
      <c r="E424" s="11" t="s">
        <v>22</v>
      </c>
      <c r="F424" s="11" t="s">
        <v>22</v>
      </c>
      <c r="G424" s="9" t="s">
        <v>22</v>
      </c>
      <c r="H424" s="11" t="s">
        <v>22</v>
      </c>
      <c r="L424" s="14" t="s">
        <v>23</v>
      </c>
      <c r="M424" s="14" t="s">
        <v>83</v>
      </c>
      <c r="P424" t="str" cm="1">
        <f t="array" ref="P424:U424">IF(ISBLANK(A424), "",_xlfn.TEXTSPLIT(A424,"-"))</f>
        <v>B6599</v>
      </c>
      <c r="Q424" t="str">
        <v>FL03</v>
      </c>
      <c r="R424" t="str">
        <v>ENG</v>
      </c>
      <c r="S424" t="str">
        <v>ENG</v>
      </c>
      <c r="T424" t="str">
        <v>LP</v>
      </c>
      <c r="U424" t="str">
        <v>192</v>
      </c>
    </row>
    <row r="425" spans="1:21">
      <c r="A425" t="s">
        <v>3922</v>
      </c>
      <c r="B425" s="9">
        <v>11</v>
      </c>
      <c r="C425" s="11" t="s">
        <v>22</v>
      </c>
      <c r="D425" s="11" t="s">
        <v>22</v>
      </c>
      <c r="E425" s="11" t="s">
        <v>22</v>
      </c>
      <c r="F425" s="11" t="s">
        <v>22</v>
      </c>
      <c r="G425" s="9" t="s">
        <v>22</v>
      </c>
      <c r="H425" s="9" t="s">
        <v>22</v>
      </c>
      <c r="L425" s="14" t="s">
        <v>23</v>
      </c>
      <c r="M425" s="14" t="s">
        <v>83</v>
      </c>
      <c r="P425" t="str" cm="1">
        <f t="array" ref="P425:U425">IF(ISBLANK(A425), "",_xlfn.TEXTSPLIT(A425,"-"))</f>
        <v>B6599</v>
      </c>
      <c r="Q425" t="str">
        <v>FL03</v>
      </c>
      <c r="R425" t="str">
        <v>ENG</v>
      </c>
      <c r="S425" t="str">
        <v>SPA</v>
      </c>
      <c r="T425" t="str">
        <v>LP</v>
      </c>
      <c r="U425" t="str">
        <v>192</v>
      </c>
    </row>
    <row r="426" spans="1:21">
      <c r="A426" t="s">
        <v>3923</v>
      </c>
      <c r="B426" s="9">
        <v>97</v>
      </c>
      <c r="C426" s="11" t="s">
        <v>22</v>
      </c>
      <c r="D426" s="11" t="s">
        <v>22</v>
      </c>
      <c r="E426" s="11" t="s">
        <v>22</v>
      </c>
      <c r="F426" s="11" t="s">
        <v>22</v>
      </c>
      <c r="G426" s="9" t="s">
        <v>22</v>
      </c>
      <c r="H426" s="9" t="s">
        <v>22</v>
      </c>
      <c r="L426" s="14" t="s">
        <v>23</v>
      </c>
      <c r="M426" s="14" t="s">
        <v>83</v>
      </c>
      <c r="P426" t="str" cm="1">
        <f t="array" ref="P426:U426">IF(ISBLANK(A426), "",_xlfn.TEXTSPLIT(A426,"-"))</f>
        <v>B6599</v>
      </c>
      <c r="Q426" t="str">
        <v>FL03</v>
      </c>
      <c r="R426" t="str">
        <v>ENG</v>
      </c>
      <c r="S426" t="str">
        <v>SPA</v>
      </c>
      <c r="T426" t="str">
        <v>SP</v>
      </c>
      <c r="U426" t="str">
        <v>192</v>
      </c>
    </row>
    <row r="427" spans="1:21">
      <c r="A427" t="s">
        <v>3924</v>
      </c>
      <c r="B427" s="9">
        <v>46</v>
      </c>
      <c r="C427" s="11" t="s">
        <v>22</v>
      </c>
      <c r="D427" s="11" t="s">
        <v>22</v>
      </c>
      <c r="E427" s="11" t="s">
        <v>22</v>
      </c>
      <c r="F427" s="11" t="s">
        <v>22</v>
      </c>
      <c r="G427" s="9" t="s">
        <v>22</v>
      </c>
      <c r="H427" s="11" t="s">
        <v>22</v>
      </c>
      <c r="L427" s="14" t="s">
        <v>23</v>
      </c>
      <c r="M427" s="14" t="s">
        <v>83</v>
      </c>
      <c r="P427" t="str" cm="1">
        <f t="array" ref="P427:U427">IF(ISBLANK(A427), "",_xlfn.TEXTSPLIT(A427,"-"))</f>
        <v>B6599</v>
      </c>
      <c r="Q427" t="str">
        <v>TN01</v>
      </c>
      <c r="R427" t="str">
        <v>ENG</v>
      </c>
      <c r="S427" t="str">
        <v>ENG</v>
      </c>
      <c r="T427" t="str">
        <v>LP</v>
      </c>
      <c r="U427" t="str">
        <v>192</v>
      </c>
    </row>
    <row r="428" spans="1:21">
      <c r="A428" t="s">
        <v>3925</v>
      </c>
      <c r="B428" s="9">
        <v>2</v>
      </c>
      <c r="C428" s="11" t="s">
        <v>22</v>
      </c>
      <c r="D428" s="11" t="s">
        <v>22</v>
      </c>
      <c r="E428" s="11" t="s">
        <v>22</v>
      </c>
      <c r="F428" s="11" t="s">
        <v>22</v>
      </c>
      <c r="G428" s="9" t="s">
        <v>22</v>
      </c>
      <c r="H428" s="9" t="s">
        <v>22</v>
      </c>
      <c r="L428" s="14" t="s">
        <v>23</v>
      </c>
      <c r="M428" s="14" t="s">
        <v>83</v>
      </c>
      <c r="P428" t="str" cm="1">
        <f t="array" ref="P428:U428">IF(ISBLANK(A428), "",_xlfn.TEXTSPLIT(A428,"-"))</f>
        <v>B6599</v>
      </c>
      <c r="Q428" t="str">
        <v>TN01</v>
      </c>
      <c r="R428" t="str">
        <v>ENG</v>
      </c>
      <c r="S428" t="str">
        <v>SPA</v>
      </c>
      <c r="T428" t="str">
        <v>SP</v>
      </c>
      <c r="U428" t="str">
        <v>192</v>
      </c>
    </row>
    <row r="429" spans="1:21">
      <c r="A429" t="s">
        <v>3926</v>
      </c>
      <c r="B429" s="9">
        <v>12</v>
      </c>
      <c r="C429" s="11" t="s">
        <v>22</v>
      </c>
      <c r="D429" s="11" t="s">
        <v>22</v>
      </c>
      <c r="E429" s="11" t="s">
        <v>22</v>
      </c>
      <c r="F429" s="11" t="s">
        <v>22</v>
      </c>
      <c r="G429" s="9" t="s">
        <v>22</v>
      </c>
      <c r="H429" s="11" t="s">
        <v>22</v>
      </c>
      <c r="L429" s="14" t="s">
        <v>23</v>
      </c>
      <c r="M429" s="14" t="s">
        <v>83</v>
      </c>
      <c r="P429" t="str" cm="1">
        <f t="array" ref="P429:U429">IF(ISBLANK(A429), "",_xlfn.TEXTSPLIT(A429,"-"))</f>
        <v>B6600</v>
      </c>
      <c r="Q429" t="str">
        <v>FL03</v>
      </c>
      <c r="R429" t="str">
        <v>ENG</v>
      </c>
      <c r="S429" t="str">
        <v>ENG</v>
      </c>
      <c r="T429" t="str">
        <v>LP</v>
      </c>
      <c r="U429" t="str">
        <v>192</v>
      </c>
    </row>
    <row r="430" spans="1:21">
      <c r="A430" t="s">
        <v>3927</v>
      </c>
      <c r="B430" s="9">
        <v>7</v>
      </c>
      <c r="C430" s="11" t="s">
        <v>22</v>
      </c>
      <c r="D430" s="11" t="s">
        <v>22</v>
      </c>
      <c r="E430" s="11" t="s">
        <v>22</v>
      </c>
      <c r="F430" s="11" t="s">
        <v>22</v>
      </c>
      <c r="G430" s="9" t="s">
        <v>22</v>
      </c>
      <c r="H430" s="9" t="s">
        <v>22</v>
      </c>
      <c r="L430" s="14" t="s">
        <v>23</v>
      </c>
      <c r="M430" s="14" t="s">
        <v>83</v>
      </c>
      <c r="P430" t="str" cm="1">
        <f t="array" ref="P430:U430">IF(ISBLANK(A430), "",_xlfn.TEXTSPLIT(A430,"-"))</f>
        <v>B6600</v>
      </c>
      <c r="Q430" t="str">
        <v>FL03</v>
      </c>
      <c r="R430" t="str">
        <v>ENG</v>
      </c>
      <c r="S430" t="str">
        <v>SPA</v>
      </c>
      <c r="T430" t="str">
        <v>SP</v>
      </c>
      <c r="U430" t="str">
        <v>192</v>
      </c>
    </row>
    <row r="431" spans="1:21">
      <c r="A431" t="s">
        <v>3928</v>
      </c>
      <c r="B431" s="9">
        <v>1</v>
      </c>
      <c r="C431" s="11" t="s">
        <v>22</v>
      </c>
      <c r="D431" s="11" t="s">
        <v>22</v>
      </c>
      <c r="E431" s="11" t="s">
        <v>22</v>
      </c>
      <c r="F431" s="11" t="s">
        <v>22</v>
      </c>
      <c r="G431" s="9" t="s">
        <v>22</v>
      </c>
      <c r="H431" s="9" t="s">
        <v>39</v>
      </c>
      <c r="I431" s="9">
        <v>1</v>
      </c>
      <c r="J431" s="9" t="s">
        <v>22</v>
      </c>
      <c r="K431" s="9" t="s">
        <v>22</v>
      </c>
      <c r="L431" s="14" t="s">
        <v>23</v>
      </c>
      <c r="M431" s="14" t="s">
        <v>83</v>
      </c>
      <c r="N431" t="s">
        <v>33</v>
      </c>
      <c r="P431" t="str" cm="1">
        <f t="array" ref="P431:U431">IF(ISBLANK(A431), "",_xlfn.TEXTSPLIT(A431,"-"))</f>
        <v>B6600</v>
      </c>
      <c r="Q431" t="str">
        <v>WI02</v>
      </c>
      <c r="R431" t="str">
        <v>ENG</v>
      </c>
      <c r="S431" t="str">
        <v>ARA</v>
      </c>
      <c r="T431" t="str">
        <v>SP</v>
      </c>
      <c r="U431" t="str">
        <v>192</v>
      </c>
    </row>
    <row r="432" spans="1:21">
      <c r="A432" t="s">
        <v>3929</v>
      </c>
      <c r="B432" s="9">
        <v>146</v>
      </c>
      <c r="C432" s="11" t="s">
        <v>22</v>
      </c>
      <c r="D432" s="11" t="s">
        <v>22</v>
      </c>
      <c r="E432" s="11" t="s">
        <v>22</v>
      </c>
      <c r="F432" s="11" t="s">
        <v>22</v>
      </c>
      <c r="G432" s="9" t="s">
        <v>22</v>
      </c>
      <c r="H432" s="11" t="s">
        <v>22</v>
      </c>
      <c r="L432" s="14" t="s">
        <v>23</v>
      </c>
      <c r="M432" s="14" t="s">
        <v>83</v>
      </c>
      <c r="P432" t="str" cm="1">
        <f t="array" ref="P432:U432">IF(ISBLANK(A432), "",_xlfn.TEXTSPLIT(A432,"-"))</f>
        <v>B6600</v>
      </c>
      <c r="Q432" t="str">
        <v>WI02</v>
      </c>
      <c r="R432" t="str">
        <v>ENG</v>
      </c>
      <c r="S432" t="str">
        <v>ENG</v>
      </c>
      <c r="T432" t="str">
        <v>LP</v>
      </c>
      <c r="U432" t="str">
        <v>192</v>
      </c>
    </row>
    <row r="433" spans="1:21">
      <c r="A433" t="s">
        <v>3930</v>
      </c>
      <c r="B433" s="9">
        <v>5</v>
      </c>
      <c r="C433" s="11" t="s">
        <v>22</v>
      </c>
      <c r="D433" s="11" t="s">
        <v>22</v>
      </c>
      <c r="E433" s="11" t="s">
        <v>22</v>
      </c>
      <c r="F433" s="11" t="s">
        <v>22</v>
      </c>
      <c r="G433" s="9" t="s">
        <v>22</v>
      </c>
      <c r="H433" s="11" t="s">
        <v>39</v>
      </c>
      <c r="I433" s="9" t="s">
        <v>40</v>
      </c>
      <c r="J433" s="9" t="s">
        <v>22</v>
      </c>
      <c r="K433" s="9" t="s">
        <v>22</v>
      </c>
      <c r="L433" s="14" t="s">
        <v>23</v>
      </c>
      <c r="M433" s="14" t="s">
        <v>83</v>
      </c>
      <c r="N433" t="s">
        <v>33</v>
      </c>
      <c r="P433" t="str" cm="1">
        <f t="array" ref="P433:U433">IF(ISBLANK(A433), "",_xlfn.TEXTSPLIT(A433,"-"))</f>
        <v>B6600</v>
      </c>
      <c r="Q433" t="str">
        <v>WI02</v>
      </c>
      <c r="R433" t="str">
        <v>ENG</v>
      </c>
      <c r="S433" t="str">
        <v>RUS</v>
      </c>
      <c r="T433" t="str">
        <v>SP</v>
      </c>
      <c r="U433" t="str">
        <v>192</v>
      </c>
    </row>
    <row r="434" spans="1:21">
      <c r="A434" t="s">
        <v>3931</v>
      </c>
      <c r="B434" s="9">
        <v>3</v>
      </c>
      <c r="C434" s="11" t="s">
        <v>22</v>
      </c>
      <c r="D434" s="11" t="s">
        <v>22</v>
      </c>
      <c r="E434" s="11" t="s">
        <v>22</v>
      </c>
      <c r="F434" s="11" t="s">
        <v>22</v>
      </c>
      <c r="G434" s="9" t="s">
        <v>22</v>
      </c>
      <c r="H434" s="9" t="s">
        <v>22</v>
      </c>
      <c r="L434" s="14" t="s">
        <v>23</v>
      </c>
      <c r="M434" s="14" t="s">
        <v>83</v>
      </c>
      <c r="P434" t="str" cm="1">
        <f t="array" ref="P434:U434">IF(ISBLANK(A434), "",_xlfn.TEXTSPLIT(A434,"-"))</f>
        <v>B6600</v>
      </c>
      <c r="Q434" t="str">
        <v>WI02</v>
      </c>
      <c r="R434" t="str">
        <v>ENG</v>
      </c>
      <c r="S434" t="str">
        <v>SPA</v>
      </c>
      <c r="T434" t="str">
        <v>LP</v>
      </c>
      <c r="U434" t="str">
        <v>192</v>
      </c>
    </row>
    <row r="435" spans="1:21">
      <c r="A435" t="s">
        <v>3932</v>
      </c>
      <c r="B435" s="9">
        <v>35</v>
      </c>
      <c r="C435" s="11" t="s">
        <v>22</v>
      </c>
      <c r="D435" s="11" t="s">
        <v>22</v>
      </c>
      <c r="E435" s="11" t="s">
        <v>22</v>
      </c>
      <c r="F435" s="11" t="s">
        <v>22</v>
      </c>
      <c r="G435" s="9" t="s">
        <v>22</v>
      </c>
      <c r="H435" s="9" t="s">
        <v>39</v>
      </c>
      <c r="I435" s="9">
        <v>1</v>
      </c>
      <c r="J435" s="9" t="s">
        <v>22</v>
      </c>
      <c r="K435" s="9" t="s">
        <v>22</v>
      </c>
      <c r="L435" s="14" t="s">
        <v>23</v>
      </c>
      <c r="M435" s="14" t="s">
        <v>83</v>
      </c>
      <c r="N435" t="s">
        <v>33</v>
      </c>
      <c r="P435" t="str" cm="1">
        <f t="array" ref="P435:U435">IF(ISBLANK(A435), "",_xlfn.TEXTSPLIT(A435,"-"))</f>
        <v>B6600</v>
      </c>
      <c r="Q435" t="str">
        <v>WI02</v>
      </c>
      <c r="R435" t="str">
        <v>ENG</v>
      </c>
      <c r="S435" t="str">
        <v>SPA</v>
      </c>
      <c r="T435" t="str">
        <v>SP</v>
      </c>
      <c r="U435" t="str">
        <v>192</v>
      </c>
    </row>
    <row r="436" spans="1:21">
      <c r="A436" s="24" t="s">
        <v>3933</v>
      </c>
      <c r="B436" s="9">
        <v>102</v>
      </c>
      <c r="C436" s="11" t="s">
        <v>22</v>
      </c>
      <c r="D436" s="11" t="s">
        <v>22</v>
      </c>
      <c r="E436" s="11" t="s">
        <v>22</v>
      </c>
      <c r="F436" s="11" t="s">
        <v>22</v>
      </c>
      <c r="G436" s="9" t="s">
        <v>22</v>
      </c>
      <c r="H436" s="9" t="s">
        <v>22</v>
      </c>
      <c r="L436" s="14" t="s">
        <v>23</v>
      </c>
      <c r="M436" s="14" t="s">
        <v>83</v>
      </c>
      <c r="P436" t="str" cm="1">
        <f t="array" ref="P436:U436">IF(ISBLANK(A436), "",_xlfn.TEXTSPLIT(A436,"-"))</f>
        <v>B6601</v>
      </c>
      <c r="Q436" t="str">
        <v>NY01</v>
      </c>
      <c r="R436" t="str">
        <v>ENG</v>
      </c>
      <c r="S436" t="str">
        <v>YUE</v>
      </c>
      <c r="T436" t="str">
        <v>SP</v>
      </c>
      <c r="U436" t="str">
        <v>192</v>
      </c>
    </row>
    <row r="437" spans="1:21">
      <c r="A437" s="24" t="s">
        <v>3934</v>
      </c>
      <c r="B437" s="9">
        <v>10</v>
      </c>
      <c r="C437" s="11" t="s">
        <v>22</v>
      </c>
      <c r="D437" s="11" t="s">
        <v>22</v>
      </c>
      <c r="E437" s="9" t="s">
        <v>22</v>
      </c>
      <c r="F437" s="9" t="s">
        <v>22</v>
      </c>
      <c r="G437" s="9" t="s">
        <v>22</v>
      </c>
      <c r="H437" s="9" t="s">
        <v>39</v>
      </c>
      <c r="I437" s="9" t="s">
        <v>40</v>
      </c>
      <c r="J437" s="9" t="s">
        <v>22</v>
      </c>
      <c r="K437" s="9" t="s">
        <v>22</v>
      </c>
      <c r="L437" s="14" t="s">
        <v>23</v>
      </c>
      <c r="M437" s="14" t="s">
        <v>83</v>
      </c>
      <c r="N437" t="s">
        <v>33</v>
      </c>
      <c r="P437" t="str" cm="1">
        <f t="array" ref="P437:U437">IF(ISBLANK(A437), "",_xlfn.TEXTSPLIT(A437,"-"))</f>
        <v>B6602</v>
      </c>
      <c r="Q437" t="str">
        <v>NY01</v>
      </c>
      <c r="R437" t="str">
        <v>ENG</v>
      </c>
      <c r="S437" t="str">
        <v>KOR</v>
      </c>
      <c r="T437" t="str">
        <v>SP</v>
      </c>
      <c r="U437" t="str">
        <v>192</v>
      </c>
    </row>
    <row r="438" spans="1:21">
      <c r="A438" t="s">
        <v>3935</v>
      </c>
      <c r="B438" s="9">
        <v>1</v>
      </c>
      <c r="C438" s="11" t="s">
        <v>22</v>
      </c>
      <c r="D438" s="11" t="s">
        <v>22</v>
      </c>
      <c r="E438" s="11" t="s">
        <v>22</v>
      </c>
      <c r="F438" s="11" t="s">
        <v>22</v>
      </c>
      <c r="G438" s="9" t="s">
        <v>22</v>
      </c>
      <c r="H438" s="9" t="s">
        <v>39</v>
      </c>
      <c r="I438" s="9">
        <v>1</v>
      </c>
      <c r="J438" s="9" t="s">
        <v>22</v>
      </c>
      <c r="K438" s="9" t="s">
        <v>22</v>
      </c>
      <c r="L438" s="14" t="s">
        <v>23</v>
      </c>
      <c r="M438" s="14" t="s">
        <v>83</v>
      </c>
      <c r="N438" t="s">
        <v>33</v>
      </c>
      <c r="P438" t="str" cm="1">
        <f t="array" ref="P438:U438">IF(ISBLANK(A438), "",_xlfn.TEXTSPLIT(A438,"-"))</f>
        <v>B6604</v>
      </c>
      <c r="Q438" t="str">
        <v>NY01</v>
      </c>
      <c r="R438" t="str">
        <v>ENG</v>
      </c>
      <c r="S438" t="str">
        <v>ARA</v>
      </c>
      <c r="T438" t="str">
        <v>SP</v>
      </c>
      <c r="U438" t="str">
        <v>192</v>
      </c>
    </row>
    <row r="439" spans="1:21">
      <c r="A439" t="s">
        <v>3936</v>
      </c>
      <c r="B439" s="9">
        <v>72</v>
      </c>
      <c r="C439" s="11" t="s">
        <v>22</v>
      </c>
      <c r="D439" s="11" t="s">
        <v>22</v>
      </c>
      <c r="E439" s="11" t="s">
        <v>22</v>
      </c>
      <c r="F439" s="11" t="s">
        <v>22</v>
      </c>
      <c r="G439" s="9" t="s">
        <v>22</v>
      </c>
      <c r="H439" s="11" t="s">
        <v>22</v>
      </c>
      <c r="L439" s="14" t="s">
        <v>23</v>
      </c>
      <c r="M439" s="14" t="s">
        <v>83</v>
      </c>
      <c r="P439" t="str" cm="1">
        <f t="array" ref="P439:U439">IF(ISBLANK(A439), "",_xlfn.TEXTSPLIT(A439,"-"))</f>
        <v>B6604</v>
      </c>
      <c r="Q439" t="str">
        <v>NY01</v>
      </c>
      <c r="R439" t="str">
        <v>ENG</v>
      </c>
      <c r="S439" t="str">
        <v>ENG</v>
      </c>
      <c r="T439" t="str">
        <v>LP</v>
      </c>
      <c r="U439" t="str">
        <v>192</v>
      </c>
    </row>
    <row r="440" spans="1:21">
      <c r="A440" t="s">
        <v>3937</v>
      </c>
      <c r="B440" s="9">
        <v>2</v>
      </c>
      <c r="C440" s="11" t="s">
        <v>22</v>
      </c>
      <c r="D440" s="11" t="s">
        <v>22</v>
      </c>
      <c r="E440" s="11" t="s">
        <v>22</v>
      </c>
      <c r="F440" s="9" t="s">
        <v>22</v>
      </c>
      <c r="G440" s="9" t="s">
        <v>22</v>
      </c>
      <c r="H440" s="9" t="s">
        <v>22</v>
      </c>
      <c r="L440" s="14" t="s">
        <v>23</v>
      </c>
      <c r="M440" s="14" t="s">
        <v>83</v>
      </c>
      <c r="P440" t="str" cm="1">
        <f t="array" ref="P440:U440">IF(ISBLANK(A440), "",_xlfn.TEXTSPLIT(A440,"-"))</f>
        <v>B6604</v>
      </c>
      <c r="Q440" t="str">
        <v>NY01</v>
      </c>
      <c r="R440" t="str">
        <v>ENG</v>
      </c>
      <c r="S440" t="str">
        <v>HAT</v>
      </c>
      <c r="T440" t="str">
        <v>SP</v>
      </c>
      <c r="U440" t="str">
        <v>192</v>
      </c>
    </row>
    <row r="441" spans="1:21">
      <c r="A441" t="s">
        <v>3938</v>
      </c>
      <c r="B441" s="9">
        <v>1</v>
      </c>
      <c r="C441" s="11" t="s">
        <v>22</v>
      </c>
      <c r="D441" s="11" t="s">
        <v>22</v>
      </c>
      <c r="E441" s="11" t="s">
        <v>22</v>
      </c>
      <c r="F441" s="9" t="s">
        <v>22</v>
      </c>
      <c r="G441" s="9" t="s">
        <v>22</v>
      </c>
      <c r="H441" s="9" t="s">
        <v>39</v>
      </c>
      <c r="I441" s="9">
        <v>1</v>
      </c>
      <c r="J441" s="9" t="s">
        <v>22</v>
      </c>
      <c r="K441" s="9" t="s">
        <v>22</v>
      </c>
      <c r="L441" s="14" t="s">
        <v>23</v>
      </c>
      <c r="M441" s="14" t="s">
        <v>83</v>
      </c>
      <c r="P441" t="str" cm="1">
        <f t="array" ref="P441:U441">IF(ISBLANK(A441), "",_xlfn.TEXTSPLIT(A441,"-"))</f>
        <v>B6604</v>
      </c>
      <c r="Q441" t="str">
        <v>NY01</v>
      </c>
      <c r="R441" t="str">
        <v>ENG</v>
      </c>
      <c r="S441" t="str">
        <v>POL</v>
      </c>
      <c r="T441" t="str">
        <v>SP</v>
      </c>
      <c r="U441" t="str">
        <v>192</v>
      </c>
    </row>
    <row r="442" spans="1:21">
      <c r="A442" t="s">
        <v>3939</v>
      </c>
      <c r="B442" s="9">
        <v>3</v>
      </c>
      <c r="C442" s="11" t="s">
        <v>22</v>
      </c>
      <c r="D442" s="11" t="s">
        <v>22</v>
      </c>
      <c r="E442" s="11" t="s">
        <v>22</v>
      </c>
      <c r="F442" s="11" t="s">
        <v>22</v>
      </c>
      <c r="G442" s="9" t="s">
        <v>22</v>
      </c>
      <c r="H442" s="11" t="s">
        <v>39</v>
      </c>
      <c r="I442" s="9" t="s">
        <v>40</v>
      </c>
      <c r="J442" s="9" t="s">
        <v>22</v>
      </c>
      <c r="K442" s="9" t="s">
        <v>22</v>
      </c>
      <c r="L442" s="14" t="s">
        <v>23</v>
      </c>
      <c r="M442" s="14" t="s">
        <v>91</v>
      </c>
      <c r="N442" t="s">
        <v>33</v>
      </c>
      <c r="P442" t="str" cm="1">
        <f t="array" ref="P442:U442">IF(ISBLANK(A442), "",_xlfn.TEXTSPLIT(A442,"-"))</f>
        <v>B6604</v>
      </c>
      <c r="Q442" t="str">
        <v>NY01</v>
      </c>
      <c r="R442" t="str">
        <v>ENG</v>
      </c>
      <c r="S442" t="str">
        <v>RUS</v>
      </c>
      <c r="T442" t="str">
        <v>SP</v>
      </c>
      <c r="U442" t="str">
        <v>192</v>
      </c>
    </row>
    <row r="443" spans="1:21">
      <c r="A443" t="s">
        <v>3940</v>
      </c>
      <c r="B443" s="9">
        <v>10</v>
      </c>
      <c r="C443" s="11" t="s">
        <v>22</v>
      </c>
      <c r="D443" s="11" t="s">
        <v>22</v>
      </c>
      <c r="E443" s="11" t="s">
        <v>22</v>
      </c>
      <c r="F443" s="11" t="s">
        <v>22</v>
      </c>
      <c r="G443" s="9" t="s">
        <v>22</v>
      </c>
      <c r="H443" s="9" t="s">
        <v>22</v>
      </c>
      <c r="L443" s="14" t="s">
        <v>23</v>
      </c>
      <c r="M443" s="14" t="s">
        <v>100</v>
      </c>
      <c r="P443" t="str" cm="1">
        <f t="array" ref="P443:U443">IF(ISBLANK(A443), "",_xlfn.TEXTSPLIT(A443,"-"))</f>
        <v>B6604</v>
      </c>
      <c r="Q443" t="str">
        <v>NY01</v>
      </c>
      <c r="R443" t="str">
        <v>ENG</v>
      </c>
      <c r="S443" t="str">
        <v>SPA</v>
      </c>
      <c r="T443" t="str">
        <v>LP</v>
      </c>
      <c r="U443" t="str">
        <v>192</v>
      </c>
    </row>
    <row r="444" spans="1:21">
      <c r="A444" t="s">
        <v>3941</v>
      </c>
      <c r="B444" s="9">
        <v>140</v>
      </c>
      <c r="C444" s="11" t="s">
        <v>22</v>
      </c>
      <c r="D444" s="11" t="s">
        <v>22</v>
      </c>
      <c r="E444" s="9" t="s">
        <v>22</v>
      </c>
      <c r="F444" s="9" t="s">
        <v>22</v>
      </c>
      <c r="G444" s="9" t="s">
        <v>22</v>
      </c>
      <c r="H444" s="11" t="s">
        <v>39</v>
      </c>
      <c r="I444" s="9">
        <v>1</v>
      </c>
      <c r="J444" s="9" t="s">
        <v>22</v>
      </c>
      <c r="K444" s="9" t="s">
        <v>22</v>
      </c>
      <c r="L444" s="14" t="s">
        <v>23</v>
      </c>
      <c r="M444" s="14" t="s">
        <v>100</v>
      </c>
      <c r="N444" t="s">
        <v>33</v>
      </c>
      <c r="P444" t="str" cm="1">
        <f t="array" ref="P444:U444">IF(ISBLANK(A444), "",_xlfn.TEXTSPLIT(A444,"-"))</f>
        <v>B6604</v>
      </c>
      <c r="Q444" t="str">
        <v>NY01</v>
      </c>
      <c r="R444" t="str">
        <v>ENG</v>
      </c>
      <c r="S444" t="str">
        <v>SPA</v>
      </c>
      <c r="T444" t="str">
        <v>SP</v>
      </c>
      <c r="U444" t="str">
        <v>192</v>
      </c>
    </row>
    <row r="445" spans="1:21">
      <c r="A445" t="s">
        <v>3942</v>
      </c>
      <c r="B445" s="9">
        <v>17</v>
      </c>
      <c r="C445" s="11" t="s">
        <v>22</v>
      </c>
      <c r="D445" s="11" t="s">
        <v>22</v>
      </c>
      <c r="E445" s="11" t="s">
        <v>22</v>
      </c>
      <c r="F445" s="11" t="s">
        <v>22</v>
      </c>
      <c r="G445" s="9" t="s">
        <v>22</v>
      </c>
      <c r="H445" s="11" t="s">
        <v>22</v>
      </c>
      <c r="L445" s="14" t="s">
        <v>23</v>
      </c>
      <c r="M445" s="14" t="s">
        <v>3267</v>
      </c>
      <c r="P445" t="str" cm="1">
        <f t="array" ref="P445:U445">IF(ISBLANK(A445), "",_xlfn.TEXTSPLIT(A445,"-"))</f>
        <v>B6604</v>
      </c>
      <c r="Q445" t="str">
        <v>TN01</v>
      </c>
      <c r="R445" t="str">
        <v>ENG</v>
      </c>
      <c r="S445" t="str">
        <v>ENG</v>
      </c>
      <c r="T445" t="str">
        <v>LP</v>
      </c>
      <c r="U445" t="str">
        <v>192</v>
      </c>
    </row>
    <row r="446" spans="1:21">
      <c r="A446" t="s">
        <v>3943</v>
      </c>
      <c r="B446" s="9">
        <v>1</v>
      </c>
      <c r="C446" s="11" t="s">
        <v>22</v>
      </c>
      <c r="D446" s="11" t="s">
        <v>22</v>
      </c>
      <c r="E446" s="11" t="s">
        <v>22</v>
      </c>
      <c r="F446" s="11" t="s">
        <v>22</v>
      </c>
      <c r="G446" s="9" t="s">
        <v>22</v>
      </c>
      <c r="H446" s="9" t="s">
        <v>22</v>
      </c>
      <c r="L446" s="14" t="s">
        <v>23</v>
      </c>
      <c r="M446" s="14" t="s">
        <v>100</v>
      </c>
      <c r="P446" t="str" cm="1">
        <f t="array" ref="P446:U446">IF(ISBLANK(A446), "",_xlfn.TEXTSPLIT(A446,"-"))</f>
        <v>B6604</v>
      </c>
      <c r="Q446" t="str">
        <v>TN01</v>
      </c>
      <c r="R446" t="str">
        <v>ENG</v>
      </c>
      <c r="S446" t="str">
        <v>SPA</v>
      </c>
      <c r="T446" t="str">
        <v>LP</v>
      </c>
      <c r="U446" t="str">
        <v>192</v>
      </c>
    </row>
    <row r="447" spans="1:21">
      <c r="A447" t="s">
        <v>3944</v>
      </c>
      <c r="B447" s="9">
        <v>3</v>
      </c>
      <c r="C447" s="11" t="s">
        <v>22</v>
      </c>
      <c r="D447" s="11" t="s">
        <v>22</v>
      </c>
      <c r="E447" s="11" t="s">
        <v>22</v>
      </c>
      <c r="F447" s="11" t="s">
        <v>22</v>
      </c>
      <c r="G447" s="9" t="s">
        <v>22</v>
      </c>
      <c r="H447" s="9" t="s">
        <v>22</v>
      </c>
      <c r="L447" s="14" t="s">
        <v>23</v>
      </c>
      <c r="M447" s="14" t="s">
        <v>100</v>
      </c>
      <c r="P447" t="str" cm="1">
        <f t="array" ref="P447:U447">IF(ISBLANK(A447), "",_xlfn.TEXTSPLIT(A447,"-"))</f>
        <v>B6604</v>
      </c>
      <c r="Q447" t="str">
        <v>TN01</v>
      </c>
      <c r="R447" t="str">
        <v>ENG</v>
      </c>
      <c r="S447" t="str">
        <v>SPA</v>
      </c>
      <c r="T447" t="str">
        <v>SP</v>
      </c>
      <c r="U447" t="str">
        <v>192</v>
      </c>
    </row>
    <row r="448" spans="1:21">
      <c r="A448" t="s">
        <v>3945</v>
      </c>
      <c r="B448" s="9">
        <v>25</v>
      </c>
      <c r="C448" s="11" t="s">
        <v>22</v>
      </c>
      <c r="D448" s="11" t="s">
        <v>22</v>
      </c>
      <c r="E448" s="11" t="s">
        <v>22</v>
      </c>
      <c r="F448" s="11" t="s">
        <v>22</v>
      </c>
      <c r="G448" s="9" t="s">
        <v>22</v>
      </c>
      <c r="H448" s="11" t="s">
        <v>22</v>
      </c>
      <c r="L448" s="14" t="s">
        <v>23</v>
      </c>
      <c r="M448" s="14" t="s">
        <v>3267</v>
      </c>
      <c r="P448" t="str" cm="1">
        <f t="array" ref="P448:U448">IF(ISBLANK(A448), "",_xlfn.TEXTSPLIT(A448,"-"))</f>
        <v>B6605</v>
      </c>
      <c r="Q448" t="str">
        <v>NY01</v>
      </c>
      <c r="R448" t="str">
        <v>ENG</v>
      </c>
      <c r="S448" t="str">
        <v>ENG</v>
      </c>
      <c r="T448" t="str">
        <v>LP</v>
      </c>
      <c r="U448" t="str">
        <v>192</v>
      </c>
    </row>
    <row r="449" spans="1:21">
      <c r="A449" t="s">
        <v>3946</v>
      </c>
      <c r="B449" s="9">
        <v>1</v>
      </c>
      <c r="C449" s="11" t="s">
        <v>22</v>
      </c>
      <c r="D449" s="11" t="s">
        <v>22</v>
      </c>
      <c r="E449" s="11" t="s">
        <v>22</v>
      </c>
      <c r="F449" s="9" t="s">
        <v>22</v>
      </c>
      <c r="G449" s="9" t="s">
        <v>22</v>
      </c>
      <c r="H449" s="11" t="s">
        <v>39</v>
      </c>
      <c r="I449" s="9">
        <v>1</v>
      </c>
      <c r="J449" s="9" t="s">
        <v>22</v>
      </c>
      <c r="K449" s="9" t="s">
        <v>22</v>
      </c>
      <c r="L449" s="14" t="s">
        <v>23</v>
      </c>
      <c r="M449" s="14" t="s">
        <v>91</v>
      </c>
      <c r="N449" t="s">
        <v>33</v>
      </c>
      <c r="P449" t="str" cm="1">
        <f t="array" ref="P449:U449">IF(ISBLANK(A449), "",_xlfn.TEXTSPLIT(A449,"-"))</f>
        <v>B6605</v>
      </c>
      <c r="Q449" t="str">
        <v>NY01</v>
      </c>
      <c r="R449" t="str">
        <v>ENG</v>
      </c>
      <c r="S449" t="str">
        <v>RUS</v>
      </c>
      <c r="T449" t="str">
        <v>SP</v>
      </c>
      <c r="U449" t="str">
        <v>192</v>
      </c>
    </row>
    <row r="450" spans="1:21">
      <c r="A450" t="s">
        <v>3947</v>
      </c>
      <c r="B450" s="9">
        <v>2</v>
      </c>
      <c r="C450" s="11" t="s">
        <v>22</v>
      </c>
      <c r="D450" s="11" t="s">
        <v>22</v>
      </c>
      <c r="E450" s="11" t="s">
        <v>22</v>
      </c>
      <c r="F450" s="11" t="s">
        <v>22</v>
      </c>
      <c r="G450" s="9" t="s">
        <v>22</v>
      </c>
      <c r="H450" s="9" t="s">
        <v>22</v>
      </c>
      <c r="L450" s="14" t="s">
        <v>23</v>
      </c>
      <c r="M450" s="14" t="s">
        <v>100</v>
      </c>
      <c r="P450" t="str" cm="1">
        <f t="array" ref="P450:U450">IF(ISBLANK(A450), "",_xlfn.TEXTSPLIT(A450,"-"))</f>
        <v>B6605</v>
      </c>
      <c r="Q450" t="str">
        <v>NY01</v>
      </c>
      <c r="R450" t="str">
        <v>ENG</v>
      </c>
      <c r="S450" t="str">
        <v>SPA</v>
      </c>
      <c r="T450" t="str">
        <v>LP</v>
      </c>
      <c r="U450" t="str">
        <v>192</v>
      </c>
    </row>
    <row r="451" spans="1:21">
      <c r="A451" t="s">
        <v>3948</v>
      </c>
      <c r="B451" s="9">
        <v>53</v>
      </c>
      <c r="C451" s="11" t="s">
        <v>22</v>
      </c>
      <c r="D451" s="11" t="s">
        <v>22</v>
      </c>
      <c r="E451" s="9" t="s">
        <v>22</v>
      </c>
      <c r="F451" s="9" t="s">
        <v>22</v>
      </c>
      <c r="G451" s="9" t="s">
        <v>22</v>
      </c>
      <c r="H451" s="11" t="s">
        <v>22</v>
      </c>
      <c r="L451" s="14" t="s">
        <v>23</v>
      </c>
      <c r="M451" s="14" t="s">
        <v>100</v>
      </c>
      <c r="P451" t="str" cm="1">
        <f t="array" ref="P451:U451">IF(ISBLANK(A451), "",_xlfn.TEXTSPLIT(A451,"-"))</f>
        <v>B6605</v>
      </c>
      <c r="Q451" t="str">
        <v>NY01</v>
      </c>
      <c r="R451" t="str">
        <v>ENG</v>
      </c>
      <c r="S451" t="str">
        <v>SPA</v>
      </c>
      <c r="T451" t="str">
        <v>SP</v>
      </c>
      <c r="U451" t="str">
        <v>192</v>
      </c>
    </row>
    <row r="452" spans="1:21">
      <c r="A452" t="s">
        <v>3949</v>
      </c>
      <c r="B452" s="9">
        <v>3</v>
      </c>
      <c r="C452" s="11" t="s">
        <v>22</v>
      </c>
      <c r="D452" s="11" t="s">
        <v>22</v>
      </c>
      <c r="E452" s="11" t="s">
        <v>22</v>
      </c>
      <c r="F452" s="11" t="s">
        <v>22</v>
      </c>
      <c r="G452" s="9" t="s">
        <v>22</v>
      </c>
      <c r="H452" s="9" t="s">
        <v>22</v>
      </c>
      <c r="L452" s="14" t="s">
        <v>23</v>
      </c>
      <c r="M452" s="14" t="s">
        <v>100</v>
      </c>
      <c r="P452" t="str" cm="1">
        <f t="array" ref="P452:U452">IF(ISBLANK(A452), "",_xlfn.TEXTSPLIT(A452,"-"))</f>
        <v>B6605</v>
      </c>
      <c r="Q452" t="str">
        <v>TN01</v>
      </c>
      <c r="R452" t="str">
        <v>ENG</v>
      </c>
      <c r="S452" t="str">
        <v>ARA</v>
      </c>
      <c r="T452" t="str">
        <v>SP</v>
      </c>
      <c r="U452" t="str">
        <v>192</v>
      </c>
    </row>
    <row r="453" spans="1:21">
      <c r="A453" t="s">
        <v>3950</v>
      </c>
      <c r="B453" s="9">
        <v>151</v>
      </c>
      <c r="C453" s="11" t="s">
        <v>22</v>
      </c>
      <c r="D453" s="11" t="s">
        <v>22</v>
      </c>
      <c r="E453" s="11" t="s">
        <v>22</v>
      </c>
      <c r="F453" s="11" t="s">
        <v>22</v>
      </c>
      <c r="G453" s="9" t="s">
        <v>22</v>
      </c>
      <c r="H453" s="11" t="s">
        <v>22</v>
      </c>
      <c r="L453" s="14" t="s">
        <v>23</v>
      </c>
      <c r="M453" s="14" t="s">
        <v>3267</v>
      </c>
      <c r="P453" t="str" cm="1">
        <f t="array" ref="P453:U453">IF(ISBLANK(A453), "",_xlfn.TEXTSPLIT(A453,"-"))</f>
        <v>B6605</v>
      </c>
      <c r="Q453" t="str">
        <v>TN01</v>
      </c>
      <c r="R453" t="str">
        <v>ENG</v>
      </c>
      <c r="S453" t="str">
        <v>ENG</v>
      </c>
      <c r="T453" t="str">
        <v>LP</v>
      </c>
      <c r="U453" t="str">
        <v>192</v>
      </c>
    </row>
    <row r="454" spans="1:21">
      <c r="A454" t="s">
        <v>3951</v>
      </c>
      <c r="B454" s="9">
        <v>2</v>
      </c>
      <c r="C454" s="11" t="s">
        <v>22</v>
      </c>
      <c r="D454" s="11" t="s">
        <v>22</v>
      </c>
      <c r="E454" s="11" t="s">
        <v>22</v>
      </c>
      <c r="F454" s="11" t="s">
        <v>22</v>
      </c>
      <c r="G454" s="9" t="s">
        <v>22</v>
      </c>
      <c r="H454" s="9" t="s">
        <v>22</v>
      </c>
      <c r="L454" s="14" t="s">
        <v>23</v>
      </c>
      <c r="M454" s="14" t="s">
        <v>100</v>
      </c>
      <c r="P454" t="str" cm="1">
        <f t="array" ref="P454:U454">IF(ISBLANK(A454), "",_xlfn.TEXTSPLIT(A454,"-"))</f>
        <v>B6605</v>
      </c>
      <c r="Q454" t="str">
        <v>TN01</v>
      </c>
      <c r="R454" t="str">
        <v>ENG</v>
      </c>
      <c r="S454" t="str">
        <v>SPA</v>
      </c>
      <c r="T454" t="str">
        <v>LP</v>
      </c>
      <c r="U454" t="str">
        <v>192</v>
      </c>
    </row>
    <row r="455" spans="1:21">
      <c r="A455" t="s">
        <v>3952</v>
      </c>
      <c r="B455" s="9">
        <v>13</v>
      </c>
      <c r="C455" s="11" t="s">
        <v>22</v>
      </c>
      <c r="D455" s="11" t="s">
        <v>22</v>
      </c>
      <c r="E455" s="11" t="s">
        <v>22</v>
      </c>
      <c r="F455" s="11" t="s">
        <v>22</v>
      </c>
      <c r="G455" s="9" t="s">
        <v>22</v>
      </c>
      <c r="H455" s="9" t="s">
        <v>22</v>
      </c>
      <c r="L455" s="14" t="s">
        <v>23</v>
      </c>
      <c r="M455" s="14" t="s">
        <v>100</v>
      </c>
      <c r="P455" t="str" cm="1">
        <f t="array" ref="P455:U455">IF(ISBLANK(A455), "",_xlfn.TEXTSPLIT(A455,"-"))</f>
        <v>B6605</v>
      </c>
      <c r="Q455" t="str">
        <v>TN01</v>
      </c>
      <c r="R455" t="str">
        <v>ENG</v>
      </c>
      <c r="S455" t="str">
        <v>SPA</v>
      </c>
      <c r="T455" t="str">
        <v>SP</v>
      </c>
      <c r="U455" t="str">
        <v>192</v>
      </c>
    </row>
    <row r="456" spans="1:21">
      <c r="A456" t="s">
        <v>3953</v>
      </c>
      <c r="B456" s="9">
        <v>7</v>
      </c>
      <c r="C456" s="11" t="s">
        <v>22</v>
      </c>
      <c r="D456" s="11" t="s">
        <v>22</v>
      </c>
      <c r="E456" s="11" t="s">
        <v>22</v>
      </c>
      <c r="F456" s="11" t="s">
        <v>22</v>
      </c>
      <c r="G456" s="9" t="s">
        <v>22</v>
      </c>
      <c r="H456" s="11" t="s">
        <v>22</v>
      </c>
      <c r="L456" s="14" t="s">
        <v>23</v>
      </c>
      <c r="M456" s="14" t="s">
        <v>3267</v>
      </c>
      <c r="P456" t="str" cm="1">
        <f t="array" ref="P456:U456">IF(ISBLANK(A456), "",_xlfn.TEXTSPLIT(A456,"-"))</f>
        <v>B6606</v>
      </c>
      <c r="Q456" t="str">
        <v>FL03</v>
      </c>
      <c r="R456" t="str">
        <v>ENG</v>
      </c>
      <c r="S456" t="str">
        <v>ENG</v>
      </c>
      <c r="T456" t="str">
        <v>LP</v>
      </c>
      <c r="U456" t="str">
        <v>192</v>
      </c>
    </row>
    <row r="457" spans="1:21">
      <c r="A457" t="s">
        <v>3954</v>
      </c>
      <c r="B457" s="9">
        <v>1</v>
      </c>
      <c r="C457" s="11" t="s">
        <v>22</v>
      </c>
      <c r="D457" s="11" t="s">
        <v>22</v>
      </c>
      <c r="E457" s="11" t="s">
        <v>22</v>
      </c>
      <c r="F457" s="11" t="s">
        <v>22</v>
      </c>
      <c r="G457" s="9" t="s">
        <v>22</v>
      </c>
      <c r="H457" s="9" t="s">
        <v>22</v>
      </c>
      <c r="L457" s="14" t="s">
        <v>23</v>
      </c>
      <c r="M457" s="14" t="s">
        <v>100</v>
      </c>
      <c r="P457" t="str" cm="1">
        <f t="array" ref="P457:U457">IF(ISBLANK(A457), "",_xlfn.TEXTSPLIT(A457,"-"))</f>
        <v>B6606</v>
      </c>
      <c r="Q457" t="str">
        <v>FL03</v>
      </c>
      <c r="R457" t="str">
        <v>ENG</v>
      </c>
      <c r="S457" t="str">
        <v>SPA</v>
      </c>
      <c r="T457" t="str">
        <v>LP</v>
      </c>
      <c r="U457" t="str">
        <v>192</v>
      </c>
    </row>
    <row r="458" spans="1:21">
      <c r="A458" t="s">
        <v>3955</v>
      </c>
      <c r="B458" s="9">
        <v>13</v>
      </c>
      <c r="C458" s="11" t="s">
        <v>22</v>
      </c>
      <c r="D458" s="11" t="s">
        <v>22</v>
      </c>
      <c r="E458" s="11" t="s">
        <v>22</v>
      </c>
      <c r="F458" s="11" t="s">
        <v>22</v>
      </c>
      <c r="G458" s="9" t="s">
        <v>22</v>
      </c>
      <c r="H458" s="9" t="s">
        <v>22</v>
      </c>
      <c r="L458" s="14" t="s">
        <v>23</v>
      </c>
      <c r="M458" s="14" t="s">
        <v>100</v>
      </c>
      <c r="P458" t="str" cm="1">
        <f t="array" ref="P458:U458">IF(ISBLANK(A458), "",_xlfn.TEXTSPLIT(A458,"-"))</f>
        <v>B6606</v>
      </c>
      <c r="Q458" t="str">
        <v>FL03</v>
      </c>
      <c r="R458" t="str">
        <v>ENG</v>
      </c>
      <c r="S458" t="str">
        <v>SPA</v>
      </c>
      <c r="T458" t="str">
        <v>SP</v>
      </c>
      <c r="U458" t="str">
        <v>192</v>
      </c>
    </row>
    <row r="459" spans="1:21">
      <c r="A459" t="s">
        <v>3956</v>
      </c>
      <c r="B459" s="9">
        <v>3</v>
      </c>
      <c r="C459" s="11" t="s">
        <v>22</v>
      </c>
      <c r="D459" s="11" t="s">
        <v>22</v>
      </c>
      <c r="E459" s="11" t="s">
        <v>22</v>
      </c>
      <c r="F459" s="11" t="s">
        <v>22</v>
      </c>
      <c r="G459" s="9" t="s">
        <v>22</v>
      </c>
      <c r="H459" s="9" t="s">
        <v>22</v>
      </c>
      <c r="L459" s="14" t="s">
        <v>23</v>
      </c>
      <c r="M459" s="14" t="s">
        <v>100</v>
      </c>
      <c r="P459" t="str" cm="1">
        <f t="array" ref="P459:U459">IF(ISBLANK(A459), "",_xlfn.TEXTSPLIT(A459,"-"))</f>
        <v>B6606</v>
      </c>
      <c r="Q459" t="str">
        <v>TN01</v>
      </c>
      <c r="R459" t="str">
        <v>ENG</v>
      </c>
      <c r="S459" t="str">
        <v>ARA</v>
      </c>
      <c r="T459" t="str">
        <v>SP</v>
      </c>
      <c r="U459" t="str">
        <v>192</v>
      </c>
    </row>
    <row r="460" spans="1:21">
      <c r="A460" t="s">
        <v>3957</v>
      </c>
      <c r="B460" s="9">
        <v>207</v>
      </c>
      <c r="C460" s="11" t="s">
        <v>22</v>
      </c>
      <c r="D460" s="11" t="s">
        <v>22</v>
      </c>
      <c r="E460" s="11" t="s">
        <v>22</v>
      </c>
      <c r="F460" s="11" t="s">
        <v>22</v>
      </c>
      <c r="G460" s="9" t="s">
        <v>22</v>
      </c>
      <c r="H460" s="11" t="s">
        <v>22</v>
      </c>
      <c r="L460" s="14" t="s">
        <v>23</v>
      </c>
      <c r="M460" s="14" t="s">
        <v>3267</v>
      </c>
      <c r="P460" t="str" cm="1">
        <f t="array" ref="P460:U460">IF(ISBLANK(A460), "",_xlfn.TEXTSPLIT(A460,"-"))</f>
        <v>B6606</v>
      </c>
      <c r="Q460" t="str">
        <v>TN01</v>
      </c>
      <c r="R460" t="str">
        <v>ENG</v>
      </c>
      <c r="S460" t="str">
        <v>ENG</v>
      </c>
      <c r="T460" t="str">
        <v>LP</v>
      </c>
      <c r="U460" t="str">
        <v>192</v>
      </c>
    </row>
    <row r="461" spans="1:21">
      <c r="A461" t="s">
        <v>3958</v>
      </c>
      <c r="B461" s="9">
        <v>3</v>
      </c>
      <c r="C461" s="11" t="s">
        <v>22</v>
      </c>
      <c r="D461" s="11" t="s">
        <v>22</v>
      </c>
      <c r="E461" s="11" t="s">
        <v>22</v>
      </c>
      <c r="F461" s="11" t="s">
        <v>22</v>
      </c>
      <c r="G461" s="9" t="s">
        <v>22</v>
      </c>
      <c r="H461" s="9" t="s">
        <v>22</v>
      </c>
      <c r="L461" s="14" t="s">
        <v>23</v>
      </c>
      <c r="M461" s="14" t="s">
        <v>100</v>
      </c>
      <c r="P461" t="str" cm="1">
        <f t="array" ref="P461:U461">IF(ISBLANK(A461), "",_xlfn.TEXTSPLIT(A461,"-"))</f>
        <v>B6606</v>
      </c>
      <c r="Q461" t="str">
        <v>TN01</v>
      </c>
      <c r="R461" t="str">
        <v>ENG</v>
      </c>
      <c r="S461" t="str">
        <v>SPA</v>
      </c>
      <c r="T461" t="str">
        <v>LP</v>
      </c>
      <c r="U461" t="str">
        <v>192</v>
      </c>
    </row>
    <row r="462" spans="1:21">
      <c r="A462" t="s">
        <v>3959</v>
      </c>
      <c r="B462" s="9">
        <v>16</v>
      </c>
      <c r="C462" s="11" t="s">
        <v>22</v>
      </c>
      <c r="D462" s="11" t="s">
        <v>22</v>
      </c>
      <c r="E462" s="11" t="s">
        <v>22</v>
      </c>
      <c r="F462" s="11" t="s">
        <v>22</v>
      </c>
      <c r="G462" s="9" t="s">
        <v>22</v>
      </c>
      <c r="H462" s="9" t="s">
        <v>22</v>
      </c>
      <c r="L462" s="14" t="s">
        <v>23</v>
      </c>
      <c r="M462" s="14" t="s">
        <v>100</v>
      </c>
      <c r="P462" t="str" cm="1">
        <f t="array" ref="P462:U462">IF(ISBLANK(A462), "",_xlfn.TEXTSPLIT(A462,"-"))</f>
        <v>B6606</v>
      </c>
      <c r="Q462" t="str">
        <v>TN01</v>
      </c>
      <c r="R462" t="str">
        <v>ENG</v>
      </c>
      <c r="S462" t="str">
        <v>SPA</v>
      </c>
      <c r="T462" t="str">
        <v>SP</v>
      </c>
      <c r="U462" t="str">
        <v>192</v>
      </c>
    </row>
    <row r="463" spans="1:21">
      <c r="A463" t="s">
        <v>3960</v>
      </c>
      <c r="B463" s="9">
        <v>46</v>
      </c>
      <c r="C463" s="11" t="s">
        <v>22</v>
      </c>
      <c r="D463" s="11" t="s">
        <v>22</v>
      </c>
      <c r="E463" s="11" t="s">
        <v>22</v>
      </c>
      <c r="F463" s="11" t="s">
        <v>22</v>
      </c>
      <c r="G463" s="9" t="s">
        <v>22</v>
      </c>
      <c r="H463" s="11" t="s">
        <v>22</v>
      </c>
      <c r="L463" s="14" t="s">
        <v>23</v>
      </c>
      <c r="M463" s="14" t="s">
        <v>3267</v>
      </c>
      <c r="P463" t="str" cm="1">
        <f t="array" ref="P463:U463">IF(ISBLANK(A463), "",_xlfn.TEXTSPLIT(A463,"-"))</f>
        <v>B6607</v>
      </c>
      <c r="Q463" t="str">
        <v>FL03</v>
      </c>
      <c r="R463" t="str">
        <v>ENG</v>
      </c>
      <c r="S463" t="str">
        <v>ENG</v>
      </c>
      <c r="T463" t="str">
        <v>LP</v>
      </c>
      <c r="U463" t="str">
        <v>192</v>
      </c>
    </row>
    <row r="464" spans="1:21">
      <c r="A464" t="s">
        <v>3961</v>
      </c>
      <c r="B464" s="9">
        <v>8</v>
      </c>
      <c r="C464" s="11" t="s">
        <v>22</v>
      </c>
      <c r="D464" s="11" t="s">
        <v>22</v>
      </c>
      <c r="E464" s="11" t="s">
        <v>22</v>
      </c>
      <c r="F464" s="11" t="s">
        <v>22</v>
      </c>
      <c r="G464" s="9" t="s">
        <v>22</v>
      </c>
      <c r="H464" s="9" t="s">
        <v>22</v>
      </c>
      <c r="L464" s="14" t="s">
        <v>23</v>
      </c>
      <c r="M464" s="14" t="s">
        <v>25</v>
      </c>
      <c r="P464" t="str" cm="1">
        <f t="array" ref="P464:U464">IF(ISBLANK(A464), "",_xlfn.TEXTSPLIT(A464,"-"))</f>
        <v>B6607</v>
      </c>
      <c r="Q464" t="str">
        <v>FL03</v>
      </c>
      <c r="R464" t="str">
        <v>ENG</v>
      </c>
      <c r="S464" t="str">
        <v>SPA</v>
      </c>
      <c r="T464" t="str">
        <v>LP</v>
      </c>
      <c r="U464" t="str">
        <v>192</v>
      </c>
    </row>
    <row r="465" spans="1:21">
      <c r="A465" t="s">
        <v>3962</v>
      </c>
      <c r="B465" s="9">
        <v>96</v>
      </c>
      <c r="C465" s="11" t="s">
        <v>22</v>
      </c>
      <c r="D465" s="11" t="s">
        <v>22</v>
      </c>
      <c r="E465" s="11" t="s">
        <v>22</v>
      </c>
      <c r="F465" s="11" t="s">
        <v>22</v>
      </c>
      <c r="G465" s="9" t="s">
        <v>22</v>
      </c>
      <c r="H465" s="9" t="s">
        <v>22</v>
      </c>
      <c r="L465" s="14" t="s">
        <v>23</v>
      </c>
      <c r="M465" s="14" t="s">
        <v>25</v>
      </c>
      <c r="P465" t="str" cm="1">
        <f t="array" ref="P465:U465">IF(ISBLANK(A465), "",_xlfn.TEXTSPLIT(A465,"-"))</f>
        <v>B6607</v>
      </c>
      <c r="Q465" t="str">
        <v>FL03</v>
      </c>
      <c r="R465" t="str">
        <v>ENG</v>
      </c>
      <c r="S465" t="str">
        <v>SPA</v>
      </c>
      <c r="T465" t="str">
        <v>SP</v>
      </c>
      <c r="U465" t="str">
        <v>192</v>
      </c>
    </row>
    <row r="466" spans="1:21">
      <c r="A466" t="s">
        <v>3963</v>
      </c>
      <c r="B466" s="9">
        <v>2</v>
      </c>
      <c r="C466" s="11" t="s">
        <v>22</v>
      </c>
      <c r="D466" s="11" t="s">
        <v>22</v>
      </c>
      <c r="E466" s="11" t="s">
        <v>22</v>
      </c>
      <c r="F466" s="11" t="s">
        <v>22</v>
      </c>
      <c r="G466" s="9" t="s">
        <v>22</v>
      </c>
      <c r="H466" s="9" t="s">
        <v>39</v>
      </c>
      <c r="I466" s="9">
        <v>2</v>
      </c>
      <c r="J466" s="9" t="s">
        <v>22</v>
      </c>
      <c r="K466" s="9" t="s">
        <v>22</v>
      </c>
      <c r="L466" s="14" t="s">
        <v>23</v>
      </c>
      <c r="M466" s="14" t="s">
        <v>25</v>
      </c>
      <c r="N466" t="s">
        <v>33</v>
      </c>
      <c r="P466" t="str" cm="1">
        <f t="array" ref="P466:U466">IF(ISBLANK(A466), "",_xlfn.TEXTSPLIT(A466,"-"))</f>
        <v>B6607</v>
      </c>
      <c r="Q466" t="str">
        <v>TN01</v>
      </c>
      <c r="R466" t="str">
        <v>ENG</v>
      </c>
      <c r="S466" t="str">
        <v>ARA</v>
      </c>
      <c r="T466" t="str">
        <v>SP</v>
      </c>
      <c r="U466" t="str">
        <v>192</v>
      </c>
    </row>
    <row r="467" spans="1:21">
      <c r="A467" t="s">
        <v>3964</v>
      </c>
      <c r="B467" s="9">
        <v>93</v>
      </c>
      <c r="C467" s="11" t="s">
        <v>22</v>
      </c>
      <c r="D467" s="11" t="s">
        <v>22</v>
      </c>
      <c r="E467" s="11" t="s">
        <v>22</v>
      </c>
      <c r="F467" s="11" t="s">
        <v>22</v>
      </c>
      <c r="G467" s="9" t="s">
        <v>22</v>
      </c>
      <c r="H467" s="11" t="s">
        <v>22</v>
      </c>
      <c r="L467" s="14" t="s">
        <v>23</v>
      </c>
      <c r="M467" s="14" t="s">
        <v>3267</v>
      </c>
      <c r="P467" t="str" cm="1">
        <f t="array" ref="P467:U467">IF(ISBLANK(A467), "",_xlfn.TEXTSPLIT(A467,"-"))</f>
        <v>B6607</v>
      </c>
      <c r="Q467" t="str">
        <v>TN01</v>
      </c>
      <c r="R467" t="str">
        <v>ENG</v>
      </c>
      <c r="S467" t="str">
        <v>ENG</v>
      </c>
      <c r="T467" t="str">
        <v>LP</v>
      </c>
      <c r="U467" t="str">
        <v>192</v>
      </c>
    </row>
    <row r="468" spans="1:21">
      <c r="A468" t="s">
        <v>3965</v>
      </c>
      <c r="B468" s="9">
        <v>1</v>
      </c>
      <c r="C468" s="11" t="s">
        <v>22</v>
      </c>
      <c r="D468" s="11" t="s">
        <v>22</v>
      </c>
      <c r="E468" s="11" t="s">
        <v>22</v>
      </c>
      <c r="F468" s="11" t="s">
        <v>22</v>
      </c>
      <c r="G468" s="9" t="s">
        <v>22</v>
      </c>
      <c r="H468" s="9" t="s">
        <v>22</v>
      </c>
      <c r="L468" s="14" t="s">
        <v>23</v>
      </c>
      <c r="M468" s="14" t="s">
        <v>25</v>
      </c>
      <c r="P468" t="str" cm="1">
        <f t="array" ref="P468:U468">IF(ISBLANK(A468), "",_xlfn.TEXTSPLIT(A468,"-"))</f>
        <v>B6607</v>
      </c>
      <c r="Q468" t="str">
        <v>TN01</v>
      </c>
      <c r="R468" t="str">
        <v>ENG</v>
      </c>
      <c r="S468" t="str">
        <v>SPA</v>
      </c>
      <c r="T468" t="str">
        <v>LP</v>
      </c>
      <c r="U468" t="str">
        <v>192</v>
      </c>
    </row>
    <row r="469" spans="1:21">
      <c r="A469" t="s">
        <v>3966</v>
      </c>
      <c r="B469" s="9">
        <v>4</v>
      </c>
      <c r="C469" s="11" t="s">
        <v>22</v>
      </c>
      <c r="D469" s="11" t="s">
        <v>22</v>
      </c>
      <c r="E469" s="11" t="s">
        <v>22</v>
      </c>
      <c r="F469" s="11" t="s">
        <v>22</v>
      </c>
      <c r="G469" s="9" t="s">
        <v>22</v>
      </c>
      <c r="H469" s="9" t="s">
        <v>22</v>
      </c>
      <c r="L469" s="14" t="s">
        <v>23</v>
      </c>
      <c r="M469" s="14" t="s">
        <v>25</v>
      </c>
      <c r="P469" t="str" cm="1">
        <f t="array" ref="P469:U469">IF(ISBLANK(A469), "",_xlfn.TEXTSPLIT(A469,"-"))</f>
        <v>B6607</v>
      </c>
      <c r="Q469" t="str">
        <v>TN01</v>
      </c>
      <c r="R469" t="str">
        <v>ENG</v>
      </c>
      <c r="S469" t="str">
        <v>SPA</v>
      </c>
      <c r="T469" t="str">
        <v>SP</v>
      </c>
      <c r="U469" t="str">
        <v>192</v>
      </c>
    </row>
    <row r="470" spans="1:21">
      <c r="A470" t="s">
        <v>3967</v>
      </c>
      <c r="B470" s="9">
        <v>97</v>
      </c>
      <c r="C470" s="11" t="s">
        <v>22</v>
      </c>
      <c r="D470" s="11" t="s">
        <v>22</v>
      </c>
      <c r="E470" s="11" t="s">
        <v>22</v>
      </c>
      <c r="F470" s="11" t="s">
        <v>22</v>
      </c>
      <c r="G470" s="9" t="s">
        <v>22</v>
      </c>
      <c r="H470" s="11" t="s">
        <v>22</v>
      </c>
      <c r="L470" s="14" t="s">
        <v>23</v>
      </c>
      <c r="M470" s="14" t="s">
        <v>3267</v>
      </c>
      <c r="P470" t="str" cm="1">
        <f t="array" ref="P470:U470">IF(ISBLANK(A470), "",_xlfn.TEXTSPLIT(A470,"-"))</f>
        <v>B6608</v>
      </c>
      <c r="Q470" t="str">
        <v>FL03</v>
      </c>
      <c r="R470" t="str">
        <v>ENG</v>
      </c>
      <c r="S470" t="str">
        <v>ENG</v>
      </c>
      <c r="T470" t="str">
        <v>LP</v>
      </c>
      <c r="U470" t="str">
        <v>192</v>
      </c>
    </row>
    <row r="471" spans="1:21">
      <c r="A471" t="s">
        <v>3968</v>
      </c>
      <c r="B471" s="9">
        <v>12</v>
      </c>
      <c r="C471" s="11" t="s">
        <v>22</v>
      </c>
      <c r="D471" s="11" t="s">
        <v>22</v>
      </c>
      <c r="E471" s="11" t="s">
        <v>22</v>
      </c>
      <c r="F471" s="11" t="s">
        <v>22</v>
      </c>
      <c r="G471" s="9" t="s">
        <v>22</v>
      </c>
      <c r="H471" s="9" t="s">
        <v>22</v>
      </c>
      <c r="L471" s="14" t="s">
        <v>23</v>
      </c>
      <c r="M471" s="14" t="s">
        <v>25</v>
      </c>
      <c r="P471" t="str" cm="1">
        <f t="array" ref="P471:U471">IF(ISBLANK(A471), "",_xlfn.TEXTSPLIT(A471,"-"))</f>
        <v>B6608</v>
      </c>
      <c r="Q471" t="str">
        <v>FL03</v>
      </c>
      <c r="R471" t="str">
        <v>ENG</v>
      </c>
      <c r="S471" t="str">
        <v>SPA</v>
      </c>
      <c r="T471" t="str">
        <v>LP</v>
      </c>
      <c r="U471" t="str">
        <v>192</v>
      </c>
    </row>
    <row r="472" spans="1:21">
      <c r="A472" t="s">
        <v>3969</v>
      </c>
      <c r="B472" s="9">
        <v>141</v>
      </c>
      <c r="C472" s="11" t="s">
        <v>22</v>
      </c>
      <c r="D472" s="11" t="s">
        <v>22</v>
      </c>
      <c r="E472" s="11" t="s">
        <v>22</v>
      </c>
      <c r="F472" s="11" t="s">
        <v>22</v>
      </c>
      <c r="G472" s="9" t="s">
        <v>22</v>
      </c>
      <c r="H472" s="9" t="s">
        <v>22</v>
      </c>
      <c r="L472" s="14" t="s">
        <v>23</v>
      </c>
      <c r="M472" s="14" t="s">
        <v>91</v>
      </c>
      <c r="P472" t="str" cm="1">
        <f t="array" ref="P472:U472">IF(ISBLANK(A472), "",_xlfn.TEXTSPLIT(A472,"-"))</f>
        <v>B6608</v>
      </c>
      <c r="Q472" t="str">
        <v>FL03</v>
      </c>
      <c r="R472" t="str">
        <v>ENG</v>
      </c>
      <c r="S472" t="str">
        <v>SPA</v>
      </c>
      <c r="T472" t="str">
        <v>SP</v>
      </c>
      <c r="U472" t="str">
        <v>192</v>
      </c>
    </row>
    <row r="473" spans="1:21">
      <c r="A473" t="s">
        <v>3970</v>
      </c>
      <c r="B473" s="9">
        <v>79</v>
      </c>
      <c r="C473" s="11" t="s">
        <v>22</v>
      </c>
      <c r="D473" s="11" t="s">
        <v>22</v>
      </c>
      <c r="E473" s="11" t="s">
        <v>22</v>
      </c>
      <c r="F473" s="11" t="s">
        <v>22</v>
      </c>
      <c r="G473" s="9" t="s">
        <v>22</v>
      </c>
      <c r="H473" s="11" t="s">
        <v>22</v>
      </c>
      <c r="L473" s="14" t="s">
        <v>23</v>
      </c>
      <c r="M473" s="14" t="s">
        <v>3267</v>
      </c>
      <c r="P473" t="str" cm="1">
        <f t="array" ref="P473:U473">IF(ISBLANK(A473), "",_xlfn.TEXTSPLIT(A473,"-"))</f>
        <v>B6609</v>
      </c>
      <c r="Q473" t="str">
        <v>FL03</v>
      </c>
      <c r="R473" t="str">
        <v>ENG</v>
      </c>
      <c r="S473" t="str">
        <v>ENG</v>
      </c>
      <c r="T473" t="str">
        <v>LP</v>
      </c>
      <c r="U473" t="str">
        <v>192</v>
      </c>
    </row>
    <row r="474" spans="1:21">
      <c r="A474" t="s">
        <v>3971</v>
      </c>
      <c r="B474" s="9">
        <v>21</v>
      </c>
      <c r="C474" s="9" t="s">
        <v>22</v>
      </c>
      <c r="D474" s="9" t="s">
        <v>22</v>
      </c>
      <c r="E474" s="9" t="s">
        <v>22</v>
      </c>
      <c r="F474" s="9" t="s">
        <v>22</v>
      </c>
      <c r="G474" s="9" t="s">
        <v>22</v>
      </c>
      <c r="H474" s="9" t="s">
        <v>22</v>
      </c>
      <c r="L474" s="14" t="s">
        <v>23</v>
      </c>
      <c r="M474" s="14" t="s">
        <v>91</v>
      </c>
      <c r="P474" t="str" cm="1">
        <f t="array" ref="P474:U474">IF(ISBLANK(A474), "",_xlfn.TEXTSPLIT(A474,"-"))</f>
        <v>B6609</v>
      </c>
      <c r="Q474" t="str">
        <v>FL03</v>
      </c>
      <c r="R474" t="str">
        <v>ENG</v>
      </c>
      <c r="S474" t="str">
        <v>SPA</v>
      </c>
      <c r="T474" t="str">
        <v>LP</v>
      </c>
      <c r="U474" t="str">
        <v>192</v>
      </c>
    </row>
    <row r="475" spans="1:21">
      <c r="A475" t="s">
        <v>3972</v>
      </c>
      <c r="B475" s="9">
        <v>150</v>
      </c>
      <c r="C475" s="9" t="s">
        <v>22</v>
      </c>
      <c r="D475" s="9" t="s">
        <v>22</v>
      </c>
      <c r="E475" s="9" t="s">
        <v>22</v>
      </c>
      <c r="F475" s="9" t="s">
        <v>22</v>
      </c>
      <c r="G475" s="9" t="s">
        <v>22</v>
      </c>
      <c r="H475" s="9" t="s">
        <v>22</v>
      </c>
      <c r="L475" s="14" t="s">
        <v>23</v>
      </c>
      <c r="M475" s="14" t="s">
        <v>91</v>
      </c>
      <c r="P475" t="str" cm="1">
        <f t="array" ref="P475:U475">IF(ISBLANK(A475), "",_xlfn.TEXTSPLIT(A475,"-"))</f>
        <v>B6609</v>
      </c>
      <c r="Q475" t="str">
        <v>FL03</v>
      </c>
      <c r="R475" t="str">
        <v>ENG</v>
      </c>
      <c r="S475" t="str">
        <v>SPA</v>
      </c>
      <c r="T475" t="str">
        <v>SP</v>
      </c>
      <c r="U475" t="str">
        <v>192</v>
      </c>
    </row>
    <row r="476" spans="1:21">
      <c r="A476" t="s">
        <v>3973</v>
      </c>
      <c r="B476" s="9">
        <v>8</v>
      </c>
      <c r="C476" s="9" t="s">
        <v>22</v>
      </c>
      <c r="D476" s="9" t="s">
        <v>22</v>
      </c>
      <c r="E476" s="9" t="s">
        <v>22</v>
      </c>
      <c r="F476" s="9" t="s">
        <v>22</v>
      </c>
      <c r="G476" s="9" t="s">
        <v>22</v>
      </c>
      <c r="H476" s="11" t="s">
        <v>22</v>
      </c>
      <c r="L476" s="14" t="s">
        <v>23</v>
      </c>
      <c r="M476" s="14" t="s">
        <v>3267</v>
      </c>
      <c r="P476" t="str" cm="1">
        <f t="array" ref="P476:U476">IF(ISBLANK(A476), "",_xlfn.TEXTSPLIT(A476,"-"))</f>
        <v>B6610</v>
      </c>
      <c r="Q476" t="str">
        <v>FL03</v>
      </c>
      <c r="R476" t="str">
        <v>ENG</v>
      </c>
      <c r="S476" t="str">
        <v>ENG</v>
      </c>
      <c r="T476" t="str">
        <v>LP</v>
      </c>
      <c r="U476" t="str">
        <v>192</v>
      </c>
    </row>
    <row r="477" spans="1:21">
      <c r="A477" t="s">
        <v>3974</v>
      </c>
      <c r="B477" s="9">
        <v>2</v>
      </c>
      <c r="C477" s="9" t="s">
        <v>22</v>
      </c>
      <c r="D477" s="9" t="s">
        <v>22</v>
      </c>
      <c r="E477" s="9" t="s">
        <v>22</v>
      </c>
      <c r="F477" s="9" t="s">
        <v>22</v>
      </c>
      <c r="G477" s="9" t="s">
        <v>22</v>
      </c>
      <c r="H477" s="9" t="s">
        <v>22</v>
      </c>
      <c r="L477" s="14" t="s">
        <v>23</v>
      </c>
      <c r="M477" s="14" t="s">
        <v>91</v>
      </c>
      <c r="P477" t="str" cm="1">
        <f t="array" ref="P477:U477">IF(ISBLANK(A477), "",_xlfn.TEXTSPLIT(A477,"-"))</f>
        <v>B6610</v>
      </c>
      <c r="Q477" t="str">
        <v>FL03</v>
      </c>
      <c r="R477" t="str">
        <v>ENG</v>
      </c>
      <c r="S477" t="str">
        <v>SPA</v>
      </c>
      <c r="T477" t="str">
        <v>LP</v>
      </c>
      <c r="U477" t="str">
        <v>192</v>
      </c>
    </row>
    <row r="478" spans="1:21">
      <c r="A478" t="s">
        <v>3975</v>
      </c>
      <c r="B478" s="9">
        <v>16</v>
      </c>
      <c r="C478" s="9" t="s">
        <v>22</v>
      </c>
      <c r="D478" s="9" t="s">
        <v>22</v>
      </c>
      <c r="E478" s="9" t="s">
        <v>22</v>
      </c>
      <c r="F478" s="9" t="s">
        <v>22</v>
      </c>
      <c r="G478" s="9" t="s">
        <v>22</v>
      </c>
      <c r="H478" s="9" t="s">
        <v>22</v>
      </c>
      <c r="L478" s="14" t="s">
        <v>23</v>
      </c>
      <c r="M478" s="14" t="s">
        <v>91</v>
      </c>
      <c r="P478" t="str" cm="1">
        <f t="array" ref="P478:U478">IF(ISBLANK(A478), "",_xlfn.TEXTSPLIT(A478,"-"))</f>
        <v>B6610</v>
      </c>
      <c r="Q478" t="str">
        <v>FL03</v>
      </c>
      <c r="R478" t="str">
        <v>ENG</v>
      </c>
      <c r="S478" t="str">
        <v>SPA</v>
      </c>
      <c r="T478" t="str">
        <v>SP</v>
      </c>
      <c r="U478" t="str">
        <v>192</v>
      </c>
    </row>
    <row r="479" spans="1:21">
      <c r="A479" t="s">
        <v>3976</v>
      </c>
      <c r="B479" s="9">
        <v>1</v>
      </c>
      <c r="C479" s="9" t="s">
        <v>22</v>
      </c>
      <c r="D479" s="9" t="s">
        <v>22</v>
      </c>
      <c r="E479" s="9" t="s">
        <v>22</v>
      </c>
      <c r="F479" s="9" t="s">
        <v>22</v>
      </c>
      <c r="G479" s="9" t="s">
        <v>22</v>
      </c>
      <c r="H479" s="9" t="s">
        <v>22</v>
      </c>
      <c r="L479" s="14" t="s">
        <v>23</v>
      </c>
      <c r="M479" s="14" t="s">
        <v>91</v>
      </c>
      <c r="P479" t="str" cm="1">
        <f t="array" ref="P479:U479">IF(ISBLANK(A479), "",_xlfn.TEXTSPLIT(A479,"-"))</f>
        <v>B6610</v>
      </c>
      <c r="Q479" t="str">
        <v>WI02</v>
      </c>
      <c r="R479" t="str">
        <v>ENG</v>
      </c>
      <c r="S479" t="str">
        <v>ARA</v>
      </c>
      <c r="T479" t="str">
        <v>SP</v>
      </c>
      <c r="U479" t="str">
        <v>192</v>
      </c>
    </row>
    <row r="480" spans="1:21">
      <c r="A480" t="s">
        <v>3977</v>
      </c>
      <c r="B480" s="9">
        <v>158</v>
      </c>
      <c r="C480" s="9" t="s">
        <v>22</v>
      </c>
      <c r="D480" s="9" t="s">
        <v>22</v>
      </c>
      <c r="E480" s="9" t="s">
        <v>22</v>
      </c>
      <c r="F480" s="9" t="s">
        <v>22</v>
      </c>
      <c r="G480" s="9" t="s">
        <v>22</v>
      </c>
      <c r="H480" s="11" t="s">
        <v>22</v>
      </c>
      <c r="L480" s="14" t="s">
        <v>23</v>
      </c>
      <c r="M480" s="14" t="s">
        <v>3267</v>
      </c>
      <c r="P480" t="str" cm="1">
        <f t="array" ref="P480:U480">IF(ISBLANK(A480), "",_xlfn.TEXTSPLIT(A480,"-"))</f>
        <v>B6610</v>
      </c>
      <c r="Q480" t="str">
        <v>WI02</v>
      </c>
      <c r="R480" t="str">
        <v>ENG</v>
      </c>
      <c r="S480" t="str">
        <v>ENG</v>
      </c>
      <c r="T480" t="str">
        <v>LP</v>
      </c>
      <c r="U480" t="str">
        <v>192</v>
      </c>
    </row>
    <row r="481" spans="1:21">
      <c r="A481" t="s">
        <v>3978</v>
      </c>
      <c r="B481" s="9">
        <v>6</v>
      </c>
      <c r="C481" s="9" t="s">
        <v>22</v>
      </c>
      <c r="D481" s="9" t="s">
        <v>22</v>
      </c>
      <c r="E481" s="9" t="s">
        <v>22</v>
      </c>
      <c r="F481" s="9" t="s">
        <v>22</v>
      </c>
      <c r="G481" s="9" t="s">
        <v>22</v>
      </c>
      <c r="H481" s="9" t="s">
        <v>22</v>
      </c>
      <c r="L481" s="14" t="s">
        <v>23</v>
      </c>
      <c r="M481" s="14" t="s">
        <v>91</v>
      </c>
      <c r="P481" t="str" cm="1">
        <f t="array" ref="P481:U481">IF(ISBLANK(A481), "",_xlfn.TEXTSPLIT(A481,"-"))</f>
        <v>B6610</v>
      </c>
      <c r="Q481" t="str">
        <v>WI02</v>
      </c>
      <c r="R481" t="str">
        <v>ENG</v>
      </c>
      <c r="S481" t="str">
        <v>SPA</v>
      </c>
      <c r="T481" t="str">
        <v>LP</v>
      </c>
      <c r="U481" t="str">
        <v>192</v>
      </c>
    </row>
    <row r="482" spans="1:21">
      <c r="A482" t="s">
        <v>3979</v>
      </c>
      <c r="B482" s="9">
        <v>59</v>
      </c>
      <c r="C482" s="9" t="s">
        <v>22</v>
      </c>
      <c r="D482" s="9" t="s">
        <v>22</v>
      </c>
      <c r="E482" s="9" t="s">
        <v>22</v>
      </c>
      <c r="F482" s="9" t="s">
        <v>22</v>
      </c>
      <c r="G482" s="9" t="s">
        <v>22</v>
      </c>
      <c r="H482" s="9" t="s">
        <v>22</v>
      </c>
      <c r="L482" s="14" t="s">
        <v>23</v>
      </c>
      <c r="M482" s="14" t="s">
        <v>91</v>
      </c>
      <c r="P482" t="str" cm="1">
        <f t="array" ref="P482:U482">IF(ISBLANK(A482), "",_xlfn.TEXTSPLIT(A482,"-"))</f>
        <v>B6610</v>
      </c>
      <c r="Q482" t="str">
        <v>WI02</v>
      </c>
      <c r="R482" t="str">
        <v>ENG</v>
      </c>
      <c r="S482" t="str">
        <v>SPA</v>
      </c>
      <c r="T482" t="str">
        <v>SP</v>
      </c>
      <c r="U482" t="str">
        <v>192</v>
      </c>
    </row>
    <row r="483" spans="1:21">
      <c r="A483" t="s">
        <v>3980</v>
      </c>
      <c r="B483" s="9">
        <v>1</v>
      </c>
      <c r="C483" s="9" t="s">
        <v>22</v>
      </c>
      <c r="D483" s="9" t="s">
        <v>22</v>
      </c>
      <c r="E483" s="9" t="s">
        <v>22</v>
      </c>
      <c r="F483" s="9" t="s">
        <v>22</v>
      </c>
      <c r="G483" s="9" t="s">
        <v>22</v>
      </c>
      <c r="H483" s="9" t="s">
        <v>39</v>
      </c>
      <c r="I483" s="9">
        <v>1</v>
      </c>
      <c r="J483" s="9" t="s">
        <v>22</v>
      </c>
      <c r="K483" s="9" t="s">
        <v>22</v>
      </c>
      <c r="L483" s="14" t="s">
        <v>23</v>
      </c>
      <c r="M483" s="14" t="s">
        <v>25</v>
      </c>
      <c r="N483" t="s">
        <v>33</v>
      </c>
      <c r="P483" t="str" cm="1">
        <f t="array" ref="P483:U483">IF(ISBLANK(A483), "",_xlfn.TEXTSPLIT(A483,"-"))</f>
        <v>B6611</v>
      </c>
      <c r="Q483" t="str">
        <v>WI02</v>
      </c>
      <c r="R483" t="str">
        <v>ENG</v>
      </c>
      <c r="S483" t="str">
        <v>ARA</v>
      </c>
      <c r="T483" t="str">
        <v>SP</v>
      </c>
      <c r="U483" t="str">
        <v>192</v>
      </c>
    </row>
    <row r="484" spans="1:21">
      <c r="A484" t="s">
        <v>3981</v>
      </c>
      <c r="B484" s="9">
        <v>188</v>
      </c>
      <c r="C484" s="9" t="s">
        <v>22</v>
      </c>
      <c r="D484" s="9" t="s">
        <v>22</v>
      </c>
      <c r="E484" s="9" t="s">
        <v>22</v>
      </c>
      <c r="F484" s="9" t="s">
        <v>22</v>
      </c>
      <c r="G484" s="9" t="s">
        <v>22</v>
      </c>
      <c r="H484" s="11" t="s">
        <v>22</v>
      </c>
      <c r="L484" s="14" t="s">
        <v>23</v>
      </c>
      <c r="M484" s="14" t="s">
        <v>3267</v>
      </c>
      <c r="P484" t="str" cm="1">
        <f t="array" ref="P484:U484">IF(ISBLANK(A484), "",_xlfn.TEXTSPLIT(A484,"-"))</f>
        <v>B6611</v>
      </c>
      <c r="Q484" t="str">
        <v>WI02</v>
      </c>
      <c r="R484" t="str">
        <v>ENG</v>
      </c>
      <c r="S484" t="str">
        <v>ENG</v>
      </c>
      <c r="T484" t="str">
        <v>LP</v>
      </c>
      <c r="U484" t="str">
        <v>192</v>
      </c>
    </row>
    <row r="485" spans="1:21">
      <c r="A485" t="s">
        <v>3982</v>
      </c>
      <c r="B485" s="9">
        <v>6</v>
      </c>
      <c r="C485" s="9" t="s">
        <v>22</v>
      </c>
      <c r="D485" s="9" t="s">
        <v>22</v>
      </c>
      <c r="E485" s="11" t="s">
        <v>22</v>
      </c>
      <c r="F485" s="11" t="s">
        <v>22</v>
      </c>
      <c r="G485" s="9" t="s">
        <v>22</v>
      </c>
      <c r="H485" s="11" t="s">
        <v>39</v>
      </c>
      <c r="I485" s="9" t="s">
        <v>40</v>
      </c>
      <c r="J485" s="9" t="s">
        <v>22</v>
      </c>
      <c r="K485" s="9" t="s">
        <v>22</v>
      </c>
      <c r="L485" s="14" t="s">
        <v>23</v>
      </c>
      <c r="M485" s="14" t="s">
        <v>91</v>
      </c>
      <c r="N485" t="s">
        <v>33</v>
      </c>
      <c r="P485" t="str" cm="1">
        <f t="array" ref="P485:U485">IF(ISBLANK(A485), "",_xlfn.TEXTSPLIT(A485,"-"))</f>
        <v>B6611</v>
      </c>
      <c r="Q485" t="str">
        <v>WI02</v>
      </c>
      <c r="R485" t="str">
        <v>ENG</v>
      </c>
      <c r="S485" t="str">
        <v>RUS</v>
      </c>
      <c r="T485" t="str">
        <v>SP</v>
      </c>
      <c r="U485" t="str">
        <v>192</v>
      </c>
    </row>
    <row r="486" spans="1:21">
      <c r="A486" t="s">
        <v>3983</v>
      </c>
      <c r="B486" s="9">
        <v>2</v>
      </c>
      <c r="C486" s="9" t="s">
        <v>22</v>
      </c>
      <c r="D486" s="9" t="s">
        <v>22</v>
      </c>
      <c r="E486" s="9" t="s">
        <v>22</v>
      </c>
      <c r="F486" s="9" t="s">
        <v>22</v>
      </c>
      <c r="G486" s="9" t="s">
        <v>22</v>
      </c>
      <c r="H486" s="9" t="s">
        <v>22</v>
      </c>
      <c r="L486" s="14" t="s">
        <v>23</v>
      </c>
      <c r="M486" s="14" t="s">
        <v>25</v>
      </c>
      <c r="P486" t="str" cm="1">
        <f t="array" ref="P486:U486">IF(ISBLANK(A486), "",_xlfn.TEXTSPLIT(A486,"-"))</f>
        <v>B6611</v>
      </c>
      <c r="Q486" t="str">
        <v>WI02</v>
      </c>
      <c r="R486" t="str">
        <v>ENG</v>
      </c>
      <c r="S486" t="str">
        <v>SPA</v>
      </c>
      <c r="T486" t="str">
        <v>LP</v>
      </c>
      <c r="U486" t="str">
        <v>192</v>
      </c>
    </row>
    <row r="487" spans="1:21">
      <c r="A487" t="s">
        <v>3984</v>
      </c>
      <c r="B487" s="9">
        <v>53</v>
      </c>
      <c r="C487" s="9" t="s">
        <v>22</v>
      </c>
      <c r="D487" s="9" t="s">
        <v>22</v>
      </c>
      <c r="E487" s="9" t="s">
        <v>22</v>
      </c>
      <c r="F487" s="9" t="s">
        <v>22</v>
      </c>
      <c r="G487" s="9" t="s">
        <v>22</v>
      </c>
      <c r="H487" s="9" t="s">
        <v>22</v>
      </c>
      <c r="L487" s="14" t="s">
        <v>23</v>
      </c>
      <c r="M487" s="14" t="s">
        <v>25</v>
      </c>
      <c r="P487" t="str" cm="1">
        <f t="array" ref="P487:U487">IF(ISBLANK(A487), "",_xlfn.TEXTSPLIT(A487,"-"))</f>
        <v>B6611</v>
      </c>
      <c r="Q487" t="str">
        <v>WI02</v>
      </c>
      <c r="R487" t="str">
        <v>ENG</v>
      </c>
      <c r="S487" t="str">
        <v>SPA</v>
      </c>
      <c r="T487" t="str">
        <v>SP</v>
      </c>
      <c r="U487" t="str">
        <v>192</v>
      </c>
    </row>
    <row r="488" spans="1:21">
      <c r="A488" t="s">
        <v>3985</v>
      </c>
      <c r="B488" s="9">
        <v>7</v>
      </c>
      <c r="C488" s="9" t="s">
        <v>22</v>
      </c>
      <c r="D488" s="9" t="s">
        <v>22</v>
      </c>
      <c r="E488" s="9" t="s">
        <v>22</v>
      </c>
      <c r="F488" s="9" t="s">
        <v>22</v>
      </c>
      <c r="G488" s="9" t="s">
        <v>22</v>
      </c>
      <c r="H488" s="11" t="s">
        <v>22</v>
      </c>
      <c r="L488" s="14" t="s">
        <v>23</v>
      </c>
      <c r="M488" s="14" t="s">
        <v>3267</v>
      </c>
      <c r="P488" t="str" cm="1">
        <f t="array" ref="P488:U488">IF(ISBLANK(A488), "",_xlfn.TEXTSPLIT(A488,"-"))</f>
        <v>B6612</v>
      </c>
      <c r="Q488" t="str">
        <v>WI02</v>
      </c>
      <c r="R488" t="str">
        <v>ENG</v>
      </c>
      <c r="S488" t="str">
        <v>ENG</v>
      </c>
      <c r="T488" t="str">
        <v>LP</v>
      </c>
      <c r="U488" t="str">
        <v>192</v>
      </c>
    </row>
    <row r="489" spans="1:21">
      <c r="A489" t="s">
        <v>3986</v>
      </c>
      <c r="B489" s="9">
        <v>3</v>
      </c>
      <c r="C489" s="9" t="s">
        <v>22</v>
      </c>
      <c r="D489" s="9" t="s">
        <v>22</v>
      </c>
      <c r="E489" s="9" t="s">
        <v>22</v>
      </c>
      <c r="F489" s="9" t="s">
        <v>22</v>
      </c>
      <c r="G489" s="9" t="s">
        <v>22</v>
      </c>
      <c r="H489" s="9" t="s">
        <v>22</v>
      </c>
      <c r="L489" s="14" t="s">
        <v>23</v>
      </c>
      <c r="M489" s="14" t="s">
        <v>25</v>
      </c>
      <c r="P489" t="str" cm="1">
        <f t="array" ref="P489:U489">IF(ISBLANK(A489), "",_xlfn.TEXTSPLIT(A489,"-"))</f>
        <v>B6612</v>
      </c>
      <c r="Q489" t="str">
        <v>WI02</v>
      </c>
      <c r="R489" t="str">
        <v>ENG</v>
      </c>
      <c r="S489" t="str">
        <v>SPA</v>
      </c>
      <c r="T489" t="str">
        <v>SP</v>
      </c>
      <c r="U489" t="str">
        <v>192</v>
      </c>
    </row>
    <row r="490" spans="1:21">
      <c r="A490" s="24" t="s">
        <v>3987</v>
      </c>
      <c r="B490" s="9">
        <v>250</v>
      </c>
      <c r="C490" s="9" t="s">
        <v>22</v>
      </c>
      <c r="D490" s="9" t="s">
        <v>22</v>
      </c>
      <c r="E490" s="9" t="s">
        <v>22</v>
      </c>
      <c r="F490" s="9" t="s">
        <v>22</v>
      </c>
      <c r="G490" s="9" t="s">
        <v>22</v>
      </c>
      <c r="H490" s="9" t="s">
        <v>22</v>
      </c>
      <c r="L490" s="14" t="s">
        <v>23</v>
      </c>
      <c r="M490" s="14" t="s">
        <v>491</v>
      </c>
      <c r="P490" t="str" cm="1">
        <f t="array" ref="P490:U490">IF(ISBLANK(A490), "",_xlfn.TEXTSPLIT(A490,"-"))</f>
        <v>B6613</v>
      </c>
      <c r="Q490" t="str">
        <v>NY01</v>
      </c>
      <c r="R490" t="str">
        <v>ENG</v>
      </c>
      <c r="S490" t="str">
        <v>YUE</v>
      </c>
      <c r="T490" t="str">
        <v>SP</v>
      </c>
      <c r="U490" t="str">
        <v>192</v>
      </c>
    </row>
    <row r="491" spans="1:21">
      <c r="A491" s="24" t="s">
        <v>3988</v>
      </c>
      <c r="B491" s="9">
        <v>250</v>
      </c>
      <c r="C491" s="9" t="s">
        <v>22</v>
      </c>
      <c r="D491" s="9" t="s">
        <v>22</v>
      </c>
      <c r="E491" s="9" t="s">
        <v>22</v>
      </c>
      <c r="F491" s="9" t="s">
        <v>22</v>
      </c>
      <c r="G491" s="9" t="s">
        <v>22</v>
      </c>
      <c r="H491" s="9" t="s">
        <v>22</v>
      </c>
      <c r="L491" s="14" t="s">
        <v>23</v>
      </c>
      <c r="M491" s="14" t="s">
        <v>491</v>
      </c>
      <c r="P491" t="str" cm="1">
        <f t="array" ref="P491:U491">IF(ISBLANK(A491), "",_xlfn.TEXTSPLIT(A491,"-"))</f>
        <v>B6614</v>
      </c>
      <c r="Q491" t="str">
        <v>NY01</v>
      </c>
      <c r="R491" t="str">
        <v>ENG</v>
      </c>
      <c r="S491" t="str">
        <v>YUE</v>
      </c>
      <c r="T491" t="str">
        <v>SP</v>
      </c>
      <c r="U491" t="str">
        <v>192</v>
      </c>
    </row>
    <row r="492" spans="1:21">
      <c r="A492" s="24" t="s">
        <v>3989</v>
      </c>
      <c r="B492" s="9">
        <v>96</v>
      </c>
      <c r="C492" s="9" t="s">
        <v>22</v>
      </c>
      <c r="D492" s="9" t="s">
        <v>22</v>
      </c>
      <c r="E492" s="9" t="s">
        <v>22</v>
      </c>
      <c r="F492" s="9" t="s">
        <v>22</v>
      </c>
      <c r="G492" s="9" t="s">
        <v>22</v>
      </c>
      <c r="H492" s="9" t="s">
        <v>22</v>
      </c>
      <c r="L492" s="14" t="s">
        <v>23</v>
      </c>
      <c r="M492" s="14" t="s">
        <v>25</v>
      </c>
      <c r="P492" t="str" cm="1">
        <f t="array" ref="P492:U492">IF(ISBLANK(A492), "",_xlfn.TEXTSPLIT(A492,"-"))</f>
        <v>B6615</v>
      </c>
      <c r="Q492" t="str">
        <v>NY01</v>
      </c>
      <c r="R492" t="str">
        <v>ENG</v>
      </c>
      <c r="S492" t="str">
        <v>YUE</v>
      </c>
      <c r="T492" t="str">
        <v>SP</v>
      </c>
      <c r="U492" t="str">
        <v>192</v>
      </c>
    </row>
    <row r="493" spans="1:21">
      <c r="A493" s="24" t="s">
        <v>3990</v>
      </c>
      <c r="B493" s="9">
        <v>54</v>
      </c>
      <c r="C493" s="9" t="s">
        <v>22</v>
      </c>
      <c r="D493" s="9" t="s">
        <v>22</v>
      </c>
      <c r="E493" s="9" t="s">
        <v>22</v>
      </c>
      <c r="F493" s="9" t="s">
        <v>22</v>
      </c>
      <c r="G493" s="9" t="s">
        <v>22</v>
      </c>
      <c r="H493" s="11" t="s">
        <v>39</v>
      </c>
      <c r="I493" s="9" t="s">
        <v>40</v>
      </c>
      <c r="J493" s="9" t="s">
        <v>22</v>
      </c>
      <c r="K493" s="9" t="s">
        <v>22</v>
      </c>
      <c r="L493" s="14" t="s">
        <v>23</v>
      </c>
      <c r="M493" s="14" t="s">
        <v>100</v>
      </c>
      <c r="N493" t="s">
        <v>33</v>
      </c>
      <c r="P493" t="str" cm="1">
        <f t="array" ref="P493:U493">IF(ISBLANK(A493), "",_xlfn.TEXTSPLIT(A493,"-"))</f>
        <v>B6616</v>
      </c>
      <c r="Q493" t="str">
        <v>NY01</v>
      </c>
      <c r="R493" t="str">
        <v>ENG</v>
      </c>
      <c r="S493" t="str">
        <v>KOR</v>
      </c>
      <c r="T493" t="str">
        <v>SP</v>
      </c>
      <c r="U493" t="str">
        <v>192</v>
      </c>
    </row>
    <row r="494" spans="1:21">
      <c r="B494" s="9">
        <f>SUM(B1:B493)</f>
        <v>13712</v>
      </c>
      <c r="M494" s="14"/>
      <c r="P494" t="str" cm="1">
        <f t="array" ref="P494">IF(ISBLANK(A494), "",_xlfn.TEXTSPLIT(A494,"-"))</f>
        <v/>
      </c>
    </row>
    <row r="495" spans="1:21">
      <c r="M495" s="14"/>
      <c r="P495" t="str" cm="1">
        <f t="array" ref="P495">IF(ISBLANK(A495), "",_xlfn.TEXTSPLIT(A495,"-"))</f>
        <v/>
      </c>
    </row>
    <row r="496" spans="1:21">
      <c r="M496" s="14"/>
      <c r="P496" t="str" cm="1">
        <f t="array" ref="P496">IF(ISBLANK(A496), "",_xlfn.TEXTSPLIT(A496,"-"))</f>
        <v/>
      </c>
    </row>
    <row r="497" spans="13:16">
      <c r="M497" s="14"/>
      <c r="P497" t="str" cm="1">
        <f t="array" ref="P497">IF(ISBLANK(A497), "",_xlfn.TEXTSPLIT(A497,"-"))</f>
        <v/>
      </c>
    </row>
    <row r="498" spans="13:16">
      <c r="M498" s="14"/>
      <c r="P498" t="str" cm="1">
        <f t="array" ref="P498">IF(ISBLANK(A498), "",_xlfn.TEXTSPLIT(A498,"-"))</f>
        <v/>
      </c>
    </row>
    <row r="499" spans="13:16">
      <c r="P499" t="str" cm="1">
        <f t="array" ref="P499">IF(ISBLANK(A499), "",_xlfn.TEXTSPLIT(A499,"-"))</f>
        <v/>
      </c>
    </row>
    <row r="500" spans="13:16">
      <c r="P500" t="str" cm="1">
        <f t="array" ref="P500">IF(ISBLANK(A500), "",_xlfn.TEXTSPLIT(A500,"-"))</f>
        <v/>
      </c>
    </row>
  </sheetData>
  <protectedRanges>
    <protectedRange sqref="E11 G20 C24 C48 C50:E50 C61 I248:K248 I254:K254 I238:K239 E42 I243:K244 I2:K2 E405:G405 C1:M1 D100:K102 D210:K212 D257:K258 D411:K412 I98:K98 G15 I450:K450 I443:K443 I143:K145 E419:G419 I250:K250 I256:K256 I80:K91 C28:E29 G49 I93:K96 I182:K209 G11 I213:K217 I221:K225 I229:K231 I259:K292 I331:K339 I341:K345 I49:K49 I445:K448 G42:K42 C474:F477 C146:K146 H90 H134 I4:K17 H149 H166 H278 H296 H300 H315 H317 H320 H322:H323 H326 H328 H333 H336 H339 H342 H344:H345 H348 H350 H356 H359 H365:H366 H369 H374 H376:H377 H383 H385 H389 H445 H448 H453 H456 H460 H463 I24:K27 G22 G24:G27 I29:K41 G29:G41 I62:K68 G43:G46 G51:G59 G62:G68 I51:K59 H392 H394 H406 H408 H413 H416 G3:K3 C478:G479 G23:K23 G28:K28 C480:K480 H424 H427 H429 H439 H467 H470 H473 H476 G340:K340 C484:K484 E437:G437 I19:K22 I148:K180 C488:K488 C481:G483 I486:K487 C486:G487 C490:K491 I489:K489 C489:G489 I492:K492 C492:G492 E293:K293 H172 H175 H182 H200 H205 H303 H306 H309 H311:H312 I418:K430 H396:H403 E142:K142 H419:H422 I347:K410 C485:D485 I43:K46 G47:K48 G50:K50 G60:K61 G346:K346 E451:K451 I315:K323 I326:K328 G69:K71 E79:K79 G92:K92 E97:K97 E99:K99 I294:K312 F118:H118 F78:K78 I103:K141 I413:K416 F433:K433 I434:K434 F449:K449 H432:K432 I431 I436:K439 I435 E444:K444 F442:K442 F485:K485 E147:K147 E249:K249 H195 E255:K255 I313:I314 I452:K479 I481:K483 C493:K493 I324:I325 C494:O1048576 E330:K330 D18:K18 I72:K77 E181:K181 E440:K441 E417:K417 E329:I329 O1:O493 C226:K228 C240:K242 C245:K246 C251:K251 C218:K220 C232:K237 P251 C247:E247 G247:K247 C252:E253 G252:K253 L2:N17 M18:N18 L19:N493" name="Range1"/>
    <protectedRange sqref="N1" name="Range1_1"/>
    <protectedRange sqref="F98 F103:F117 F450 F434:F436 F443 F119:F141 F143:F145 F2:F17 F80:F96 F148:F180 F182:F209 F213:F217 F221:F225 F229:F231 F238:F239 F243:F244 F248 F250 F254 F256 F259:F292 F294:F328 F406:F410 F413:F416 F418 F420:F432 F438:F439 F445:F448 F331:F404 F452:F473 F19:F77" name="Range1_2"/>
    <protectedRange sqref="C11:D11 C42:D42 C78:D79 C97:D97 C142:D145 C147:D162 C249:D249 C255:D255 C293:D293 C329:D330 C405:D405 C417:D417 C433:D438 C449:D452 C18 C100:C102 C210:C212 C257:C258 C411:C412 C2:E10 C12:E17 C19:E23 C25:E27 C30:E41 C43:E47 C49:E49 C51:E60 C80:E96 C99:D99 C98:E98 E452 E438 E143:E145 E148:E162 D24:E24 D48:E48 D61:E61 C62:E77 C181:D181 C163:E180 C182:E209 C213:E217 C221:E225 C229:E231 C238:E239 C243:E244 C248:E248 G248:H248 C250:E250 C254:E254 G254:H254 C256:E256 C259:E292 C294:E328 C406:E410 C413:E416 C419:D419 C418:E418 C420:E432 C440:D444 C439:E439 C445:E448 C331:E404 G19:H19 G103:H117 C453:E473 G12:H14 G16:H17 G21:H21 H49 G2:H2 H20 G91:H91 G90 G119:G134 G149 G166 G172 G175 G182 G200 G205 G278 G296 G300 G303 G306 G309 G311:G312 G315 G317 G320 G322:G323 G326 G328 G333 G336 G339 G343:H343 G342 G344:G345 G348 G350 G356 G359 G365:G366 G369 G374 G376:G377 G383 G386:H388 G385 G389 G392 G394 G404:H404 G406 G408 G413 G416 G423:H423 G424 G427 G429 G432 G439 G445 G448 G453 G456 G460 G463 G467 G470 G473 G476:G477 G4:H10 H11 H15 H22 H24:H27 H29:H41 H43:H46 G143:H145 G148:H148 G201:H204 G206:H209 G213:H217 G221:H225 G229:H231 G301:H302 G307:H308 G310:H310 G316:H316 G318:H319 G321:H321 G324:H325 G327:H327 G331:H332 G334:H335 G337:H338 G341:H341 G474:H475 G238:H239 G243:H244 G250:H250 G256:H256 G259:H277 G279:H292 G294:H295 G438:H438 G443:H443 G183:H194 G135:H141 G347:H347 G349:H349 G351:H355 G357:H358 G360:H364 G367:H368 G370:H373 G375:H375 G378:H382 G384:H384 G390:H391 G393:H393 G395:H395 H477:H479 G468:H469 G471:H472 H481:H483 H486:H487 H489 H492 G464:H466 G150:H165 G167:H171 G173:H174 G176:H180 G297:H299 G304:H305 G313:H314 H51:H59 H62:H68 G72:H77 G80:H89 G93:H96 G98:H98 H405 G407:H407 G409:H410 G414:H415 G418:H418 G425:H426 G428:H428 G430:H431 G434:H436 H437 G396:G403 G420:G422 E78 C103:E141 E433:E436 E442:E443 E449:E450 E485 G446:H447 G450:H450 G452:H452 G454:H455 G457:H459 G461:H462 H119:H133 J431:K431 J435:K435 G196:H199 G195 J313:K314 J324:K325 J329:K329" name="Range1_5"/>
    <protectedRange sqref="F247" name="Range1_3"/>
    <protectedRange sqref="F252" name="Range1_4"/>
    <protectedRange sqref="F253" name="Range1_6"/>
    <protectedRange sqref="L18" name="Range1_7"/>
  </protectedRanges>
  <conditionalFormatting sqref="C12:C22">
    <cfRule type="cellIs" dxfId="1119" priority="977" operator="equal">
      <formula>"Restart"</formula>
    </cfRule>
    <cfRule type="cellIs" dxfId="1118" priority="978" operator="equal">
      <formula>"Automating..."</formula>
    </cfRule>
    <cfRule type="cellIs" dxfId="1117" priority="979" operator="equal">
      <formula>"Stuck"</formula>
    </cfRule>
    <cfRule type="cellIs" dxfId="1116" priority="980" operator="equal">
      <formula>"Please Start"</formula>
    </cfRule>
    <cfRule type="cellIs" dxfId="1115" priority="981" operator="equal">
      <formula>"Comment"</formula>
    </cfRule>
    <cfRule type="cellIs" dxfId="1114" priority="982" operator="equal">
      <formula>"In progress"</formula>
    </cfRule>
    <cfRule type="cellIs" dxfId="1113" priority="983" operator="equal">
      <formula>"Completed"</formula>
    </cfRule>
    <cfRule type="cellIs" dxfId="1112" priority="984" operator="equal">
      <formula>"Reexported"</formula>
    </cfRule>
  </conditionalFormatting>
  <conditionalFormatting sqref="C100:C117 C210:C212 C257:C258 C411:C412">
    <cfRule type="cellIs" dxfId="1111" priority="976" operator="equal">
      <formula>"Reexported"</formula>
    </cfRule>
    <cfRule type="cellIs" dxfId="1110" priority="969" operator="equal">
      <formula>"Restart"</formula>
    </cfRule>
    <cfRule type="cellIs" dxfId="1109" priority="970" operator="equal">
      <formula>"Automating..."</formula>
    </cfRule>
    <cfRule type="cellIs" dxfId="1108" priority="971" operator="equal">
      <formula>"Stuck"</formula>
    </cfRule>
    <cfRule type="cellIs" dxfId="1107" priority="972" operator="equal">
      <formula>"Please Start"</formula>
    </cfRule>
    <cfRule type="cellIs" dxfId="1106" priority="973" operator="equal">
      <formula>"Comment"</formula>
    </cfRule>
    <cfRule type="cellIs" dxfId="1105" priority="974" operator="equal">
      <formula>"In progress"</formula>
    </cfRule>
    <cfRule type="cellIs" dxfId="1104" priority="975" operator="equal">
      <formula>"Completed"</formula>
    </cfRule>
  </conditionalFormatting>
  <conditionalFormatting sqref="C248:D250 C254:D256">
    <cfRule type="cellIs" dxfId="1103" priority="593" operator="equal">
      <formula>"Restart"</formula>
    </cfRule>
    <cfRule type="cellIs" dxfId="1102" priority="594" operator="equal">
      <formula>"Automating..."</formula>
    </cfRule>
    <cfRule type="cellIs" dxfId="1101" priority="595" operator="equal">
      <formula>"Stuck"</formula>
    </cfRule>
    <cfRule type="cellIs" dxfId="1100" priority="596" operator="equal">
      <formula>"Please Start"</formula>
    </cfRule>
    <cfRule type="cellIs" dxfId="1099" priority="597" operator="equal">
      <formula>"Comment"</formula>
    </cfRule>
    <cfRule type="cellIs" dxfId="1098" priority="598" operator="equal">
      <formula>"In progress"</formula>
    </cfRule>
    <cfRule type="cellIs" dxfId="1097" priority="599" operator="equal">
      <formula>"Completed"</formula>
    </cfRule>
    <cfRule type="cellIs" dxfId="1096" priority="600" operator="equal">
      <formula>"Reexported"</formula>
    </cfRule>
  </conditionalFormatting>
  <conditionalFormatting sqref="C259:D410">
    <cfRule type="cellIs" dxfId="1095" priority="363" operator="equal">
      <formula>"Stuck"</formula>
    </cfRule>
    <cfRule type="cellIs" dxfId="1094" priority="368" operator="equal">
      <formula>"Reexported"</formula>
    </cfRule>
    <cfRule type="cellIs" dxfId="1093" priority="367" operator="equal">
      <formula>"Completed"</formula>
    </cfRule>
    <cfRule type="cellIs" dxfId="1092" priority="366" operator="equal">
      <formula>"In progress"</formula>
    </cfRule>
    <cfRule type="cellIs" dxfId="1091" priority="365" operator="equal">
      <formula>"Comment"</formula>
    </cfRule>
    <cfRule type="cellIs" dxfId="1090" priority="362" operator="equal">
      <formula>"Automating..."</formula>
    </cfRule>
    <cfRule type="cellIs" dxfId="1089" priority="361" operator="equal">
      <formula>"Restart"</formula>
    </cfRule>
    <cfRule type="cellIs" dxfId="1088" priority="364" operator="equal">
      <formula>"Please Start"</formula>
    </cfRule>
  </conditionalFormatting>
  <conditionalFormatting sqref="C413:D466 E418:H418 G420:G422">
    <cfRule type="cellIs" dxfId="1087" priority="440" operator="equal">
      <formula>"Reexported"</formula>
    </cfRule>
    <cfRule type="cellIs" dxfId="1086" priority="433" operator="equal">
      <formula>"Restart"</formula>
    </cfRule>
    <cfRule type="cellIs" dxfId="1085" priority="434" operator="equal">
      <formula>"Automating..."</formula>
    </cfRule>
    <cfRule type="cellIs" dxfId="1084" priority="435" operator="equal">
      <formula>"Stuck"</formula>
    </cfRule>
    <cfRule type="cellIs" dxfId="1083" priority="436" operator="equal">
      <formula>"Please Start"</formula>
    </cfRule>
    <cfRule type="cellIs" dxfId="1082" priority="437" operator="equal">
      <formula>"Comment"</formula>
    </cfRule>
    <cfRule type="cellIs" dxfId="1081" priority="438" operator="equal">
      <formula>"In progress"</formula>
    </cfRule>
    <cfRule type="cellIs" dxfId="1080" priority="439" operator="equal">
      <formula>"Completed"</formula>
    </cfRule>
  </conditionalFormatting>
  <conditionalFormatting sqref="C2:E11 D12:E17 D19:E22">
    <cfRule type="cellIs" dxfId="1079" priority="854" operator="equal">
      <formula>"In progress"</formula>
    </cfRule>
    <cfRule type="cellIs" dxfId="1078" priority="852" operator="equal">
      <formula>"Please Start"</formula>
    </cfRule>
    <cfRule type="cellIs" dxfId="1077" priority="849" operator="equal">
      <formula>"Restart"</formula>
    </cfRule>
    <cfRule type="cellIs" dxfId="1076" priority="850" operator="equal">
      <formula>"Automating..."</formula>
    </cfRule>
    <cfRule type="cellIs" dxfId="1075" priority="853" operator="equal">
      <formula>"Comment"</formula>
    </cfRule>
    <cfRule type="cellIs" dxfId="1074" priority="855" operator="equal">
      <formula>"Completed"</formula>
    </cfRule>
    <cfRule type="cellIs" dxfId="1073" priority="856" operator="equal">
      <formula>"Reexported"</formula>
    </cfRule>
    <cfRule type="cellIs" dxfId="1072" priority="851" operator="equal">
      <formula>"Stuck"</formula>
    </cfRule>
  </conditionalFormatting>
  <conditionalFormatting sqref="C23:E77">
    <cfRule type="cellIs" dxfId="1071" priority="704" operator="equal">
      <formula>"Reexported"</formula>
    </cfRule>
    <cfRule type="cellIs" dxfId="1070" priority="697" operator="equal">
      <formula>"Restart"</formula>
    </cfRule>
    <cfRule type="cellIs" dxfId="1069" priority="698" operator="equal">
      <formula>"Automating..."</formula>
    </cfRule>
    <cfRule type="cellIs" dxfId="1068" priority="699" operator="equal">
      <formula>"Stuck"</formula>
    </cfRule>
    <cfRule type="cellIs" dxfId="1067" priority="700" operator="equal">
      <formula>"Please Start"</formula>
    </cfRule>
    <cfRule type="cellIs" dxfId="1066" priority="701" operator="equal">
      <formula>"Comment"</formula>
    </cfRule>
    <cfRule type="cellIs" dxfId="1065" priority="702" operator="equal">
      <formula>"In progress"</formula>
    </cfRule>
    <cfRule type="cellIs" dxfId="1064" priority="703" operator="equal">
      <formula>"Completed"</formula>
    </cfRule>
  </conditionalFormatting>
  <conditionalFormatting sqref="C119:E137">
    <cfRule type="cellIs" dxfId="1063" priority="839" operator="equal">
      <formula>"Completed"</formula>
    </cfRule>
    <cfRule type="cellIs" dxfId="1062" priority="833" operator="equal">
      <formula>"Restart"</formula>
    </cfRule>
    <cfRule type="cellIs" dxfId="1061" priority="834" operator="equal">
      <formula>"Automating..."</formula>
    </cfRule>
    <cfRule type="cellIs" dxfId="1060" priority="835" operator="equal">
      <formula>"Stuck"</formula>
    </cfRule>
    <cfRule type="cellIs" dxfId="1059" priority="836" operator="equal">
      <formula>"Please Start"</formula>
    </cfRule>
    <cfRule type="cellIs" dxfId="1058" priority="837" operator="equal">
      <formula>"Comment"</formula>
    </cfRule>
    <cfRule type="cellIs" dxfId="1057" priority="838" operator="equal">
      <formula>"In progress"</formula>
    </cfRule>
    <cfRule type="cellIs" dxfId="1056" priority="840" operator="equal">
      <formula>"Reexported"</formula>
    </cfRule>
  </conditionalFormatting>
  <conditionalFormatting sqref="C467:E473">
    <cfRule type="cellIs" dxfId="1055" priority="304" operator="equal">
      <formula>"Reexported"</formula>
    </cfRule>
    <cfRule type="cellIs" dxfId="1054" priority="297" operator="equal">
      <formula>"Restart"</formula>
    </cfRule>
    <cfRule type="cellIs" dxfId="1053" priority="298" operator="equal">
      <formula>"Automating..."</formula>
    </cfRule>
    <cfRule type="cellIs" dxfId="1052" priority="299" operator="equal">
      <formula>"Stuck"</formula>
    </cfRule>
    <cfRule type="cellIs" dxfId="1051" priority="300" operator="equal">
      <formula>"Please Start"</formula>
    </cfRule>
    <cfRule type="cellIs" dxfId="1050" priority="301" operator="equal">
      <formula>"Comment"</formula>
    </cfRule>
    <cfRule type="cellIs" dxfId="1049" priority="302" operator="equal">
      <formula>"In progress"</formula>
    </cfRule>
    <cfRule type="cellIs" dxfId="1048" priority="303" operator="equal">
      <formula>"Completed"</formula>
    </cfRule>
  </conditionalFormatting>
  <conditionalFormatting sqref="C118:H118 C138:D145">
    <cfRule type="cellIs" dxfId="1047" priority="1045" operator="equal">
      <formula>"Comment"</formula>
    </cfRule>
    <cfRule type="cellIs" dxfId="1046" priority="1043" operator="equal">
      <formula>"Stuck"</formula>
    </cfRule>
    <cfRule type="cellIs" dxfId="1045" priority="1042" operator="equal">
      <formula>"Automating..."</formula>
    </cfRule>
    <cfRule type="cellIs" dxfId="1044" priority="1044" operator="equal">
      <formula>"Please Start"</formula>
    </cfRule>
    <cfRule type="cellIs" dxfId="1043" priority="1041" operator="equal">
      <formula>"Restart"</formula>
    </cfRule>
    <cfRule type="cellIs" dxfId="1042" priority="1046" operator="equal">
      <formula>"In progress"</formula>
    </cfRule>
    <cfRule type="cellIs" dxfId="1041" priority="1047" operator="equal">
      <formula>"Completed"</formula>
    </cfRule>
    <cfRule type="cellIs" dxfId="1040" priority="1048" operator="equal">
      <formula>"Reexported"</formula>
    </cfRule>
  </conditionalFormatting>
  <conditionalFormatting sqref="C78:K99 E420:E436 E440:K451 C485:K493">
    <cfRule type="cellIs" dxfId="1039" priority="104" operator="equal">
      <formula>"Reexported"</formula>
    </cfRule>
    <cfRule type="cellIs" dxfId="1038" priority="103" operator="equal">
      <formula>"Completed"</formula>
    </cfRule>
    <cfRule type="cellIs" dxfId="1037" priority="97" operator="equal">
      <formula>"Restart"</formula>
    </cfRule>
    <cfRule type="cellIs" dxfId="1036" priority="100" operator="equal">
      <formula>"Please Start"</formula>
    </cfRule>
    <cfRule type="cellIs" dxfId="1035" priority="99" operator="equal">
      <formula>"Stuck"</formula>
    </cfRule>
    <cfRule type="cellIs" dxfId="1034" priority="101" operator="equal">
      <formula>"Comment"</formula>
    </cfRule>
    <cfRule type="cellIs" dxfId="1033" priority="98" operator="equal">
      <formula>"Automating..."</formula>
    </cfRule>
    <cfRule type="cellIs" dxfId="1032" priority="102" operator="equal">
      <formula>"In progress"</formula>
    </cfRule>
  </conditionalFormatting>
  <conditionalFormatting sqref="C147:K209">
    <cfRule type="cellIs" dxfId="1031" priority="42" operator="equal">
      <formula>"Automating..."</formula>
    </cfRule>
    <cfRule type="cellIs" dxfId="1030" priority="41" operator="equal">
      <formula>"Restart"</formula>
    </cfRule>
    <cfRule type="cellIs" dxfId="1029" priority="48" operator="equal">
      <formula>"Reexported"</formula>
    </cfRule>
    <cfRule type="cellIs" dxfId="1028" priority="47" operator="equal">
      <formula>"Completed"</formula>
    </cfRule>
    <cfRule type="cellIs" dxfId="1027" priority="46" operator="equal">
      <formula>"In progress"</formula>
    </cfRule>
    <cfRule type="cellIs" dxfId="1026" priority="45" operator="equal">
      <formula>"Comment"</formula>
    </cfRule>
    <cfRule type="cellIs" dxfId="1025" priority="44" operator="equal">
      <formula>"Please Start"</formula>
    </cfRule>
    <cfRule type="cellIs" dxfId="1024" priority="43" operator="equal">
      <formula>"Stuck"</formula>
    </cfRule>
  </conditionalFormatting>
  <conditionalFormatting sqref="C1:Y1">
    <cfRule type="cellIs" dxfId="1023" priority="1101" operator="equal">
      <formula>"Comment"</formula>
    </cfRule>
    <cfRule type="cellIs" dxfId="1022" priority="1100" operator="equal">
      <formula>"Please Start"</formula>
    </cfRule>
    <cfRule type="cellIs" dxfId="1021" priority="1104" operator="equal">
      <formula>"Reexported"</formula>
    </cfRule>
    <cfRule type="cellIs" dxfId="1020" priority="1102" operator="equal">
      <formula>"In progress"</formula>
    </cfRule>
    <cfRule type="cellIs" dxfId="1019" priority="1103" operator="equal">
      <formula>"Completed"</formula>
    </cfRule>
    <cfRule type="cellIs" dxfId="1018" priority="1099" operator="equal">
      <formula>"Stuck"</formula>
    </cfRule>
    <cfRule type="cellIs" dxfId="1017" priority="1098" operator="equal">
      <formula>"Automating..."</formula>
    </cfRule>
    <cfRule type="cellIs" dxfId="1016" priority="1097" operator="equal">
      <formula>"Restart"</formula>
    </cfRule>
  </conditionalFormatting>
  <conditionalFormatting sqref="D102:H117 F119:H141 G143:H144 H145:H146 C213:H217 C218:K246">
    <cfRule type="cellIs" dxfId="1015" priority="211" operator="equal">
      <formula>"Stuck"</formula>
    </cfRule>
    <cfRule type="cellIs" dxfId="1014" priority="209" operator="equal">
      <formula>"Restart"</formula>
    </cfRule>
    <cfRule type="cellIs" dxfId="1013" priority="210" operator="equal">
      <formula>"Automating..."</formula>
    </cfRule>
    <cfRule type="cellIs" dxfId="1012" priority="213" operator="equal">
      <formula>"Comment"</formula>
    </cfRule>
    <cfRule type="cellIs" dxfId="1011" priority="214" operator="equal">
      <formula>"In progress"</formula>
    </cfRule>
    <cfRule type="cellIs" dxfId="1010" priority="215" operator="equal">
      <formula>"Completed"</formula>
    </cfRule>
    <cfRule type="cellIs" dxfId="1009" priority="216" operator="equal">
      <formula>"Reexported"</formula>
    </cfRule>
    <cfRule type="cellIs" dxfId="1008" priority="212" operator="equal">
      <formula>"Please Start"</formula>
    </cfRule>
  </conditionalFormatting>
  <conditionalFormatting sqref="E138:E141 E248 E254">
    <cfRule type="cellIs" dxfId="1007" priority="742" operator="equal">
      <formula>"In progress"</formula>
    </cfRule>
    <cfRule type="cellIs" dxfId="1006" priority="741" operator="equal">
      <formula>"Comment"</formula>
    </cfRule>
    <cfRule type="cellIs" dxfId="1005" priority="743" operator="equal">
      <formula>"Completed"</formula>
    </cfRule>
    <cfRule type="cellIs" dxfId="1004" priority="744" operator="equal">
      <formula>"Reexported"</formula>
    </cfRule>
    <cfRule type="cellIs" dxfId="1003" priority="740" operator="equal">
      <formula>"Please Start"</formula>
    </cfRule>
    <cfRule type="cellIs" dxfId="1002" priority="739" operator="equal">
      <formula>"Stuck"</formula>
    </cfRule>
    <cfRule type="cellIs" dxfId="1001" priority="738" operator="equal">
      <formula>"Automating..."</formula>
    </cfRule>
    <cfRule type="cellIs" dxfId="1000" priority="737" operator="equal">
      <formula>"Restart"</formula>
    </cfRule>
  </conditionalFormatting>
  <conditionalFormatting sqref="E452:E466">
    <cfRule type="cellIs" dxfId="999" priority="289" operator="equal">
      <formula>"Restart"</formula>
    </cfRule>
    <cfRule type="cellIs" dxfId="998" priority="296" operator="equal">
      <formula>"Reexported"</formula>
    </cfRule>
    <cfRule type="cellIs" dxfId="997" priority="294" operator="equal">
      <formula>"In progress"</formula>
    </cfRule>
    <cfRule type="cellIs" dxfId="996" priority="290" operator="equal">
      <formula>"Automating..."</formula>
    </cfRule>
    <cfRule type="cellIs" dxfId="995" priority="291" operator="equal">
      <formula>"Stuck"</formula>
    </cfRule>
    <cfRule type="cellIs" dxfId="994" priority="295" operator="equal">
      <formula>"Completed"</formula>
    </cfRule>
    <cfRule type="cellIs" dxfId="993" priority="292" operator="equal">
      <formula>"Please Start"</formula>
    </cfRule>
    <cfRule type="cellIs" dxfId="992" priority="293" operator="equal">
      <formula>"Comment"</formula>
    </cfRule>
  </conditionalFormatting>
  <conditionalFormatting sqref="E143:F145">
    <cfRule type="cellIs" dxfId="991" priority="729" operator="equal">
      <formula>"Restart"</formula>
    </cfRule>
    <cfRule type="cellIs" dxfId="990" priority="736" operator="equal">
      <formula>"Reexported"</formula>
    </cfRule>
    <cfRule type="cellIs" dxfId="989" priority="735" operator="equal">
      <formula>"Completed"</formula>
    </cfRule>
    <cfRule type="cellIs" dxfId="988" priority="734" operator="equal">
      <formula>"In progress"</formula>
    </cfRule>
    <cfRule type="cellIs" dxfId="987" priority="733" operator="equal">
      <formula>"Comment"</formula>
    </cfRule>
    <cfRule type="cellIs" dxfId="986" priority="732" operator="equal">
      <formula>"Please Start"</formula>
    </cfRule>
    <cfRule type="cellIs" dxfId="985" priority="731" operator="equal">
      <formula>"Stuck"</formula>
    </cfRule>
    <cfRule type="cellIs" dxfId="984" priority="730" operator="equal">
      <formula>"Automating..."</formula>
    </cfRule>
  </conditionalFormatting>
  <conditionalFormatting sqref="E331:F404">
    <cfRule type="cellIs" dxfId="983" priority="346" operator="equal">
      <formula>"Automating..."</formula>
    </cfRule>
    <cfRule type="cellIs" dxfId="982" priority="352" operator="equal">
      <formula>"Reexported"</formula>
    </cfRule>
    <cfRule type="cellIs" dxfId="981" priority="351" operator="equal">
      <formula>"Completed"</formula>
    </cfRule>
    <cfRule type="cellIs" dxfId="980" priority="350" operator="equal">
      <formula>"In progress"</formula>
    </cfRule>
    <cfRule type="cellIs" dxfId="979" priority="349" operator="equal">
      <formula>"Comment"</formula>
    </cfRule>
    <cfRule type="cellIs" dxfId="978" priority="348" operator="equal">
      <formula>"Please Start"</formula>
    </cfRule>
    <cfRule type="cellIs" dxfId="977" priority="347" operator="equal">
      <formula>"Stuck"</formula>
    </cfRule>
    <cfRule type="cellIs" dxfId="976" priority="345" operator="equal">
      <formula>"Restart"</formula>
    </cfRule>
  </conditionalFormatting>
  <conditionalFormatting sqref="E406:F410 F420:F432">
    <cfRule type="cellIs" dxfId="975" priority="417" operator="equal">
      <formula>"Restart"</formula>
    </cfRule>
    <cfRule type="cellIs" dxfId="974" priority="419" operator="equal">
      <formula>"Stuck"</formula>
    </cfRule>
    <cfRule type="cellIs" dxfId="973" priority="424" operator="equal">
      <formula>"Reexported"</formula>
    </cfRule>
    <cfRule type="cellIs" dxfId="972" priority="418" operator="equal">
      <formula>"Automating..."</formula>
    </cfRule>
    <cfRule type="cellIs" dxfId="971" priority="420" operator="equal">
      <formula>"Please Start"</formula>
    </cfRule>
    <cfRule type="cellIs" dxfId="970" priority="421" operator="equal">
      <formula>"Comment"</formula>
    </cfRule>
    <cfRule type="cellIs" dxfId="969" priority="422" operator="equal">
      <formula>"In progress"</formula>
    </cfRule>
    <cfRule type="cellIs" dxfId="968" priority="423" operator="equal">
      <formula>"Completed"</formula>
    </cfRule>
  </conditionalFormatting>
  <conditionalFormatting sqref="E259:H292">
    <cfRule type="cellIs" dxfId="967" priority="169" operator="equal">
      <formula>"Restart"</formula>
    </cfRule>
    <cfRule type="cellIs" dxfId="966" priority="170" operator="equal">
      <formula>"Automating..."</formula>
    </cfRule>
    <cfRule type="cellIs" dxfId="965" priority="171" operator="equal">
      <formula>"Stuck"</formula>
    </cfRule>
    <cfRule type="cellIs" dxfId="964" priority="172" operator="equal">
      <formula>"Please Start"</formula>
    </cfRule>
    <cfRule type="cellIs" dxfId="963" priority="173" operator="equal">
      <formula>"Comment"</formula>
    </cfRule>
    <cfRule type="cellIs" dxfId="962" priority="174" operator="equal">
      <formula>"In progress"</formula>
    </cfRule>
    <cfRule type="cellIs" dxfId="961" priority="175" operator="equal">
      <formula>"Completed"</formula>
    </cfRule>
    <cfRule type="cellIs" dxfId="960" priority="176" operator="equal">
      <formula>"Reexported"</formula>
    </cfRule>
  </conditionalFormatting>
  <conditionalFormatting sqref="E249:K250 E255:K256">
    <cfRule type="cellIs" dxfId="959" priority="592" operator="equal">
      <formula>"Reexported"</formula>
    </cfRule>
    <cfRule type="cellIs" dxfId="958" priority="588" operator="equal">
      <formula>"Please Start"</formula>
    </cfRule>
    <cfRule type="cellIs" dxfId="957" priority="585" operator="equal">
      <formula>"Restart"</formula>
    </cfRule>
    <cfRule type="cellIs" dxfId="956" priority="586" operator="equal">
      <formula>"Automating..."</formula>
    </cfRule>
    <cfRule type="cellIs" dxfId="955" priority="587" operator="equal">
      <formula>"Stuck"</formula>
    </cfRule>
    <cfRule type="cellIs" dxfId="954" priority="590" operator="equal">
      <formula>"In progress"</formula>
    </cfRule>
    <cfRule type="cellIs" dxfId="953" priority="591" operator="equal">
      <formula>"Completed"</formula>
    </cfRule>
    <cfRule type="cellIs" dxfId="952" priority="589" operator="equal">
      <formula>"Comment"</formula>
    </cfRule>
  </conditionalFormatting>
  <conditionalFormatting sqref="E293:K330">
    <cfRule type="cellIs" dxfId="951" priority="24" operator="equal">
      <formula>"Reexported"</formula>
    </cfRule>
    <cfRule type="cellIs" dxfId="950" priority="23" operator="equal">
      <formula>"Completed"</formula>
    </cfRule>
    <cfRule type="cellIs" dxfId="949" priority="22" operator="equal">
      <formula>"In progress"</formula>
    </cfRule>
    <cfRule type="cellIs" dxfId="948" priority="20" operator="equal">
      <formula>"Please Start"</formula>
    </cfRule>
    <cfRule type="cellIs" dxfId="947" priority="19" operator="equal">
      <formula>"Stuck"</formula>
    </cfRule>
    <cfRule type="cellIs" dxfId="946" priority="18" operator="equal">
      <formula>"Automating..."</formula>
    </cfRule>
    <cfRule type="cellIs" dxfId="945" priority="17" operator="equal">
      <formula>"Restart"</formula>
    </cfRule>
    <cfRule type="cellIs" dxfId="944" priority="21" operator="equal">
      <formula>"Comment"</formula>
    </cfRule>
  </conditionalFormatting>
  <conditionalFormatting sqref="F434:F436">
    <cfRule type="cellIs" dxfId="943" priority="797" operator="equal">
      <formula>"Comment"</formula>
    </cfRule>
    <cfRule type="cellIs" dxfId="942" priority="796" operator="equal">
      <formula>"Please Start"</formula>
    </cfRule>
    <cfRule type="cellIs" dxfId="941" priority="795" operator="equal">
      <formula>"Stuck"</formula>
    </cfRule>
    <cfRule type="cellIs" dxfId="940" priority="794" operator="equal">
      <formula>"Automating..."</formula>
    </cfRule>
    <cfRule type="cellIs" dxfId="939" priority="793" operator="equal">
      <formula>"Restart"</formula>
    </cfRule>
    <cfRule type="cellIs" dxfId="938" priority="798" operator="equal">
      <formula>"In progress"</formula>
    </cfRule>
    <cfRule type="cellIs" dxfId="937" priority="799" operator="equal">
      <formula>"Completed"</formula>
    </cfRule>
    <cfRule type="cellIs" dxfId="936" priority="800" operator="equal">
      <formula>"Reexported"</formula>
    </cfRule>
  </conditionalFormatting>
  <conditionalFormatting sqref="F452:F473">
    <cfRule type="cellIs" dxfId="935" priority="288" operator="equal">
      <formula>"Reexported"</formula>
    </cfRule>
    <cfRule type="cellIs" dxfId="934" priority="283" operator="equal">
      <formula>"Stuck"</formula>
    </cfRule>
    <cfRule type="cellIs" dxfId="933" priority="282" operator="equal">
      <formula>"Automating..."</formula>
    </cfRule>
    <cfRule type="cellIs" dxfId="932" priority="281" operator="equal">
      <formula>"Restart"</formula>
    </cfRule>
    <cfRule type="cellIs" dxfId="931" priority="284" operator="equal">
      <formula>"Please Start"</formula>
    </cfRule>
    <cfRule type="cellIs" dxfId="930" priority="285" operator="equal">
      <formula>"Comment"</formula>
    </cfRule>
    <cfRule type="cellIs" dxfId="929" priority="286" operator="equal">
      <formula>"In progress"</formula>
    </cfRule>
    <cfRule type="cellIs" dxfId="928" priority="287" operator="equal">
      <formula>"Completed"</formula>
    </cfRule>
  </conditionalFormatting>
  <conditionalFormatting sqref="F2:K17 F19:K77">
    <cfRule type="cellIs" dxfId="927" priority="179" operator="equal">
      <formula>"Stuck"</formula>
    </cfRule>
    <cfRule type="cellIs" dxfId="926" priority="177" operator="equal">
      <formula>"Restart"</formula>
    </cfRule>
    <cfRule type="cellIs" dxfId="925" priority="184" operator="equal">
      <formula>"Reexported"</formula>
    </cfRule>
    <cfRule type="cellIs" dxfId="924" priority="183" operator="equal">
      <formula>"Completed"</formula>
    </cfRule>
    <cfRule type="cellIs" dxfId="923" priority="182" operator="equal">
      <formula>"In progress"</formula>
    </cfRule>
    <cfRule type="cellIs" dxfId="922" priority="181" operator="equal">
      <formula>"Comment"</formula>
    </cfRule>
    <cfRule type="cellIs" dxfId="921" priority="180" operator="equal">
      <formula>"Please Start"</formula>
    </cfRule>
    <cfRule type="cellIs" dxfId="920" priority="178" operator="equal">
      <formula>"Automating..."</formula>
    </cfRule>
  </conditionalFormatting>
  <conditionalFormatting sqref="F247:K248 F252:K254">
    <cfRule type="cellIs" dxfId="919" priority="2" operator="equal">
      <formula>"Automating..."</formula>
    </cfRule>
    <cfRule type="cellIs" dxfId="918" priority="3" operator="equal">
      <formula>"Stuck"</formula>
    </cfRule>
    <cfRule type="cellIs" dxfId="917" priority="4" operator="equal">
      <formula>"Please Start"</formula>
    </cfRule>
    <cfRule type="cellIs" dxfId="916" priority="5" operator="equal">
      <formula>"Comment"</formula>
    </cfRule>
    <cfRule type="cellIs" dxfId="915" priority="6" operator="equal">
      <formula>"In progress"</formula>
    </cfRule>
    <cfRule type="cellIs" dxfId="914" priority="7" operator="equal">
      <formula>"Completed"</formula>
    </cfRule>
    <cfRule type="cellIs" dxfId="913" priority="8" operator="equal">
      <formula>"Reexported"</formula>
    </cfRule>
    <cfRule type="cellIs" dxfId="912" priority="1" operator="equal">
      <formula>"Restart"</formula>
    </cfRule>
  </conditionalFormatting>
  <conditionalFormatting sqref="G145">
    <cfRule type="cellIs" dxfId="911" priority="601" operator="equal">
      <formula>"Restart"</formula>
    </cfRule>
    <cfRule type="cellIs" dxfId="910" priority="607" operator="equal">
      <formula>"Completed"</formula>
    </cfRule>
    <cfRule type="cellIs" dxfId="909" priority="606" operator="equal">
      <formula>"In progress"</formula>
    </cfRule>
    <cfRule type="cellIs" dxfId="908" priority="605" operator="equal">
      <formula>"Comment"</formula>
    </cfRule>
    <cfRule type="cellIs" dxfId="907" priority="604" operator="equal">
      <formula>"Please Start"</formula>
    </cfRule>
    <cfRule type="cellIs" dxfId="906" priority="603" operator="equal">
      <formula>"Stuck"</formula>
    </cfRule>
    <cfRule type="cellIs" dxfId="905" priority="602" operator="equal">
      <formula>"Automating..."</formula>
    </cfRule>
    <cfRule type="cellIs" dxfId="904" priority="608" operator="equal">
      <formula>"Reexported"</formula>
    </cfRule>
  </conditionalFormatting>
  <conditionalFormatting sqref="G406">
    <cfRule type="cellIs" dxfId="903" priority="1075" operator="equal">
      <formula>"Stuck"</formula>
    </cfRule>
    <cfRule type="cellIs" dxfId="902" priority="1080" operator="equal">
      <formula>"Reexported"</formula>
    </cfRule>
    <cfRule type="cellIs" dxfId="901" priority="1073" operator="equal">
      <formula>"Restart"</formula>
    </cfRule>
    <cfRule type="cellIs" dxfId="900" priority="1074" operator="equal">
      <formula>"Automating..."</formula>
    </cfRule>
    <cfRule type="cellIs" dxfId="899" priority="1076" operator="equal">
      <formula>"Please Start"</formula>
    </cfRule>
    <cfRule type="cellIs" dxfId="898" priority="1077" operator="equal">
      <formula>"Comment"</formula>
    </cfRule>
    <cfRule type="cellIs" dxfId="897" priority="1078" operator="equal">
      <formula>"In progress"</formula>
    </cfRule>
    <cfRule type="cellIs" dxfId="896" priority="1079" operator="equal">
      <formula>"Completed"</formula>
    </cfRule>
  </conditionalFormatting>
  <conditionalFormatting sqref="G347:H404">
    <cfRule type="cellIs" dxfId="895" priority="147" operator="equal">
      <formula>"Stuck"</formula>
    </cfRule>
    <cfRule type="cellIs" dxfId="894" priority="151" operator="equal">
      <formula>"Completed"</formula>
    </cfRule>
    <cfRule type="cellIs" dxfId="893" priority="150" operator="equal">
      <formula>"In progress"</formula>
    </cfRule>
    <cfRule type="cellIs" dxfId="892" priority="149" operator="equal">
      <formula>"Comment"</formula>
    </cfRule>
    <cfRule type="cellIs" dxfId="891" priority="148" operator="equal">
      <formula>"Please Start"</formula>
    </cfRule>
    <cfRule type="cellIs" dxfId="890" priority="146" operator="equal">
      <formula>"Automating..."</formula>
    </cfRule>
    <cfRule type="cellIs" dxfId="889" priority="145" operator="equal">
      <formula>"Restart"</formula>
    </cfRule>
    <cfRule type="cellIs" dxfId="888" priority="152" operator="equal">
      <formula>"Reexported"</formula>
    </cfRule>
  </conditionalFormatting>
  <conditionalFormatting sqref="G407:H410 E413:H416 H419:H422 G452:H475 H476:H484">
    <cfRule type="cellIs" dxfId="887" priority="219" operator="equal">
      <formula>"Stuck"</formula>
    </cfRule>
    <cfRule type="cellIs" dxfId="886" priority="220" operator="equal">
      <formula>"Please Start"</formula>
    </cfRule>
    <cfRule type="cellIs" dxfId="885" priority="221" operator="equal">
      <formula>"Comment"</formula>
    </cfRule>
    <cfRule type="cellIs" dxfId="884" priority="218" operator="equal">
      <formula>"Automating..."</formula>
    </cfRule>
    <cfRule type="cellIs" dxfId="883" priority="223" operator="equal">
      <formula>"Completed"</formula>
    </cfRule>
    <cfRule type="cellIs" dxfId="882" priority="224" operator="equal">
      <formula>"Reexported"</formula>
    </cfRule>
    <cfRule type="cellIs" dxfId="881" priority="222" operator="equal">
      <formula>"In progress"</formula>
    </cfRule>
    <cfRule type="cellIs" dxfId="880" priority="217" operator="equal">
      <formula>"Restart"</formula>
    </cfRule>
  </conditionalFormatting>
  <conditionalFormatting sqref="G423:H432 G434:K434 E437:H439">
    <cfRule type="cellIs" dxfId="879" priority="109" operator="equal">
      <formula>"Comment"</formula>
    </cfRule>
    <cfRule type="cellIs" dxfId="878" priority="112" operator="equal">
      <formula>"Reexported"</formula>
    </cfRule>
    <cfRule type="cellIs" dxfId="877" priority="111" operator="equal">
      <formula>"Completed"</formula>
    </cfRule>
    <cfRule type="cellIs" dxfId="876" priority="110" operator="equal">
      <formula>"In progress"</formula>
    </cfRule>
    <cfRule type="cellIs" dxfId="875" priority="108" operator="equal">
      <formula>"Please Start"</formula>
    </cfRule>
    <cfRule type="cellIs" dxfId="874" priority="107" operator="equal">
      <formula>"Stuck"</formula>
    </cfRule>
    <cfRule type="cellIs" dxfId="873" priority="106" operator="equal">
      <formula>"Automating..."</formula>
    </cfRule>
    <cfRule type="cellIs" dxfId="872" priority="105" operator="equal">
      <formula>"Restart"</formula>
    </cfRule>
  </conditionalFormatting>
  <conditionalFormatting sqref="G435:H436 G476:G477">
    <cfRule type="cellIs" dxfId="871" priority="264" operator="equal">
      <formula>"Reexported"</formula>
    </cfRule>
    <cfRule type="cellIs" dxfId="870" priority="263" operator="equal">
      <formula>"Completed"</formula>
    </cfRule>
    <cfRule type="cellIs" dxfId="869" priority="261" operator="equal">
      <formula>"Comment"</formula>
    </cfRule>
    <cfRule type="cellIs" dxfId="868" priority="260" operator="equal">
      <formula>"Please Start"</formula>
    </cfRule>
    <cfRule type="cellIs" dxfId="867" priority="259" operator="equal">
      <formula>"Stuck"</formula>
    </cfRule>
    <cfRule type="cellIs" dxfId="866" priority="258" operator="equal">
      <formula>"Automating..."</formula>
    </cfRule>
    <cfRule type="cellIs" dxfId="865" priority="262" operator="equal">
      <formula>"In progress"</formula>
    </cfRule>
    <cfRule type="cellIs" dxfId="864" priority="257" operator="equal">
      <formula>"Restart"</formula>
    </cfRule>
  </conditionalFormatting>
  <conditionalFormatting sqref="G331:K346">
    <cfRule type="cellIs" dxfId="863" priority="200" operator="equal">
      <formula>"Reexported"</formula>
    </cfRule>
    <cfRule type="cellIs" dxfId="862" priority="198" operator="equal">
      <formula>"In progress"</formula>
    </cfRule>
    <cfRule type="cellIs" dxfId="861" priority="197" operator="equal">
      <formula>"Comment"</formula>
    </cfRule>
    <cfRule type="cellIs" dxfId="860" priority="199" operator="equal">
      <formula>"Completed"</formula>
    </cfRule>
    <cfRule type="cellIs" dxfId="859" priority="196" operator="equal">
      <formula>"Please Start"</formula>
    </cfRule>
    <cfRule type="cellIs" dxfId="858" priority="195" operator="equal">
      <formula>"Stuck"</formula>
    </cfRule>
    <cfRule type="cellIs" dxfId="857" priority="194" operator="equal">
      <formula>"Automating..."</formula>
    </cfRule>
    <cfRule type="cellIs" dxfId="856" priority="193" operator="equal">
      <formula>"Restart"</formula>
    </cfRule>
  </conditionalFormatting>
  <conditionalFormatting sqref="H405:H406">
    <cfRule type="cellIs" dxfId="855" priority="120" operator="equal">
      <formula>"Reexported"</formula>
    </cfRule>
    <cfRule type="cellIs" dxfId="854" priority="113" operator="equal">
      <formula>"Restart"</formula>
    </cfRule>
    <cfRule type="cellIs" dxfId="853" priority="114" operator="equal">
      <formula>"Automating..."</formula>
    </cfRule>
    <cfRule type="cellIs" dxfId="852" priority="115" operator="equal">
      <formula>"Stuck"</formula>
    </cfRule>
    <cfRule type="cellIs" dxfId="851" priority="116" operator="equal">
      <formula>"Please Start"</formula>
    </cfRule>
    <cfRule type="cellIs" dxfId="850" priority="117" operator="equal">
      <formula>"Comment"</formula>
    </cfRule>
    <cfRule type="cellIs" dxfId="849" priority="118" operator="equal">
      <formula>"In progress"</formula>
    </cfRule>
    <cfRule type="cellIs" dxfId="848" priority="119" operator="equal">
      <formula>"Completed"</formula>
    </cfRule>
  </conditionalFormatting>
  <conditionalFormatting sqref="I418:K432">
    <cfRule type="cellIs" dxfId="847" priority="64" operator="equal">
      <formula>"Reexported"</formula>
    </cfRule>
    <cfRule type="cellIs" dxfId="846" priority="63" operator="equal">
      <formula>"Completed"</formula>
    </cfRule>
    <cfRule type="cellIs" dxfId="845" priority="62" operator="equal">
      <formula>"In progress"</formula>
    </cfRule>
    <cfRule type="cellIs" dxfId="844" priority="60" operator="equal">
      <formula>"Please Start"</formula>
    </cfRule>
    <cfRule type="cellIs" dxfId="843" priority="59" operator="equal">
      <formula>"Stuck"</formula>
    </cfRule>
    <cfRule type="cellIs" dxfId="842" priority="58" operator="equal">
      <formula>"Automating..."</formula>
    </cfRule>
    <cfRule type="cellIs" dxfId="841" priority="57" operator="equal">
      <formula>"Restart"</formula>
    </cfRule>
    <cfRule type="cellIs" dxfId="840" priority="61" operator="equal">
      <formula>"Comment"</formula>
    </cfRule>
  </conditionalFormatting>
  <conditionalFormatting sqref="I435:K439">
    <cfRule type="cellIs" dxfId="839" priority="56" operator="equal">
      <formula>"Reexported"</formula>
    </cfRule>
    <cfRule type="cellIs" dxfId="838" priority="55" operator="equal">
      <formula>"Completed"</formula>
    </cfRule>
    <cfRule type="cellIs" dxfId="837" priority="54" operator="equal">
      <formula>"In progress"</formula>
    </cfRule>
    <cfRule type="cellIs" dxfId="836" priority="49" operator="equal">
      <formula>"Restart"</formula>
    </cfRule>
    <cfRule type="cellIs" dxfId="835" priority="53" operator="equal">
      <formula>"Comment"</formula>
    </cfRule>
    <cfRule type="cellIs" dxfId="834" priority="52" operator="equal">
      <formula>"Please Start"</formula>
    </cfRule>
    <cfRule type="cellIs" dxfId="833" priority="51" operator="equal">
      <formula>"Stuck"</formula>
    </cfRule>
    <cfRule type="cellIs" dxfId="832" priority="50" operator="equal">
      <formula>"Automating..."</formula>
    </cfRule>
  </conditionalFormatting>
  <conditionalFormatting sqref="M240:N240">
    <cfRule type="cellIs" dxfId="831" priority="9" operator="equal">
      <formula>"Restart"</formula>
    </cfRule>
    <cfRule type="cellIs" dxfId="830" priority="16" operator="equal">
      <formula>"Reexported"</formula>
    </cfRule>
    <cfRule type="cellIs" dxfId="829" priority="15" operator="equal">
      <formula>"Completed"</formula>
    </cfRule>
    <cfRule type="cellIs" dxfId="828" priority="14" operator="equal">
      <formula>"In progress"</formula>
    </cfRule>
    <cfRule type="cellIs" dxfId="827" priority="13" operator="equal">
      <formula>"Comment"</formula>
    </cfRule>
    <cfRule type="cellIs" dxfId="826" priority="12" operator="equal">
      <formula>"Please Start"</formula>
    </cfRule>
    <cfRule type="cellIs" dxfId="825" priority="11" operator="equal">
      <formula>"Stuck"</formula>
    </cfRule>
    <cfRule type="cellIs" dxfId="824" priority="10" operator="equal">
      <formula>"Automating..."</formula>
    </cfRule>
  </conditionalFormatting>
  <conditionalFormatting sqref="N2:Y2 N3:U217 V3:Y500 D18:K18 D100:K101 I102:K141 E142:K142 I143:K146 C146:G146 D210:K211 D212:H212 I212:K217 O218:U218 N219:U225 M226:U226 N227:U231 O232:U233 N234:U239 O240:U241 N242:U498 C247:E247 C251:K251 C252:E253 D257:K257 D258:H258 I258:K292 I347:K410 E405:G405 D411:K411 D412:H412 I412:K416 E417:K417 E419:G419 F433:K433 I452:K484 C474:F477 C478:G484 C494:L498 C499:U500 C501:Y1048576">
    <cfRule type="cellIs" dxfId="823" priority="1112" operator="equal">
      <formula>"Reexported"</formula>
    </cfRule>
    <cfRule type="cellIs" dxfId="822" priority="1105" operator="equal">
      <formula>"Restart"</formula>
    </cfRule>
    <cfRule type="cellIs" dxfId="821" priority="1106" operator="equal">
      <formula>"Automating..."</formula>
    </cfRule>
    <cfRule type="cellIs" dxfId="820" priority="1107" operator="equal">
      <formula>"Stuck"</formula>
    </cfRule>
    <cfRule type="cellIs" dxfId="819" priority="1108" operator="equal">
      <formula>"Please Start"</formula>
    </cfRule>
    <cfRule type="cellIs" dxfId="818" priority="1109" operator="equal">
      <formula>"Comment"</formula>
    </cfRule>
    <cfRule type="cellIs" dxfId="817" priority="1110" operator="equal">
      <formula>"In progress"</formula>
    </cfRule>
    <cfRule type="cellIs" dxfId="816" priority="1111" operator="equal">
      <formula>"Completed"</formula>
    </cfRule>
  </conditionalFormatting>
  <dataValidations count="3">
    <dataValidation type="list" allowBlank="1" showInputMessage="1" showErrorMessage="1" sqref="J367:K367 J371 J362 J379 J437:J438 J324:J325 K2:K43 J493 J313:J314 J485 K45:K77 K79:K117 J415 J433 J449 J431 J435 J444 J441:J442 J483 J466 J329 J181 J417 K368:K1048576 K119:K366 C2:H1048576" xr:uid="{C21D691D-8769-4D38-AC76-A00E757DD724}">
      <formula1>"Not started, In progress, Completed,N/A,Comment, Stuck, Please start"</formula1>
    </dataValidation>
    <dataValidation type="list" allowBlank="1" showInputMessage="1" showErrorMessage="1" sqref="J152 J299 K44 J303:J305 J2:J113 K78 J118:K118" xr:uid="{E33EB84D-6B72-472E-9290-7C7F48F3B5B2}">
      <formula1>"Not started, In progress, Completed,N/A,Start,Comment"</formula1>
    </dataValidation>
    <dataValidation allowBlank="1" showInputMessage="1" showErrorMessage="1" sqref="A1:L1" xr:uid="{FE185032-07D6-408C-8326-394499892CAD}"/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68D1-1B88-40DE-A3A4-75D4C1A2482F}">
  <dimension ref="A1:U493"/>
  <sheetViews>
    <sheetView workbookViewId="0">
      <pane ySplit="1" topLeftCell="A15" activePane="bottomLeft" state="frozen"/>
      <selection pane="bottomLeft" activeCell="A21" sqref="A21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3991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9" t="s">
        <v>22</v>
      </c>
      <c r="H2" s="9" t="s">
        <v>22</v>
      </c>
      <c r="J2" s="8"/>
      <c r="K2" s="8"/>
      <c r="L2" s="15" t="s">
        <v>23</v>
      </c>
      <c r="M2" t="s">
        <v>103</v>
      </c>
      <c r="P2" t="str" cm="1">
        <f t="array" ref="P2:U2">IF(ISBLANK(A2), "",_xlfn.TEXTSPLIT(A2,"-"))</f>
        <v>B6628</v>
      </c>
      <c r="Q2" t="str">
        <v>VA02</v>
      </c>
      <c r="R2" t="str">
        <v>ENG</v>
      </c>
      <c r="S2" t="str">
        <v>SPA</v>
      </c>
      <c r="T2" t="str">
        <v>SP</v>
      </c>
      <c r="U2" t="str">
        <v>168</v>
      </c>
    </row>
    <row r="3" spans="1:21" ht="15.6">
      <c r="A3" s="21" t="s">
        <v>3992</v>
      </c>
      <c r="B3" s="11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9" t="s">
        <v>22</v>
      </c>
      <c r="H3" s="9" t="s">
        <v>22</v>
      </c>
      <c r="J3" s="8"/>
      <c r="K3" s="8"/>
      <c r="L3" s="15" t="s">
        <v>23</v>
      </c>
      <c r="M3" t="s">
        <v>314</v>
      </c>
      <c r="P3" t="str" cm="1">
        <f t="array" ref="P3:U3">IF(ISBLANK(A3), "",_xlfn.TEXTSPLIT(A3,"-"))</f>
        <v>B6629</v>
      </c>
      <c r="Q3" t="str">
        <v>DC01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3993</v>
      </c>
      <c r="B4" s="11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9" t="s">
        <v>22</v>
      </c>
      <c r="H4" s="9" t="s">
        <v>22</v>
      </c>
      <c r="J4" s="8"/>
      <c r="K4" s="8"/>
      <c r="L4" s="15" t="s">
        <v>23</v>
      </c>
      <c r="M4" t="s">
        <v>103</v>
      </c>
      <c r="P4" t="str" cm="1">
        <f t="array" ref="P4:U4">IF(ISBLANK(A4), "",_xlfn.TEXTSPLIT(A4,"-"))</f>
        <v>B6629</v>
      </c>
      <c r="Q4" t="str">
        <v>DC01</v>
      </c>
      <c r="R4" t="str">
        <v>ENG</v>
      </c>
      <c r="S4" t="str">
        <v>SPA</v>
      </c>
      <c r="T4" t="str">
        <v>SP</v>
      </c>
      <c r="U4" t="str">
        <v>168</v>
      </c>
    </row>
    <row r="5" spans="1:21" ht="15.6">
      <c r="A5" s="21" t="s">
        <v>3994</v>
      </c>
      <c r="B5" s="11">
        <v>32</v>
      </c>
      <c r="C5" s="11" t="s">
        <v>22</v>
      </c>
      <c r="D5" s="11" t="s">
        <v>22</v>
      </c>
      <c r="E5" s="11" t="s">
        <v>22</v>
      </c>
      <c r="F5" s="11" t="s">
        <v>22</v>
      </c>
      <c r="G5" s="9" t="s">
        <v>22</v>
      </c>
      <c r="H5" s="9" t="s">
        <v>22</v>
      </c>
      <c r="J5" s="8"/>
      <c r="K5" s="8"/>
      <c r="L5" s="15" t="s">
        <v>23</v>
      </c>
      <c r="M5" t="s">
        <v>314</v>
      </c>
      <c r="P5" t="str" cm="1">
        <f t="array" ref="P5:U5">IF(ISBLANK(A5), "",_xlfn.TEXTSPLIT(A5,"-"))</f>
        <v>B6629</v>
      </c>
      <c r="Q5" t="str">
        <v>IA02</v>
      </c>
      <c r="R5" t="str">
        <v>ENG</v>
      </c>
      <c r="S5" t="str">
        <v>ENG</v>
      </c>
      <c r="T5" t="str">
        <v>LP</v>
      </c>
      <c r="U5" t="str">
        <v>168</v>
      </c>
    </row>
    <row r="6" spans="1:21" ht="15.6">
      <c r="A6" s="21" t="s">
        <v>3995</v>
      </c>
      <c r="B6" s="11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9" t="s">
        <v>22</v>
      </c>
      <c r="H6" s="9" t="s">
        <v>22</v>
      </c>
      <c r="J6" s="8"/>
      <c r="K6" s="8"/>
      <c r="L6" s="15" t="s">
        <v>23</v>
      </c>
      <c r="M6" t="s">
        <v>103</v>
      </c>
      <c r="P6" t="str" cm="1">
        <f t="array" ref="P6:U6">IF(ISBLANK(A6), "",_xlfn.TEXTSPLIT(A6,"-"))</f>
        <v>B6629</v>
      </c>
      <c r="Q6" t="str">
        <v>IA02</v>
      </c>
      <c r="R6" t="str">
        <v>ENG</v>
      </c>
      <c r="S6" t="str">
        <v>SPA</v>
      </c>
      <c r="T6" t="str">
        <v>LP</v>
      </c>
      <c r="U6" t="str">
        <v>168</v>
      </c>
    </row>
    <row r="7" spans="1:21" ht="15.6">
      <c r="A7" s="21" t="s">
        <v>3996</v>
      </c>
      <c r="B7" s="11">
        <v>2</v>
      </c>
      <c r="C7" s="11" t="s">
        <v>22</v>
      </c>
      <c r="D7" s="11" t="s">
        <v>22</v>
      </c>
      <c r="E7" s="11" t="s">
        <v>22</v>
      </c>
      <c r="F7" s="11" t="s">
        <v>22</v>
      </c>
      <c r="G7" s="9" t="s">
        <v>22</v>
      </c>
      <c r="H7" s="9" t="s">
        <v>22</v>
      </c>
      <c r="J7" s="8"/>
      <c r="K7" s="8"/>
      <c r="L7" s="15" t="s">
        <v>23</v>
      </c>
      <c r="M7" t="s">
        <v>103</v>
      </c>
      <c r="P7" t="str" cm="1">
        <f t="array" ref="P7:U7">IF(ISBLANK(A7), "",_xlfn.TEXTSPLIT(A7,"-"))</f>
        <v>B6629</v>
      </c>
      <c r="Q7" t="str">
        <v>IA02</v>
      </c>
      <c r="R7" t="str">
        <v>ENG</v>
      </c>
      <c r="S7" t="str">
        <v>SPA</v>
      </c>
      <c r="T7" t="str">
        <v>SP</v>
      </c>
      <c r="U7" t="str">
        <v>168</v>
      </c>
    </row>
    <row r="8" spans="1:21" ht="15.6">
      <c r="A8" s="21" t="s">
        <v>3997</v>
      </c>
      <c r="B8" s="11">
        <v>3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25</v>
      </c>
      <c r="P8" t="str" cm="1">
        <f t="array" ref="P8:U8">IF(ISBLANK(A8), "",_xlfn.TEXTSPLIT(A8,"-"))</f>
        <v>B6629</v>
      </c>
      <c r="Q8" t="str">
        <v>KS03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3998</v>
      </c>
      <c r="B9" s="11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5" t="s">
        <v>23</v>
      </c>
      <c r="M9" t="s">
        <v>25</v>
      </c>
      <c r="P9" t="str" cm="1">
        <f t="array" ref="P9:U9">IF(ISBLANK(A9), "",_xlfn.TEXTSPLIT(A9,"-"))</f>
        <v>B6629</v>
      </c>
      <c r="Q9" t="str">
        <v>NY01</v>
      </c>
      <c r="R9" t="str">
        <v>ENG</v>
      </c>
      <c r="S9" t="str">
        <v>SPA</v>
      </c>
      <c r="T9" t="str">
        <v>SP</v>
      </c>
      <c r="U9" t="str">
        <v>168</v>
      </c>
    </row>
    <row r="10" spans="1:21" ht="15.6">
      <c r="A10" s="21" t="s">
        <v>3999</v>
      </c>
      <c r="B10" s="11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9" t="s">
        <v>22</v>
      </c>
      <c r="H10" s="9" t="s">
        <v>22</v>
      </c>
      <c r="J10" s="8"/>
      <c r="K10" s="8"/>
      <c r="L10" s="15" t="s">
        <v>23</v>
      </c>
      <c r="M10" t="s">
        <v>314</v>
      </c>
      <c r="P10" t="str" cm="1">
        <f t="array" ref="P10:U10">IF(ISBLANK(A10), "",_xlfn.TEXTSPLIT(A10,"-"))</f>
        <v>B6629</v>
      </c>
      <c r="Q10" t="str">
        <v>PA03</v>
      </c>
      <c r="R10" t="str">
        <v>ENG</v>
      </c>
      <c r="S10" t="str">
        <v>ENG</v>
      </c>
      <c r="T10" t="str">
        <v>LP</v>
      </c>
      <c r="U10" t="str">
        <v>168</v>
      </c>
    </row>
    <row r="11" spans="1:21" ht="15.6">
      <c r="A11" s="21" t="s">
        <v>4000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9" t="s">
        <v>22</v>
      </c>
      <c r="H11" s="9" t="s">
        <v>22</v>
      </c>
      <c r="J11" s="8"/>
      <c r="K11" s="8"/>
      <c r="L11" s="15" t="s">
        <v>23</v>
      </c>
      <c r="M11" t="s">
        <v>103</v>
      </c>
      <c r="P11" t="str" cm="1">
        <f t="array" ref="P11:U11">IF(ISBLANK(A11), "",_xlfn.TEXTSPLIT(A11,"-"))</f>
        <v>B6629</v>
      </c>
      <c r="Q11" t="str">
        <v>PA03</v>
      </c>
      <c r="R11" t="str">
        <v>ENG</v>
      </c>
      <c r="S11" t="str">
        <v>SPA</v>
      </c>
      <c r="T11" t="str">
        <v>SP</v>
      </c>
      <c r="U11" t="str">
        <v>168</v>
      </c>
    </row>
    <row r="12" spans="1:21" ht="15.6">
      <c r="A12" s="23" t="s">
        <v>4001</v>
      </c>
      <c r="B12" s="11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9" t="s">
        <v>22</v>
      </c>
      <c r="H12" s="9" t="s">
        <v>22</v>
      </c>
      <c r="J12" s="8"/>
      <c r="K12" s="8"/>
      <c r="L12" s="15" t="s">
        <v>23</v>
      </c>
      <c r="M12" t="s">
        <v>103</v>
      </c>
      <c r="P12" t="str" cm="1">
        <f t="array" ref="P12:U12">IF(ISBLANK(A12), "",_xlfn.TEXTSPLIT(A12,"-"))</f>
        <v>B6630</v>
      </c>
      <c r="Q12" t="str">
        <v>NY01</v>
      </c>
      <c r="R12" t="str">
        <v>ENG</v>
      </c>
      <c r="S12" t="str">
        <v>YUE</v>
      </c>
      <c r="T12" t="str">
        <v>SP</v>
      </c>
      <c r="U12" t="str">
        <v>168</v>
      </c>
    </row>
    <row r="13" spans="1:21" ht="15.6">
      <c r="A13" s="21" t="s">
        <v>4002</v>
      </c>
      <c r="B13" s="11">
        <v>7</v>
      </c>
      <c r="C13" s="11" t="s">
        <v>22</v>
      </c>
      <c r="D13" s="11" t="s">
        <v>22</v>
      </c>
      <c r="E13" s="11" t="s">
        <v>22</v>
      </c>
      <c r="F13" s="11" t="s">
        <v>22</v>
      </c>
      <c r="G13" s="9" t="s">
        <v>22</v>
      </c>
      <c r="H13" s="9" t="s">
        <v>22</v>
      </c>
      <c r="J13" s="8"/>
      <c r="K13" s="8"/>
      <c r="L13" s="15" t="s">
        <v>23</v>
      </c>
      <c r="M13" t="s">
        <v>314</v>
      </c>
      <c r="P13" t="str" cm="1">
        <f t="array" ref="P13:U13">IF(ISBLANK(A13), "",_xlfn.TEXTSPLIT(A13,"-"))</f>
        <v>B6631</v>
      </c>
      <c r="Q13" t="str">
        <v>KY02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21" t="s">
        <v>4003</v>
      </c>
      <c r="B14" s="11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9" t="s">
        <v>22</v>
      </c>
      <c r="H14" s="9" t="s">
        <v>22</v>
      </c>
      <c r="J14" s="8"/>
      <c r="K14" s="8"/>
      <c r="L14" s="15" t="s">
        <v>23</v>
      </c>
      <c r="M14" t="s">
        <v>314</v>
      </c>
      <c r="P14" t="str" cm="1">
        <f t="array" ref="P14:U14">IF(ISBLANK(A14), "",_xlfn.TEXTSPLIT(A14,"-"))</f>
        <v>B6631</v>
      </c>
      <c r="Q14" t="str">
        <v>LA02</v>
      </c>
      <c r="R14" t="str">
        <v>ENG</v>
      </c>
      <c r="S14" t="str">
        <v>ENG</v>
      </c>
      <c r="T14" t="str">
        <v>LP</v>
      </c>
      <c r="U14" t="str">
        <v>168</v>
      </c>
    </row>
    <row r="15" spans="1:21" ht="15.6">
      <c r="A15" s="21" t="s">
        <v>4004</v>
      </c>
      <c r="B15" s="11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9" t="s">
        <v>22</v>
      </c>
      <c r="H15" s="9" t="s">
        <v>22</v>
      </c>
      <c r="J15" s="8"/>
      <c r="K15" s="8"/>
      <c r="L15" s="15" t="s">
        <v>23</v>
      </c>
      <c r="M15" t="s">
        <v>314</v>
      </c>
      <c r="P15" t="str" cm="1">
        <f t="array" ref="P15:U15">IF(ISBLANK(A15), "",_xlfn.TEXTSPLIT(A15,"-"))</f>
        <v>B6631</v>
      </c>
      <c r="Q15" t="str">
        <v>MI07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1" t="s">
        <v>4005</v>
      </c>
      <c r="B16" s="11">
        <v>2</v>
      </c>
      <c r="C16" s="11" t="s">
        <v>22</v>
      </c>
      <c r="D16" s="11" t="s">
        <v>22</v>
      </c>
      <c r="E16" s="11" t="s">
        <v>22</v>
      </c>
      <c r="F16" s="11" t="s">
        <v>22</v>
      </c>
      <c r="G16" s="9" t="s">
        <v>22</v>
      </c>
      <c r="H16" s="9" t="s">
        <v>22</v>
      </c>
      <c r="J16" s="8"/>
      <c r="K16" s="8"/>
      <c r="L16" s="15" t="s">
        <v>23</v>
      </c>
      <c r="M16" t="s">
        <v>314</v>
      </c>
      <c r="P16" t="str" cm="1">
        <f t="array" ref="P16:U16">IF(ISBLANK(A16), "",_xlfn.TEXTSPLIT(A16,"-"))</f>
        <v>B6631</v>
      </c>
      <c r="Q16" t="str">
        <v>MO02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1" t="s">
        <v>4006</v>
      </c>
      <c r="B17" s="11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5" t="s">
        <v>23</v>
      </c>
      <c r="M17" t="s">
        <v>25</v>
      </c>
      <c r="P17" t="str" cm="1">
        <f t="array" ref="P17:U17">IF(ISBLANK(A17), "",_xlfn.TEXTSPLIT(A17,"-"))</f>
        <v>B6631</v>
      </c>
      <c r="Q17" t="str">
        <v>NE02</v>
      </c>
      <c r="R17" t="str">
        <v>ENG</v>
      </c>
      <c r="S17" t="str">
        <v>SPA</v>
      </c>
      <c r="T17" t="str">
        <v>SP</v>
      </c>
      <c r="U17" t="str">
        <v>168</v>
      </c>
    </row>
    <row r="18" spans="1:21" ht="15.6">
      <c r="A18" s="21" t="s">
        <v>4007</v>
      </c>
      <c r="B18" s="11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9" t="s">
        <v>22</v>
      </c>
      <c r="H18" s="9" t="s">
        <v>22</v>
      </c>
      <c r="J18" s="8"/>
      <c r="K18" s="8"/>
      <c r="L18" s="15" t="s">
        <v>23</v>
      </c>
      <c r="M18" t="s">
        <v>314</v>
      </c>
      <c r="P18" t="str" cm="1">
        <f t="array" ref="P18:U18">IF(ISBLANK(A18), "",_xlfn.TEXTSPLIT(A18,"-"))</f>
        <v>B6631</v>
      </c>
      <c r="Q18" t="str">
        <v>OH03</v>
      </c>
      <c r="R18" t="str">
        <v>ENG</v>
      </c>
      <c r="S18" t="str">
        <v>ENG</v>
      </c>
      <c r="T18" t="str">
        <v>LP</v>
      </c>
      <c r="U18" t="str">
        <v>168</v>
      </c>
    </row>
    <row r="19" spans="1:21" ht="15.6">
      <c r="A19" s="21" t="s">
        <v>4008</v>
      </c>
      <c r="B19" s="11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9" t="s">
        <v>22</v>
      </c>
      <c r="H19" s="9" t="s">
        <v>22</v>
      </c>
      <c r="J19" s="8"/>
      <c r="K19" s="8"/>
      <c r="L19" s="15" t="s">
        <v>23</v>
      </c>
      <c r="M19" t="s">
        <v>314</v>
      </c>
      <c r="P19" t="str" cm="1">
        <f t="array" ref="P19:U19">IF(ISBLANK(A19), "",_xlfn.TEXTSPLIT(A19,"-"))</f>
        <v>B6631</v>
      </c>
      <c r="Q19" t="str">
        <v>TN01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1" t="s">
        <v>4009</v>
      </c>
      <c r="B20" s="11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5" t="s">
        <v>23</v>
      </c>
      <c r="M20" t="s">
        <v>25</v>
      </c>
      <c r="P20" t="str" cm="1">
        <f t="array" ref="P20:U20">IF(ISBLANK(A20), "",_xlfn.TEXTSPLIT(A20,"-"))</f>
        <v>B6631</v>
      </c>
      <c r="Q20" t="str">
        <v>WI02</v>
      </c>
      <c r="R20" t="str">
        <v>ENG</v>
      </c>
      <c r="S20" t="str">
        <v>SPA</v>
      </c>
      <c r="T20" t="str">
        <v>SP</v>
      </c>
      <c r="U20" t="str">
        <v>168</v>
      </c>
    </row>
    <row r="21" spans="1:21" ht="15.6">
      <c r="A21" s="21" t="s">
        <v>4010</v>
      </c>
      <c r="B21" s="11">
        <v>5</v>
      </c>
      <c r="C21" s="11" t="s">
        <v>22</v>
      </c>
      <c r="D21" s="11" t="s">
        <v>22</v>
      </c>
      <c r="E21" s="11" t="s">
        <v>22</v>
      </c>
      <c r="F21" s="11" t="s">
        <v>22</v>
      </c>
      <c r="G21" s="9" t="s">
        <v>22</v>
      </c>
      <c r="H21" s="9" t="s">
        <v>22</v>
      </c>
      <c r="J21" s="8"/>
      <c r="K21" s="8"/>
      <c r="L21" s="15" t="s">
        <v>23</v>
      </c>
      <c r="M21" t="s">
        <v>314</v>
      </c>
      <c r="P21" t="str" cm="1">
        <f t="array" ref="P21:U21">IF(ISBLANK(A21), "",_xlfn.TEXTSPLIT(A21,"-"))</f>
        <v>B6632</v>
      </c>
      <c r="Q21" t="str">
        <v>AZMC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1" t="s">
        <v>4011</v>
      </c>
      <c r="B22" s="11">
        <v>2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5" t="s">
        <v>23</v>
      </c>
      <c r="M22" t="s">
        <v>25</v>
      </c>
      <c r="P22" t="str" cm="1">
        <f t="array" ref="P22:U22">IF(ISBLANK(A22), "",_xlfn.TEXTSPLIT(A22,"-"))</f>
        <v>B6632</v>
      </c>
      <c r="Q22" t="str">
        <v>AZMC</v>
      </c>
      <c r="R22" t="str">
        <v>ENG</v>
      </c>
      <c r="S22" t="str">
        <v>SPA</v>
      </c>
      <c r="T22" t="str">
        <v>LP</v>
      </c>
      <c r="U22" t="str">
        <v>168</v>
      </c>
    </row>
    <row r="23" spans="1:21">
      <c r="A23" s="21" t="s">
        <v>4012</v>
      </c>
      <c r="B23" s="11">
        <v>14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39</v>
      </c>
      <c r="I23" s="9">
        <v>1</v>
      </c>
      <c r="J23" s="11" t="s">
        <v>22</v>
      </c>
      <c r="K23" s="11" t="s">
        <v>22</v>
      </c>
      <c r="L23" s="15" t="s">
        <v>23</v>
      </c>
      <c r="M23" t="s">
        <v>25</v>
      </c>
      <c r="P23" t="str" cm="1">
        <f t="array" ref="P23:U23">IF(ISBLANK(A23), "",_xlfn.TEXTSPLIT(A23,"-"))</f>
        <v>B6632</v>
      </c>
      <c r="Q23" t="str">
        <v>AZMC</v>
      </c>
      <c r="R23" t="str">
        <v>ENG</v>
      </c>
      <c r="S23" t="str">
        <v>SPA</v>
      </c>
      <c r="T23" t="str">
        <v>SP</v>
      </c>
      <c r="U23" t="str">
        <v>168</v>
      </c>
    </row>
    <row r="24" spans="1:21" ht="15.6">
      <c r="A24" s="21" t="s">
        <v>4013</v>
      </c>
      <c r="B24" s="11">
        <v>7</v>
      </c>
      <c r="C24" s="11" t="s">
        <v>22</v>
      </c>
      <c r="D24" s="11" t="s">
        <v>22</v>
      </c>
      <c r="E24" s="11" t="s">
        <v>22</v>
      </c>
      <c r="F24" s="11" t="s">
        <v>22</v>
      </c>
      <c r="G24" s="9" t="s">
        <v>22</v>
      </c>
      <c r="H24" s="9" t="s">
        <v>22</v>
      </c>
      <c r="J24" s="8"/>
      <c r="K24" s="8"/>
      <c r="L24" s="15" t="s">
        <v>23</v>
      </c>
      <c r="M24" t="s">
        <v>314</v>
      </c>
      <c r="P24" t="str" cm="1">
        <f t="array" ref="P24:U24">IF(ISBLANK(A24), "",_xlfn.TEXTSPLIT(A24,"-"))</f>
        <v>B6632</v>
      </c>
      <c r="Q24" t="str">
        <v>HI02</v>
      </c>
      <c r="R24" t="str">
        <v>ENG</v>
      </c>
      <c r="S24" t="str">
        <v>ENG</v>
      </c>
      <c r="T24" t="str">
        <v>LP</v>
      </c>
      <c r="U24" t="str">
        <v>168</v>
      </c>
    </row>
    <row r="25" spans="1:21">
      <c r="A25" s="21" t="s">
        <v>4014</v>
      </c>
      <c r="B25" s="11">
        <v>1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39</v>
      </c>
      <c r="I25" s="9">
        <v>1</v>
      </c>
      <c r="J25" s="11" t="s">
        <v>22</v>
      </c>
      <c r="K25" s="11" t="s">
        <v>22</v>
      </c>
      <c r="L25" s="15" t="s">
        <v>23</v>
      </c>
      <c r="M25" t="s">
        <v>25</v>
      </c>
      <c r="P25" t="str" cm="1">
        <f t="array" ref="P25:U25">IF(ISBLANK(A25), "",_xlfn.TEXTSPLIT(A25,"-"))</f>
        <v>B6632</v>
      </c>
      <c r="Q25" t="str">
        <v>HI02</v>
      </c>
      <c r="R25" t="str">
        <v>ENG</v>
      </c>
      <c r="S25" t="str">
        <v>ILO</v>
      </c>
      <c r="T25" t="str">
        <v>SP</v>
      </c>
      <c r="U25" t="str">
        <v>168</v>
      </c>
    </row>
    <row r="26" spans="1:21" ht="15.6">
      <c r="A26" s="21" t="s">
        <v>4015</v>
      </c>
      <c r="B26" s="11">
        <v>5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5" t="s">
        <v>23</v>
      </c>
      <c r="M26" t="s">
        <v>25</v>
      </c>
      <c r="P26" t="str" cm="1">
        <f t="array" ref="P26:U26">IF(ISBLANK(A26), "",_xlfn.TEXTSPLIT(A26,"-"))</f>
        <v>B6632</v>
      </c>
      <c r="Q26" t="str">
        <v>HI02</v>
      </c>
      <c r="R26" t="str">
        <v>ENG</v>
      </c>
      <c r="S26" t="str">
        <v>VIE</v>
      </c>
      <c r="T26" t="str">
        <v>SP</v>
      </c>
      <c r="U26" t="str">
        <v>168</v>
      </c>
    </row>
    <row r="27" spans="1:21" ht="15.6">
      <c r="A27" s="21" t="s">
        <v>4016</v>
      </c>
      <c r="B27" s="11">
        <v>2</v>
      </c>
      <c r="C27" s="11" t="s">
        <v>22</v>
      </c>
      <c r="D27" s="11" t="s">
        <v>22</v>
      </c>
      <c r="E27" s="11" t="s">
        <v>22</v>
      </c>
      <c r="F27" s="11" t="s">
        <v>22</v>
      </c>
      <c r="G27" s="9" t="s">
        <v>22</v>
      </c>
      <c r="H27" s="9" t="s">
        <v>22</v>
      </c>
      <c r="J27" s="8"/>
      <c r="K27" s="8"/>
      <c r="L27" s="15" t="s">
        <v>23</v>
      </c>
      <c r="M27" t="s">
        <v>314</v>
      </c>
      <c r="P27" t="str" cm="1">
        <f t="array" ref="P27:U27">IF(ISBLANK(A27), "",_xlfn.TEXTSPLIT(A27,"-"))</f>
        <v>B6632</v>
      </c>
      <c r="Q27" t="str">
        <v>IA02</v>
      </c>
      <c r="R27" t="str">
        <v>ENG</v>
      </c>
      <c r="S27" t="str">
        <v>ENG</v>
      </c>
      <c r="T27" t="str">
        <v>LP</v>
      </c>
      <c r="U27" t="str">
        <v>168</v>
      </c>
    </row>
    <row r="28" spans="1:21" ht="15.6">
      <c r="A28" s="21" t="s">
        <v>4017</v>
      </c>
      <c r="B28" s="11">
        <v>18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25</v>
      </c>
      <c r="P28" t="str" cm="1">
        <f t="array" ref="P28:U28">IF(ISBLANK(A28), "",_xlfn.TEXTSPLIT(A28,"-"))</f>
        <v>B6632</v>
      </c>
      <c r="Q28" t="str">
        <v>KY02</v>
      </c>
      <c r="R28" t="str">
        <v>ENG</v>
      </c>
      <c r="S28" t="str">
        <v>ENG</v>
      </c>
      <c r="T28" t="str">
        <v>LP</v>
      </c>
      <c r="U28" t="str">
        <v>168</v>
      </c>
    </row>
    <row r="29" spans="1:21" ht="15.6">
      <c r="A29" s="21" t="s">
        <v>4018</v>
      </c>
      <c r="B29" s="11">
        <v>1</v>
      </c>
      <c r="C29" s="11" t="s">
        <v>22</v>
      </c>
      <c r="D29" s="11" t="s">
        <v>22</v>
      </c>
      <c r="E29" s="11" t="s">
        <v>22</v>
      </c>
      <c r="F29" s="11" t="s">
        <v>22</v>
      </c>
      <c r="G29" s="9" t="s">
        <v>22</v>
      </c>
      <c r="H29" s="9" t="s">
        <v>22</v>
      </c>
      <c r="J29" s="8"/>
      <c r="K29" s="8"/>
      <c r="L29" s="15" t="s">
        <v>23</v>
      </c>
      <c r="M29" t="s">
        <v>314</v>
      </c>
      <c r="P29" t="str" cm="1">
        <f t="array" ref="P29:U29">IF(ISBLANK(A29), "",_xlfn.TEXTSPLIT(A29,"-"))</f>
        <v>B6632</v>
      </c>
      <c r="Q29" t="str">
        <v>MD02</v>
      </c>
      <c r="R29" t="str">
        <v>ENG</v>
      </c>
      <c r="S29" t="str">
        <v>ENG</v>
      </c>
      <c r="T29" t="str">
        <v>LP</v>
      </c>
      <c r="U29" t="str">
        <v>168</v>
      </c>
    </row>
    <row r="30" spans="1:21" ht="15.6">
      <c r="A30" s="21" t="s">
        <v>4019</v>
      </c>
      <c r="B30" s="11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5" t="s">
        <v>23</v>
      </c>
      <c r="M30" t="s">
        <v>25</v>
      </c>
      <c r="P30" t="str" cm="1">
        <f t="array" ref="P30:U30">IF(ISBLANK(A30), "",_xlfn.TEXTSPLIT(A30,"-"))</f>
        <v>B6632</v>
      </c>
      <c r="Q30" t="str">
        <v>MD02</v>
      </c>
      <c r="R30" t="str">
        <v>ENG</v>
      </c>
      <c r="S30" t="str">
        <v>SPA</v>
      </c>
      <c r="T30" t="str">
        <v>SP</v>
      </c>
      <c r="U30" t="str">
        <v>168</v>
      </c>
    </row>
    <row r="31" spans="1:21" ht="15.6">
      <c r="A31" s="21" t="s">
        <v>4020</v>
      </c>
      <c r="B31" s="11">
        <v>4</v>
      </c>
      <c r="C31" s="11" t="s">
        <v>22</v>
      </c>
      <c r="D31" s="11" t="s">
        <v>22</v>
      </c>
      <c r="E31" s="11" t="s">
        <v>22</v>
      </c>
      <c r="F31" s="11" t="s">
        <v>22</v>
      </c>
      <c r="G31" s="9" t="s">
        <v>22</v>
      </c>
      <c r="H31" s="9" t="s">
        <v>22</v>
      </c>
      <c r="J31" s="8"/>
      <c r="K31" s="8"/>
      <c r="L31" s="15" t="s">
        <v>23</v>
      </c>
      <c r="M31" t="s">
        <v>314</v>
      </c>
      <c r="P31" t="str" cm="1">
        <f t="array" ref="P31:U31">IF(ISBLANK(A31), "",_xlfn.TEXTSPLIT(A31,"-"))</f>
        <v>B6632</v>
      </c>
      <c r="Q31" t="str">
        <v>MI07</v>
      </c>
      <c r="R31" t="str">
        <v>ENG</v>
      </c>
      <c r="S31" t="str">
        <v>ENG</v>
      </c>
      <c r="T31" t="str">
        <v>LP</v>
      </c>
      <c r="U31" t="str">
        <v>168</v>
      </c>
    </row>
    <row r="32" spans="1:21" ht="15.6">
      <c r="A32" s="21" t="s">
        <v>4021</v>
      </c>
      <c r="B32" s="11">
        <v>9</v>
      </c>
      <c r="C32" s="11" t="s">
        <v>22</v>
      </c>
      <c r="D32" s="11" t="s">
        <v>22</v>
      </c>
      <c r="E32" s="11" t="s">
        <v>22</v>
      </c>
      <c r="F32" s="11" t="s">
        <v>22</v>
      </c>
      <c r="G32" s="9" t="s">
        <v>22</v>
      </c>
      <c r="H32" s="9" t="s">
        <v>22</v>
      </c>
      <c r="J32" s="8"/>
      <c r="K32" s="8"/>
      <c r="L32" s="15" t="s">
        <v>23</v>
      </c>
      <c r="M32" t="s">
        <v>314</v>
      </c>
      <c r="P32" t="str" cm="1">
        <f t="array" ref="P32:U32">IF(ISBLANK(A32), "",_xlfn.TEXTSPLIT(A32,"-"))</f>
        <v>B6632</v>
      </c>
      <c r="Q32" t="str">
        <v>MO02</v>
      </c>
      <c r="R32" t="str">
        <v>ENG</v>
      </c>
      <c r="S32" t="str">
        <v>ENG</v>
      </c>
      <c r="T32" t="str">
        <v>LP</v>
      </c>
      <c r="U32" t="str">
        <v>168</v>
      </c>
    </row>
    <row r="33" spans="1:21" ht="15.6">
      <c r="A33" s="21" t="s">
        <v>4022</v>
      </c>
      <c r="B33" s="11">
        <v>2</v>
      </c>
      <c r="C33" s="11" t="s">
        <v>22</v>
      </c>
      <c r="D33" s="11" t="s">
        <v>22</v>
      </c>
      <c r="E33" s="11" t="s">
        <v>22</v>
      </c>
      <c r="F33" s="11" t="s">
        <v>22</v>
      </c>
      <c r="G33" s="9" t="s">
        <v>22</v>
      </c>
      <c r="H33" s="9" t="s">
        <v>22</v>
      </c>
      <c r="J33" s="8"/>
      <c r="K33" s="8"/>
      <c r="L33" s="15" t="s">
        <v>23</v>
      </c>
      <c r="M33" t="s">
        <v>314</v>
      </c>
      <c r="P33" t="str" cm="1">
        <f t="array" ref="P33:U33">IF(ISBLANK(A33), "",_xlfn.TEXTSPLIT(A33,"-"))</f>
        <v>B6632</v>
      </c>
      <c r="Q33" t="str">
        <v>NE02</v>
      </c>
      <c r="R33" t="str">
        <v>ENG</v>
      </c>
      <c r="S33" t="str">
        <v>ENG</v>
      </c>
      <c r="T33" t="str">
        <v>LP</v>
      </c>
      <c r="U33" t="str">
        <v>168</v>
      </c>
    </row>
    <row r="34" spans="1:21" ht="15.6">
      <c r="A34" s="21" t="s">
        <v>4023</v>
      </c>
      <c r="B34" s="11">
        <v>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25</v>
      </c>
      <c r="P34" t="str" cm="1">
        <f t="array" ref="P34:U34">IF(ISBLANK(A34), "",_xlfn.TEXTSPLIT(A34,"-"))</f>
        <v>B6632</v>
      </c>
      <c r="Q34" t="str">
        <v>NE02</v>
      </c>
      <c r="R34" t="str">
        <v>ENG</v>
      </c>
      <c r="S34" t="str">
        <v>SPA</v>
      </c>
      <c r="T34" t="str">
        <v>SP</v>
      </c>
      <c r="U34" t="str">
        <v>168</v>
      </c>
    </row>
    <row r="35" spans="1:21">
      <c r="A35" s="21" t="s">
        <v>4024</v>
      </c>
      <c r="B35" s="11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9" t="s">
        <v>22</v>
      </c>
      <c r="H35" s="9" t="s">
        <v>22</v>
      </c>
      <c r="L35" s="15" t="s">
        <v>23</v>
      </c>
      <c r="M35" t="s">
        <v>75</v>
      </c>
      <c r="P35" t="str" cm="1">
        <f t="array" ref="P35:U35">IF(ISBLANK(A35), "",_xlfn.TEXTSPLIT(A35,"-"))</f>
        <v>B6632</v>
      </c>
      <c r="Q35" t="str">
        <v>NM05</v>
      </c>
      <c r="R35" t="str">
        <v>ENG</v>
      </c>
      <c r="S35" t="str">
        <v>ENG</v>
      </c>
      <c r="T35" t="str">
        <v>LP</v>
      </c>
      <c r="U35" t="str">
        <v>168</v>
      </c>
    </row>
    <row r="36" spans="1:21" ht="15.6">
      <c r="A36" s="21" t="s">
        <v>4025</v>
      </c>
      <c r="B36" s="11">
        <v>5</v>
      </c>
      <c r="C36" s="11" t="s">
        <v>22</v>
      </c>
      <c r="D36" s="11" t="s">
        <v>22</v>
      </c>
      <c r="E36" s="11" t="s">
        <v>22</v>
      </c>
      <c r="F36" s="11" t="s">
        <v>22</v>
      </c>
      <c r="G36" s="9" t="s">
        <v>22</v>
      </c>
      <c r="H36" s="9" t="s">
        <v>22</v>
      </c>
      <c r="J36" s="8"/>
      <c r="K36" s="8"/>
      <c r="L36" s="15" t="s">
        <v>23</v>
      </c>
      <c r="M36" t="s">
        <v>314</v>
      </c>
      <c r="P36" t="str" cm="1">
        <f t="array" ref="P36:U36">IF(ISBLANK(A36), "",_xlfn.TEXTSPLIT(A36,"-"))</f>
        <v>B6632</v>
      </c>
      <c r="Q36" t="str">
        <v>OH03</v>
      </c>
      <c r="R36" t="str">
        <v>ENG</v>
      </c>
      <c r="S36" t="str">
        <v>ENG</v>
      </c>
      <c r="T36" t="str">
        <v>LP</v>
      </c>
      <c r="U36" t="str">
        <v>168</v>
      </c>
    </row>
    <row r="37" spans="1:21" ht="15.6">
      <c r="A37" s="21" t="s">
        <v>4026</v>
      </c>
      <c r="B37" s="11">
        <v>1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5" t="s">
        <v>23</v>
      </c>
      <c r="M37" t="s">
        <v>25</v>
      </c>
      <c r="P37" t="str" cm="1">
        <f t="array" ref="P37:U37">IF(ISBLANK(A37), "",_xlfn.TEXTSPLIT(A37,"-"))</f>
        <v>B6632</v>
      </c>
      <c r="Q37" t="str">
        <v>OH03</v>
      </c>
      <c r="R37" t="str">
        <v>ENG</v>
      </c>
      <c r="S37" t="str">
        <v>SPA</v>
      </c>
      <c r="T37" t="str">
        <v>SP</v>
      </c>
      <c r="U37" t="str">
        <v>168</v>
      </c>
    </row>
    <row r="38" spans="1:21" ht="15.6">
      <c r="A38" s="21" t="s">
        <v>4027</v>
      </c>
      <c r="B38" s="11">
        <v>6</v>
      </c>
      <c r="C38" s="11" t="s">
        <v>22</v>
      </c>
      <c r="D38" s="11" t="s">
        <v>22</v>
      </c>
      <c r="E38" s="11" t="s">
        <v>22</v>
      </c>
      <c r="F38" s="11" t="s">
        <v>22</v>
      </c>
      <c r="G38" s="9" t="s">
        <v>22</v>
      </c>
      <c r="H38" s="9" t="s">
        <v>22</v>
      </c>
      <c r="J38" s="8"/>
      <c r="K38" s="8"/>
      <c r="L38" s="15" t="s">
        <v>23</v>
      </c>
      <c r="M38" t="s">
        <v>25</v>
      </c>
      <c r="P38" t="str" cm="1">
        <f t="array" ref="P38:U38">IF(ISBLANK(A38), "",_xlfn.TEXTSPLIT(A38,"-"))</f>
        <v>B6632</v>
      </c>
      <c r="Q38" t="str">
        <v>OK01</v>
      </c>
      <c r="R38" t="str">
        <v>ENG</v>
      </c>
      <c r="S38" t="str">
        <v>ENG</v>
      </c>
      <c r="T38" t="str">
        <v>LP</v>
      </c>
      <c r="U38" t="str">
        <v>168</v>
      </c>
    </row>
    <row r="39" spans="1:21" ht="15.6">
      <c r="A39" s="21" t="s">
        <v>4028</v>
      </c>
      <c r="B39" s="11">
        <v>16</v>
      </c>
      <c r="C39" s="11" t="s">
        <v>22</v>
      </c>
      <c r="D39" s="11" t="s">
        <v>22</v>
      </c>
      <c r="E39" s="11" t="s">
        <v>22</v>
      </c>
      <c r="F39" s="11" t="s">
        <v>22</v>
      </c>
      <c r="G39" s="9" t="s">
        <v>22</v>
      </c>
      <c r="H39" s="9" t="s">
        <v>22</v>
      </c>
      <c r="J39" s="8"/>
      <c r="K39" s="8"/>
      <c r="L39" s="15" t="s">
        <v>23</v>
      </c>
      <c r="M39" t="s">
        <v>25</v>
      </c>
      <c r="P39" t="str" cm="1">
        <f t="array" ref="P39:U39">IF(ISBLANK(A39), "",_xlfn.TEXTSPLIT(A39,"-"))</f>
        <v>B6632</v>
      </c>
      <c r="Q39" t="str">
        <v>TN01</v>
      </c>
      <c r="R39" t="str">
        <v>ENG</v>
      </c>
      <c r="S39" t="str">
        <v>ENG</v>
      </c>
      <c r="T39" t="str">
        <v>LP</v>
      </c>
      <c r="U39" t="str">
        <v>168</v>
      </c>
    </row>
    <row r="40" spans="1:21" ht="15.6">
      <c r="A40" s="21" t="s">
        <v>4029</v>
      </c>
      <c r="B40" s="11">
        <v>3</v>
      </c>
      <c r="C40" s="11" t="s">
        <v>22</v>
      </c>
      <c r="D40" s="11" t="s">
        <v>22</v>
      </c>
      <c r="E40" s="11" t="s">
        <v>22</v>
      </c>
      <c r="F40" s="11" t="s">
        <v>22</v>
      </c>
      <c r="G40" s="9" t="s">
        <v>22</v>
      </c>
      <c r="H40" s="9" t="s">
        <v>22</v>
      </c>
      <c r="J40" s="8"/>
      <c r="K40" s="8"/>
      <c r="L40" s="15" t="s">
        <v>23</v>
      </c>
      <c r="M40" t="s">
        <v>25</v>
      </c>
      <c r="P40" t="str" cm="1">
        <f t="array" ref="P40:U40">IF(ISBLANK(A40), "",_xlfn.TEXTSPLIT(A40,"-"))</f>
        <v>B6632</v>
      </c>
      <c r="Q40" t="str">
        <v>VA02</v>
      </c>
      <c r="R40" t="str">
        <v>ENG</v>
      </c>
      <c r="S40" t="str">
        <v>ENG</v>
      </c>
      <c r="T40" t="str">
        <v>LP</v>
      </c>
      <c r="U40" t="str">
        <v>168</v>
      </c>
    </row>
    <row r="41" spans="1:21" ht="15.6">
      <c r="A41" s="21" t="s">
        <v>4030</v>
      </c>
      <c r="B41" s="11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25</v>
      </c>
      <c r="P41" t="str" cm="1">
        <f t="array" ref="P41:U41">IF(ISBLANK(A41), "",_xlfn.TEXTSPLIT(A41,"-"))</f>
        <v>B6632</v>
      </c>
      <c r="Q41" t="str">
        <v>VA02</v>
      </c>
      <c r="R41" t="str">
        <v>ENG</v>
      </c>
      <c r="S41" t="str">
        <v>SPA</v>
      </c>
      <c r="T41" t="str">
        <v>LP</v>
      </c>
      <c r="U41" t="str">
        <v>168</v>
      </c>
    </row>
    <row r="42" spans="1:21" ht="15.6">
      <c r="A42" s="21" t="s">
        <v>4031</v>
      </c>
      <c r="B42" s="11">
        <v>1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25</v>
      </c>
      <c r="P42" t="str" cm="1">
        <f t="array" ref="P42:U42">IF(ISBLANK(A42), "",_xlfn.TEXTSPLIT(A42,"-"))</f>
        <v>B6632</v>
      </c>
      <c r="Q42" t="str">
        <v>VA02</v>
      </c>
      <c r="R42" t="str">
        <v>ENG</v>
      </c>
      <c r="S42" t="str">
        <v>SPA</v>
      </c>
      <c r="T42" t="str">
        <v>SP</v>
      </c>
      <c r="U42" t="str">
        <v>168</v>
      </c>
    </row>
    <row r="43" spans="1:21" ht="15.6">
      <c r="A43" s="21" t="s">
        <v>4032</v>
      </c>
      <c r="B43" s="11">
        <v>5</v>
      </c>
      <c r="C43" s="11" t="s">
        <v>22</v>
      </c>
      <c r="D43" s="11" t="s">
        <v>22</v>
      </c>
      <c r="E43" s="11" t="s">
        <v>22</v>
      </c>
      <c r="F43" s="11" t="s">
        <v>22</v>
      </c>
      <c r="G43" s="9" t="s">
        <v>22</v>
      </c>
      <c r="H43" s="9" t="s">
        <v>22</v>
      </c>
      <c r="J43" s="8"/>
      <c r="K43" s="8"/>
      <c r="L43" s="15" t="s">
        <v>23</v>
      </c>
      <c r="M43" t="s">
        <v>25</v>
      </c>
      <c r="P43" t="str" cm="1">
        <f t="array" ref="P43:U43">IF(ISBLANK(A43), "",_xlfn.TEXTSPLIT(A43,"-"))</f>
        <v>B6632</v>
      </c>
      <c r="Q43" t="str">
        <v>WI02</v>
      </c>
      <c r="R43" t="str">
        <v>ENG</v>
      </c>
      <c r="S43" t="str">
        <v>ENG</v>
      </c>
      <c r="T43" t="str">
        <v>LP</v>
      </c>
      <c r="U43" t="str">
        <v>168</v>
      </c>
    </row>
    <row r="44" spans="1:21" ht="15.6">
      <c r="A44" s="21" t="s">
        <v>4033</v>
      </c>
      <c r="B44" s="11">
        <v>2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5" t="s">
        <v>23</v>
      </c>
      <c r="M44" t="s">
        <v>25</v>
      </c>
      <c r="P44" t="str" cm="1">
        <f t="array" ref="P44:U44">IF(ISBLANK(A44), "",_xlfn.TEXTSPLIT(A44,"-"))</f>
        <v>B6632</v>
      </c>
      <c r="Q44" t="str">
        <v>WI02</v>
      </c>
      <c r="R44" t="str">
        <v>ENG</v>
      </c>
      <c r="S44" t="str">
        <v>SPA</v>
      </c>
      <c r="T44" t="str">
        <v>SP</v>
      </c>
      <c r="U44" t="str">
        <v>168</v>
      </c>
    </row>
    <row r="45" spans="1:21" ht="15.6">
      <c r="A45" s="23" t="s">
        <v>4034</v>
      </c>
      <c r="B45" s="11">
        <v>1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5" t="s">
        <v>23</v>
      </c>
      <c r="M45" t="s">
        <v>25</v>
      </c>
      <c r="P45" t="str" cm="1">
        <f t="array" ref="P45:U45">IF(ISBLANK(A45), "",_xlfn.TEXTSPLIT(A45,"-"))</f>
        <v>B6633</v>
      </c>
      <c r="Q45" t="str">
        <v>HI02</v>
      </c>
      <c r="R45" t="str">
        <v>ENG</v>
      </c>
      <c r="S45" t="str">
        <v>YUE</v>
      </c>
      <c r="T45" t="str">
        <v>LP</v>
      </c>
      <c r="U45" t="str">
        <v>168</v>
      </c>
    </row>
    <row r="46" spans="1:21" ht="15.6">
      <c r="A46" s="23" t="s">
        <v>4035</v>
      </c>
      <c r="B46" s="11">
        <v>17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25</v>
      </c>
      <c r="P46" t="str" cm="1">
        <f t="array" ref="P46:U46">IF(ISBLANK(A46), "",_xlfn.TEXTSPLIT(A46,"-"))</f>
        <v>B6633</v>
      </c>
      <c r="Q46" t="str">
        <v>HI02</v>
      </c>
      <c r="R46" t="str">
        <v>ENG</v>
      </c>
      <c r="S46" t="str">
        <v>YUE</v>
      </c>
      <c r="T46" t="str">
        <v>SP</v>
      </c>
      <c r="U46" t="str">
        <v>168</v>
      </c>
    </row>
    <row r="47" spans="1:21" ht="15.6">
      <c r="A47" s="23" t="s">
        <v>4036</v>
      </c>
      <c r="B47" s="11">
        <v>2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5" t="s">
        <v>23</v>
      </c>
      <c r="M47" t="s">
        <v>25</v>
      </c>
      <c r="P47" t="str" cm="1">
        <f t="array" ref="P47:U47">IF(ISBLANK(A47), "",_xlfn.TEXTSPLIT(A47,"-"))</f>
        <v>B6634</v>
      </c>
      <c r="Q47" t="str">
        <v>HI02</v>
      </c>
      <c r="R47" t="str">
        <v>ENG</v>
      </c>
      <c r="S47" t="str">
        <v>KOR</v>
      </c>
      <c r="T47" t="str">
        <v>LP</v>
      </c>
      <c r="U47" t="str">
        <v>168</v>
      </c>
    </row>
    <row r="48" spans="1:21" ht="15.6">
      <c r="A48" s="23" t="s">
        <v>4037</v>
      </c>
      <c r="B48" s="11">
        <v>14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5" t="s">
        <v>23</v>
      </c>
      <c r="M48" t="s">
        <v>25</v>
      </c>
      <c r="P48" t="str" cm="1">
        <f t="array" ref="P48:U48">IF(ISBLANK(A48), "",_xlfn.TEXTSPLIT(A48,"-"))</f>
        <v>B6634</v>
      </c>
      <c r="Q48" t="str">
        <v>HI02</v>
      </c>
      <c r="R48" t="str">
        <v>ENG</v>
      </c>
      <c r="S48" t="str">
        <v>KOR</v>
      </c>
      <c r="T48" t="str">
        <v>SP</v>
      </c>
      <c r="U48" t="str">
        <v>168</v>
      </c>
    </row>
    <row r="49" spans="1:21">
      <c r="A49" s="21" t="s">
        <v>4038</v>
      </c>
      <c r="B49" s="11">
        <v>1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>
        <v>1</v>
      </c>
      <c r="J49" s="11" t="s">
        <v>22</v>
      </c>
      <c r="K49" s="11" t="s">
        <v>22</v>
      </c>
      <c r="L49" s="15" t="s">
        <v>23</v>
      </c>
      <c r="M49" t="s">
        <v>25</v>
      </c>
      <c r="P49" t="str" cm="1">
        <f t="array" ref="P49:U49">IF(ISBLANK(A49), "",_xlfn.TEXTSPLIT(A49,"-"))</f>
        <v>B6639</v>
      </c>
      <c r="Q49" t="str">
        <v>CO02</v>
      </c>
      <c r="R49" t="str">
        <v>ENG</v>
      </c>
      <c r="S49" t="str">
        <v>SPA</v>
      </c>
      <c r="T49" t="str">
        <v>SP</v>
      </c>
      <c r="U49" t="str">
        <v>168</v>
      </c>
    </row>
    <row r="50" spans="1:21" ht="15.6">
      <c r="A50" s="21" t="s">
        <v>4039</v>
      </c>
      <c r="B50" s="11">
        <v>1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25</v>
      </c>
      <c r="P50" t="str" cm="1">
        <f t="array" ref="P50:U50">IF(ISBLANK(A50), "",_xlfn.TEXTSPLIT(A50,"-"))</f>
        <v>B6639</v>
      </c>
      <c r="Q50" t="str">
        <v>DC01</v>
      </c>
      <c r="R50" t="str">
        <v>ENG</v>
      </c>
      <c r="S50" t="str">
        <v>SPA</v>
      </c>
      <c r="T50" t="str">
        <v>SP</v>
      </c>
      <c r="U50" t="str">
        <v>168</v>
      </c>
    </row>
    <row r="51" spans="1:21" ht="15.6">
      <c r="A51" s="21" t="s">
        <v>4040</v>
      </c>
      <c r="B51" s="11">
        <v>9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5" t="s">
        <v>23</v>
      </c>
      <c r="M51" t="s">
        <v>25</v>
      </c>
      <c r="P51" t="str" cm="1">
        <f t="array" ref="P51:U51">IF(ISBLANK(A51), "",_xlfn.TEXTSPLIT(A51,"-"))</f>
        <v>B6639</v>
      </c>
      <c r="Q51" t="str">
        <v>DE03</v>
      </c>
      <c r="R51" t="str">
        <v>ENG</v>
      </c>
      <c r="S51" t="str">
        <v>ENG</v>
      </c>
      <c r="T51" t="str">
        <v>LP</v>
      </c>
      <c r="U51" t="str">
        <v>168</v>
      </c>
    </row>
    <row r="52" spans="1:21" ht="15.6">
      <c r="A52" s="21" t="s">
        <v>4041</v>
      </c>
      <c r="B52" s="11">
        <v>9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23</v>
      </c>
      <c r="M52" t="s">
        <v>25</v>
      </c>
      <c r="P52" t="str" cm="1">
        <f t="array" ref="P52:U52">IF(ISBLANK(A52), "",_xlfn.TEXTSPLIT(A52,"-"))</f>
        <v>B6639</v>
      </c>
      <c r="Q52" t="str">
        <v>DE03</v>
      </c>
      <c r="R52" t="str">
        <v>ENG</v>
      </c>
      <c r="S52" t="str">
        <v>SPA</v>
      </c>
      <c r="T52" t="str">
        <v>SP</v>
      </c>
      <c r="U52" t="str">
        <v>168</v>
      </c>
    </row>
    <row r="53" spans="1:21" ht="15.6">
      <c r="A53" s="21" t="s">
        <v>4042</v>
      </c>
      <c r="B53" s="11">
        <v>3</v>
      </c>
      <c r="C53" s="11" t="s">
        <v>22</v>
      </c>
      <c r="D53" s="11" t="s">
        <v>22</v>
      </c>
      <c r="E53" s="11" t="s">
        <v>22</v>
      </c>
      <c r="F53" s="11" t="s">
        <v>22</v>
      </c>
      <c r="G53" s="9" t="s">
        <v>22</v>
      </c>
      <c r="H53" s="9" t="s">
        <v>22</v>
      </c>
      <c r="J53" s="8"/>
      <c r="K53" s="8"/>
      <c r="L53" s="15" t="s">
        <v>23</v>
      </c>
      <c r="M53" t="s">
        <v>25</v>
      </c>
      <c r="P53" t="str" cm="1">
        <f t="array" ref="P53:U53">IF(ISBLANK(A53), "",_xlfn.TEXTSPLIT(A53,"-"))</f>
        <v>B6639</v>
      </c>
      <c r="Q53" t="str">
        <v>HIBH</v>
      </c>
      <c r="R53" t="str">
        <v>ENG</v>
      </c>
      <c r="S53" t="str">
        <v>ENG</v>
      </c>
      <c r="T53" t="str">
        <v>LP</v>
      </c>
      <c r="U53" t="str">
        <v>168</v>
      </c>
    </row>
    <row r="54" spans="1:21" ht="15.6">
      <c r="A54" s="21" t="s">
        <v>4043</v>
      </c>
      <c r="B54" s="11">
        <v>143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5" t="s">
        <v>23</v>
      </c>
      <c r="M54" t="s">
        <v>25</v>
      </c>
      <c r="P54" t="str" cm="1">
        <f t="array" ref="P54:U54">IF(ISBLANK(A54), "",_xlfn.TEXTSPLIT(A54,"-"))</f>
        <v>B6639</v>
      </c>
      <c r="Q54" t="str">
        <v>KY02</v>
      </c>
      <c r="R54" t="str">
        <v>ENG</v>
      </c>
      <c r="S54" t="str">
        <v>ENG</v>
      </c>
      <c r="T54" t="str">
        <v>LP</v>
      </c>
      <c r="U54" t="str">
        <v>168</v>
      </c>
    </row>
    <row r="55" spans="1:21" ht="15.6">
      <c r="A55" s="21" t="s">
        <v>4044</v>
      </c>
      <c r="B55" s="11">
        <v>3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5" t="s">
        <v>23</v>
      </c>
      <c r="M55" t="s">
        <v>25</v>
      </c>
      <c r="P55" t="str" cm="1">
        <f t="array" ref="P55:U55">IF(ISBLANK(A55), "",_xlfn.TEXTSPLIT(A55,"-"))</f>
        <v>B6639</v>
      </c>
      <c r="Q55" t="str">
        <v>KY02</v>
      </c>
      <c r="R55" t="str">
        <v>ENG</v>
      </c>
      <c r="S55" t="str">
        <v>SPA</v>
      </c>
      <c r="T55" t="str">
        <v>LP</v>
      </c>
      <c r="U55" t="str">
        <v>168</v>
      </c>
    </row>
    <row r="56" spans="1:21" ht="15.6">
      <c r="A56" s="21" t="s">
        <v>4045</v>
      </c>
      <c r="B56" s="11">
        <v>3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5" t="s">
        <v>23</v>
      </c>
      <c r="M56" t="s">
        <v>25</v>
      </c>
      <c r="P56" t="str" cm="1">
        <f t="array" ref="P56:U56">IF(ISBLANK(A56), "",_xlfn.TEXTSPLIT(A56,"-"))</f>
        <v>B6639</v>
      </c>
      <c r="Q56" t="str">
        <v>KY02</v>
      </c>
      <c r="R56" t="str">
        <v>ENG</v>
      </c>
      <c r="S56" t="str">
        <v>SPA</v>
      </c>
      <c r="T56" t="str">
        <v>SP</v>
      </c>
      <c r="U56" t="str">
        <v>168</v>
      </c>
    </row>
    <row r="57" spans="1:21" ht="15.6">
      <c r="A57" s="21" t="s">
        <v>4046</v>
      </c>
      <c r="B57" s="11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9" t="s">
        <v>22</v>
      </c>
      <c r="H57" s="9" t="s">
        <v>22</v>
      </c>
      <c r="J57" s="8"/>
      <c r="K57" s="8"/>
      <c r="L57" s="15" t="s">
        <v>23</v>
      </c>
      <c r="M57" t="s">
        <v>25</v>
      </c>
      <c r="P57" t="str" cm="1">
        <f t="array" ref="P57:U57">IF(ISBLANK(A57), "",_xlfn.TEXTSPLIT(A57,"-"))</f>
        <v>B6639</v>
      </c>
      <c r="Q57" t="str">
        <v>MD02</v>
      </c>
      <c r="R57" t="str">
        <v>ENG</v>
      </c>
      <c r="S57" t="str">
        <v>ENG</v>
      </c>
      <c r="T57" t="str">
        <v>LP</v>
      </c>
      <c r="U57" t="str">
        <v>168</v>
      </c>
    </row>
    <row r="58" spans="1:21" ht="15.6">
      <c r="A58" s="21" t="s">
        <v>4047</v>
      </c>
      <c r="B58" s="11">
        <v>9</v>
      </c>
      <c r="C58" s="11" t="s">
        <v>22</v>
      </c>
      <c r="D58" s="11" t="s">
        <v>22</v>
      </c>
      <c r="E58" s="11" t="s">
        <v>22</v>
      </c>
      <c r="F58" s="11" t="s">
        <v>22</v>
      </c>
      <c r="G58" s="9" t="s">
        <v>22</v>
      </c>
      <c r="H58" s="9" t="s">
        <v>22</v>
      </c>
      <c r="J58" s="8"/>
      <c r="K58" s="8"/>
      <c r="L58" s="15" t="s">
        <v>23</v>
      </c>
      <c r="M58" t="s">
        <v>75</v>
      </c>
      <c r="P58" t="str" cm="1">
        <f t="array" ref="P58:U58">IF(ISBLANK(A58), "",_xlfn.TEXTSPLIT(A58,"-"))</f>
        <v>B6639</v>
      </c>
      <c r="Q58" t="str">
        <v>NM05</v>
      </c>
      <c r="R58" t="str">
        <v>ENG</v>
      </c>
      <c r="S58" t="str">
        <v>ENG</v>
      </c>
      <c r="T58" t="str">
        <v>LP</v>
      </c>
      <c r="U58" t="str">
        <v>168</v>
      </c>
    </row>
    <row r="59" spans="1:21" ht="15.6">
      <c r="A59" s="21" t="s">
        <v>4048</v>
      </c>
      <c r="B59" s="11">
        <v>6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23</v>
      </c>
      <c r="M59" t="s">
        <v>4049</v>
      </c>
      <c r="P59" t="str" cm="1">
        <f t="array" ref="P59:U59">IF(ISBLANK(A59), "",_xlfn.TEXTSPLIT(A59,"-"))</f>
        <v>B6639</v>
      </c>
      <c r="Q59" t="str">
        <v>NM05</v>
      </c>
      <c r="R59" t="str">
        <v>ENG</v>
      </c>
      <c r="S59" t="str">
        <v>SPA</v>
      </c>
      <c r="T59" t="str">
        <v>LP</v>
      </c>
      <c r="U59" t="str">
        <v>168</v>
      </c>
    </row>
    <row r="60" spans="1:21" ht="15.6">
      <c r="A60" s="21" t="s">
        <v>4050</v>
      </c>
      <c r="B60" s="11">
        <v>58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39</v>
      </c>
      <c r="I60" s="9" t="s">
        <v>40</v>
      </c>
      <c r="J60" s="8"/>
      <c r="K60" s="8" t="s">
        <v>22</v>
      </c>
      <c r="L60" s="15" t="s">
        <v>23</v>
      </c>
      <c r="M60" t="s">
        <v>4049</v>
      </c>
      <c r="P60" t="str" cm="1">
        <f t="array" ref="P60:U60">IF(ISBLANK(A60), "",_xlfn.TEXTSPLIT(A60,"-"))</f>
        <v>B6639</v>
      </c>
      <c r="Q60" t="str">
        <v>NM05</v>
      </c>
      <c r="R60" t="str">
        <v>ENG</v>
      </c>
      <c r="S60" t="str">
        <v>SPA</v>
      </c>
      <c r="T60" t="str">
        <v>SP</v>
      </c>
      <c r="U60" t="str">
        <v>168</v>
      </c>
    </row>
    <row r="61" spans="1:21" ht="15.6">
      <c r="A61" s="21" t="s">
        <v>4051</v>
      </c>
      <c r="B61" s="11">
        <v>3</v>
      </c>
      <c r="C61" s="11" t="s">
        <v>22</v>
      </c>
      <c r="D61" s="11" t="s">
        <v>22</v>
      </c>
      <c r="E61" s="11" t="s">
        <v>22</v>
      </c>
      <c r="F61" s="11" t="s">
        <v>22</v>
      </c>
      <c r="G61" s="9" t="s">
        <v>22</v>
      </c>
      <c r="H61" s="11" t="s">
        <v>22</v>
      </c>
      <c r="J61" s="8"/>
      <c r="K61" s="8"/>
      <c r="L61" s="15" t="s">
        <v>23</v>
      </c>
      <c r="M61" t="s">
        <v>4049</v>
      </c>
      <c r="P61" t="str" cm="1">
        <f t="array" ref="P61:U61">IF(ISBLANK(A61), "",_xlfn.TEXTSPLIT(A61,"-"))</f>
        <v>B6639</v>
      </c>
      <c r="Q61" t="str">
        <v>TX03</v>
      </c>
      <c r="R61" t="str">
        <v>ENG</v>
      </c>
      <c r="S61" t="str">
        <v>ENG</v>
      </c>
      <c r="T61" t="str">
        <v>LP</v>
      </c>
      <c r="U61" t="str">
        <v>168</v>
      </c>
    </row>
    <row r="62" spans="1:21" ht="15.6">
      <c r="A62" s="21" t="s">
        <v>4052</v>
      </c>
      <c r="B62" s="11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5" t="s">
        <v>23</v>
      </c>
      <c r="M62" t="s">
        <v>4049</v>
      </c>
      <c r="P62" t="str" cm="1">
        <f t="array" ref="P62:U62">IF(ISBLANK(A62), "",_xlfn.TEXTSPLIT(A62,"-"))</f>
        <v>B6639</v>
      </c>
      <c r="Q62" t="str">
        <v>TX03</v>
      </c>
      <c r="R62" t="str">
        <v>ENG</v>
      </c>
      <c r="S62" t="str">
        <v>SPA</v>
      </c>
      <c r="T62" t="str">
        <v>SP</v>
      </c>
      <c r="U62" t="str">
        <v>168</v>
      </c>
    </row>
    <row r="63" spans="1:21" ht="15.6">
      <c r="A63" s="21" t="s">
        <v>4053</v>
      </c>
      <c r="B63" s="11">
        <v>21</v>
      </c>
      <c r="C63" s="11" t="s">
        <v>22</v>
      </c>
      <c r="D63" s="11" t="s">
        <v>22</v>
      </c>
      <c r="E63" s="11" t="s">
        <v>22</v>
      </c>
      <c r="F63" s="11" t="s">
        <v>22</v>
      </c>
      <c r="G63" s="9" t="s">
        <v>22</v>
      </c>
      <c r="H63" s="11" t="s">
        <v>22</v>
      </c>
      <c r="J63" s="8"/>
      <c r="K63" s="8"/>
      <c r="L63" s="15" t="s">
        <v>23</v>
      </c>
      <c r="M63" t="s">
        <v>4049</v>
      </c>
      <c r="P63" t="str" cm="1">
        <f t="array" ref="P63:U63">IF(ISBLANK(A63), "",_xlfn.TEXTSPLIT(A63,"-"))</f>
        <v>B6640</v>
      </c>
      <c r="Q63" t="str">
        <v>DC01</v>
      </c>
      <c r="R63" t="str">
        <v>ENG</v>
      </c>
      <c r="S63" t="str">
        <v>ENG</v>
      </c>
      <c r="T63" t="str">
        <v>LP</v>
      </c>
      <c r="U63" t="str">
        <v>168</v>
      </c>
    </row>
    <row r="64" spans="1:21">
      <c r="A64" s="21" t="s">
        <v>4054</v>
      </c>
      <c r="B64" s="11">
        <v>6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39</v>
      </c>
      <c r="I64" s="9" t="s">
        <v>40</v>
      </c>
      <c r="J64" s="9" t="s">
        <v>22</v>
      </c>
      <c r="K64" s="9" t="s">
        <v>22</v>
      </c>
      <c r="L64" s="15" t="s">
        <v>23</v>
      </c>
      <c r="M64" t="s">
        <v>25</v>
      </c>
      <c r="P64" t="str" cm="1">
        <f t="array" ref="P64:U64">IF(ISBLANK(A64), "",_xlfn.TEXTSPLIT(A64,"-"))</f>
        <v>B6640</v>
      </c>
      <c r="Q64" t="str">
        <v>DC01</v>
      </c>
      <c r="R64" t="str">
        <v>ENG</v>
      </c>
      <c r="S64" t="str">
        <v>SPA</v>
      </c>
      <c r="T64" t="str">
        <v>LP</v>
      </c>
      <c r="U64" t="str">
        <v>168</v>
      </c>
    </row>
    <row r="65" spans="1:21" ht="15.6">
      <c r="A65" s="21" t="s">
        <v>4055</v>
      </c>
      <c r="B65" s="11">
        <v>16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4049</v>
      </c>
      <c r="P65" t="str" cm="1">
        <f t="array" ref="P65:U65">IF(ISBLANK(A65), "",_xlfn.TEXTSPLIT(A65,"-"))</f>
        <v>B6640</v>
      </c>
      <c r="Q65" t="str">
        <v>DC01</v>
      </c>
      <c r="R65" t="str">
        <v>ENG</v>
      </c>
      <c r="S65" t="str">
        <v>SPA</v>
      </c>
      <c r="T65" t="str">
        <v>SP</v>
      </c>
      <c r="U65" t="str">
        <v>168</v>
      </c>
    </row>
    <row r="66" spans="1:21" ht="15.6">
      <c r="A66" s="21" t="s">
        <v>4056</v>
      </c>
      <c r="B66" s="11">
        <v>2</v>
      </c>
      <c r="C66" s="11" t="s">
        <v>22</v>
      </c>
      <c r="D66" s="11" t="s">
        <v>22</v>
      </c>
      <c r="E66" s="11" t="s">
        <v>22</v>
      </c>
      <c r="F66" s="11" t="s">
        <v>22</v>
      </c>
      <c r="G66" s="9" t="s">
        <v>22</v>
      </c>
      <c r="H66" s="11" t="s">
        <v>22</v>
      </c>
      <c r="J66" s="8"/>
      <c r="K66" s="8"/>
      <c r="L66" s="15" t="s">
        <v>23</v>
      </c>
      <c r="M66" t="s">
        <v>4049</v>
      </c>
      <c r="P66" t="str" cm="1">
        <f t="array" ref="P66:U66">IF(ISBLANK(A66), "",_xlfn.TEXTSPLIT(A66,"-"))</f>
        <v>B6640</v>
      </c>
      <c r="Q66" t="str">
        <v>IA02</v>
      </c>
      <c r="R66" t="str">
        <v>ENG</v>
      </c>
      <c r="S66" t="str">
        <v>ENG</v>
      </c>
      <c r="T66" t="str">
        <v>LP</v>
      </c>
      <c r="U66" t="str">
        <v>168</v>
      </c>
    </row>
    <row r="67" spans="1:21" ht="15.6">
      <c r="A67" s="21" t="s">
        <v>4057</v>
      </c>
      <c r="B67" s="11">
        <v>37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4049</v>
      </c>
      <c r="P67" t="str" cm="1">
        <f t="array" ref="P67:U67">IF(ISBLANK(A67), "",_xlfn.TEXTSPLIT(A67,"-"))</f>
        <v>B6640</v>
      </c>
      <c r="Q67" t="str">
        <v>KS03</v>
      </c>
      <c r="R67" t="str">
        <v>ENG</v>
      </c>
      <c r="S67" t="str">
        <v>ENG</v>
      </c>
      <c r="T67" t="str">
        <v>LP</v>
      </c>
      <c r="U67" t="str">
        <v>168</v>
      </c>
    </row>
    <row r="68" spans="1:21" ht="15.6">
      <c r="A68" s="21" t="s">
        <v>4058</v>
      </c>
      <c r="B68" s="11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4049</v>
      </c>
      <c r="P68" t="str" cm="1">
        <f t="array" ref="P68:U68">IF(ISBLANK(A68), "",_xlfn.TEXTSPLIT(A68,"-"))</f>
        <v>B6640</v>
      </c>
      <c r="Q68" t="str">
        <v>KS03</v>
      </c>
      <c r="R68" t="str">
        <v>ENG</v>
      </c>
      <c r="S68" t="str">
        <v>SPA</v>
      </c>
      <c r="T68" t="str">
        <v>LP</v>
      </c>
      <c r="U68" t="str">
        <v>168</v>
      </c>
    </row>
    <row r="69" spans="1:21" ht="15.6">
      <c r="A69" s="21" t="s">
        <v>4059</v>
      </c>
      <c r="B69" s="11">
        <v>6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4049</v>
      </c>
      <c r="P69" t="str" cm="1">
        <f t="array" ref="P69:U69">IF(ISBLANK(A69), "",_xlfn.TEXTSPLIT(A69,"-"))</f>
        <v>B6640</v>
      </c>
      <c r="Q69" t="str">
        <v>KS03</v>
      </c>
      <c r="R69" t="str">
        <v>ENG</v>
      </c>
      <c r="S69" t="str">
        <v>SPA</v>
      </c>
      <c r="T69" t="str">
        <v>SP</v>
      </c>
      <c r="U69" t="str">
        <v>168</v>
      </c>
    </row>
    <row r="70" spans="1:21" ht="15.6">
      <c r="A70" s="21" t="s">
        <v>4060</v>
      </c>
      <c r="B70" s="11">
        <v>3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4049</v>
      </c>
      <c r="P70" t="str" cm="1">
        <f t="array" ref="P70:U70">IF(ISBLANK(A70), "",_xlfn.TEXTSPLIT(A70,"-"))</f>
        <v>B6640</v>
      </c>
      <c r="Q70" t="str">
        <v>KY02</v>
      </c>
      <c r="R70" t="str">
        <v>ENG</v>
      </c>
      <c r="S70" t="str">
        <v>ENG</v>
      </c>
      <c r="T70" t="str">
        <v>LP</v>
      </c>
      <c r="U70" t="str">
        <v>168</v>
      </c>
    </row>
    <row r="71" spans="1:21" ht="15.6">
      <c r="A71" s="21" t="s">
        <v>4061</v>
      </c>
      <c r="B71" s="11">
        <v>22</v>
      </c>
      <c r="C71" s="11" t="s">
        <v>22</v>
      </c>
      <c r="D71" s="11" t="s">
        <v>22</v>
      </c>
      <c r="E71" s="11" t="s">
        <v>22</v>
      </c>
      <c r="F71" s="11" t="s">
        <v>22</v>
      </c>
      <c r="G71" s="9" t="s">
        <v>22</v>
      </c>
      <c r="H71" s="11" t="s">
        <v>22</v>
      </c>
      <c r="J71" s="8"/>
      <c r="K71" s="8"/>
      <c r="L71" s="15" t="s">
        <v>23</v>
      </c>
      <c r="M71" t="s">
        <v>4049</v>
      </c>
      <c r="P71" t="str" cm="1">
        <f t="array" ref="P71:U71">IF(ISBLANK(A71), "",_xlfn.TEXTSPLIT(A71,"-"))</f>
        <v>B6640</v>
      </c>
      <c r="Q71" t="str">
        <v>MD02</v>
      </c>
      <c r="R71" t="str">
        <v>ENG</v>
      </c>
      <c r="S71" t="str">
        <v>ENG</v>
      </c>
      <c r="T71" t="str">
        <v>LP</v>
      </c>
      <c r="U71" t="str">
        <v>168</v>
      </c>
    </row>
    <row r="72" spans="1:21" ht="15.6">
      <c r="A72" s="21" t="s">
        <v>4062</v>
      </c>
      <c r="B72" s="11">
        <v>1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4049</v>
      </c>
      <c r="P72" t="str" cm="1">
        <f t="array" ref="P72:U72">IF(ISBLANK(A72), "",_xlfn.TEXTSPLIT(A72,"-"))</f>
        <v>B6640</v>
      </c>
      <c r="Q72" t="str">
        <v>MD02</v>
      </c>
      <c r="R72" t="str">
        <v>ENG</v>
      </c>
      <c r="S72" t="str">
        <v>SPA</v>
      </c>
      <c r="T72" t="str">
        <v>LP</v>
      </c>
      <c r="U72" t="str">
        <v>168</v>
      </c>
    </row>
    <row r="73" spans="1:21" ht="15.6">
      <c r="A73" s="21" t="s">
        <v>4063</v>
      </c>
      <c r="B73" s="11">
        <v>3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83</v>
      </c>
      <c r="P73" t="str" cm="1">
        <f t="array" ref="P73:U73">IF(ISBLANK(A73), "",_xlfn.TEXTSPLIT(A73,"-"))</f>
        <v>B6640</v>
      </c>
      <c r="Q73" t="str">
        <v>MD02</v>
      </c>
      <c r="R73" t="str">
        <v>ENG</v>
      </c>
      <c r="S73" t="str">
        <v>SPA</v>
      </c>
      <c r="T73" t="str">
        <v>SP</v>
      </c>
      <c r="U73" t="str">
        <v>168</v>
      </c>
    </row>
    <row r="74" spans="1:21" ht="15.6">
      <c r="A74" s="21" t="s">
        <v>4064</v>
      </c>
      <c r="B74" s="11">
        <v>34</v>
      </c>
      <c r="C74" s="11" t="s">
        <v>22</v>
      </c>
      <c r="D74" s="11" t="s">
        <v>22</v>
      </c>
      <c r="E74" s="11" t="s">
        <v>22</v>
      </c>
      <c r="F74" s="11" t="s">
        <v>22</v>
      </c>
      <c r="G74" s="9" t="s">
        <v>22</v>
      </c>
      <c r="H74" s="11" t="s">
        <v>22</v>
      </c>
      <c r="J74" s="8"/>
      <c r="K74" s="8"/>
      <c r="L74" s="15" t="s">
        <v>23</v>
      </c>
      <c r="M74" t="s">
        <v>4049</v>
      </c>
      <c r="P74" t="str" cm="1">
        <f t="array" ref="P74:U74">IF(ISBLANK(A74), "",_xlfn.TEXTSPLIT(A74,"-"))</f>
        <v>B6640</v>
      </c>
      <c r="Q74" t="str">
        <v>NE02</v>
      </c>
      <c r="R74" t="str">
        <v>ENG</v>
      </c>
      <c r="S74" t="str">
        <v>ENG</v>
      </c>
      <c r="T74" t="str">
        <v>LP</v>
      </c>
      <c r="U74" t="str">
        <v>168</v>
      </c>
    </row>
    <row r="75" spans="1:21" ht="15.6">
      <c r="A75" s="21" t="s">
        <v>4065</v>
      </c>
      <c r="B75" s="11">
        <v>2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5" t="s">
        <v>23</v>
      </c>
      <c r="M75" t="s">
        <v>4049</v>
      </c>
      <c r="P75" t="str" cm="1">
        <f t="array" ref="P75:U75">IF(ISBLANK(A75), "",_xlfn.TEXTSPLIT(A75,"-"))</f>
        <v>B6640</v>
      </c>
      <c r="Q75" t="str">
        <v>NE02</v>
      </c>
      <c r="R75" t="str">
        <v>ENG</v>
      </c>
      <c r="S75" t="str">
        <v>SPA</v>
      </c>
      <c r="T75" t="str">
        <v>LP</v>
      </c>
      <c r="U75" t="str">
        <v>168</v>
      </c>
    </row>
    <row r="76" spans="1:21" ht="15.6">
      <c r="A76" s="21" t="s">
        <v>4066</v>
      </c>
      <c r="B76" s="11">
        <v>16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5" t="s">
        <v>23</v>
      </c>
      <c r="M76" t="s">
        <v>4049</v>
      </c>
      <c r="P76" t="str" cm="1">
        <f t="array" ref="P76:U76">IF(ISBLANK(A76), "",_xlfn.TEXTSPLIT(A76,"-"))</f>
        <v>B6640</v>
      </c>
      <c r="Q76" t="str">
        <v>NE02</v>
      </c>
      <c r="R76" t="str">
        <v>ENG</v>
      </c>
      <c r="S76" t="str">
        <v>SPA</v>
      </c>
      <c r="T76" t="str">
        <v>SP</v>
      </c>
      <c r="U76" t="str">
        <v>168</v>
      </c>
    </row>
    <row r="77" spans="1:21">
      <c r="A77" s="21" t="s">
        <v>4067</v>
      </c>
      <c r="B77" s="11">
        <v>16</v>
      </c>
      <c r="C77" s="11" t="s">
        <v>22</v>
      </c>
      <c r="D77" s="11" t="s">
        <v>22</v>
      </c>
      <c r="E77" s="11" t="s">
        <v>22</v>
      </c>
      <c r="F77" s="11" t="s">
        <v>22</v>
      </c>
      <c r="G77" s="9" t="s">
        <v>22</v>
      </c>
      <c r="H77" s="11" t="s">
        <v>22</v>
      </c>
      <c r="L77" s="15" t="s">
        <v>23</v>
      </c>
      <c r="M77" t="s">
        <v>75</v>
      </c>
      <c r="P77" t="str" cm="1">
        <f t="array" ref="P77:U77">IF(ISBLANK(A77), "",_xlfn.TEXTSPLIT(A77,"-"))</f>
        <v>B6640</v>
      </c>
      <c r="Q77" t="str">
        <v>NM05</v>
      </c>
      <c r="R77" t="str">
        <v>ENG</v>
      </c>
      <c r="S77" t="str">
        <v>ENG</v>
      </c>
      <c r="T77" t="str">
        <v>LP</v>
      </c>
      <c r="U77" t="str">
        <v>168</v>
      </c>
    </row>
    <row r="78" spans="1:21">
      <c r="A78" s="21" t="s">
        <v>4068</v>
      </c>
      <c r="B78" s="11">
        <v>4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39</v>
      </c>
      <c r="I78" s="9">
        <v>1</v>
      </c>
      <c r="J78" s="9" t="s">
        <v>22</v>
      </c>
      <c r="K78" s="9" t="s">
        <v>22</v>
      </c>
      <c r="L78" s="15" t="s">
        <v>23</v>
      </c>
      <c r="M78" t="s">
        <v>4049</v>
      </c>
      <c r="P78" t="str" cm="1">
        <f t="array" ref="P78:U78">IF(ISBLANK(A78), "",_xlfn.TEXTSPLIT(A78,"-"))</f>
        <v>B6640</v>
      </c>
      <c r="Q78" t="str">
        <v>NM05</v>
      </c>
      <c r="R78" t="str">
        <v>ENG</v>
      </c>
      <c r="S78" t="str">
        <v>SPA</v>
      </c>
      <c r="T78" t="str">
        <v>LP</v>
      </c>
      <c r="U78" t="str">
        <v>168</v>
      </c>
    </row>
    <row r="79" spans="1:21" ht="15.6">
      <c r="A79" s="21" t="s">
        <v>4069</v>
      </c>
      <c r="B79" s="11">
        <v>60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39</v>
      </c>
      <c r="I79" s="9">
        <v>5</v>
      </c>
      <c r="J79" s="8"/>
      <c r="K79" s="9" t="s">
        <v>22</v>
      </c>
      <c r="L79" s="15" t="s">
        <v>23</v>
      </c>
      <c r="M79" t="s">
        <v>4070</v>
      </c>
      <c r="P79" t="str" cm="1">
        <f t="array" ref="P79:U79">IF(ISBLANK(A79), "",_xlfn.TEXTSPLIT(A79,"-"))</f>
        <v>B6640</v>
      </c>
      <c r="Q79" t="str">
        <v>NM05</v>
      </c>
      <c r="R79" t="str">
        <v>ENG</v>
      </c>
      <c r="S79" t="str">
        <v>SPA</v>
      </c>
      <c r="T79" t="str">
        <v>SP</v>
      </c>
      <c r="U79" t="str">
        <v>168</v>
      </c>
    </row>
    <row r="80" spans="1:21" ht="15.6">
      <c r="A80" s="21" t="s">
        <v>4071</v>
      </c>
      <c r="B80" s="11">
        <v>51</v>
      </c>
      <c r="C80" s="11" t="s">
        <v>22</v>
      </c>
      <c r="D80" s="11" t="s">
        <v>22</v>
      </c>
      <c r="E80" s="11" t="s">
        <v>22</v>
      </c>
      <c r="F80" s="11" t="s">
        <v>22</v>
      </c>
      <c r="G80" s="9" t="s">
        <v>22</v>
      </c>
      <c r="H80" s="11" t="s">
        <v>22</v>
      </c>
      <c r="J80" s="8"/>
      <c r="K80" s="8"/>
      <c r="L80" s="15" t="s">
        <v>23</v>
      </c>
      <c r="M80" t="s">
        <v>83</v>
      </c>
      <c r="P80" t="str" cm="1">
        <f t="array" ref="P80:U80">IF(ISBLANK(A80), "",_xlfn.TEXTSPLIT(A80,"-"))</f>
        <v>B6641</v>
      </c>
      <c r="Q80" t="str">
        <v>IA02</v>
      </c>
      <c r="R80" t="str">
        <v>ENG</v>
      </c>
      <c r="S80" t="str">
        <v>ENG</v>
      </c>
      <c r="T80" t="str">
        <v>LP</v>
      </c>
      <c r="U80" t="str">
        <v>168</v>
      </c>
    </row>
    <row r="81" spans="1:21" ht="15.6">
      <c r="A81" s="21" t="s">
        <v>4072</v>
      </c>
      <c r="B81" s="11">
        <v>5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5" t="s">
        <v>23</v>
      </c>
      <c r="M81" t="s">
        <v>83</v>
      </c>
      <c r="P81" t="str" cm="1">
        <f t="array" ref="P81:U81">IF(ISBLANK(A81), "",_xlfn.TEXTSPLIT(A81,"-"))</f>
        <v>B6641</v>
      </c>
      <c r="Q81" t="str">
        <v>IA02</v>
      </c>
      <c r="R81" t="str">
        <v>ENG</v>
      </c>
      <c r="S81" t="str">
        <v>SPA</v>
      </c>
      <c r="T81" t="str">
        <v>SP</v>
      </c>
      <c r="U81" t="str">
        <v>168</v>
      </c>
    </row>
    <row r="82" spans="1:21" ht="15.6">
      <c r="A82" s="21" t="s">
        <v>4073</v>
      </c>
      <c r="B82" s="11">
        <v>15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83</v>
      </c>
      <c r="P82" t="str" cm="1">
        <f t="array" ref="P82:U82">IF(ISBLANK(A82), "",_xlfn.TEXTSPLIT(A82,"-"))</f>
        <v>B6641</v>
      </c>
      <c r="Q82" t="str">
        <v>KS03</v>
      </c>
      <c r="R82" t="str">
        <v>ENG</v>
      </c>
      <c r="S82" t="str">
        <v>ENG</v>
      </c>
      <c r="T82" t="str">
        <v>LP</v>
      </c>
      <c r="U82" t="str">
        <v>168</v>
      </c>
    </row>
    <row r="83" spans="1:21" ht="15.6">
      <c r="A83" s="21" t="s">
        <v>4074</v>
      </c>
      <c r="B83" s="11">
        <v>1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25</v>
      </c>
      <c r="P83" t="str" cm="1">
        <f t="array" ref="P83:U83">IF(ISBLANK(A83), "",_xlfn.TEXTSPLIT(A83,"-"))</f>
        <v>B6641</v>
      </c>
      <c r="Q83" t="str">
        <v>KS03</v>
      </c>
      <c r="R83" t="str">
        <v>ENG</v>
      </c>
      <c r="S83" t="str">
        <v>SPA</v>
      </c>
      <c r="T83" t="str">
        <v>LP</v>
      </c>
      <c r="U83" t="str">
        <v>168</v>
      </c>
    </row>
    <row r="84" spans="1:21" ht="15.6">
      <c r="A84" s="21" t="s">
        <v>4075</v>
      </c>
      <c r="B84" s="11">
        <v>100</v>
      </c>
      <c r="C84" s="11" t="s">
        <v>22</v>
      </c>
      <c r="D84" s="11" t="s">
        <v>22</v>
      </c>
      <c r="E84" s="11" t="s">
        <v>22</v>
      </c>
      <c r="F84" s="11" t="s">
        <v>22</v>
      </c>
      <c r="G84" s="9" t="s">
        <v>22</v>
      </c>
      <c r="H84" s="11" t="s">
        <v>22</v>
      </c>
      <c r="J84" s="8"/>
      <c r="K84" s="8"/>
      <c r="L84" s="15" t="s">
        <v>23</v>
      </c>
      <c r="M84" t="s">
        <v>314</v>
      </c>
      <c r="P84" t="str" cm="1">
        <f t="array" ref="P84:U84">IF(ISBLANK(A84), "",_xlfn.TEXTSPLIT(A84,"-"))</f>
        <v>B6641</v>
      </c>
      <c r="Q84" t="str">
        <v>MD02</v>
      </c>
      <c r="R84" t="str">
        <v>ENG</v>
      </c>
      <c r="S84" t="str">
        <v>ENG</v>
      </c>
      <c r="T84" t="str">
        <v>LP</v>
      </c>
      <c r="U84" t="str">
        <v>168</v>
      </c>
    </row>
    <row r="85" spans="1:21" ht="15.6">
      <c r="A85" s="21" t="s">
        <v>4076</v>
      </c>
      <c r="B85" s="11">
        <v>12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5" t="s">
        <v>23</v>
      </c>
      <c r="M85" t="s">
        <v>83</v>
      </c>
      <c r="P85" t="str" cm="1">
        <f t="array" ref="P85:U85">IF(ISBLANK(A85), "",_xlfn.TEXTSPLIT(A85,"-"))</f>
        <v>B6641</v>
      </c>
      <c r="Q85" t="str">
        <v>MD02</v>
      </c>
      <c r="R85" t="str">
        <v>ENG</v>
      </c>
      <c r="S85" t="str">
        <v>SPA</v>
      </c>
      <c r="T85" t="str">
        <v>LP</v>
      </c>
      <c r="U85" t="str">
        <v>168</v>
      </c>
    </row>
    <row r="86" spans="1:21" ht="15.6">
      <c r="A86" s="21" t="s">
        <v>4077</v>
      </c>
      <c r="B86" s="11">
        <v>24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83</v>
      </c>
      <c r="P86" t="str" cm="1">
        <f t="array" ref="P86:U86">IF(ISBLANK(A86), "",_xlfn.TEXTSPLIT(A86,"-"))</f>
        <v>B6641</v>
      </c>
      <c r="Q86" t="str">
        <v>MD02</v>
      </c>
      <c r="R86" t="str">
        <v>ENG</v>
      </c>
      <c r="S86" t="str">
        <v>SPA</v>
      </c>
      <c r="T86" t="str">
        <v>SP</v>
      </c>
      <c r="U86" t="str">
        <v>168</v>
      </c>
    </row>
    <row r="87" spans="1:21" ht="15.6">
      <c r="A87" s="21" t="s">
        <v>4078</v>
      </c>
      <c r="B87" s="11">
        <v>30</v>
      </c>
      <c r="C87" s="11" t="s">
        <v>22</v>
      </c>
      <c r="D87" s="11" t="s">
        <v>22</v>
      </c>
      <c r="E87" s="11" t="s">
        <v>22</v>
      </c>
      <c r="F87" s="11" t="s">
        <v>22</v>
      </c>
      <c r="G87" s="9" t="s">
        <v>22</v>
      </c>
      <c r="H87" s="11" t="s">
        <v>22</v>
      </c>
      <c r="J87" s="8"/>
      <c r="K87" s="8"/>
      <c r="L87" s="15" t="s">
        <v>23</v>
      </c>
      <c r="M87" t="s">
        <v>314</v>
      </c>
      <c r="P87" t="str" cm="1">
        <f t="array" ref="P87:U87">IF(ISBLANK(A87), "",_xlfn.TEXTSPLIT(A87,"-"))</f>
        <v>B6641</v>
      </c>
      <c r="Q87" t="str">
        <v>NE02</v>
      </c>
      <c r="R87" t="str">
        <v>ENG</v>
      </c>
      <c r="S87" t="str">
        <v>ENG</v>
      </c>
      <c r="T87" t="str">
        <v>LP</v>
      </c>
      <c r="U87" t="str">
        <v>168</v>
      </c>
    </row>
    <row r="88" spans="1:21" ht="15.6">
      <c r="A88" s="21" t="s">
        <v>4079</v>
      </c>
      <c r="B88" s="11">
        <v>2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25</v>
      </c>
      <c r="P88" t="str" cm="1">
        <f t="array" ref="P88:U88">IF(ISBLANK(A88), "",_xlfn.TEXTSPLIT(A88,"-"))</f>
        <v>B6641</v>
      </c>
      <c r="Q88" t="str">
        <v>NE02</v>
      </c>
      <c r="R88" t="str">
        <v>ENG</v>
      </c>
      <c r="S88" t="str">
        <v>SPA</v>
      </c>
      <c r="T88" t="str">
        <v>LP</v>
      </c>
      <c r="U88" t="str">
        <v>168</v>
      </c>
    </row>
    <row r="89" spans="1:21" ht="15.6">
      <c r="A89" s="21" t="s">
        <v>4080</v>
      </c>
      <c r="B89" s="11">
        <v>10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83</v>
      </c>
      <c r="P89" t="str" cm="1">
        <f t="array" ref="P89:U89">IF(ISBLANK(A89), "",_xlfn.TEXTSPLIT(A89,"-"))</f>
        <v>B6641</v>
      </c>
      <c r="Q89" t="str">
        <v>NE02</v>
      </c>
      <c r="R89" t="str">
        <v>ENG</v>
      </c>
      <c r="S89" t="str">
        <v>SPA</v>
      </c>
      <c r="T89" t="str">
        <v>SP</v>
      </c>
      <c r="U89" t="str">
        <v>168</v>
      </c>
    </row>
    <row r="90" spans="1:21" ht="15.6">
      <c r="A90" s="21" t="s">
        <v>4081</v>
      </c>
      <c r="B90" s="11">
        <v>24</v>
      </c>
      <c r="C90" s="11" t="s">
        <v>22</v>
      </c>
      <c r="D90" s="11" t="s">
        <v>22</v>
      </c>
      <c r="E90" s="11" t="s">
        <v>22</v>
      </c>
      <c r="F90" s="11" t="s">
        <v>22</v>
      </c>
      <c r="G90" s="9" t="s">
        <v>22</v>
      </c>
      <c r="H90" s="11" t="s">
        <v>22</v>
      </c>
      <c r="J90" s="8"/>
      <c r="K90" s="8"/>
      <c r="L90" s="15" t="s">
        <v>23</v>
      </c>
      <c r="M90" t="s">
        <v>314</v>
      </c>
      <c r="P90" t="str" cm="1">
        <f t="array" ref="P90:U90">IF(ISBLANK(A90), "",_xlfn.TEXTSPLIT(A90,"-"))</f>
        <v>B6642</v>
      </c>
      <c r="Q90" t="str">
        <v>IA02</v>
      </c>
      <c r="R90" t="str">
        <v>ENG</v>
      </c>
      <c r="S90" t="str">
        <v>ENG</v>
      </c>
      <c r="T90" t="str">
        <v>LP</v>
      </c>
      <c r="U90" t="str">
        <v>168</v>
      </c>
    </row>
    <row r="91" spans="1:21" ht="15.6">
      <c r="A91" s="21" t="s">
        <v>4082</v>
      </c>
      <c r="B91" s="11">
        <v>3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83</v>
      </c>
      <c r="P91" t="str" cm="1">
        <f t="array" ref="P91:U91">IF(ISBLANK(A91), "",_xlfn.TEXTSPLIT(A91,"-"))</f>
        <v>B6642</v>
      </c>
      <c r="Q91" t="str">
        <v>IA02</v>
      </c>
      <c r="R91" t="str">
        <v>ENG</v>
      </c>
      <c r="S91" t="str">
        <v>SPA</v>
      </c>
      <c r="T91" t="str">
        <v>SP</v>
      </c>
      <c r="U91" t="str">
        <v>168</v>
      </c>
    </row>
    <row r="92" spans="1:21" ht="15.6">
      <c r="A92" s="21" t="s">
        <v>4083</v>
      </c>
      <c r="B92" s="11">
        <v>5</v>
      </c>
      <c r="C92" s="11" t="s">
        <v>22</v>
      </c>
      <c r="D92" s="11" t="s">
        <v>22</v>
      </c>
      <c r="E92" s="11" t="s">
        <v>22</v>
      </c>
      <c r="F92" s="11" t="s">
        <v>22</v>
      </c>
      <c r="G92" s="9" t="s">
        <v>22</v>
      </c>
      <c r="H92" s="11" t="s">
        <v>22</v>
      </c>
      <c r="J92" s="8"/>
      <c r="K92" s="8"/>
      <c r="L92" s="15" t="s">
        <v>23</v>
      </c>
      <c r="M92" t="s">
        <v>314</v>
      </c>
      <c r="P92" t="str" cm="1">
        <f t="array" ref="P92:U92">IF(ISBLANK(A92), "",_xlfn.TEXTSPLIT(A92,"-"))</f>
        <v>B6643</v>
      </c>
      <c r="Q92" t="str">
        <v>HI02</v>
      </c>
      <c r="R92" t="str">
        <v>ENG</v>
      </c>
      <c r="S92" t="str">
        <v>ENG</v>
      </c>
      <c r="T92" t="str">
        <v>LP</v>
      </c>
      <c r="U92" t="str">
        <v>168</v>
      </c>
    </row>
    <row r="93" spans="1:21" ht="15.6">
      <c r="A93" s="21" t="s">
        <v>4084</v>
      </c>
      <c r="B93" s="11">
        <v>2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83</v>
      </c>
      <c r="P93" t="str" cm="1">
        <f t="array" ref="P93:U93">IF(ISBLANK(A93), "",_xlfn.TEXTSPLIT(A93,"-"))</f>
        <v>B6643</v>
      </c>
      <c r="Q93" t="str">
        <v>HI02</v>
      </c>
      <c r="R93" t="str">
        <v>ENG</v>
      </c>
      <c r="S93" t="str">
        <v>VIE</v>
      </c>
      <c r="T93" t="str">
        <v>SP</v>
      </c>
      <c r="U93" t="str">
        <v>168</v>
      </c>
    </row>
    <row r="94" spans="1:21" ht="15.6">
      <c r="A94" s="21" t="s">
        <v>4085</v>
      </c>
      <c r="B94" s="11">
        <v>143</v>
      </c>
      <c r="C94" s="11" t="s">
        <v>22</v>
      </c>
      <c r="D94" s="11" t="s">
        <v>22</v>
      </c>
      <c r="E94" s="11" t="s">
        <v>22</v>
      </c>
      <c r="F94" s="11" t="s">
        <v>22</v>
      </c>
      <c r="G94" s="9" t="s">
        <v>22</v>
      </c>
      <c r="H94" s="11" t="s">
        <v>22</v>
      </c>
      <c r="J94" s="8"/>
      <c r="K94" s="8"/>
      <c r="L94" s="15" t="s">
        <v>23</v>
      </c>
      <c r="M94" t="s">
        <v>314</v>
      </c>
      <c r="P94" t="str" cm="1">
        <f t="array" ref="P94:U94">IF(ISBLANK(A94), "",_xlfn.TEXTSPLIT(A94,"-"))</f>
        <v>B6643</v>
      </c>
      <c r="Q94" t="str">
        <v>MO02</v>
      </c>
      <c r="R94" t="str">
        <v>ENG</v>
      </c>
      <c r="S94" t="str">
        <v>ENG</v>
      </c>
      <c r="T94" t="str">
        <v>LP</v>
      </c>
      <c r="U94" t="str">
        <v>168</v>
      </c>
    </row>
    <row r="95" spans="1:21" ht="15.6">
      <c r="A95" s="21" t="s">
        <v>4086</v>
      </c>
      <c r="B95" s="11">
        <v>1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 t="s">
        <v>23</v>
      </c>
      <c r="M95" t="s">
        <v>83</v>
      </c>
      <c r="P95" t="str" cm="1">
        <f t="array" ref="P95:U95">IF(ISBLANK(A95), "",_xlfn.TEXTSPLIT(A95,"-"))</f>
        <v>B6643</v>
      </c>
      <c r="Q95" t="str">
        <v>MO02</v>
      </c>
      <c r="R95" t="str">
        <v>ENG</v>
      </c>
      <c r="S95" t="str">
        <v>SPA</v>
      </c>
      <c r="T95" t="str">
        <v>LP</v>
      </c>
      <c r="U95" t="str">
        <v>168</v>
      </c>
    </row>
    <row r="96" spans="1:21" ht="15.6">
      <c r="A96" s="21" t="s">
        <v>4087</v>
      </c>
      <c r="B96" s="11">
        <v>6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5" t="s">
        <v>23</v>
      </c>
      <c r="M96" t="s">
        <v>83</v>
      </c>
      <c r="P96" t="str" cm="1">
        <f t="array" ref="P96:U96">IF(ISBLANK(A96), "",_xlfn.TEXTSPLIT(A96,"-"))</f>
        <v>B6643</v>
      </c>
      <c r="Q96" t="str">
        <v>MO02</v>
      </c>
      <c r="R96" t="str">
        <v>ENG</v>
      </c>
      <c r="S96" t="str">
        <v>SPA</v>
      </c>
      <c r="T96" t="str">
        <v>SP</v>
      </c>
      <c r="U96" t="str">
        <v>168</v>
      </c>
    </row>
    <row r="97" spans="1:21" ht="15.6">
      <c r="A97" s="21" t="s">
        <v>4088</v>
      </c>
      <c r="B97" s="11">
        <v>4</v>
      </c>
      <c r="C97" s="11" t="s">
        <v>22</v>
      </c>
      <c r="D97" s="11" t="s">
        <v>22</v>
      </c>
      <c r="E97" s="11" t="s">
        <v>22</v>
      </c>
      <c r="F97" s="11" t="s">
        <v>22</v>
      </c>
      <c r="G97" s="9" t="s">
        <v>22</v>
      </c>
      <c r="H97" s="11" t="s">
        <v>22</v>
      </c>
      <c r="J97" s="8"/>
      <c r="K97" s="8"/>
      <c r="L97" s="15" t="s">
        <v>23</v>
      </c>
      <c r="M97" t="s">
        <v>314</v>
      </c>
      <c r="P97" t="str" cm="1">
        <f t="array" ref="P97:U97">IF(ISBLANK(A97), "",_xlfn.TEXTSPLIT(A97,"-"))</f>
        <v>B6643</v>
      </c>
      <c r="Q97" t="str">
        <v>NC01</v>
      </c>
      <c r="R97" t="str">
        <v>ENG</v>
      </c>
      <c r="S97" t="str">
        <v>ENG</v>
      </c>
      <c r="T97" t="str">
        <v>LP</v>
      </c>
      <c r="U97" t="str">
        <v>168</v>
      </c>
    </row>
    <row r="98" spans="1:21" ht="15.6">
      <c r="A98" s="21" t="s">
        <v>4089</v>
      </c>
      <c r="B98" s="11">
        <v>11</v>
      </c>
      <c r="C98" s="11" t="s">
        <v>22</v>
      </c>
      <c r="D98" s="11" t="s">
        <v>22</v>
      </c>
      <c r="E98" s="11" t="s">
        <v>22</v>
      </c>
      <c r="F98" s="11" t="s">
        <v>22</v>
      </c>
      <c r="G98" s="9" t="s">
        <v>22</v>
      </c>
      <c r="H98" s="11" t="s">
        <v>22</v>
      </c>
      <c r="J98" s="8"/>
      <c r="K98" s="8"/>
      <c r="L98" s="15" t="s">
        <v>23</v>
      </c>
      <c r="M98" t="s">
        <v>100</v>
      </c>
      <c r="P98" t="str" cm="1">
        <f t="array" ref="P98:U98">IF(ISBLANK(A98), "",_xlfn.TEXTSPLIT(A98,"-"))</f>
        <v>B6643</v>
      </c>
      <c r="Q98" t="str">
        <v>PA03</v>
      </c>
      <c r="R98" t="str">
        <v>ENG</v>
      </c>
      <c r="S98" t="str">
        <v>ENG</v>
      </c>
      <c r="T98" t="str">
        <v>LP</v>
      </c>
      <c r="U98" t="str">
        <v>168</v>
      </c>
    </row>
    <row r="99" spans="1:21" ht="15.6">
      <c r="A99" s="21" t="s">
        <v>4090</v>
      </c>
      <c r="B99" s="11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83</v>
      </c>
      <c r="P99" t="str" cm="1">
        <f t="array" ref="P99:U99">IF(ISBLANK(A99), "",_xlfn.TEXTSPLIT(A99,"-"))</f>
        <v>B6643</v>
      </c>
      <c r="Q99" t="str">
        <v>PA03</v>
      </c>
      <c r="R99" t="str">
        <v>ENG</v>
      </c>
      <c r="S99" t="str">
        <v>SPA</v>
      </c>
      <c r="T99" t="str">
        <v>LP</v>
      </c>
      <c r="U99" t="str">
        <v>168</v>
      </c>
    </row>
    <row r="100" spans="1:21" ht="15.6">
      <c r="A100" s="21" t="s">
        <v>4091</v>
      </c>
      <c r="B100" s="11">
        <v>4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83</v>
      </c>
      <c r="P100" t="str" cm="1">
        <f t="array" ref="P100:U100">IF(ISBLANK(A100), "",_xlfn.TEXTSPLIT(A100,"-"))</f>
        <v>B6643</v>
      </c>
      <c r="Q100" t="str">
        <v>PA03</v>
      </c>
      <c r="R100" t="str">
        <v>ENG</v>
      </c>
      <c r="S100" t="str">
        <v>SPA</v>
      </c>
      <c r="T100" t="str">
        <v>SP</v>
      </c>
      <c r="U100" t="str">
        <v>168</v>
      </c>
    </row>
    <row r="101" spans="1:21" ht="15.6">
      <c r="A101" s="21" t="s">
        <v>4092</v>
      </c>
      <c r="B101" s="11">
        <v>60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9" t="s">
        <v>22</v>
      </c>
      <c r="H101" s="11" t="s">
        <v>22</v>
      </c>
      <c r="J101" s="8"/>
      <c r="K101" s="8"/>
      <c r="L101" s="15" t="s">
        <v>23</v>
      </c>
      <c r="M101" t="s">
        <v>100</v>
      </c>
      <c r="P101" t="str" cm="1">
        <f t="array" ref="P101:U101">IF(ISBLANK(A101), "",_xlfn.TEXTSPLIT(A101,"-"))</f>
        <v>B6643</v>
      </c>
      <c r="Q101" t="str">
        <v>WI02</v>
      </c>
      <c r="R101" t="str">
        <v>ENG</v>
      </c>
      <c r="S101" t="str">
        <v>ENG</v>
      </c>
      <c r="T101" t="str">
        <v>LP</v>
      </c>
      <c r="U101" t="str">
        <v>168</v>
      </c>
    </row>
    <row r="102" spans="1:21">
      <c r="A102" s="21" t="s">
        <v>4093</v>
      </c>
      <c r="B102" s="11">
        <v>2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39</v>
      </c>
      <c r="I102" s="9" t="s">
        <v>40</v>
      </c>
      <c r="J102" s="9" t="s">
        <v>22</v>
      </c>
      <c r="K102" s="9" t="s">
        <v>22</v>
      </c>
      <c r="L102" s="15" t="s">
        <v>23</v>
      </c>
      <c r="M102" t="s">
        <v>69</v>
      </c>
      <c r="P102" t="str" cm="1">
        <f t="array" ref="P102:U102">IF(ISBLANK(A102), "",_xlfn.TEXTSPLIT(A102,"-"))</f>
        <v>B6643</v>
      </c>
      <c r="Q102" t="str">
        <v>WI02</v>
      </c>
      <c r="R102" t="str">
        <v>ENG</v>
      </c>
      <c r="S102" t="str">
        <v>RUS</v>
      </c>
      <c r="T102" t="str">
        <v>SP</v>
      </c>
      <c r="U102" t="str">
        <v>168</v>
      </c>
    </row>
    <row r="103" spans="1:21" ht="15.6">
      <c r="A103" s="21" t="s">
        <v>4094</v>
      </c>
      <c r="B103" s="11">
        <v>11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5" t="s">
        <v>23</v>
      </c>
      <c r="M103" t="s">
        <v>83</v>
      </c>
      <c r="P103" t="str" cm="1">
        <f t="array" ref="P103:U103">IF(ISBLANK(A103), "",_xlfn.TEXTSPLIT(A103,"-"))</f>
        <v>B6643</v>
      </c>
      <c r="Q103" t="str">
        <v>WI02</v>
      </c>
      <c r="R103" t="str">
        <v>ENG</v>
      </c>
      <c r="S103" t="str">
        <v>SPA</v>
      </c>
      <c r="T103" t="str">
        <v>SP</v>
      </c>
      <c r="U103" t="str">
        <v>168</v>
      </c>
    </row>
    <row r="104" spans="1:21" ht="15.6">
      <c r="A104" s="21" t="s">
        <v>4095</v>
      </c>
      <c r="B104" s="11">
        <v>19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9" t="s">
        <v>22</v>
      </c>
      <c r="H104" s="11" t="s">
        <v>22</v>
      </c>
      <c r="J104" s="8"/>
      <c r="K104" s="8"/>
      <c r="L104" s="15" t="s">
        <v>23</v>
      </c>
      <c r="M104" t="s">
        <v>100</v>
      </c>
      <c r="P104" t="str" cm="1">
        <f t="array" ref="P104:U104">IF(ISBLANK(A104), "",_xlfn.TEXTSPLIT(A104,"-"))</f>
        <v>B6644</v>
      </c>
      <c r="Q104" t="str">
        <v>AZMC</v>
      </c>
      <c r="R104" t="str">
        <v>ENG</v>
      </c>
      <c r="S104" t="str">
        <v>ENG</v>
      </c>
      <c r="T104" t="str">
        <v>LP</v>
      </c>
      <c r="U104" t="str">
        <v>168</v>
      </c>
    </row>
    <row r="105" spans="1:21" ht="15.6">
      <c r="A105" s="21" t="s">
        <v>4096</v>
      </c>
      <c r="B105" s="11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69</v>
      </c>
      <c r="P105" t="str" cm="1">
        <f t="array" ref="P105:U105">IF(ISBLANK(A105), "",_xlfn.TEXTSPLIT(A105,"-"))</f>
        <v>B6644</v>
      </c>
      <c r="Q105" t="str">
        <v>AZMC</v>
      </c>
      <c r="R105" t="str">
        <v>ENG</v>
      </c>
      <c r="S105" t="str">
        <v>SPA</v>
      </c>
      <c r="T105" t="str">
        <v>LP</v>
      </c>
      <c r="U105" t="str">
        <v>168</v>
      </c>
    </row>
    <row r="106" spans="1:21" ht="15.6">
      <c r="A106" s="21" t="s">
        <v>4097</v>
      </c>
      <c r="B106" s="11">
        <v>24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69</v>
      </c>
      <c r="P106" t="str" cm="1">
        <f t="array" ref="P106:U106">IF(ISBLANK(A106), "",_xlfn.TEXTSPLIT(A106,"-"))</f>
        <v>B6644</v>
      </c>
      <c r="Q106" t="str">
        <v>AZMC</v>
      </c>
      <c r="R106" t="str">
        <v>ENG</v>
      </c>
      <c r="S106" t="str">
        <v>SPA</v>
      </c>
      <c r="T106" t="str">
        <v>SP</v>
      </c>
      <c r="U106" t="str">
        <v>168</v>
      </c>
    </row>
    <row r="107" spans="1:21" ht="15.6">
      <c r="A107" s="21" t="s">
        <v>4098</v>
      </c>
      <c r="B107" s="11">
        <v>48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9" t="s">
        <v>22</v>
      </c>
      <c r="H107" s="11" t="s">
        <v>22</v>
      </c>
      <c r="J107" s="8"/>
      <c r="K107" s="8"/>
      <c r="L107" s="15" t="s">
        <v>23</v>
      </c>
      <c r="M107" t="s">
        <v>100</v>
      </c>
      <c r="P107" t="str" cm="1">
        <f t="array" ref="P107:U107">IF(ISBLANK(A107), "",_xlfn.TEXTSPLIT(A107,"-"))</f>
        <v>B6644</v>
      </c>
      <c r="Q107" t="str">
        <v>FL03</v>
      </c>
      <c r="R107" t="str">
        <v>ENG</v>
      </c>
      <c r="S107" t="str">
        <v>ENG</v>
      </c>
      <c r="T107" t="str">
        <v>LP</v>
      </c>
      <c r="U107" t="str">
        <v>168</v>
      </c>
    </row>
    <row r="108" spans="1:21" ht="15.6">
      <c r="A108" s="21" t="s">
        <v>4099</v>
      </c>
      <c r="B108" s="11">
        <v>6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83</v>
      </c>
      <c r="P108" t="str" cm="1">
        <f t="array" ref="P108:U108">IF(ISBLANK(A108), "",_xlfn.TEXTSPLIT(A108,"-"))</f>
        <v>B6644</v>
      </c>
      <c r="Q108" t="str">
        <v>FL03</v>
      </c>
      <c r="R108" t="str">
        <v>ENG</v>
      </c>
      <c r="S108" t="str">
        <v>SPA</v>
      </c>
      <c r="T108" t="str">
        <v>LP</v>
      </c>
      <c r="U108" t="str">
        <v>168</v>
      </c>
    </row>
    <row r="109" spans="1:21" ht="15.6">
      <c r="A109" s="21" t="s">
        <v>4100</v>
      </c>
      <c r="B109" s="11">
        <v>63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83</v>
      </c>
      <c r="P109" t="str" cm="1">
        <f t="array" ref="P109:U109">IF(ISBLANK(A109), "",_xlfn.TEXTSPLIT(A109,"-"))</f>
        <v>B6644</v>
      </c>
      <c r="Q109" t="str">
        <v>FL03</v>
      </c>
      <c r="R109" t="str">
        <v>ENG</v>
      </c>
      <c r="S109" t="str">
        <v>SPA</v>
      </c>
      <c r="T109" t="str">
        <v>SP</v>
      </c>
      <c r="U109" t="str">
        <v>168</v>
      </c>
    </row>
    <row r="110" spans="1:21" ht="15.6">
      <c r="A110" s="21" t="s">
        <v>4101</v>
      </c>
      <c r="B110" s="11">
        <v>66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9" t="s">
        <v>22</v>
      </c>
      <c r="H110" s="11" t="s">
        <v>22</v>
      </c>
      <c r="J110" s="8"/>
      <c r="K110" s="8"/>
      <c r="L110" s="15" t="s">
        <v>23</v>
      </c>
      <c r="M110" t="s">
        <v>100</v>
      </c>
      <c r="P110" t="str" cm="1">
        <f t="array" ref="P110:U110">IF(ISBLANK(A110), "",_xlfn.TEXTSPLIT(A110,"-"))</f>
        <v>B6644</v>
      </c>
      <c r="Q110" t="str">
        <v>LA02</v>
      </c>
      <c r="R110" t="str">
        <v>ENG</v>
      </c>
      <c r="S110" t="str">
        <v>ENG</v>
      </c>
      <c r="T110" t="str">
        <v>LP</v>
      </c>
      <c r="U110" t="str">
        <v>168</v>
      </c>
    </row>
    <row r="111" spans="1:21" ht="15.6">
      <c r="A111" s="21" t="s">
        <v>4102</v>
      </c>
      <c r="B111" s="11">
        <v>6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9" t="s">
        <v>22</v>
      </c>
      <c r="H111" s="11" t="s">
        <v>22</v>
      </c>
      <c r="J111" s="8"/>
      <c r="K111" s="8"/>
      <c r="L111" s="15" t="s">
        <v>23</v>
      </c>
      <c r="M111" t="s">
        <v>100</v>
      </c>
      <c r="P111" t="str" cm="1">
        <f t="array" ref="P111:U111">IF(ISBLANK(A111), "",_xlfn.TEXTSPLIT(A111,"-"))</f>
        <v>B6644</v>
      </c>
      <c r="Q111" t="str">
        <v>TN01</v>
      </c>
      <c r="R111" t="str">
        <v>ENG</v>
      </c>
      <c r="S111" t="str">
        <v>ENG</v>
      </c>
      <c r="T111" t="str">
        <v>LP</v>
      </c>
      <c r="U111" t="str">
        <v>168</v>
      </c>
    </row>
    <row r="112" spans="1:21" ht="15.6">
      <c r="A112" s="21" t="s">
        <v>4103</v>
      </c>
      <c r="B112" s="11">
        <v>11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9" t="s">
        <v>22</v>
      </c>
      <c r="H112" s="11" t="s">
        <v>22</v>
      </c>
      <c r="J112" s="8"/>
      <c r="K112" s="8"/>
      <c r="L112" s="15" t="s">
        <v>23</v>
      </c>
      <c r="M112" t="s">
        <v>314</v>
      </c>
      <c r="P112" t="str" cm="1">
        <f t="array" ref="P112:U112">IF(ISBLANK(A112), "",_xlfn.TEXTSPLIT(A112,"-"))</f>
        <v>B6644</v>
      </c>
      <c r="Q112" t="str">
        <v>WI02</v>
      </c>
      <c r="R112" t="str">
        <v>ENG</v>
      </c>
      <c r="S112" t="str">
        <v>ENG</v>
      </c>
      <c r="T112" t="str">
        <v>LP</v>
      </c>
      <c r="U112" t="str">
        <v>168</v>
      </c>
    </row>
    <row r="113" spans="1:21" ht="15.6">
      <c r="A113" s="21" t="s">
        <v>4104</v>
      </c>
      <c r="B113" s="11">
        <v>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83</v>
      </c>
      <c r="P113" t="str" cm="1">
        <f t="array" ref="P113:U113">IF(ISBLANK(A113), "",_xlfn.TEXTSPLIT(A113,"-"))</f>
        <v>B6644</v>
      </c>
      <c r="Q113" t="str">
        <v>WI02</v>
      </c>
      <c r="R113" t="str">
        <v>ENG</v>
      </c>
      <c r="S113" t="str">
        <v>SPA</v>
      </c>
      <c r="T113" t="str">
        <v>LP</v>
      </c>
      <c r="U113" t="str">
        <v>168</v>
      </c>
    </row>
    <row r="114" spans="1:21">
      <c r="A114" t="s">
        <v>4105</v>
      </c>
      <c r="B114" s="9">
        <v>4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5" t="s">
        <v>23</v>
      </c>
      <c r="M114" t="s">
        <v>83</v>
      </c>
      <c r="P114" t="str" cm="1">
        <f t="array" ref="P114:U114">IF(ISBLANK(A114), "",_xlfn.TEXTSPLIT(A114,"-"))</f>
        <v>B6644</v>
      </c>
      <c r="Q114" t="str">
        <v>WI02</v>
      </c>
      <c r="R114" t="str">
        <v>ENG</v>
      </c>
      <c r="S114" t="str">
        <v>SPA</v>
      </c>
      <c r="T114" t="str">
        <v>SP</v>
      </c>
      <c r="U114" t="str">
        <v>168</v>
      </c>
    </row>
    <row r="115" spans="1:21">
      <c r="A115" t="s">
        <v>4106</v>
      </c>
      <c r="B115" s="9">
        <v>4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9" t="s">
        <v>22</v>
      </c>
      <c r="H115" s="11" t="s">
        <v>22</v>
      </c>
      <c r="L115" s="15" t="s">
        <v>23</v>
      </c>
      <c r="M115" t="s">
        <v>83</v>
      </c>
      <c r="P115" t="str" cm="1">
        <f t="array" ref="P115:U115">IF(ISBLANK(A115), "",_xlfn.TEXTSPLIT(A115,"-"))</f>
        <v>B6645</v>
      </c>
      <c r="Q115" t="str">
        <v>FL03</v>
      </c>
      <c r="R115" t="str">
        <v>ENG</v>
      </c>
      <c r="S115" t="str">
        <v>ENG</v>
      </c>
      <c r="T115" t="str">
        <v>LP</v>
      </c>
      <c r="U115" t="str">
        <v>168</v>
      </c>
    </row>
    <row r="116" spans="1:21">
      <c r="A116" t="s">
        <v>4107</v>
      </c>
      <c r="B116" s="9">
        <v>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144</v>
      </c>
      <c r="P116" t="str" cm="1">
        <f t="array" ref="P116:U116">IF(ISBLANK(A116), "",_xlfn.TEXTSPLIT(A116,"-"))</f>
        <v>B6645</v>
      </c>
      <c r="Q116" t="str">
        <v>FL03</v>
      </c>
      <c r="R116" t="str">
        <v>ENG</v>
      </c>
      <c r="S116" t="str">
        <v>SPA</v>
      </c>
      <c r="T116" t="str">
        <v>LP</v>
      </c>
      <c r="U116" t="str">
        <v>168</v>
      </c>
    </row>
    <row r="117" spans="1:21">
      <c r="A117" t="s">
        <v>4108</v>
      </c>
      <c r="B117" s="9">
        <v>5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5" t="s">
        <v>23</v>
      </c>
      <c r="M117" t="s">
        <v>144</v>
      </c>
      <c r="P117" t="str" cm="1">
        <f t="array" ref="P117:U117">IF(ISBLANK(A117), "",_xlfn.TEXTSPLIT(A117,"-"))</f>
        <v>B6645</v>
      </c>
      <c r="Q117" t="str">
        <v>FL03</v>
      </c>
      <c r="R117" t="str">
        <v>ENG</v>
      </c>
      <c r="S117" t="str">
        <v>SPA</v>
      </c>
      <c r="T117" t="str">
        <v>SP</v>
      </c>
      <c r="U117" t="str">
        <v>168</v>
      </c>
    </row>
    <row r="118" spans="1:21">
      <c r="A118" t="s">
        <v>4109</v>
      </c>
      <c r="B118" s="9">
        <v>99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9" t="s">
        <v>22</v>
      </c>
      <c r="H118" s="11" t="s">
        <v>22</v>
      </c>
      <c r="L118" s="15" t="s">
        <v>23</v>
      </c>
      <c r="M118" t="s">
        <v>314</v>
      </c>
      <c r="P118" t="str" cm="1">
        <f t="array" ref="P118:U118">IF(ISBLANK(A118), "",_xlfn.TEXTSPLIT(A118,"-"))</f>
        <v>B6645</v>
      </c>
      <c r="Q118" t="str">
        <v>TN01</v>
      </c>
      <c r="R118" t="str">
        <v>ENG</v>
      </c>
      <c r="S118" t="str">
        <v>ENG</v>
      </c>
      <c r="T118" t="str">
        <v>LP</v>
      </c>
      <c r="U118" t="str">
        <v>168</v>
      </c>
    </row>
    <row r="119" spans="1:21">
      <c r="A119" t="s">
        <v>4110</v>
      </c>
      <c r="B119" s="9">
        <v>8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144</v>
      </c>
      <c r="P119" t="str" cm="1">
        <f t="array" ref="P119:U119">IF(ISBLANK(A119), "",_xlfn.TEXTSPLIT(A119,"-"))</f>
        <v>B6645</v>
      </c>
      <c r="Q119" t="str">
        <v>TN01</v>
      </c>
      <c r="R119" t="str">
        <v>ENG</v>
      </c>
      <c r="S119" t="str">
        <v>SPA</v>
      </c>
      <c r="T119" t="str">
        <v>SP</v>
      </c>
      <c r="U119" t="str">
        <v>168</v>
      </c>
    </row>
    <row r="120" spans="1:21">
      <c r="A120" s="24" t="s">
        <v>4111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5" t="s">
        <v>23</v>
      </c>
      <c r="M120" t="s">
        <v>144</v>
      </c>
      <c r="P120" t="str" cm="1">
        <f t="array" ref="P120:U120">IF(ISBLANK(A120), "",_xlfn.TEXTSPLIT(A120,"-"))</f>
        <v>B6646</v>
      </c>
      <c r="Q120" t="str">
        <v>HI02</v>
      </c>
      <c r="R120" t="str">
        <v>ENG</v>
      </c>
      <c r="S120" t="str">
        <v>YUE</v>
      </c>
      <c r="T120" t="str">
        <v>LP</v>
      </c>
      <c r="U120" t="str">
        <v>168</v>
      </c>
    </row>
    <row r="121" spans="1:21">
      <c r="A121" s="24" t="s">
        <v>4112</v>
      </c>
      <c r="B121" s="9">
        <v>5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144</v>
      </c>
      <c r="P121" t="str" cm="1">
        <f t="array" ref="P121:U121">IF(ISBLANK(A121), "",_xlfn.TEXTSPLIT(A121,"-"))</f>
        <v>B6646</v>
      </c>
      <c r="Q121" t="str">
        <v>HI02</v>
      </c>
      <c r="R121" t="str">
        <v>ENG</v>
      </c>
      <c r="S121" t="str">
        <v>YUE</v>
      </c>
      <c r="T121" t="str">
        <v>SP</v>
      </c>
      <c r="U121" t="str">
        <v>168</v>
      </c>
    </row>
    <row r="122" spans="1:21">
      <c r="A122" s="24" t="s">
        <v>4113</v>
      </c>
      <c r="B122" s="9">
        <v>1</v>
      </c>
      <c r="C122" s="11" t="s">
        <v>22</v>
      </c>
      <c r="D122" s="11" t="s">
        <v>22</v>
      </c>
      <c r="E122" s="9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69</v>
      </c>
      <c r="P122" t="str" cm="1">
        <f t="array" ref="P122:U122">IF(ISBLANK(A122), "",_xlfn.TEXTSPLIT(A122,"-"))</f>
        <v>B6647</v>
      </c>
      <c r="Q122" t="str">
        <v>HI02</v>
      </c>
      <c r="R122" t="str">
        <v>ENG</v>
      </c>
      <c r="S122" t="str">
        <v>KOR</v>
      </c>
      <c r="T122" t="str">
        <v>SP</v>
      </c>
      <c r="U122" t="str">
        <v>168</v>
      </c>
    </row>
    <row r="123" spans="1:21">
      <c r="A123" t="s">
        <v>4114</v>
      </c>
      <c r="B123" s="9">
        <v>11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9" t="s">
        <v>22</v>
      </c>
      <c r="H123" s="11" t="s">
        <v>22</v>
      </c>
      <c r="L123" s="15" t="s">
        <v>23</v>
      </c>
      <c r="M123" t="s">
        <v>314</v>
      </c>
      <c r="P123" t="str" cm="1">
        <f t="array" ref="P123:U123">IF(ISBLANK(A123), "",_xlfn.TEXTSPLIT(A123,"-"))</f>
        <v>B6649</v>
      </c>
      <c r="Q123" t="str">
        <v>HI02</v>
      </c>
      <c r="R123" t="str">
        <v>ENG</v>
      </c>
      <c r="S123" t="str">
        <v>ENG</v>
      </c>
      <c r="T123" t="str">
        <v>LP</v>
      </c>
      <c r="U123" t="str">
        <v>168</v>
      </c>
    </row>
    <row r="124" spans="1:21">
      <c r="A124" t="s">
        <v>4115</v>
      </c>
      <c r="B124" s="9">
        <v>1</v>
      </c>
      <c r="C124" s="11" t="s">
        <v>22</v>
      </c>
      <c r="D124" s="11" t="s">
        <v>22</v>
      </c>
      <c r="E124" s="9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69</v>
      </c>
      <c r="P124" t="str" cm="1">
        <f t="array" ref="P124:U124">IF(ISBLANK(A124), "",_xlfn.TEXTSPLIT(A124,"-"))</f>
        <v>B6649</v>
      </c>
      <c r="Q124" t="str">
        <v>HI02</v>
      </c>
      <c r="R124" t="str">
        <v>ENG</v>
      </c>
      <c r="S124" t="str">
        <v>SPA</v>
      </c>
      <c r="T124" t="str">
        <v>SP</v>
      </c>
      <c r="U124" t="str">
        <v>168</v>
      </c>
    </row>
    <row r="125" spans="1:21">
      <c r="A125" t="s">
        <v>4116</v>
      </c>
      <c r="B125" s="9">
        <v>15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144</v>
      </c>
      <c r="P125" t="str" cm="1">
        <f t="array" ref="P125:U125">IF(ISBLANK(A125), "",_xlfn.TEXTSPLIT(A125,"-"))</f>
        <v>B6649</v>
      </c>
      <c r="Q125" t="str">
        <v>HI02</v>
      </c>
      <c r="R125" t="str">
        <v>ENG</v>
      </c>
      <c r="S125" t="str">
        <v>VIE</v>
      </c>
      <c r="T125" t="str">
        <v>SP</v>
      </c>
      <c r="U125" t="str">
        <v>168</v>
      </c>
    </row>
    <row r="126" spans="1:21">
      <c r="A126" t="s">
        <v>4117</v>
      </c>
      <c r="B126" s="9">
        <v>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5" t="s">
        <v>23</v>
      </c>
      <c r="M126" t="s">
        <v>144</v>
      </c>
      <c r="P126" t="str" cm="1">
        <f t="array" ref="P126:U126">IF(ISBLANK(A126), "",_xlfn.TEXTSPLIT(A126,"-"))</f>
        <v>B6649</v>
      </c>
      <c r="Q126" t="str">
        <v>MA01</v>
      </c>
      <c r="R126" t="str">
        <v>ENG</v>
      </c>
      <c r="S126" t="str">
        <v>SPA</v>
      </c>
      <c r="T126" t="str">
        <v>SP</v>
      </c>
      <c r="U126" t="str">
        <v>168</v>
      </c>
    </row>
    <row r="127" spans="1:21">
      <c r="A127" t="s">
        <v>4118</v>
      </c>
      <c r="B127" s="9">
        <v>27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9" t="s">
        <v>22</v>
      </c>
      <c r="H127" s="11" t="s">
        <v>22</v>
      </c>
      <c r="L127" s="15" t="s">
        <v>23</v>
      </c>
      <c r="M127" t="s">
        <v>314</v>
      </c>
      <c r="P127" t="str" cm="1">
        <f t="array" ref="P127:U127">IF(ISBLANK(A127), "",_xlfn.TEXTSPLIT(A127,"-"))</f>
        <v>B6649</v>
      </c>
      <c r="Q127" t="str">
        <v>MO02</v>
      </c>
      <c r="R127" t="str">
        <v>ENG</v>
      </c>
      <c r="S127" t="str">
        <v>ENG</v>
      </c>
      <c r="T127" t="str">
        <v>LP</v>
      </c>
      <c r="U127" t="str">
        <v>168</v>
      </c>
    </row>
    <row r="128" spans="1:21">
      <c r="A128" t="s">
        <v>4119</v>
      </c>
      <c r="B128" s="9">
        <v>2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144</v>
      </c>
      <c r="P128" t="str" cm="1">
        <f t="array" ref="P128:U128">IF(ISBLANK(A128), "",_xlfn.TEXTSPLIT(A128,"-"))</f>
        <v>B6649</v>
      </c>
      <c r="Q128" t="str">
        <v>MO02</v>
      </c>
      <c r="R128" t="str">
        <v>ENG</v>
      </c>
      <c r="S128" t="str">
        <v>SPA</v>
      </c>
      <c r="T128" t="str">
        <v>SP</v>
      </c>
      <c r="U128" t="str">
        <v>168</v>
      </c>
    </row>
    <row r="129" spans="1:21">
      <c r="A129" t="s">
        <v>4120</v>
      </c>
      <c r="B129" s="9">
        <v>47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144</v>
      </c>
      <c r="P129" t="str" cm="1">
        <f t="array" ref="P129:U129">IF(ISBLANK(A129), "",_xlfn.TEXTSPLIT(A129,"-"))</f>
        <v>B6649</v>
      </c>
      <c r="Q129" t="str">
        <v>MS04</v>
      </c>
      <c r="R129" t="str">
        <v>ENG</v>
      </c>
      <c r="S129" t="str">
        <v>ENG</v>
      </c>
      <c r="T129" t="str">
        <v>LP</v>
      </c>
      <c r="U129" t="str">
        <v>168</v>
      </c>
    </row>
    <row r="130" spans="1:21">
      <c r="A130" t="s">
        <v>4121</v>
      </c>
      <c r="B130" s="9">
        <v>3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9" t="s">
        <v>22</v>
      </c>
      <c r="H130" s="11" t="s">
        <v>22</v>
      </c>
      <c r="L130" s="15" t="s">
        <v>23</v>
      </c>
      <c r="M130" t="s">
        <v>314</v>
      </c>
      <c r="P130" t="str" cm="1">
        <f t="array" ref="P130:U130">IF(ISBLANK(A130), "",_xlfn.TEXTSPLIT(A130,"-"))</f>
        <v>B6649</v>
      </c>
      <c r="Q130" t="str">
        <v>NC01</v>
      </c>
      <c r="R130" t="str">
        <v>ENG</v>
      </c>
      <c r="S130" t="str">
        <v>ENG</v>
      </c>
      <c r="T130" t="str">
        <v>LP</v>
      </c>
      <c r="U130" t="str">
        <v>168</v>
      </c>
    </row>
    <row r="131" spans="1:21">
      <c r="A131" t="s">
        <v>4122</v>
      </c>
      <c r="B131" s="9">
        <v>1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144</v>
      </c>
      <c r="P131" t="str" cm="1">
        <f t="array" ref="P131:U131">IF(ISBLANK(A131), "",_xlfn.TEXTSPLIT(A131,"-"))</f>
        <v>B6649</v>
      </c>
      <c r="Q131" t="str">
        <v>NC01</v>
      </c>
      <c r="R131" t="str">
        <v>ENG</v>
      </c>
      <c r="S131" t="str">
        <v>SPA</v>
      </c>
      <c r="T131" t="str">
        <v>SP</v>
      </c>
      <c r="U131" t="str">
        <v>168</v>
      </c>
    </row>
    <row r="132" spans="1:21">
      <c r="A132" t="s">
        <v>4123</v>
      </c>
      <c r="B132" s="9">
        <v>20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9" t="s">
        <v>22</v>
      </c>
      <c r="H132" s="11" t="s">
        <v>22</v>
      </c>
      <c r="L132" s="15" t="s">
        <v>23</v>
      </c>
      <c r="M132" t="s">
        <v>314</v>
      </c>
      <c r="P132" t="str" cm="1">
        <f t="array" ref="P132:U132">IF(ISBLANK(A132), "",_xlfn.TEXTSPLIT(A132,"-"))</f>
        <v>B6649</v>
      </c>
      <c r="Q132" t="str">
        <v>PA03</v>
      </c>
      <c r="R132" t="str">
        <v>ENG</v>
      </c>
      <c r="S132" t="str">
        <v>ENG</v>
      </c>
      <c r="T132" t="str">
        <v>LP</v>
      </c>
      <c r="U132" t="str">
        <v>168</v>
      </c>
    </row>
    <row r="133" spans="1:21">
      <c r="A133" t="s">
        <v>4124</v>
      </c>
      <c r="B133" s="9">
        <v>3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5" t="s">
        <v>23</v>
      </c>
      <c r="M133" t="s">
        <v>144</v>
      </c>
      <c r="P133" t="str" cm="1">
        <f t="array" ref="P133:U133">IF(ISBLANK(A133), "",_xlfn.TEXTSPLIT(A133,"-"))</f>
        <v>B6649</v>
      </c>
      <c r="Q133" t="str">
        <v>PA03</v>
      </c>
      <c r="R133" t="str">
        <v>ENG</v>
      </c>
      <c r="S133" t="str">
        <v>SPA</v>
      </c>
      <c r="T133" t="str">
        <v>LP</v>
      </c>
      <c r="U133" t="str">
        <v>168</v>
      </c>
    </row>
    <row r="134" spans="1:21">
      <c r="A134" t="s">
        <v>4125</v>
      </c>
      <c r="B134" s="9">
        <v>8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144</v>
      </c>
      <c r="P134" t="str" cm="1">
        <f t="array" ref="P134:U134">IF(ISBLANK(A134), "",_xlfn.TEXTSPLIT(A134,"-"))</f>
        <v>B6649</v>
      </c>
      <c r="Q134" t="str">
        <v>PA03</v>
      </c>
      <c r="R134" t="str">
        <v>ENG</v>
      </c>
      <c r="S134" t="str">
        <v>SPA</v>
      </c>
      <c r="T134" t="str">
        <v>SP</v>
      </c>
      <c r="U134" t="str">
        <v>168</v>
      </c>
    </row>
    <row r="135" spans="1:21">
      <c r="A135" t="s">
        <v>4126</v>
      </c>
      <c r="B135" s="9">
        <v>30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9" t="s">
        <v>22</v>
      </c>
      <c r="H135" s="11" t="s">
        <v>39</v>
      </c>
      <c r="I135" s="9" t="s">
        <v>40</v>
      </c>
      <c r="J135" s="9" t="s">
        <v>22</v>
      </c>
      <c r="K135" s="9" t="s">
        <v>22</v>
      </c>
      <c r="L135" s="15" t="s">
        <v>23</v>
      </c>
      <c r="M135" t="s">
        <v>314</v>
      </c>
      <c r="P135" t="str" cm="1">
        <f t="array" ref="P135:U135">IF(ISBLANK(A135), "",_xlfn.TEXTSPLIT(A135,"-"))</f>
        <v>B6649</v>
      </c>
      <c r="Q135" t="str">
        <v>RI01</v>
      </c>
      <c r="R135" t="str">
        <v>ENG</v>
      </c>
      <c r="S135" t="str">
        <v>ENG</v>
      </c>
      <c r="T135" t="str">
        <v>LP</v>
      </c>
      <c r="U135" t="str">
        <v>168</v>
      </c>
    </row>
    <row r="136" spans="1:21">
      <c r="A136" t="s">
        <v>4127</v>
      </c>
      <c r="B136" s="9">
        <v>3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39</v>
      </c>
      <c r="I136" s="9" t="s">
        <v>40</v>
      </c>
      <c r="J136" s="9" t="s">
        <v>22</v>
      </c>
      <c r="K136" s="9" t="s">
        <v>22</v>
      </c>
      <c r="L136" s="15" t="s">
        <v>23</v>
      </c>
      <c r="M136" t="s">
        <v>144</v>
      </c>
      <c r="P136" t="str" cm="1">
        <f t="array" ref="P136:U136">IF(ISBLANK(A136), "",_xlfn.TEXTSPLIT(A136,"-"))</f>
        <v>B6649</v>
      </c>
      <c r="Q136" t="str">
        <v>RI01</v>
      </c>
      <c r="R136" t="str">
        <v>ENG</v>
      </c>
      <c r="S136" t="str">
        <v>SPA</v>
      </c>
      <c r="T136" t="str">
        <v>LP</v>
      </c>
      <c r="U136" t="str">
        <v>168</v>
      </c>
    </row>
    <row r="137" spans="1:21">
      <c r="A137" t="s">
        <v>4128</v>
      </c>
      <c r="B137" s="9">
        <v>70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39</v>
      </c>
      <c r="I137" s="9" t="s">
        <v>40</v>
      </c>
      <c r="J137" s="9" t="s">
        <v>22</v>
      </c>
      <c r="K137" s="9" t="s">
        <v>22</v>
      </c>
      <c r="L137" s="15" t="s">
        <v>23</v>
      </c>
      <c r="M137" t="s">
        <v>144</v>
      </c>
      <c r="P137" t="str" cm="1">
        <f t="array" ref="P137:U137">IF(ISBLANK(A137), "",_xlfn.TEXTSPLIT(A137,"-"))</f>
        <v>B6649</v>
      </c>
      <c r="Q137" t="str">
        <v>RI01</v>
      </c>
      <c r="R137" t="str">
        <v>ENG</v>
      </c>
      <c r="S137" t="str">
        <v>SPA</v>
      </c>
      <c r="T137" t="str">
        <v>SP</v>
      </c>
      <c r="U137" t="str">
        <v>168</v>
      </c>
    </row>
    <row r="138" spans="1:21">
      <c r="A138" t="s">
        <v>4129</v>
      </c>
      <c r="B138" s="9">
        <v>5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9" t="s">
        <v>22</v>
      </c>
      <c r="H138" s="11" t="s">
        <v>22</v>
      </c>
      <c r="L138" s="15" t="s">
        <v>23</v>
      </c>
      <c r="M138" t="s">
        <v>83</v>
      </c>
      <c r="P138" t="str" cm="1">
        <f t="array" ref="P138:U138">IF(ISBLANK(A138), "",_xlfn.TEXTSPLIT(A138,"-"))</f>
        <v>B6649</v>
      </c>
      <c r="Q138" t="str">
        <v>WI02</v>
      </c>
      <c r="R138" t="str">
        <v>ENG</v>
      </c>
      <c r="S138" t="str">
        <v>ENG</v>
      </c>
      <c r="T138" t="str">
        <v>LP</v>
      </c>
      <c r="U138" t="str">
        <v>168</v>
      </c>
    </row>
    <row r="139" spans="1:21">
      <c r="A139" t="s">
        <v>4130</v>
      </c>
      <c r="B139" s="9">
        <v>3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5" t="s">
        <v>23</v>
      </c>
      <c r="M139" t="s">
        <v>144</v>
      </c>
      <c r="P139" t="str" cm="1">
        <f t="array" ref="P139:U139">IF(ISBLANK(A139), "",_xlfn.TEXTSPLIT(A139,"-"))</f>
        <v>B6649</v>
      </c>
      <c r="Q139" t="str">
        <v>WI02</v>
      </c>
      <c r="R139" t="str">
        <v>ENG</v>
      </c>
      <c r="S139" t="str">
        <v>SPA</v>
      </c>
      <c r="T139" t="str">
        <v>SP</v>
      </c>
      <c r="U139" t="str">
        <v>168</v>
      </c>
    </row>
    <row r="140" spans="1:21">
      <c r="A140" t="s">
        <v>4131</v>
      </c>
      <c r="B140" s="9">
        <v>6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9" t="s">
        <v>22</v>
      </c>
      <c r="H140" s="11" t="s">
        <v>22</v>
      </c>
      <c r="L140" s="15" t="s">
        <v>23</v>
      </c>
      <c r="M140" t="s">
        <v>314</v>
      </c>
      <c r="P140" t="str" cm="1">
        <f t="array" ref="P140:U140">IF(ISBLANK(A140), "",_xlfn.TEXTSPLIT(A140,"-"))</f>
        <v>B6650</v>
      </c>
      <c r="Q140" t="str">
        <v>IN02</v>
      </c>
      <c r="R140" t="str">
        <v>ENG</v>
      </c>
      <c r="S140" t="str">
        <v>ENG</v>
      </c>
      <c r="T140" t="str">
        <v>LP</v>
      </c>
      <c r="U140" t="str">
        <v>192</v>
      </c>
    </row>
    <row r="141" spans="1:21">
      <c r="A141" t="s">
        <v>4132</v>
      </c>
      <c r="B141" s="9">
        <v>168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9" t="s">
        <v>22</v>
      </c>
      <c r="H141" s="11" t="s">
        <v>39</v>
      </c>
      <c r="I141" s="9">
        <v>1</v>
      </c>
      <c r="J141" s="9" t="s">
        <v>22</v>
      </c>
      <c r="K141" s="9" t="s">
        <v>22</v>
      </c>
      <c r="L141" s="15" t="s">
        <v>23</v>
      </c>
      <c r="M141" t="s">
        <v>314</v>
      </c>
      <c r="P141" t="str" cm="1">
        <f t="array" ref="P141:U141">IF(ISBLANK(A141), "",_xlfn.TEXTSPLIT(A141,"-"))</f>
        <v>B6650</v>
      </c>
      <c r="Q141" t="str">
        <v>MO02</v>
      </c>
      <c r="R141" t="str">
        <v>ENG</v>
      </c>
      <c r="S141" t="str">
        <v>ENG</v>
      </c>
      <c r="T141" t="str">
        <v>LP</v>
      </c>
      <c r="U141" t="str">
        <v>192</v>
      </c>
    </row>
    <row r="142" spans="1:21">
      <c r="A142" t="s">
        <v>4133</v>
      </c>
      <c r="B142" s="9">
        <v>8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5" t="s">
        <v>23</v>
      </c>
      <c r="M142" t="s">
        <v>144</v>
      </c>
      <c r="P142" t="str" cm="1">
        <f t="array" ref="P142:U142">IF(ISBLANK(A142), "",_xlfn.TEXTSPLIT(A142,"-"))</f>
        <v>B6650</v>
      </c>
      <c r="Q142" t="str">
        <v>MO02</v>
      </c>
      <c r="R142" t="str">
        <v>ENG</v>
      </c>
      <c r="S142" t="str">
        <v>SPA</v>
      </c>
      <c r="T142" t="str">
        <v>SP</v>
      </c>
      <c r="U142" t="str">
        <v>192</v>
      </c>
    </row>
    <row r="143" spans="1:21">
      <c r="A143" t="s">
        <v>4134</v>
      </c>
      <c r="B143" s="9">
        <v>11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9" t="s">
        <v>22</v>
      </c>
      <c r="H143" s="11" t="s">
        <v>22</v>
      </c>
      <c r="L143" s="15" t="s">
        <v>23</v>
      </c>
      <c r="M143" t="s">
        <v>314</v>
      </c>
      <c r="P143" t="str" cm="1">
        <f t="array" ref="P143:U143">IF(ISBLANK(A143), "",_xlfn.TEXTSPLIT(A143,"-"))</f>
        <v>B6650</v>
      </c>
      <c r="Q143" t="str">
        <v>NC01</v>
      </c>
      <c r="R143" t="str">
        <v>ENG</v>
      </c>
      <c r="S143" t="str">
        <v>ENG</v>
      </c>
      <c r="T143" t="str">
        <v>LP</v>
      </c>
      <c r="U143" t="str">
        <v>192</v>
      </c>
    </row>
    <row r="144" spans="1:21">
      <c r="A144" t="s">
        <v>4135</v>
      </c>
      <c r="B144" s="9">
        <v>5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144</v>
      </c>
      <c r="P144" t="str" cm="1">
        <f t="array" ref="P144:U144">IF(ISBLANK(A144), "",_xlfn.TEXTSPLIT(A144,"-"))</f>
        <v>B6650</v>
      </c>
      <c r="Q144" t="str">
        <v>NC01</v>
      </c>
      <c r="R144" t="str">
        <v>ENG</v>
      </c>
      <c r="S144" t="str">
        <v>SPA</v>
      </c>
      <c r="T144" t="str">
        <v>SP</v>
      </c>
      <c r="U144" t="str">
        <v>192</v>
      </c>
    </row>
    <row r="145" spans="1:21">
      <c r="A145" t="s">
        <v>4136</v>
      </c>
      <c r="B145" s="9">
        <v>28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9" t="s">
        <v>22</v>
      </c>
      <c r="H145" s="11" t="s">
        <v>22</v>
      </c>
      <c r="L145" s="15" t="s">
        <v>23</v>
      </c>
      <c r="M145" t="s">
        <v>314</v>
      </c>
      <c r="P145" t="str" cm="1">
        <f t="array" ref="P145:U145">IF(ISBLANK(A145), "",_xlfn.TEXTSPLIT(A145,"-"))</f>
        <v>B6650</v>
      </c>
      <c r="Q145" t="str">
        <v>WI02</v>
      </c>
      <c r="R145" t="str">
        <v>ENG</v>
      </c>
      <c r="S145" t="str">
        <v>ENG</v>
      </c>
      <c r="T145" t="str">
        <v>LP</v>
      </c>
      <c r="U145" t="str">
        <v>192</v>
      </c>
    </row>
    <row r="146" spans="1:21">
      <c r="A146" t="s">
        <v>4137</v>
      </c>
      <c r="B146" s="9">
        <v>1</v>
      </c>
      <c r="C146" s="11" t="s">
        <v>22</v>
      </c>
      <c r="D146" s="11" t="s">
        <v>22</v>
      </c>
      <c r="E146" s="11" t="s">
        <v>22</v>
      </c>
      <c r="F146" s="9" t="s">
        <v>22</v>
      </c>
      <c r="G146" s="9" t="s">
        <v>22</v>
      </c>
      <c r="H146" s="11" t="s">
        <v>22</v>
      </c>
      <c r="L146" s="15" t="s">
        <v>23</v>
      </c>
      <c r="M146" t="s">
        <v>69</v>
      </c>
      <c r="P146" t="str" cm="1">
        <f t="array" ref="P146:U146">IF(ISBLANK(A146), "",_xlfn.TEXTSPLIT(A146,"-"))</f>
        <v>B6650</v>
      </c>
      <c r="Q146" t="str">
        <v>WI02</v>
      </c>
      <c r="R146" t="str">
        <v>ENG</v>
      </c>
      <c r="S146" t="str">
        <v>RUS</v>
      </c>
      <c r="T146" t="str">
        <v>SP</v>
      </c>
      <c r="U146" t="str">
        <v>192</v>
      </c>
    </row>
    <row r="147" spans="1:21">
      <c r="A147" t="s">
        <v>4138</v>
      </c>
      <c r="B147" s="9">
        <v>2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5" t="s">
        <v>23</v>
      </c>
      <c r="M147" t="s">
        <v>144</v>
      </c>
      <c r="P147" t="str" cm="1">
        <f t="array" ref="P147:U147">IF(ISBLANK(A147), "",_xlfn.TEXTSPLIT(A147,"-"))</f>
        <v>B6650</v>
      </c>
      <c r="Q147" t="str">
        <v>WI02</v>
      </c>
      <c r="R147" t="str">
        <v>ENG</v>
      </c>
      <c r="S147" t="str">
        <v>SPA</v>
      </c>
      <c r="T147" t="str">
        <v>LP</v>
      </c>
      <c r="U147" t="str">
        <v>192</v>
      </c>
    </row>
    <row r="148" spans="1:21">
      <c r="A148" t="s">
        <v>4139</v>
      </c>
      <c r="B148" s="9">
        <v>21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144</v>
      </c>
      <c r="P148" t="str" cm="1">
        <f t="array" ref="P148:U148">IF(ISBLANK(A148), "",_xlfn.TEXTSPLIT(A148,"-"))</f>
        <v>B6650</v>
      </c>
      <c r="Q148" t="str">
        <v>WI02</v>
      </c>
      <c r="R148" t="str">
        <v>ENG</v>
      </c>
      <c r="S148" t="str">
        <v>SPA</v>
      </c>
      <c r="T148" t="str">
        <v>SP</v>
      </c>
      <c r="U148" t="str">
        <v>192</v>
      </c>
    </row>
    <row r="149" spans="1:21">
      <c r="A149" t="s">
        <v>4140</v>
      </c>
      <c r="B149" s="9">
        <v>53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9" t="s">
        <v>22</v>
      </c>
      <c r="H149" s="11" t="s">
        <v>22</v>
      </c>
      <c r="L149" s="15" t="s">
        <v>23</v>
      </c>
      <c r="M149" t="s">
        <v>314</v>
      </c>
      <c r="P149" t="str" cm="1">
        <f t="array" ref="P149:U149">IF(ISBLANK(A149), "",_xlfn.TEXTSPLIT(A149,"-"))</f>
        <v>B6651</v>
      </c>
      <c r="Q149" t="str">
        <v>IN02</v>
      </c>
      <c r="R149" t="str">
        <v>ENG</v>
      </c>
      <c r="S149" t="str">
        <v>ENG</v>
      </c>
      <c r="T149" t="str">
        <v>LP</v>
      </c>
      <c r="U149" t="str">
        <v>168</v>
      </c>
    </row>
    <row r="150" spans="1:21">
      <c r="A150" t="s">
        <v>4141</v>
      </c>
      <c r="B150" s="9">
        <v>1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144</v>
      </c>
      <c r="P150" t="str" cm="1">
        <f t="array" ref="P150:U150">IF(ISBLANK(A150), "",_xlfn.TEXTSPLIT(A150,"-"))</f>
        <v>B6651</v>
      </c>
      <c r="Q150" t="str">
        <v>IN02</v>
      </c>
      <c r="R150" t="str">
        <v>ENG</v>
      </c>
      <c r="S150" t="str">
        <v>SPA</v>
      </c>
      <c r="T150" t="str">
        <v>SP</v>
      </c>
      <c r="U150" t="str">
        <v>168</v>
      </c>
    </row>
    <row r="151" spans="1:21">
      <c r="A151" t="s">
        <v>4142</v>
      </c>
      <c r="B151" s="9">
        <v>94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9" t="s">
        <v>22</v>
      </c>
      <c r="H151" s="11" t="s">
        <v>22</v>
      </c>
      <c r="L151" s="15" t="s">
        <v>23</v>
      </c>
      <c r="M151" t="s">
        <v>83</v>
      </c>
      <c r="P151" t="str" cm="1">
        <f t="array" ref="P151:U151">IF(ISBLANK(A151), "",_xlfn.TEXTSPLIT(A151,"-"))</f>
        <v>B6651</v>
      </c>
      <c r="Q151" t="str">
        <v>MO02</v>
      </c>
      <c r="R151" t="str">
        <v>ENG</v>
      </c>
      <c r="S151" t="str">
        <v>ENG</v>
      </c>
      <c r="T151" t="str">
        <v>LP</v>
      </c>
      <c r="U151" t="str">
        <v>168</v>
      </c>
    </row>
    <row r="152" spans="1:21">
      <c r="A152" t="s">
        <v>4143</v>
      </c>
      <c r="B152" s="9">
        <v>5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144</v>
      </c>
      <c r="P152" t="str" cm="1">
        <f t="array" ref="P152:U152">IF(ISBLANK(A152), "",_xlfn.TEXTSPLIT(A152,"-"))</f>
        <v>B6651</v>
      </c>
      <c r="Q152" t="str">
        <v>MO02</v>
      </c>
      <c r="R152" t="str">
        <v>ENG</v>
      </c>
      <c r="S152" t="str">
        <v>SPA</v>
      </c>
      <c r="T152" t="str">
        <v>SP</v>
      </c>
      <c r="U152" t="str">
        <v>168</v>
      </c>
    </row>
    <row r="153" spans="1:21">
      <c r="A153" t="s">
        <v>4144</v>
      </c>
      <c r="B153" s="9">
        <v>1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39</v>
      </c>
      <c r="I153" s="9">
        <v>1</v>
      </c>
      <c r="J153" s="11" t="s">
        <v>22</v>
      </c>
      <c r="K153" s="11" t="s">
        <v>22</v>
      </c>
      <c r="L153" s="15" t="s">
        <v>23</v>
      </c>
      <c r="M153" t="s">
        <v>144</v>
      </c>
      <c r="P153" t="str" cm="1">
        <f t="array" ref="P153:U153">IF(ISBLANK(A153), "",_xlfn.TEXTSPLIT(A153,"-"))</f>
        <v>B6651</v>
      </c>
      <c r="Q153" t="str">
        <v>WI02</v>
      </c>
      <c r="R153" t="str">
        <v>ENG</v>
      </c>
      <c r="S153" t="str">
        <v>ARA</v>
      </c>
      <c r="T153" t="str">
        <v>SP</v>
      </c>
      <c r="U153" t="str">
        <v>168</v>
      </c>
    </row>
    <row r="154" spans="1:21">
      <c r="A154" t="s">
        <v>4145</v>
      </c>
      <c r="B154" s="9">
        <v>72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9" t="s">
        <v>22</v>
      </c>
      <c r="H154" s="11" t="s">
        <v>22</v>
      </c>
      <c r="L154" s="15" t="s">
        <v>23</v>
      </c>
      <c r="M154" t="s">
        <v>83</v>
      </c>
      <c r="P154" t="str" cm="1">
        <f t="array" ref="P154:U154">IF(ISBLANK(A154), "",_xlfn.TEXTSPLIT(A154,"-"))</f>
        <v>B6651</v>
      </c>
      <c r="Q154" t="str">
        <v>WI02</v>
      </c>
      <c r="R154" t="str">
        <v>ENG</v>
      </c>
      <c r="S154" t="str">
        <v>ENG</v>
      </c>
      <c r="T154" t="str">
        <v>LP</v>
      </c>
      <c r="U154" t="str">
        <v>168</v>
      </c>
    </row>
    <row r="155" spans="1:21">
      <c r="A155" t="s">
        <v>4146</v>
      </c>
      <c r="B155" s="9">
        <v>1</v>
      </c>
      <c r="C155" s="11" t="s">
        <v>22</v>
      </c>
      <c r="D155" s="11" t="s">
        <v>22</v>
      </c>
      <c r="E155" s="11" t="s">
        <v>22</v>
      </c>
      <c r="F155" s="9" t="s">
        <v>22</v>
      </c>
      <c r="G155" s="9" t="s">
        <v>22</v>
      </c>
      <c r="H155" s="11" t="s">
        <v>39</v>
      </c>
      <c r="I155" s="9">
        <v>1</v>
      </c>
      <c r="J155" s="9" t="s">
        <v>22</v>
      </c>
      <c r="K155" s="9" t="s">
        <v>22</v>
      </c>
      <c r="L155" s="15" t="s">
        <v>23</v>
      </c>
      <c r="M155" t="s">
        <v>69</v>
      </c>
      <c r="P155" t="str" cm="1">
        <f t="array" ref="P155:U155">IF(ISBLANK(A155), "",_xlfn.TEXTSPLIT(A155,"-"))</f>
        <v>B6651</v>
      </c>
      <c r="Q155" t="str">
        <v>WI02</v>
      </c>
      <c r="R155" t="str">
        <v>ENG</v>
      </c>
      <c r="S155" t="str">
        <v>RUS</v>
      </c>
      <c r="T155" t="str">
        <v>SP</v>
      </c>
      <c r="U155" t="str">
        <v>168</v>
      </c>
    </row>
    <row r="156" spans="1:21">
      <c r="A156" t="s">
        <v>4147</v>
      </c>
      <c r="B156" s="9">
        <v>23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144</v>
      </c>
      <c r="P156" t="str" cm="1">
        <f t="array" ref="P156:U156">IF(ISBLANK(A156), "",_xlfn.TEXTSPLIT(A156,"-"))</f>
        <v>B6651</v>
      </c>
      <c r="Q156" t="str">
        <v>WI02</v>
      </c>
      <c r="R156" t="str">
        <v>ENG</v>
      </c>
      <c r="S156" t="str">
        <v>SPA</v>
      </c>
      <c r="T156" t="str">
        <v>SP</v>
      </c>
      <c r="U156" t="str">
        <v>168</v>
      </c>
    </row>
    <row r="157" spans="1:21">
      <c r="A157" t="s">
        <v>4148</v>
      </c>
      <c r="B157" s="9">
        <v>160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9" t="s">
        <v>22</v>
      </c>
      <c r="H157" s="11" t="s">
        <v>22</v>
      </c>
      <c r="L157" s="15" t="s">
        <v>23</v>
      </c>
      <c r="M157" t="s">
        <v>83</v>
      </c>
      <c r="P157" t="str" cm="1">
        <f t="array" ref="P157:U157">IF(ISBLANK(A157), "",_xlfn.TEXTSPLIT(A157,"-"))</f>
        <v>B6652</v>
      </c>
      <c r="Q157" t="str">
        <v>IN02</v>
      </c>
      <c r="R157" t="str">
        <v>ENG</v>
      </c>
      <c r="S157" t="str">
        <v>ENG</v>
      </c>
      <c r="T157" t="str">
        <v>LP</v>
      </c>
      <c r="U157" t="str">
        <v>168</v>
      </c>
    </row>
    <row r="158" spans="1:21">
      <c r="A158" t="s">
        <v>4149</v>
      </c>
      <c r="B158" s="9">
        <v>2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144</v>
      </c>
      <c r="P158" t="str" cm="1">
        <f t="array" ref="P158:U158">IF(ISBLANK(A158), "",_xlfn.TEXTSPLIT(A158,"-"))</f>
        <v>B6652</v>
      </c>
      <c r="Q158" t="str">
        <v>IN02</v>
      </c>
      <c r="R158" t="str">
        <v>ENG</v>
      </c>
      <c r="S158" t="str">
        <v>SPA</v>
      </c>
      <c r="T158" t="str">
        <v>LP</v>
      </c>
      <c r="U158" t="str">
        <v>168</v>
      </c>
    </row>
    <row r="159" spans="1:21">
      <c r="A159" t="s">
        <v>4150</v>
      </c>
      <c r="B159" s="9">
        <v>7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144</v>
      </c>
      <c r="P159" t="str" cm="1">
        <f t="array" ref="P159:U159">IF(ISBLANK(A159), "",_xlfn.TEXTSPLIT(A159,"-"))</f>
        <v>B6652</v>
      </c>
      <c r="Q159" t="str">
        <v>IN02</v>
      </c>
      <c r="R159" t="str">
        <v>ENG</v>
      </c>
      <c r="S159" t="str">
        <v>SPA</v>
      </c>
      <c r="T159" t="str">
        <v>SP</v>
      </c>
      <c r="U159" t="str">
        <v>168</v>
      </c>
    </row>
    <row r="160" spans="1:21">
      <c r="A160" t="s">
        <v>4151</v>
      </c>
      <c r="B160" s="9">
        <v>1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9" t="s">
        <v>22</v>
      </c>
      <c r="H160" s="11" t="s">
        <v>22</v>
      </c>
      <c r="L160" s="15" t="s">
        <v>23</v>
      </c>
      <c r="M160" t="s">
        <v>83</v>
      </c>
      <c r="P160" t="str" cm="1">
        <f t="array" ref="P160:U160">IF(ISBLANK(A160), "",_xlfn.TEXTSPLIT(A160,"-"))</f>
        <v>B6652</v>
      </c>
      <c r="Q160" t="str">
        <v>MO02</v>
      </c>
      <c r="R160" t="str">
        <v>ENG</v>
      </c>
      <c r="S160" t="str">
        <v>ENG</v>
      </c>
      <c r="T160" t="str">
        <v>LP</v>
      </c>
      <c r="U160" t="str">
        <v>168</v>
      </c>
    </row>
    <row r="161" spans="1:21">
      <c r="A161" t="s">
        <v>4152</v>
      </c>
      <c r="B161" s="9">
        <v>54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9" t="s">
        <v>22</v>
      </c>
      <c r="H161" s="11" t="s">
        <v>22</v>
      </c>
      <c r="L161" s="15" t="s">
        <v>23</v>
      </c>
      <c r="M161" t="s">
        <v>83</v>
      </c>
      <c r="P161" t="str" cm="1">
        <f t="array" ref="P161:U161">IF(ISBLANK(A161), "",_xlfn.TEXTSPLIT(A161,"-"))</f>
        <v>B6652</v>
      </c>
      <c r="Q161" t="str">
        <v>WI02</v>
      </c>
      <c r="R161" t="str">
        <v>ENG</v>
      </c>
      <c r="S161" t="str">
        <v>ENG</v>
      </c>
      <c r="T161" t="str">
        <v>LP</v>
      </c>
      <c r="U161" t="str">
        <v>168</v>
      </c>
    </row>
    <row r="162" spans="1:21">
      <c r="A162" t="s">
        <v>4153</v>
      </c>
      <c r="B162" s="9">
        <v>2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144</v>
      </c>
      <c r="P162" t="str" cm="1">
        <f t="array" ref="P162:U162">IF(ISBLANK(A162), "",_xlfn.TEXTSPLIT(A162,"-"))</f>
        <v>B6652</v>
      </c>
      <c r="Q162" t="str">
        <v>WI02</v>
      </c>
      <c r="R162" t="str">
        <v>ENG</v>
      </c>
      <c r="S162" t="str">
        <v>SPA</v>
      </c>
      <c r="T162" t="str">
        <v>LP</v>
      </c>
      <c r="U162" t="str">
        <v>168</v>
      </c>
    </row>
    <row r="163" spans="1:21">
      <c r="A163" t="s">
        <v>4154</v>
      </c>
      <c r="B163" s="9">
        <v>24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144</v>
      </c>
      <c r="P163" t="str" cm="1">
        <f t="array" ref="P163:U163">IF(ISBLANK(A163), "",_xlfn.TEXTSPLIT(A163,"-"))</f>
        <v>B6652</v>
      </c>
      <c r="Q163" t="str">
        <v>WI02</v>
      </c>
      <c r="R163" t="str">
        <v>ENG</v>
      </c>
      <c r="S163" t="str">
        <v>SPA</v>
      </c>
      <c r="T163" t="str">
        <v>SP</v>
      </c>
      <c r="U163" t="str">
        <v>168</v>
      </c>
    </row>
    <row r="164" spans="1:21">
      <c r="A164" t="s">
        <v>4155</v>
      </c>
      <c r="B164" s="9">
        <v>2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9" t="s">
        <v>22</v>
      </c>
      <c r="H164" s="11" t="s">
        <v>22</v>
      </c>
      <c r="L164" s="15" t="s">
        <v>23</v>
      </c>
      <c r="M164" t="s">
        <v>83</v>
      </c>
      <c r="P164" t="str" cm="1">
        <f t="array" ref="P164:U164">IF(ISBLANK(A164), "",_xlfn.TEXTSPLIT(A164,"-"))</f>
        <v>B6653</v>
      </c>
      <c r="Q164" t="str">
        <v>AZMC</v>
      </c>
      <c r="R164" t="str">
        <v>ENG</v>
      </c>
      <c r="S164" t="str">
        <v>ENG</v>
      </c>
      <c r="T164" t="str">
        <v>LP</v>
      </c>
      <c r="U164" t="str">
        <v>168</v>
      </c>
    </row>
    <row r="165" spans="1:21">
      <c r="A165" t="s">
        <v>4156</v>
      </c>
      <c r="B165" s="9">
        <v>2</v>
      </c>
      <c r="C165" s="11" t="s">
        <v>22</v>
      </c>
      <c r="D165" s="11" t="s">
        <v>22</v>
      </c>
      <c r="E165" s="9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69</v>
      </c>
      <c r="P165" t="str" cm="1">
        <f t="array" ref="P165:U165">IF(ISBLANK(A165), "",_xlfn.TEXTSPLIT(A165,"-"))</f>
        <v>B6653</v>
      </c>
      <c r="Q165" t="str">
        <v>AZMC</v>
      </c>
      <c r="R165" t="str">
        <v>ENG</v>
      </c>
      <c r="S165" t="str">
        <v>SPA</v>
      </c>
      <c r="T165" t="str">
        <v>LP</v>
      </c>
      <c r="U165" t="str">
        <v>168</v>
      </c>
    </row>
    <row r="166" spans="1:21">
      <c r="A166" t="s">
        <v>4157</v>
      </c>
      <c r="B166" s="9">
        <v>23</v>
      </c>
      <c r="C166" s="11" t="s">
        <v>22</v>
      </c>
      <c r="D166" s="11" t="s">
        <v>22</v>
      </c>
      <c r="E166" s="9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69</v>
      </c>
      <c r="P166" t="str" cm="1">
        <f t="array" ref="P166:U166">IF(ISBLANK(A166), "",_xlfn.TEXTSPLIT(A166,"-"))</f>
        <v>B6653</v>
      </c>
      <c r="Q166" t="str">
        <v>AZMC</v>
      </c>
      <c r="R166" t="str">
        <v>ENG</v>
      </c>
      <c r="S166" t="str">
        <v>SPA</v>
      </c>
      <c r="T166" t="str">
        <v>SP</v>
      </c>
      <c r="U166" t="str">
        <v>168</v>
      </c>
    </row>
    <row r="167" spans="1:21">
      <c r="A167" t="s">
        <v>4158</v>
      </c>
      <c r="B167" s="9">
        <v>2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75</v>
      </c>
      <c r="P167" t="str" cm="1">
        <f t="array" ref="P167:U167">IF(ISBLANK(A167), "",_xlfn.TEXTSPLIT(A167,"-"))</f>
        <v>B6653</v>
      </c>
      <c r="Q167" t="str">
        <v>FL03</v>
      </c>
      <c r="R167" t="str">
        <v>ENG</v>
      </c>
      <c r="S167" t="str">
        <v>SPA</v>
      </c>
      <c r="T167" t="str">
        <v>SP</v>
      </c>
      <c r="U167" t="str">
        <v>168</v>
      </c>
    </row>
    <row r="168" spans="1:21">
      <c r="A168" t="s">
        <v>4159</v>
      </c>
      <c r="B168" s="9">
        <v>172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9" t="s">
        <v>22</v>
      </c>
      <c r="H168" s="11" t="s">
        <v>22</v>
      </c>
      <c r="L168" s="15" t="s">
        <v>23</v>
      </c>
      <c r="M168" t="s">
        <v>83</v>
      </c>
      <c r="P168" t="str" cm="1">
        <f t="array" ref="P168:U168">IF(ISBLANK(A168), "",_xlfn.TEXTSPLIT(A168,"-"))</f>
        <v>B6653</v>
      </c>
      <c r="Q168" t="str">
        <v>IN02</v>
      </c>
      <c r="R168" t="str">
        <v>ENG</v>
      </c>
      <c r="S168" t="str">
        <v>ENG</v>
      </c>
      <c r="T168" t="str">
        <v>LP</v>
      </c>
      <c r="U168" t="str">
        <v>168</v>
      </c>
    </row>
    <row r="169" spans="1:21">
      <c r="A169" t="s">
        <v>4160</v>
      </c>
      <c r="B169" s="9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75</v>
      </c>
      <c r="P169" t="str" cm="1">
        <f t="array" ref="P169:U169">IF(ISBLANK(A169), "",_xlfn.TEXTSPLIT(A169,"-"))</f>
        <v>B6653</v>
      </c>
      <c r="Q169" t="str">
        <v>IN02</v>
      </c>
      <c r="R169" t="str">
        <v>ENG</v>
      </c>
      <c r="S169" t="str">
        <v>SPA</v>
      </c>
      <c r="T169" t="str">
        <v>LP</v>
      </c>
      <c r="U169" t="str">
        <v>168</v>
      </c>
    </row>
    <row r="170" spans="1:21">
      <c r="A170" t="s">
        <v>4161</v>
      </c>
      <c r="B170" s="9">
        <v>5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75</v>
      </c>
      <c r="P170" t="str" cm="1">
        <f t="array" ref="P170:U170">IF(ISBLANK(A170), "",_xlfn.TEXTSPLIT(A170,"-"))</f>
        <v>B6653</v>
      </c>
      <c r="Q170" t="str">
        <v>IN02</v>
      </c>
      <c r="R170" t="str">
        <v>ENG</v>
      </c>
      <c r="S170" t="str">
        <v>SPA</v>
      </c>
      <c r="T170" t="str">
        <v>SP</v>
      </c>
      <c r="U170" t="str">
        <v>168</v>
      </c>
    </row>
    <row r="171" spans="1:21">
      <c r="A171" t="s">
        <v>4162</v>
      </c>
      <c r="B171" s="9">
        <v>33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9" t="s">
        <v>22</v>
      </c>
      <c r="H171" s="11" t="s">
        <v>22</v>
      </c>
      <c r="L171" s="15" t="s">
        <v>23</v>
      </c>
      <c r="M171" t="s">
        <v>83</v>
      </c>
      <c r="P171" t="str" cm="1">
        <f t="array" ref="P171:U171">IF(ISBLANK(A171), "",_xlfn.TEXTSPLIT(A171,"-"))</f>
        <v>B6653</v>
      </c>
      <c r="Q171" t="str">
        <v>LA02</v>
      </c>
      <c r="R171" t="str">
        <v>ENG</v>
      </c>
      <c r="S171" t="str">
        <v>ENG</v>
      </c>
      <c r="T171" t="str">
        <v>LP</v>
      </c>
      <c r="U171" t="str">
        <v>168</v>
      </c>
    </row>
    <row r="172" spans="1:21">
      <c r="A172" t="s">
        <v>4163</v>
      </c>
      <c r="B172" s="9">
        <v>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5" t="s">
        <v>23</v>
      </c>
      <c r="M172" t="s">
        <v>75</v>
      </c>
      <c r="P172" t="str" cm="1">
        <f t="array" ref="P172:U172">IF(ISBLANK(A172), "",_xlfn.TEXTSPLIT(A172,"-"))</f>
        <v>B6653</v>
      </c>
      <c r="Q172" t="str">
        <v>LA02</v>
      </c>
      <c r="R172" t="str">
        <v>ENG</v>
      </c>
      <c r="S172" t="str">
        <v>SPA</v>
      </c>
      <c r="T172" t="str">
        <v>SP</v>
      </c>
      <c r="U172" t="str">
        <v>168</v>
      </c>
    </row>
    <row r="173" spans="1:21">
      <c r="A173" t="s">
        <v>4164</v>
      </c>
      <c r="B173" s="9">
        <v>4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9" t="s">
        <v>22</v>
      </c>
      <c r="H173" s="11" t="s">
        <v>22</v>
      </c>
      <c r="L173" s="15" t="s">
        <v>23</v>
      </c>
      <c r="M173" t="s">
        <v>83</v>
      </c>
      <c r="P173" t="str" cm="1">
        <f t="array" ref="P173:U173">IF(ISBLANK(A173), "",_xlfn.TEXTSPLIT(A173,"-"))</f>
        <v>B6653</v>
      </c>
      <c r="Q173" t="str">
        <v>WI02</v>
      </c>
      <c r="R173" t="str">
        <v>ENG</v>
      </c>
      <c r="S173" t="str">
        <v>ENG</v>
      </c>
      <c r="T173" t="str">
        <v>LP</v>
      </c>
      <c r="U173" t="str">
        <v>168</v>
      </c>
    </row>
    <row r="174" spans="1:21">
      <c r="A174" t="s">
        <v>4165</v>
      </c>
      <c r="B174" s="9">
        <v>2</v>
      </c>
      <c r="C174" s="11" t="s">
        <v>22</v>
      </c>
      <c r="D174" s="11" t="s">
        <v>22</v>
      </c>
      <c r="E174" s="11" t="s">
        <v>22</v>
      </c>
      <c r="F174" s="9" t="s">
        <v>22</v>
      </c>
      <c r="G174" s="9" t="s">
        <v>22</v>
      </c>
      <c r="H174" s="11" t="s">
        <v>39</v>
      </c>
      <c r="I174" s="9" t="s">
        <v>40</v>
      </c>
      <c r="J174" s="9" t="s">
        <v>22</v>
      </c>
      <c r="K174" s="9" t="s">
        <v>22</v>
      </c>
      <c r="L174" s="15" t="s">
        <v>23</v>
      </c>
      <c r="M174" t="s">
        <v>69</v>
      </c>
      <c r="P174" t="str" cm="1">
        <f t="array" ref="P174:U174">IF(ISBLANK(A174), "",_xlfn.TEXTSPLIT(A174,"-"))</f>
        <v>B6653</v>
      </c>
      <c r="Q174" t="str">
        <v>WI02</v>
      </c>
      <c r="R174" t="str">
        <v>ENG</v>
      </c>
      <c r="S174" t="str">
        <v>RUS</v>
      </c>
      <c r="T174" t="str">
        <v>SP</v>
      </c>
      <c r="U174" t="str">
        <v>168</v>
      </c>
    </row>
    <row r="175" spans="1:21">
      <c r="A175" t="s">
        <v>4166</v>
      </c>
      <c r="B175" s="9">
        <v>3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5" t="s">
        <v>23</v>
      </c>
      <c r="M175" t="s">
        <v>75</v>
      </c>
      <c r="P175" t="str" cm="1">
        <f t="array" ref="P175:U175">IF(ISBLANK(A175), "",_xlfn.TEXTSPLIT(A175,"-"))</f>
        <v>B6653</v>
      </c>
      <c r="Q175" t="str">
        <v>WI02</v>
      </c>
      <c r="R175" t="str">
        <v>ENG</v>
      </c>
      <c r="S175" t="str">
        <v>SPA</v>
      </c>
      <c r="T175" t="str">
        <v>SP</v>
      </c>
      <c r="U175" t="str">
        <v>168</v>
      </c>
    </row>
    <row r="176" spans="1:21">
      <c r="A176" t="s">
        <v>4167</v>
      </c>
      <c r="B176" s="9">
        <v>25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9" t="s">
        <v>22</v>
      </c>
      <c r="H176" s="11" t="s">
        <v>22</v>
      </c>
      <c r="L176" s="15" t="s">
        <v>23</v>
      </c>
      <c r="M176" t="s">
        <v>83</v>
      </c>
      <c r="P176" t="str" cm="1">
        <f t="array" ref="P176:U176">IF(ISBLANK(A176), "",_xlfn.TEXTSPLIT(A176,"-"))</f>
        <v>B6654</v>
      </c>
      <c r="Q176" t="str">
        <v>AZMC</v>
      </c>
      <c r="R176" t="str">
        <v>ENG</v>
      </c>
      <c r="S176" t="str">
        <v>ENG</v>
      </c>
      <c r="T176" t="str">
        <v>LP</v>
      </c>
      <c r="U176" t="str">
        <v>168</v>
      </c>
    </row>
    <row r="177" spans="1:21">
      <c r="A177" t="s">
        <v>4168</v>
      </c>
      <c r="B177" s="9">
        <v>4</v>
      </c>
      <c r="C177" s="11" t="s">
        <v>22</v>
      </c>
      <c r="D177" s="11" t="s">
        <v>22</v>
      </c>
      <c r="E177" s="9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69</v>
      </c>
      <c r="P177" t="str" cm="1">
        <f t="array" ref="P177:U177">IF(ISBLANK(A177), "",_xlfn.TEXTSPLIT(A177,"-"))</f>
        <v>B6654</v>
      </c>
      <c r="Q177" t="str">
        <v>AZMC</v>
      </c>
      <c r="R177" t="str">
        <v>ENG</v>
      </c>
      <c r="S177" t="str">
        <v>SPA</v>
      </c>
      <c r="T177" t="str">
        <v>LP</v>
      </c>
      <c r="U177" t="str">
        <v>168</v>
      </c>
    </row>
    <row r="178" spans="1:21">
      <c r="A178" t="s">
        <v>4169</v>
      </c>
      <c r="B178" s="9">
        <v>67</v>
      </c>
      <c r="C178" s="11" t="s">
        <v>22</v>
      </c>
      <c r="D178" s="11" t="s">
        <v>22</v>
      </c>
      <c r="E178" s="9" t="s">
        <v>22</v>
      </c>
      <c r="F178" s="11" t="s">
        <v>22</v>
      </c>
      <c r="G178" s="11" t="s">
        <v>22</v>
      </c>
      <c r="H178" s="11" t="s">
        <v>22</v>
      </c>
      <c r="L178" s="15" t="s">
        <v>23</v>
      </c>
      <c r="M178" t="s">
        <v>314</v>
      </c>
      <c r="P178" t="str" cm="1">
        <f t="array" ref="P178:U178">IF(ISBLANK(A178), "",_xlfn.TEXTSPLIT(A178,"-"))</f>
        <v>B6654</v>
      </c>
      <c r="Q178" t="str">
        <v>AZMC</v>
      </c>
      <c r="R178" t="str">
        <v>ENG</v>
      </c>
      <c r="S178" t="str">
        <v>SPA</v>
      </c>
      <c r="T178" t="str">
        <v>SP</v>
      </c>
      <c r="U178" t="str">
        <v>168</v>
      </c>
    </row>
    <row r="179" spans="1:21">
      <c r="A179" t="s">
        <v>4170</v>
      </c>
      <c r="B179" s="9">
        <v>15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9" t="s">
        <v>22</v>
      </c>
      <c r="H179" s="11" t="s">
        <v>22</v>
      </c>
      <c r="L179" s="15" t="s">
        <v>23</v>
      </c>
      <c r="M179" t="s">
        <v>83</v>
      </c>
      <c r="P179" t="str" cm="1">
        <f t="array" ref="P179:U179">IF(ISBLANK(A179), "",_xlfn.TEXTSPLIT(A179,"-"))</f>
        <v>B6654</v>
      </c>
      <c r="Q179" t="str">
        <v>FL03</v>
      </c>
      <c r="R179" t="str">
        <v>ENG</v>
      </c>
      <c r="S179" t="str">
        <v>ENG</v>
      </c>
      <c r="T179" t="str">
        <v>LP</v>
      </c>
      <c r="U179" t="str">
        <v>168</v>
      </c>
    </row>
    <row r="180" spans="1:21">
      <c r="A180" t="s">
        <v>4171</v>
      </c>
      <c r="B180" s="9">
        <v>2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5" t="s">
        <v>23</v>
      </c>
      <c r="M180" t="s">
        <v>75</v>
      </c>
      <c r="P180" t="str" cm="1">
        <f t="array" ref="P180:U180">IF(ISBLANK(A180), "",_xlfn.TEXTSPLIT(A180,"-"))</f>
        <v>B6654</v>
      </c>
      <c r="Q180" t="str">
        <v>FL03</v>
      </c>
      <c r="R180" t="str">
        <v>ENG</v>
      </c>
      <c r="S180" t="str">
        <v>SPA</v>
      </c>
      <c r="T180" t="str">
        <v>LP</v>
      </c>
      <c r="U180" t="str">
        <v>168</v>
      </c>
    </row>
    <row r="181" spans="1:21">
      <c r="A181" t="s">
        <v>4172</v>
      </c>
      <c r="B181" s="9">
        <v>29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5" t="s">
        <v>23</v>
      </c>
      <c r="M181" t="s">
        <v>75</v>
      </c>
      <c r="P181" t="str" cm="1">
        <f t="array" ref="P181:U181">IF(ISBLANK(A181), "",_xlfn.TEXTSPLIT(A181,"-"))</f>
        <v>B6654</v>
      </c>
      <c r="Q181" t="str">
        <v>FL03</v>
      </c>
      <c r="R181" t="str">
        <v>ENG</v>
      </c>
      <c r="S181" t="str">
        <v>SPA</v>
      </c>
      <c r="T181" t="str">
        <v>SP</v>
      </c>
      <c r="U181" t="str">
        <v>168</v>
      </c>
    </row>
    <row r="182" spans="1:21">
      <c r="A182" t="s">
        <v>4173</v>
      </c>
      <c r="B182" s="9">
        <v>101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9" t="s">
        <v>22</v>
      </c>
      <c r="H182" s="11" t="s">
        <v>22</v>
      </c>
      <c r="L182" s="15" t="s">
        <v>23</v>
      </c>
      <c r="M182" t="s">
        <v>83</v>
      </c>
      <c r="P182" t="str" cm="1">
        <f t="array" ref="P182:U182">IF(ISBLANK(A182), "",_xlfn.TEXTSPLIT(A182,"-"))</f>
        <v>B6654</v>
      </c>
      <c r="Q182" t="str">
        <v>LA02</v>
      </c>
      <c r="R182" t="str">
        <v>ENG</v>
      </c>
      <c r="S182" t="str">
        <v>ENG</v>
      </c>
      <c r="T182" t="str">
        <v>LP</v>
      </c>
      <c r="U182" t="str">
        <v>168</v>
      </c>
    </row>
    <row r="183" spans="1:21">
      <c r="A183" t="s">
        <v>4174</v>
      </c>
      <c r="B183" s="9">
        <v>7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75</v>
      </c>
      <c r="P183" t="str" cm="1">
        <f t="array" ref="P183:U183">IF(ISBLANK(A183), "",_xlfn.TEXTSPLIT(A183,"-"))</f>
        <v>B6654</v>
      </c>
      <c r="Q183" t="str">
        <v>LA02</v>
      </c>
      <c r="R183" t="str">
        <v>ENG</v>
      </c>
      <c r="S183" t="str">
        <v>SPA</v>
      </c>
      <c r="T183" t="str">
        <v>SP</v>
      </c>
      <c r="U183" t="str">
        <v>168</v>
      </c>
    </row>
    <row r="184" spans="1:21">
      <c r="A184" t="s">
        <v>4175</v>
      </c>
      <c r="B184" s="9">
        <v>19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9" t="s">
        <v>22</v>
      </c>
      <c r="H184" s="11" t="s">
        <v>22</v>
      </c>
      <c r="L184" s="15" t="s">
        <v>23</v>
      </c>
      <c r="M184" t="s">
        <v>83</v>
      </c>
      <c r="P184" t="str" cm="1">
        <f t="array" ref="P184:U184">IF(ISBLANK(A184), "",_xlfn.TEXTSPLIT(A184,"-"))</f>
        <v>B6655</v>
      </c>
      <c r="Q184" t="str">
        <v>AZMC</v>
      </c>
      <c r="R184" t="str">
        <v>ENG</v>
      </c>
      <c r="S184" t="str">
        <v>ENG</v>
      </c>
      <c r="T184" t="str">
        <v>LP</v>
      </c>
      <c r="U184" t="str">
        <v>168</v>
      </c>
    </row>
    <row r="185" spans="1:21">
      <c r="A185" t="s">
        <v>4176</v>
      </c>
      <c r="B185" s="9">
        <v>4</v>
      </c>
      <c r="C185" s="11" t="s">
        <v>22</v>
      </c>
      <c r="D185" s="11" t="s">
        <v>22</v>
      </c>
      <c r="E185" s="9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314</v>
      </c>
      <c r="P185" t="str" cm="1">
        <f t="array" ref="P185:U185">IF(ISBLANK(A185), "",_xlfn.TEXTSPLIT(A185,"-"))</f>
        <v>B6655</v>
      </c>
      <c r="Q185" t="str">
        <v>AZMC</v>
      </c>
      <c r="R185" t="str">
        <v>ENG</v>
      </c>
      <c r="S185" t="str">
        <v>SPA</v>
      </c>
      <c r="T185" t="str">
        <v>LP</v>
      </c>
      <c r="U185" t="str">
        <v>168</v>
      </c>
    </row>
    <row r="186" spans="1:21">
      <c r="A186" t="s">
        <v>4177</v>
      </c>
      <c r="B186" s="9">
        <v>89</v>
      </c>
      <c r="C186" s="11" t="s">
        <v>22</v>
      </c>
      <c r="D186" s="11" t="s">
        <v>22</v>
      </c>
      <c r="E186" s="9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314</v>
      </c>
      <c r="P186" t="str" cm="1">
        <f t="array" ref="P186:U186">IF(ISBLANK(A186), "",_xlfn.TEXTSPLIT(A186,"-"))</f>
        <v>B6655</v>
      </c>
      <c r="Q186" t="str">
        <v>AZMC</v>
      </c>
      <c r="R186" t="str">
        <v>ENG</v>
      </c>
      <c r="S186" t="str">
        <v>SPA</v>
      </c>
      <c r="T186" t="str">
        <v>SP</v>
      </c>
      <c r="U186" t="str">
        <v>168</v>
      </c>
    </row>
    <row r="187" spans="1:21">
      <c r="A187" t="s">
        <v>4178</v>
      </c>
      <c r="B187" s="9">
        <v>23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9" t="s">
        <v>22</v>
      </c>
      <c r="H187" s="11" t="s">
        <v>22</v>
      </c>
      <c r="L187" s="15" t="s">
        <v>23</v>
      </c>
      <c r="M187" t="s">
        <v>83</v>
      </c>
      <c r="P187" t="str" cm="1">
        <f t="array" ref="P187:U187">IF(ISBLANK(A187), "",_xlfn.TEXTSPLIT(A187,"-"))</f>
        <v>B6655</v>
      </c>
      <c r="Q187" t="str">
        <v>FL03</v>
      </c>
      <c r="R187" t="str">
        <v>ENG</v>
      </c>
      <c r="S187" t="str">
        <v>ENG</v>
      </c>
      <c r="T187" t="str">
        <v>LP</v>
      </c>
      <c r="U187" t="str">
        <v>168</v>
      </c>
    </row>
    <row r="188" spans="1:21">
      <c r="A188" t="s">
        <v>4179</v>
      </c>
      <c r="B188" s="9">
        <v>3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75</v>
      </c>
      <c r="P188" t="str" cm="1">
        <f t="array" ref="P188:U188">IF(ISBLANK(A188), "",_xlfn.TEXTSPLIT(A188,"-"))</f>
        <v>B6655</v>
      </c>
      <c r="Q188" t="str">
        <v>FL03</v>
      </c>
      <c r="R188" t="str">
        <v>ENG</v>
      </c>
      <c r="S188" t="str">
        <v>SPA</v>
      </c>
      <c r="T188" t="str">
        <v>LP</v>
      </c>
      <c r="U188" t="str">
        <v>168</v>
      </c>
    </row>
    <row r="189" spans="1:21">
      <c r="A189" t="s">
        <v>4180</v>
      </c>
      <c r="B189" s="9">
        <v>30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5" t="s">
        <v>23</v>
      </c>
      <c r="M189" t="s">
        <v>75</v>
      </c>
      <c r="P189" t="str" cm="1">
        <f t="array" ref="P189:U189">IF(ISBLANK(A189), "",_xlfn.TEXTSPLIT(A189,"-"))</f>
        <v>B6655</v>
      </c>
      <c r="Q189" t="str">
        <v>FL03</v>
      </c>
      <c r="R189" t="str">
        <v>ENG</v>
      </c>
      <c r="S189" t="str">
        <v>SPA</v>
      </c>
      <c r="T189" t="str">
        <v>SP</v>
      </c>
      <c r="U189" t="str">
        <v>168</v>
      </c>
    </row>
    <row r="190" spans="1:21">
      <c r="A190" t="s">
        <v>4181</v>
      </c>
      <c r="B190" s="9">
        <v>70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9" t="s">
        <v>22</v>
      </c>
      <c r="H190" s="11" t="s">
        <v>22</v>
      </c>
      <c r="L190" s="15" t="s">
        <v>23</v>
      </c>
      <c r="M190" t="s">
        <v>83</v>
      </c>
      <c r="P190" t="str" cm="1">
        <f t="array" ref="P190:U190">IF(ISBLANK(A190), "",_xlfn.TEXTSPLIT(A190,"-"))</f>
        <v>B6655</v>
      </c>
      <c r="Q190" t="str">
        <v>LA02</v>
      </c>
      <c r="R190" t="str">
        <v>ENG</v>
      </c>
      <c r="S190" t="str">
        <v>ENG</v>
      </c>
      <c r="T190" t="str">
        <v>LP</v>
      </c>
      <c r="U190" t="str">
        <v>168</v>
      </c>
    </row>
    <row r="191" spans="1:21">
      <c r="A191" t="s">
        <v>4182</v>
      </c>
      <c r="B191" s="9">
        <v>1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75</v>
      </c>
      <c r="P191" t="str" cm="1">
        <f t="array" ref="P191:U191">IF(ISBLANK(A191), "",_xlfn.TEXTSPLIT(A191,"-"))</f>
        <v>B6655</v>
      </c>
      <c r="Q191" t="str">
        <v>LA02</v>
      </c>
      <c r="R191" t="str">
        <v>ENG</v>
      </c>
      <c r="S191" t="str">
        <v>SPA</v>
      </c>
      <c r="T191" t="str">
        <v>LP</v>
      </c>
      <c r="U191" t="str">
        <v>168</v>
      </c>
    </row>
    <row r="192" spans="1:21">
      <c r="A192" t="s">
        <v>4183</v>
      </c>
      <c r="B192" s="9">
        <v>4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75</v>
      </c>
      <c r="P192" t="str" cm="1">
        <f t="array" ref="P192:U192">IF(ISBLANK(A192), "",_xlfn.TEXTSPLIT(A192,"-"))</f>
        <v>B6655</v>
      </c>
      <c r="Q192" t="str">
        <v>LA02</v>
      </c>
      <c r="R192" t="str">
        <v>ENG</v>
      </c>
      <c r="S192" t="str">
        <v>SPA</v>
      </c>
      <c r="T192" t="str">
        <v>SP</v>
      </c>
      <c r="U192" t="str">
        <v>168</v>
      </c>
    </row>
    <row r="193" spans="1:21">
      <c r="A193" t="s">
        <v>4184</v>
      </c>
      <c r="B193" s="9">
        <v>7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9" t="s">
        <v>22</v>
      </c>
      <c r="H193" s="11" t="s">
        <v>22</v>
      </c>
      <c r="L193" s="15" t="s">
        <v>23</v>
      </c>
      <c r="M193" t="s">
        <v>83</v>
      </c>
      <c r="P193" t="str" cm="1">
        <f t="array" ref="P193:U193">IF(ISBLANK(A193), "",_xlfn.TEXTSPLIT(A193,"-"))</f>
        <v>B6655</v>
      </c>
      <c r="Q193" t="str">
        <v>TN01</v>
      </c>
      <c r="R193" t="str">
        <v>ENG</v>
      </c>
      <c r="S193" t="str">
        <v>ENG</v>
      </c>
      <c r="T193" t="str">
        <v>LP</v>
      </c>
      <c r="U193" t="str">
        <v>168</v>
      </c>
    </row>
    <row r="194" spans="1:21">
      <c r="A194" t="s">
        <v>4185</v>
      </c>
      <c r="B194" s="9">
        <v>71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9" t="s">
        <v>22</v>
      </c>
      <c r="H194" s="11" t="s">
        <v>22</v>
      </c>
      <c r="L194" s="15" t="s">
        <v>23</v>
      </c>
      <c r="M194" t="s">
        <v>83</v>
      </c>
      <c r="P194" t="str" cm="1">
        <f t="array" ref="P194:U194">IF(ISBLANK(A194), "",_xlfn.TEXTSPLIT(A194,"-"))</f>
        <v>B6656</v>
      </c>
      <c r="Q194" t="str">
        <v>FL03</v>
      </c>
      <c r="R194" t="str">
        <v>ENG</v>
      </c>
      <c r="S194" t="str">
        <v>ENG</v>
      </c>
      <c r="T194" t="str">
        <v>LP</v>
      </c>
      <c r="U194" t="str">
        <v>168</v>
      </c>
    </row>
    <row r="195" spans="1:21">
      <c r="A195" t="s">
        <v>4186</v>
      </c>
      <c r="B195" s="9">
        <v>18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5" t="s">
        <v>23</v>
      </c>
      <c r="M195" t="s">
        <v>75</v>
      </c>
      <c r="P195" t="str" cm="1">
        <f t="array" ref="P195:U195">IF(ISBLANK(A195), "",_xlfn.TEXTSPLIT(A195,"-"))</f>
        <v>B6656</v>
      </c>
      <c r="Q195" t="str">
        <v>FL03</v>
      </c>
      <c r="R195" t="str">
        <v>ENG</v>
      </c>
      <c r="S195" t="str">
        <v>SPA</v>
      </c>
      <c r="T195" t="str">
        <v>LP</v>
      </c>
      <c r="U195" t="str">
        <v>168</v>
      </c>
    </row>
    <row r="196" spans="1:21">
      <c r="A196" t="s">
        <v>4187</v>
      </c>
      <c r="B196" s="9">
        <v>151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75</v>
      </c>
      <c r="P196" t="str" cm="1">
        <f t="array" ref="P196:U196">IF(ISBLANK(A196), "",_xlfn.TEXTSPLIT(A196,"-"))</f>
        <v>B6656</v>
      </c>
      <c r="Q196" t="str">
        <v>FL03</v>
      </c>
      <c r="R196" t="str">
        <v>ENG</v>
      </c>
      <c r="S196" t="str">
        <v>SPA</v>
      </c>
      <c r="T196" t="str">
        <v>SP</v>
      </c>
      <c r="U196" t="str">
        <v>168</v>
      </c>
    </row>
    <row r="197" spans="1:21">
      <c r="A197" t="s">
        <v>4188</v>
      </c>
      <c r="B197" s="9">
        <v>9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9" t="s">
        <v>22</v>
      </c>
      <c r="H197" s="11" t="s">
        <v>22</v>
      </c>
      <c r="L197" s="15" t="s">
        <v>23</v>
      </c>
      <c r="M197" t="s">
        <v>83</v>
      </c>
      <c r="P197" t="str" cm="1">
        <f t="array" ref="P197:U197">IF(ISBLANK(A197), "",_xlfn.TEXTSPLIT(A197,"-"))</f>
        <v>B6656</v>
      </c>
      <c r="Q197" t="str">
        <v>TN01</v>
      </c>
      <c r="R197" t="str">
        <v>ENG</v>
      </c>
      <c r="S197" t="str">
        <v>ENG</v>
      </c>
      <c r="T197" t="str">
        <v>LP</v>
      </c>
      <c r="U197" t="str">
        <v>168</v>
      </c>
    </row>
    <row r="198" spans="1:21">
      <c r="A198" t="s">
        <v>4189</v>
      </c>
      <c r="B198" s="9">
        <v>1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5" t="s">
        <v>23</v>
      </c>
      <c r="M198" t="s">
        <v>75</v>
      </c>
      <c r="P198" t="str" cm="1">
        <f t="array" ref="P198:U198">IF(ISBLANK(A198), "",_xlfn.TEXTSPLIT(A198,"-"))</f>
        <v>B6656</v>
      </c>
      <c r="Q198" t="str">
        <v>TN01</v>
      </c>
      <c r="R198" t="str">
        <v>ENG</v>
      </c>
      <c r="S198" t="str">
        <v>SPA</v>
      </c>
      <c r="T198" t="str">
        <v>SP</v>
      </c>
      <c r="U198" t="str">
        <v>168</v>
      </c>
    </row>
    <row r="199" spans="1:21">
      <c r="A199" t="s">
        <v>4190</v>
      </c>
      <c r="B199" s="9">
        <v>26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9" t="s">
        <v>22</v>
      </c>
      <c r="H199" s="11" t="s">
        <v>22</v>
      </c>
      <c r="L199" s="15" t="s">
        <v>23</v>
      </c>
      <c r="M199" t="s">
        <v>83</v>
      </c>
      <c r="P199" t="str" cm="1">
        <f t="array" ref="P199:U199">IF(ISBLANK(A199), "",_xlfn.TEXTSPLIT(A199,"-"))</f>
        <v>B6657</v>
      </c>
      <c r="Q199" t="str">
        <v>FL03</v>
      </c>
      <c r="R199" t="str">
        <v>ENG</v>
      </c>
      <c r="S199" t="str">
        <v>ENG</v>
      </c>
      <c r="T199" t="str">
        <v>LP</v>
      </c>
      <c r="U199" t="str">
        <v>168</v>
      </c>
    </row>
    <row r="200" spans="1:21">
      <c r="A200" t="s">
        <v>4191</v>
      </c>
      <c r="B200" s="9">
        <v>5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5" t="s">
        <v>23</v>
      </c>
      <c r="M200" t="s">
        <v>75</v>
      </c>
      <c r="P200" t="str" cm="1">
        <f t="array" ref="P200:U200">IF(ISBLANK(A200), "",_xlfn.TEXTSPLIT(A200,"-"))</f>
        <v>B6657</v>
      </c>
      <c r="Q200" t="str">
        <v>FL03</v>
      </c>
      <c r="R200" t="str">
        <v>ENG</v>
      </c>
      <c r="S200" t="str">
        <v>SPA</v>
      </c>
      <c r="T200" t="str">
        <v>LP</v>
      </c>
      <c r="U200" t="str">
        <v>168</v>
      </c>
    </row>
    <row r="201" spans="1:21">
      <c r="A201" t="s">
        <v>4192</v>
      </c>
      <c r="B201" s="9">
        <v>35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5" t="s">
        <v>23</v>
      </c>
      <c r="M201" t="s">
        <v>75</v>
      </c>
      <c r="P201" t="str" cm="1">
        <f t="array" ref="P201:U201">IF(ISBLANK(A201), "",_xlfn.TEXTSPLIT(A201,"-"))</f>
        <v>B6657</v>
      </c>
      <c r="Q201" t="str">
        <v>FL03</v>
      </c>
      <c r="R201" t="str">
        <v>ENG</v>
      </c>
      <c r="S201" t="str">
        <v>SPA</v>
      </c>
      <c r="T201" t="str">
        <v>SP</v>
      </c>
      <c r="U201" t="str">
        <v>168</v>
      </c>
    </row>
    <row r="202" spans="1:21">
      <c r="A202" t="s">
        <v>4193</v>
      </c>
      <c r="B202" s="9">
        <v>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39</v>
      </c>
      <c r="I202" s="9">
        <v>1</v>
      </c>
      <c r="J202" s="11" t="s">
        <v>22</v>
      </c>
      <c r="K202" s="11" t="s">
        <v>22</v>
      </c>
      <c r="L202" s="15" t="s">
        <v>23</v>
      </c>
      <c r="M202" t="s">
        <v>75</v>
      </c>
      <c r="P202" t="str" cm="1">
        <f t="array" ref="P202:U202">IF(ISBLANK(A202), "",_xlfn.TEXTSPLIT(A202,"-"))</f>
        <v>B6657</v>
      </c>
      <c r="Q202" t="str">
        <v>TN01</v>
      </c>
      <c r="R202" t="str">
        <v>ENG</v>
      </c>
      <c r="S202" t="str">
        <v>ARA</v>
      </c>
      <c r="T202" t="str">
        <v>SP</v>
      </c>
      <c r="U202" t="str">
        <v>168</v>
      </c>
    </row>
    <row r="203" spans="1:21">
      <c r="A203" t="s">
        <v>4194</v>
      </c>
      <c r="B203" s="9">
        <v>169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9" t="s">
        <v>22</v>
      </c>
      <c r="H203" s="11" t="s">
        <v>22</v>
      </c>
      <c r="L203" s="15" t="s">
        <v>23</v>
      </c>
      <c r="M203" t="s">
        <v>83</v>
      </c>
      <c r="P203" t="str" cm="1">
        <f t="array" ref="P203:U203">IF(ISBLANK(A203), "",_xlfn.TEXTSPLIT(A203,"-"))</f>
        <v>B6657</v>
      </c>
      <c r="Q203" t="str">
        <v>TN01</v>
      </c>
      <c r="R203" t="str">
        <v>ENG</v>
      </c>
      <c r="S203" t="str">
        <v>ENG</v>
      </c>
      <c r="T203" t="str">
        <v>LP</v>
      </c>
      <c r="U203" t="str">
        <v>168</v>
      </c>
    </row>
    <row r="204" spans="1:21">
      <c r="A204" t="s">
        <v>4195</v>
      </c>
      <c r="B204" s="9">
        <v>1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5" t="s">
        <v>23</v>
      </c>
      <c r="M204" t="s">
        <v>75</v>
      </c>
      <c r="P204" t="str" cm="1">
        <f t="array" ref="P204:U204">IF(ISBLANK(A204), "",_xlfn.TEXTSPLIT(A204,"-"))</f>
        <v>B6657</v>
      </c>
      <c r="Q204" t="str">
        <v>TN01</v>
      </c>
      <c r="R204" t="str">
        <v>ENG</v>
      </c>
      <c r="S204" t="str">
        <v>SPA</v>
      </c>
      <c r="T204" t="str">
        <v>LP</v>
      </c>
      <c r="U204" t="str">
        <v>168</v>
      </c>
    </row>
    <row r="205" spans="1:21">
      <c r="A205" t="s">
        <v>4196</v>
      </c>
      <c r="B205" s="9">
        <v>13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5" t="s">
        <v>23</v>
      </c>
      <c r="M205" t="s">
        <v>75</v>
      </c>
      <c r="P205" t="str" cm="1">
        <f t="array" ref="P205:U205">IF(ISBLANK(A205), "",_xlfn.TEXTSPLIT(A205,"-"))</f>
        <v>B6657</v>
      </c>
      <c r="Q205" t="str">
        <v>TN01</v>
      </c>
      <c r="R205" t="str">
        <v>ENG</v>
      </c>
      <c r="S205" t="str">
        <v>SPA</v>
      </c>
      <c r="T205" t="str">
        <v>SP</v>
      </c>
      <c r="U205" t="str">
        <v>168</v>
      </c>
    </row>
    <row r="206" spans="1:21">
      <c r="A206" t="s">
        <v>4197</v>
      </c>
      <c r="B206" s="9">
        <v>2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39</v>
      </c>
      <c r="I206" s="9">
        <v>1</v>
      </c>
      <c r="J206" s="11" t="s">
        <v>22</v>
      </c>
      <c r="K206" s="11" t="s">
        <v>22</v>
      </c>
      <c r="L206" s="15" t="s">
        <v>23</v>
      </c>
      <c r="M206" t="s">
        <v>75</v>
      </c>
      <c r="P206" t="str" cm="1">
        <f t="array" ref="P206:U206">IF(ISBLANK(A206), "",_xlfn.TEXTSPLIT(A206,"-"))</f>
        <v>B6658</v>
      </c>
      <c r="Q206" t="str">
        <v>TN01</v>
      </c>
      <c r="R206" t="str">
        <v>ENG</v>
      </c>
      <c r="S206" t="str">
        <v>ARA</v>
      </c>
      <c r="T206" t="str">
        <v>SP</v>
      </c>
      <c r="U206" t="str">
        <v>168</v>
      </c>
    </row>
    <row r="207" spans="1:21">
      <c r="A207" t="s">
        <v>4198</v>
      </c>
      <c r="B207" s="9">
        <v>98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9" t="s">
        <v>22</v>
      </c>
      <c r="H207" s="11" t="s">
        <v>22</v>
      </c>
      <c r="L207" s="15" t="s">
        <v>23</v>
      </c>
      <c r="M207" t="s">
        <v>83</v>
      </c>
      <c r="P207" t="str" cm="1">
        <f t="array" ref="P207:U207">IF(ISBLANK(A207), "",_xlfn.TEXTSPLIT(A207,"-"))</f>
        <v>B6658</v>
      </c>
      <c r="Q207" t="str">
        <v>TN01</v>
      </c>
      <c r="R207" t="str">
        <v>ENG</v>
      </c>
      <c r="S207" t="str">
        <v>ENG</v>
      </c>
      <c r="T207" t="str">
        <v>LP</v>
      </c>
      <c r="U207" t="str">
        <v>168</v>
      </c>
    </row>
    <row r="208" spans="1:21">
      <c r="A208" t="s">
        <v>4199</v>
      </c>
      <c r="B208" s="9">
        <v>9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5" t="s">
        <v>23</v>
      </c>
      <c r="M208" t="s">
        <v>75</v>
      </c>
      <c r="P208" t="str" cm="1">
        <f t="array" ref="P208:U208">IF(ISBLANK(A208), "",_xlfn.TEXTSPLIT(A208,"-"))</f>
        <v>B6658</v>
      </c>
      <c r="Q208" t="str">
        <v>TN01</v>
      </c>
      <c r="R208" t="str">
        <v>ENG</v>
      </c>
      <c r="S208" t="str">
        <v>SPA</v>
      </c>
      <c r="T208" t="str">
        <v>SP</v>
      </c>
      <c r="U208" t="str">
        <v>168</v>
      </c>
    </row>
    <row r="209" spans="1:21">
      <c r="A209" s="24" t="s">
        <v>4200</v>
      </c>
      <c r="B209" s="9">
        <v>26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5" t="s">
        <v>23</v>
      </c>
      <c r="M209" t="s">
        <v>75</v>
      </c>
      <c r="P209" t="str" cm="1">
        <f t="array" ref="P209:U209">IF(ISBLANK(A209), "",_xlfn.TEXTSPLIT(A209,"-"))</f>
        <v>B6659</v>
      </c>
      <c r="Q209" t="str">
        <v>HI02</v>
      </c>
      <c r="R209" t="str">
        <v>ENG</v>
      </c>
      <c r="S209" t="str">
        <v>YUE</v>
      </c>
      <c r="T209" t="str">
        <v>SP</v>
      </c>
      <c r="U209" t="str">
        <v>168</v>
      </c>
    </row>
    <row r="210" spans="1:21">
      <c r="A210" s="24" t="s">
        <v>4201</v>
      </c>
      <c r="B210" s="9">
        <v>29</v>
      </c>
      <c r="C210" s="11" t="s">
        <v>22</v>
      </c>
      <c r="D210" s="11" t="s">
        <v>22</v>
      </c>
      <c r="E210" s="9" t="s">
        <v>22</v>
      </c>
      <c r="F210" s="9" t="s">
        <v>22</v>
      </c>
      <c r="G210" s="9" t="s">
        <v>22</v>
      </c>
      <c r="H210" s="11" t="s">
        <v>22</v>
      </c>
      <c r="I210" s="38" t="s">
        <v>4202</v>
      </c>
      <c r="L210" s="15" t="s">
        <v>23</v>
      </c>
      <c r="M210" t="s">
        <v>83</v>
      </c>
      <c r="P210" t="str" cm="1">
        <f t="array" ref="P210:U210">IF(ISBLANK(A210), "",_xlfn.TEXTSPLIT(A210,"-"))</f>
        <v>B6660</v>
      </c>
      <c r="Q210" t="str">
        <v>HI02</v>
      </c>
      <c r="R210" t="str">
        <v>ENG</v>
      </c>
      <c r="S210" t="str">
        <v>KOR</v>
      </c>
      <c r="T210" t="str">
        <v>SP</v>
      </c>
      <c r="U210" t="str">
        <v>168</v>
      </c>
    </row>
    <row r="211" spans="1:21">
      <c r="A211" t="s">
        <v>4203</v>
      </c>
      <c r="B211" s="9">
        <v>1</v>
      </c>
      <c r="C211" s="9" t="s">
        <v>22</v>
      </c>
      <c r="D211" s="9" t="s">
        <v>37</v>
      </c>
      <c r="E211" s="9" t="s">
        <v>37</v>
      </c>
      <c r="F211" s="9" t="s">
        <v>37</v>
      </c>
      <c r="G211" s="9" t="s">
        <v>37</v>
      </c>
      <c r="H211" s="9" t="s">
        <v>37</v>
      </c>
      <c r="L211" s="15" t="s">
        <v>23</v>
      </c>
      <c r="P211" t="str" cm="1">
        <f t="array" ref="P211:U211">IF(ISBLANK(A211), "",_xlfn.TEXTSPLIT(A211,"-"))</f>
        <v>B6661</v>
      </c>
      <c r="Q211" t="str">
        <v>NY01</v>
      </c>
      <c r="R211" t="str">
        <v>ENG</v>
      </c>
      <c r="S211" t="str">
        <v>ENG</v>
      </c>
      <c r="T211" t="str">
        <v>BL</v>
      </c>
      <c r="U211" t="str">
        <v>192</v>
      </c>
    </row>
    <row r="212" spans="1:21">
      <c r="A212" t="s">
        <v>4204</v>
      </c>
      <c r="B212" s="9">
        <v>1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9" t="s">
        <v>22</v>
      </c>
      <c r="H212" s="9" t="s">
        <v>22</v>
      </c>
      <c r="L212" s="15" t="s">
        <v>23</v>
      </c>
      <c r="M212" t="s">
        <v>83</v>
      </c>
      <c r="P212" t="str" cm="1">
        <f t="array" ref="P212:U212">IF(ISBLANK(A219), "",_xlfn.TEXTSPLIT(A219,"-"))</f>
        <v>B6663</v>
      </c>
      <c r="Q212" t="str">
        <v>NY01</v>
      </c>
      <c r="R212" t="str">
        <v>ENG</v>
      </c>
      <c r="S212" t="str">
        <v>ARA</v>
      </c>
      <c r="T212" t="str">
        <v>SP</v>
      </c>
      <c r="U212" t="str">
        <v>192</v>
      </c>
    </row>
    <row r="213" spans="1:21">
      <c r="A213" t="s">
        <v>4205</v>
      </c>
      <c r="B213" s="9">
        <v>1</v>
      </c>
      <c r="C213" s="11" t="s">
        <v>22</v>
      </c>
      <c r="D213" s="11" t="s">
        <v>22</v>
      </c>
      <c r="E213" s="9" t="s">
        <v>22</v>
      </c>
      <c r="F213" s="11" t="s">
        <v>22</v>
      </c>
      <c r="G213" s="11" t="s">
        <v>22</v>
      </c>
      <c r="H213" s="11" t="s">
        <v>22</v>
      </c>
      <c r="L213" s="15" t="s">
        <v>23</v>
      </c>
      <c r="M213" t="s">
        <v>314</v>
      </c>
      <c r="P213" t="str" cm="1">
        <f t="array" ref="P213:U213">IF(ISBLANK(A220), "",_xlfn.TEXTSPLIT(A220,"-"))</f>
        <v>B6663</v>
      </c>
      <c r="Q213" t="str">
        <v>NY01</v>
      </c>
      <c r="R213" t="str">
        <v>ENG</v>
      </c>
      <c r="S213" t="str">
        <v>ENG</v>
      </c>
      <c r="T213" t="str">
        <v>LP</v>
      </c>
      <c r="U213" t="str">
        <v>192</v>
      </c>
    </row>
    <row r="214" spans="1:21">
      <c r="A214" t="s">
        <v>4206</v>
      </c>
      <c r="B214" s="9">
        <v>100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9" t="s">
        <v>22</v>
      </c>
      <c r="H214" s="9" t="s">
        <v>22</v>
      </c>
      <c r="L214" s="15" t="s">
        <v>23</v>
      </c>
      <c r="M214" t="s">
        <v>83</v>
      </c>
      <c r="P214" t="str" cm="1">
        <f t="array" ref="P214:U214">IF(ISBLANK(A221), "",_xlfn.TEXTSPLIT(A221,"-"))</f>
        <v>B6663</v>
      </c>
      <c r="Q214" t="str">
        <v>NY01</v>
      </c>
      <c r="R214" t="str">
        <v>ENG</v>
      </c>
      <c r="S214" t="str">
        <v>SPA</v>
      </c>
      <c r="T214" t="str">
        <v>LP</v>
      </c>
      <c r="U214" t="str">
        <v>192</v>
      </c>
    </row>
    <row r="215" spans="1:21">
      <c r="A215" t="s">
        <v>4207</v>
      </c>
      <c r="B215" s="9">
        <v>9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5" t="s">
        <v>23</v>
      </c>
      <c r="M215" t="s">
        <v>75</v>
      </c>
      <c r="P215" t="str" cm="1">
        <f t="array" ref="P215:U215">IF(ISBLANK(A222), "",_xlfn.TEXTSPLIT(A222,"-"))</f>
        <v>B6663</v>
      </c>
      <c r="Q215" t="str">
        <v>NY01</v>
      </c>
      <c r="R215" t="str">
        <v>ENG</v>
      </c>
      <c r="S215" t="str">
        <v>SPA</v>
      </c>
      <c r="T215" t="str">
        <v>SP</v>
      </c>
      <c r="U215" t="str">
        <v>192</v>
      </c>
    </row>
    <row r="216" spans="1:21">
      <c r="A216" t="s">
        <v>4208</v>
      </c>
      <c r="B216" s="9">
        <v>121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9" t="s">
        <v>22</v>
      </c>
      <c r="H216" s="9" t="s">
        <v>22</v>
      </c>
      <c r="L216" s="15" t="s">
        <v>23</v>
      </c>
      <c r="M216" t="s">
        <v>83</v>
      </c>
      <c r="P216" t="str" cm="1">
        <f t="array" ref="P216:U216">IF(ISBLANK(A223), "",_xlfn.TEXTSPLIT(A223,"-"))</f>
        <v>B6663</v>
      </c>
      <c r="Q216" t="str">
        <v>OH03</v>
      </c>
      <c r="R216" t="str">
        <v>ENG</v>
      </c>
      <c r="S216" t="str">
        <v>ENG</v>
      </c>
      <c r="T216" t="str">
        <v>LP</v>
      </c>
      <c r="U216" t="str">
        <v>192</v>
      </c>
    </row>
    <row r="217" spans="1:21">
      <c r="A217" t="s">
        <v>4209</v>
      </c>
      <c r="B217" s="9">
        <v>4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5" t="s">
        <v>23</v>
      </c>
      <c r="M217" t="s">
        <v>75</v>
      </c>
      <c r="P217" t="str" cm="1">
        <f t="array" ref="P217:U217">IF(ISBLANK(A224), "",_xlfn.TEXTSPLIT(A224,"-"))</f>
        <v>B6663</v>
      </c>
      <c r="Q217" t="str">
        <v>OH03</v>
      </c>
      <c r="R217" t="str">
        <v>ENG</v>
      </c>
      <c r="S217" t="str">
        <v>SPA</v>
      </c>
      <c r="T217" t="str">
        <v>SP</v>
      </c>
      <c r="U217" t="str">
        <v>192</v>
      </c>
    </row>
    <row r="218" spans="1:21">
      <c r="A218" t="s">
        <v>4210</v>
      </c>
      <c r="B218" s="9">
        <v>14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5" t="s">
        <v>23</v>
      </c>
      <c r="M218" t="s">
        <v>75</v>
      </c>
      <c r="P218" t="str" cm="1">
        <f t="array" ref="P218:U218">IF(ISBLANK(A225), "",_xlfn.TEXTSPLIT(A225,"-"))</f>
        <v>B6663</v>
      </c>
      <c r="Q218" t="str">
        <v>OK01</v>
      </c>
      <c r="R218" t="str">
        <v>ENG</v>
      </c>
      <c r="S218" t="str">
        <v>ENG</v>
      </c>
      <c r="T218" t="str">
        <v>LP</v>
      </c>
      <c r="U218" t="str">
        <v>192</v>
      </c>
    </row>
    <row r="219" spans="1:21">
      <c r="A219" t="s">
        <v>4211</v>
      </c>
      <c r="B219" s="9">
        <v>1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39</v>
      </c>
      <c r="I219" s="9">
        <v>1</v>
      </c>
      <c r="J219" s="9" t="s">
        <v>22</v>
      </c>
      <c r="K219" s="9" t="s">
        <v>22</v>
      </c>
      <c r="L219" s="15" t="s">
        <v>23</v>
      </c>
      <c r="M219" t="s">
        <v>75</v>
      </c>
      <c r="P219" t="str" cm="1">
        <f t="array" ref="P219:U219">IF(ISBLANK(A226), "",_xlfn.TEXTSPLIT(A226,"-"))</f>
        <v>B6664</v>
      </c>
      <c r="Q219" t="str">
        <v>NY01</v>
      </c>
      <c r="R219" t="str">
        <v>ENG</v>
      </c>
      <c r="S219" t="str">
        <v>YUE</v>
      </c>
      <c r="T219" t="str">
        <v>SP</v>
      </c>
      <c r="U219" t="str">
        <v>192</v>
      </c>
    </row>
    <row r="220" spans="1:21">
      <c r="A220" t="s">
        <v>4212</v>
      </c>
      <c r="B220" s="9">
        <v>21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9" t="s">
        <v>22</v>
      </c>
      <c r="H220" s="9" t="s">
        <v>22</v>
      </c>
      <c r="L220" s="15" t="s">
        <v>23</v>
      </c>
      <c r="M220" t="s">
        <v>83</v>
      </c>
      <c r="P220" t="str" cm="1">
        <f t="array" ref="P220:U220">IF(ISBLANK(A227), "",_xlfn.TEXTSPLIT(A227,"-"))</f>
        <v>B6665</v>
      </c>
      <c r="Q220" t="str">
        <v>NY01</v>
      </c>
      <c r="R220" t="str">
        <v>ENG</v>
      </c>
      <c r="S220" t="str">
        <v>KOR</v>
      </c>
      <c r="T220" t="str">
        <v>SP</v>
      </c>
      <c r="U220" t="str">
        <v>192</v>
      </c>
    </row>
    <row r="221" spans="1:21">
      <c r="A221" t="s">
        <v>4213</v>
      </c>
      <c r="B221" s="9">
        <v>1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5" t="s">
        <v>23</v>
      </c>
      <c r="M221" t="s">
        <v>75</v>
      </c>
      <c r="P221" t="str" cm="1">
        <f t="array" ref="P221:U221">IF(ISBLANK(A254), "",_xlfn.TEXTSPLIT(A254,"-"))</f>
        <v>B6672</v>
      </c>
      <c r="Q221" t="str">
        <v>NY01</v>
      </c>
      <c r="R221" t="str">
        <v>ENG</v>
      </c>
      <c r="S221" t="str">
        <v>KOR</v>
      </c>
      <c r="T221" t="str">
        <v>SP</v>
      </c>
      <c r="U221" t="str">
        <v>192</v>
      </c>
    </row>
    <row r="222" spans="1:21">
      <c r="A222" t="s">
        <v>4214</v>
      </c>
      <c r="B222" s="9">
        <v>25</v>
      </c>
      <c r="C222" s="11" t="s">
        <v>22</v>
      </c>
      <c r="D222" s="11" t="s">
        <v>22</v>
      </c>
      <c r="E222" s="9" t="s">
        <v>22</v>
      </c>
      <c r="F222" s="11" t="s">
        <v>22</v>
      </c>
      <c r="G222" s="11" t="s">
        <v>22</v>
      </c>
      <c r="H222" s="11" t="s">
        <v>22</v>
      </c>
      <c r="L222" s="15" t="s">
        <v>23</v>
      </c>
      <c r="M222" t="s">
        <v>314</v>
      </c>
      <c r="P222" t="str" cm="1">
        <f t="array" ref="P222:U222">IF(ISBLANK(A255), "",_xlfn.TEXTSPLIT(A255,"-"))</f>
        <v>B6680</v>
      </c>
      <c r="Q222" t="str">
        <v>MI07</v>
      </c>
      <c r="R222" t="str">
        <v>ENG</v>
      </c>
      <c r="S222" t="str">
        <v>ENG</v>
      </c>
      <c r="T222" t="str">
        <v>LP</v>
      </c>
      <c r="U222" t="str">
        <v>192</v>
      </c>
    </row>
    <row r="223" spans="1:21">
      <c r="A223" t="s">
        <v>4215</v>
      </c>
      <c r="B223" s="9">
        <v>19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9" t="s">
        <v>22</v>
      </c>
      <c r="H223" s="9" t="s">
        <v>22</v>
      </c>
      <c r="L223" s="15" t="s">
        <v>23</v>
      </c>
      <c r="M223" t="s">
        <v>83</v>
      </c>
      <c r="P223" t="e" cm="1">
        <f t="array" ref="P223">IF(ISBLANK(#REF!), "",_xlfn.TEXTSPLIT(#REF!,"-"))</f>
        <v>#REF!</v>
      </c>
    </row>
    <row r="224" spans="1:21">
      <c r="A224" t="s">
        <v>4216</v>
      </c>
      <c r="B224" s="9">
        <v>4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5" t="s">
        <v>23</v>
      </c>
      <c r="M224" t="s">
        <v>75</v>
      </c>
      <c r="P224" t="e" cm="1">
        <f t="array" ref="P224">IF(ISBLANK(#REF!), "",_xlfn.TEXTSPLIT(#REF!,"-"))</f>
        <v>#REF!</v>
      </c>
    </row>
    <row r="225" spans="1:21">
      <c r="A225" t="s">
        <v>4217</v>
      </c>
      <c r="B225" s="9">
        <v>13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9" t="s">
        <v>22</v>
      </c>
      <c r="H225" s="9" t="s">
        <v>22</v>
      </c>
      <c r="L225" s="15" t="s">
        <v>23</v>
      </c>
      <c r="M225" t="s">
        <v>83</v>
      </c>
      <c r="P225" t="e" cm="1">
        <f t="array" ref="P225">IF(ISBLANK(#REF!), "",_xlfn.TEXTSPLIT(#REF!,"-"))</f>
        <v>#REF!</v>
      </c>
    </row>
    <row r="226" spans="1:21">
      <c r="A226" s="24" t="s">
        <v>4218</v>
      </c>
      <c r="B226" s="9">
        <v>65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5" t="s">
        <v>23</v>
      </c>
      <c r="M226" t="s">
        <v>69</v>
      </c>
      <c r="P226" t="e" cm="1">
        <f t="array" ref="P226">IF(ISBLANK(#REF!), "",_xlfn.TEXTSPLIT(#REF!,"-"))</f>
        <v>#REF!</v>
      </c>
    </row>
    <row r="227" spans="1:21">
      <c r="A227" s="24" t="s">
        <v>4219</v>
      </c>
      <c r="B227" s="9">
        <v>6</v>
      </c>
      <c r="C227" s="11" t="s">
        <v>22</v>
      </c>
      <c r="D227" s="11" t="s">
        <v>22</v>
      </c>
      <c r="E227" s="9" t="s">
        <v>22</v>
      </c>
      <c r="F227" s="11" t="s">
        <v>22</v>
      </c>
      <c r="G227" s="11" t="s">
        <v>22</v>
      </c>
      <c r="H227" s="11" t="s">
        <v>39</v>
      </c>
      <c r="I227" s="9" t="s">
        <v>40</v>
      </c>
      <c r="K227" s="9" t="s">
        <v>22</v>
      </c>
      <c r="L227" s="15" t="s">
        <v>23</v>
      </c>
      <c r="M227" t="s">
        <v>314</v>
      </c>
      <c r="N227" t="s">
        <v>314</v>
      </c>
      <c r="P227" t="e" cm="1">
        <f t="array" ref="P227">IF(ISBLANK(#REF!), "",_xlfn.TEXTSPLIT(#REF!,"-"))</f>
        <v>#REF!</v>
      </c>
    </row>
    <row r="228" spans="1:21">
      <c r="A228" t="s">
        <v>4220</v>
      </c>
      <c r="B228" s="9">
        <v>49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9" t="s">
        <v>22</v>
      </c>
      <c r="H228" s="9" t="s">
        <v>22</v>
      </c>
      <c r="L228" s="15" t="s">
        <v>23</v>
      </c>
      <c r="M228" t="s">
        <v>83</v>
      </c>
      <c r="P228" t="e" cm="1">
        <f t="array" ref="P228">IF(ISBLANK(#REF!), "",_xlfn.TEXTSPLIT(#REF!,"-"))</f>
        <v>#REF!</v>
      </c>
    </row>
    <row r="229" spans="1:21">
      <c r="A229" t="s">
        <v>4221</v>
      </c>
      <c r="B229" s="9">
        <v>16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39</v>
      </c>
      <c r="I229" s="9" t="s">
        <v>40</v>
      </c>
      <c r="K229" s="9" t="s">
        <v>22</v>
      </c>
      <c r="L229" s="15" t="s">
        <v>23</v>
      </c>
      <c r="M229" t="s">
        <v>69</v>
      </c>
      <c r="P229" t="e" cm="1">
        <f t="array" ref="P229">IF(ISBLANK(#REF!), "",_xlfn.TEXTSPLIT(#REF!,"-"))</f>
        <v>#REF!</v>
      </c>
    </row>
    <row r="230" spans="1:21">
      <c r="A230" t="s">
        <v>4222</v>
      </c>
      <c r="B230" s="9">
        <v>162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9" t="s">
        <v>22</v>
      </c>
      <c r="H230" s="9" t="s">
        <v>22</v>
      </c>
      <c r="L230" s="15" t="s">
        <v>23</v>
      </c>
      <c r="M230" t="s">
        <v>83</v>
      </c>
      <c r="P230" t="e" cm="1">
        <f t="array" ref="P230">IF(ISBLANK(#REF!), "",_xlfn.TEXTSPLIT(#REF!,"-"))</f>
        <v>#REF!</v>
      </c>
    </row>
    <row r="231" spans="1:21">
      <c r="A231" t="s">
        <v>4223</v>
      </c>
      <c r="B231" s="9">
        <v>2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39</v>
      </c>
      <c r="I231" s="9">
        <v>1</v>
      </c>
      <c r="J231" s="9" t="s">
        <v>22</v>
      </c>
      <c r="K231" s="9" t="s">
        <v>22</v>
      </c>
      <c r="L231" s="15" t="s">
        <v>23</v>
      </c>
      <c r="M231" t="s">
        <v>69</v>
      </c>
      <c r="P231" t="e" cm="1">
        <f t="array" ref="P231">IF(ISBLANK(#REF!), "",_xlfn.TEXTSPLIT(#REF!,"-"))</f>
        <v>#REF!</v>
      </c>
    </row>
    <row r="232" spans="1:21">
      <c r="A232" t="s">
        <v>4224</v>
      </c>
      <c r="B232" s="9">
        <v>21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5" t="s">
        <v>23</v>
      </c>
      <c r="M232" t="s">
        <v>69</v>
      </c>
      <c r="P232" t="e" cm="1">
        <f t="array" ref="P232">IF(ISBLANK(#REF!), "",_xlfn.TEXTSPLIT(#REF!,"-"))</f>
        <v>#REF!</v>
      </c>
    </row>
    <row r="233" spans="1:21">
      <c r="A233" t="s">
        <v>4225</v>
      </c>
      <c r="B233" s="9">
        <v>3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9" t="s">
        <v>22</v>
      </c>
      <c r="H233" s="9" t="s">
        <v>22</v>
      </c>
      <c r="L233" s="15" t="s">
        <v>23</v>
      </c>
      <c r="M233" t="s">
        <v>83</v>
      </c>
      <c r="P233" t="e" cm="1">
        <f t="array" ref="P233">IF(ISBLANK(#REF!), "",_xlfn.TEXTSPLIT(#REF!,"-"))</f>
        <v>#REF!</v>
      </c>
    </row>
    <row r="234" spans="1:21">
      <c r="A234" t="s">
        <v>4226</v>
      </c>
      <c r="B234" s="9">
        <v>6</v>
      </c>
      <c r="C234" s="11" t="s">
        <v>22</v>
      </c>
      <c r="D234" s="11" t="s">
        <v>22</v>
      </c>
      <c r="E234" s="9" t="s">
        <v>22</v>
      </c>
      <c r="F234" s="11" t="s">
        <v>22</v>
      </c>
      <c r="G234" s="11" t="s">
        <v>22</v>
      </c>
      <c r="H234" s="11" t="s">
        <v>22</v>
      </c>
      <c r="L234" s="15" t="s">
        <v>23</v>
      </c>
      <c r="M234" t="s">
        <v>83</v>
      </c>
      <c r="P234" t="e" cm="1">
        <f t="array" ref="P234">IF(ISBLANK(#REF!), "",_xlfn.TEXTSPLIT(#REF!,"-"))</f>
        <v>#REF!</v>
      </c>
    </row>
    <row r="235" spans="1:21">
      <c r="A235" t="s">
        <v>4227</v>
      </c>
      <c r="B235" s="9">
        <v>119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9" t="s">
        <v>22</v>
      </c>
      <c r="H235" s="9" t="s">
        <v>22</v>
      </c>
      <c r="L235" s="15" t="s">
        <v>23</v>
      </c>
      <c r="M235" t="s">
        <v>83</v>
      </c>
      <c r="P235" t="e" cm="1">
        <f t="array" ref="P235">IF(ISBLANK(#REF!), "",_xlfn.TEXTSPLIT(#REF!,"-"))</f>
        <v>#REF!</v>
      </c>
    </row>
    <row r="236" spans="1:21">
      <c r="A236" t="s">
        <v>4228</v>
      </c>
      <c r="B236" s="9">
        <v>2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39</v>
      </c>
      <c r="I236" s="9" t="s">
        <v>40</v>
      </c>
      <c r="K236" s="9" t="s">
        <v>22</v>
      </c>
      <c r="L236" s="15" t="s">
        <v>23</v>
      </c>
      <c r="M236" t="s">
        <v>69</v>
      </c>
      <c r="P236" t="str" cm="1">
        <f t="array" ref="P236:U236">IF(ISBLANK(A236), "",_xlfn.TEXTSPLIT(A236,"-"))</f>
        <v>B6667</v>
      </c>
      <c r="Q236" t="str">
        <v>OK01</v>
      </c>
      <c r="R236" t="str">
        <v>ENG</v>
      </c>
      <c r="S236" t="str">
        <v>SPA</v>
      </c>
      <c r="T236" t="str">
        <v>LP</v>
      </c>
      <c r="U236" t="str">
        <v>192</v>
      </c>
    </row>
    <row r="237" spans="1:21">
      <c r="A237" t="s">
        <v>4229</v>
      </c>
      <c r="B237" s="9">
        <v>18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39</v>
      </c>
      <c r="I237" s="9" t="s">
        <v>40</v>
      </c>
      <c r="K237" s="9" t="s">
        <v>22</v>
      </c>
      <c r="L237" s="15" t="s">
        <v>23</v>
      </c>
      <c r="M237" t="s">
        <v>69</v>
      </c>
      <c r="P237" t="str" cm="1">
        <f t="array" ref="P237:U237">IF(ISBLANK(A237), "",_xlfn.TEXTSPLIT(A237,"-"))</f>
        <v>B6667</v>
      </c>
      <c r="Q237" t="str">
        <v>OK01</v>
      </c>
      <c r="R237" t="str">
        <v>ENG</v>
      </c>
      <c r="S237" t="str">
        <v>SPA</v>
      </c>
      <c r="T237" t="str">
        <v>SP</v>
      </c>
      <c r="U237" t="str">
        <v>192</v>
      </c>
    </row>
    <row r="238" spans="1:21">
      <c r="A238" t="s">
        <v>4230</v>
      </c>
      <c r="B238" s="9">
        <v>84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9" t="s">
        <v>22</v>
      </c>
      <c r="H238" s="9" t="s">
        <v>22</v>
      </c>
      <c r="L238" s="15" t="s">
        <v>23</v>
      </c>
      <c r="M238" t="s">
        <v>83</v>
      </c>
      <c r="P238" t="str" cm="1">
        <f t="array" ref="P238:U238">IF(ISBLANK(A238), "",_xlfn.TEXTSPLIT(A238,"-"))</f>
        <v>B6667</v>
      </c>
      <c r="Q238" t="str">
        <v>VA02</v>
      </c>
      <c r="R238" t="str">
        <v>ENG</v>
      </c>
      <c r="S238" t="str">
        <v>ENG</v>
      </c>
      <c r="T238" t="str">
        <v>LP</v>
      </c>
      <c r="U238" t="str">
        <v>192</v>
      </c>
    </row>
    <row r="239" spans="1:21">
      <c r="A239" t="s">
        <v>4231</v>
      </c>
      <c r="B239" s="9">
        <v>18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22</v>
      </c>
      <c r="L239" s="15" t="s">
        <v>23</v>
      </c>
      <c r="M239" t="s">
        <v>69</v>
      </c>
      <c r="P239" t="str" cm="1">
        <f t="array" ref="P239:U239">IF(ISBLANK(A239), "",_xlfn.TEXTSPLIT(A239,"-"))</f>
        <v>B6667</v>
      </c>
      <c r="Q239" t="str">
        <v>VA02</v>
      </c>
      <c r="R239" t="str">
        <v>ENG</v>
      </c>
      <c r="S239" t="str">
        <v>SPA</v>
      </c>
      <c r="T239" t="str">
        <v>SP</v>
      </c>
      <c r="U239" t="str">
        <v>192</v>
      </c>
    </row>
    <row r="240" spans="1:21">
      <c r="A240" t="s">
        <v>4232</v>
      </c>
      <c r="B240" s="9">
        <v>45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9" t="s">
        <v>22</v>
      </c>
      <c r="H240" s="9" t="s">
        <v>22</v>
      </c>
      <c r="L240" s="15" t="s">
        <v>23</v>
      </c>
      <c r="M240" t="s">
        <v>83</v>
      </c>
      <c r="P240" t="str" cm="1">
        <f t="array" ref="P240:U240">IF(ISBLANK(A240), "",_xlfn.TEXTSPLIT(A240,"-"))</f>
        <v>B6668</v>
      </c>
      <c r="Q240" t="str">
        <v>NY01</v>
      </c>
      <c r="R240" t="str">
        <v>ENG</v>
      </c>
      <c r="S240" t="str">
        <v>ENG</v>
      </c>
      <c r="T240" t="str">
        <v>LP</v>
      </c>
      <c r="U240" t="str">
        <v>192</v>
      </c>
    </row>
    <row r="241" spans="1:21">
      <c r="A241" t="s">
        <v>4233</v>
      </c>
      <c r="B241" s="9">
        <v>1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39</v>
      </c>
      <c r="I241" s="9">
        <v>1</v>
      </c>
      <c r="K241" s="9" t="s">
        <v>22</v>
      </c>
      <c r="L241" s="15" t="s">
        <v>23</v>
      </c>
      <c r="M241" t="s">
        <v>69</v>
      </c>
      <c r="P241" t="str" cm="1">
        <f t="array" ref="P241:U241">IF(ISBLANK(A241), "",_xlfn.TEXTSPLIT(A241,"-"))</f>
        <v>B6668</v>
      </c>
      <c r="Q241" t="str">
        <v>NY01</v>
      </c>
      <c r="R241" t="str">
        <v>ENG</v>
      </c>
      <c r="S241" t="str">
        <v>HAT</v>
      </c>
      <c r="T241" t="str">
        <v>SP</v>
      </c>
      <c r="U241" t="str">
        <v>192</v>
      </c>
    </row>
    <row r="242" spans="1:21">
      <c r="A242" t="s">
        <v>4234</v>
      </c>
      <c r="B242" s="9">
        <v>2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39</v>
      </c>
      <c r="I242" s="9" t="s">
        <v>40</v>
      </c>
      <c r="J242" s="11" t="s">
        <v>22</v>
      </c>
      <c r="K242" s="11" t="s">
        <v>22</v>
      </c>
      <c r="L242" s="15" t="s">
        <v>23</v>
      </c>
      <c r="M242" t="s">
        <v>69</v>
      </c>
      <c r="P242" t="str" cm="1">
        <f t="array" ref="P242:U242">IF(ISBLANK(A242), "",_xlfn.TEXTSPLIT(A242,"-"))</f>
        <v>B6668</v>
      </c>
      <c r="Q242" t="str">
        <v>NY01</v>
      </c>
      <c r="R242" t="str">
        <v>ENG</v>
      </c>
      <c r="S242" t="str">
        <v>RUS</v>
      </c>
      <c r="T242" t="str">
        <v>SP</v>
      </c>
      <c r="U242" t="str">
        <v>192</v>
      </c>
    </row>
    <row r="243" spans="1:21">
      <c r="A243" t="s">
        <v>4235</v>
      </c>
      <c r="B243" s="9">
        <v>6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5" t="s">
        <v>23</v>
      </c>
      <c r="M243" t="s">
        <v>69</v>
      </c>
      <c r="P243" t="str" cm="1">
        <f t="array" ref="P243:U243">IF(ISBLANK(A243), "",_xlfn.TEXTSPLIT(A243,"-"))</f>
        <v>B6668</v>
      </c>
      <c r="Q243" t="str">
        <v>NY01</v>
      </c>
      <c r="R243" t="str">
        <v>ENG</v>
      </c>
      <c r="S243" t="str">
        <v>SPA</v>
      </c>
      <c r="T243" t="str">
        <v>LP</v>
      </c>
      <c r="U243" t="str">
        <v>192</v>
      </c>
    </row>
    <row r="244" spans="1:21">
      <c r="A244" t="s">
        <v>4236</v>
      </c>
      <c r="B244" s="9">
        <v>103</v>
      </c>
      <c r="C244" s="11" t="s">
        <v>22</v>
      </c>
      <c r="D244" s="11" t="s">
        <v>22</v>
      </c>
      <c r="E244" s="9" t="s">
        <v>22</v>
      </c>
      <c r="F244" s="11" t="s">
        <v>22</v>
      </c>
      <c r="G244" s="11" t="s">
        <v>22</v>
      </c>
      <c r="H244" s="11" t="s">
        <v>22</v>
      </c>
      <c r="L244" s="15" t="s">
        <v>23</v>
      </c>
      <c r="M244" t="s">
        <v>83</v>
      </c>
      <c r="P244" t="str" cm="1">
        <f t="array" ref="P244:U244">IF(ISBLANK(A244), "",_xlfn.TEXTSPLIT(A244,"-"))</f>
        <v>B6668</v>
      </c>
      <c r="Q244" t="str">
        <v>NY01</v>
      </c>
      <c r="R244" t="str">
        <v>ENG</v>
      </c>
      <c r="S244" t="str">
        <v>SPA</v>
      </c>
      <c r="T244" t="str">
        <v>SP</v>
      </c>
      <c r="U244" t="str">
        <v>192</v>
      </c>
    </row>
    <row r="245" spans="1:21">
      <c r="A245" t="s">
        <v>4237</v>
      </c>
      <c r="B245" s="9">
        <v>84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9" t="s">
        <v>22</v>
      </c>
      <c r="H245" s="9" t="s">
        <v>22</v>
      </c>
      <c r="L245" s="15" t="s">
        <v>23</v>
      </c>
      <c r="M245" t="s">
        <v>83</v>
      </c>
      <c r="P245" t="str" cm="1">
        <f t="array" ref="P245:U245">IF(ISBLANK(A245), "",_xlfn.TEXTSPLIT(A245,"-"))</f>
        <v>B6668</v>
      </c>
      <c r="Q245" t="str">
        <v>OK01</v>
      </c>
      <c r="R245" t="str">
        <v>ENG</v>
      </c>
      <c r="S245" t="str">
        <v>ENG</v>
      </c>
      <c r="T245" t="str">
        <v>LP</v>
      </c>
      <c r="U245" t="str">
        <v>192</v>
      </c>
    </row>
    <row r="246" spans="1:21">
      <c r="A246" t="s">
        <v>4238</v>
      </c>
      <c r="B246" s="9">
        <v>2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39</v>
      </c>
      <c r="I246" s="9" t="s">
        <v>40</v>
      </c>
      <c r="J246" s="11"/>
      <c r="K246" s="11" t="s">
        <v>22</v>
      </c>
      <c r="L246" s="15" t="s">
        <v>23</v>
      </c>
      <c r="M246" t="s">
        <v>69</v>
      </c>
      <c r="P246" t="str" cm="1">
        <f t="array" ref="P246:U246">IF(ISBLANK(A246), "",_xlfn.TEXTSPLIT(A246,"-"))</f>
        <v>B6668</v>
      </c>
      <c r="Q246" t="str">
        <v>OK01</v>
      </c>
      <c r="R246" t="str">
        <v>ENG</v>
      </c>
      <c r="S246" t="str">
        <v>SPA</v>
      </c>
      <c r="T246" t="str">
        <v>LP</v>
      </c>
      <c r="U246" t="str">
        <v>192</v>
      </c>
    </row>
    <row r="247" spans="1:21">
      <c r="A247" t="s">
        <v>4239</v>
      </c>
      <c r="B247" s="9">
        <v>7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39</v>
      </c>
      <c r="I247" s="9" t="s">
        <v>40</v>
      </c>
      <c r="J247" s="11"/>
      <c r="K247" s="11" t="s">
        <v>22</v>
      </c>
      <c r="L247" s="15" t="s">
        <v>23</v>
      </c>
      <c r="M247" t="s">
        <v>69</v>
      </c>
      <c r="P247" t="str" cm="1">
        <f t="array" ref="P247:U247">IF(ISBLANK(A247), "",_xlfn.TEXTSPLIT(A247,"-"))</f>
        <v>B6668</v>
      </c>
      <c r="Q247" t="str">
        <v>OK01</v>
      </c>
      <c r="R247" t="str">
        <v>ENG</v>
      </c>
      <c r="S247" t="str">
        <v>SPA</v>
      </c>
      <c r="T247" t="str">
        <v>SP</v>
      </c>
      <c r="U247" t="str">
        <v>192</v>
      </c>
    </row>
    <row r="248" spans="1:21">
      <c r="A248" t="s">
        <v>4240</v>
      </c>
      <c r="B248" s="9">
        <v>9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9" t="s">
        <v>22</v>
      </c>
      <c r="H248" s="9" t="s">
        <v>22</v>
      </c>
      <c r="L248" s="15" t="s">
        <v>23</v>
      </c>
      <c r="M248" t="s">
        <v>83</v>
      </c>
      <c r="P248" t="str" cm="1">
        <f t="array" ref="P248:U248">IF(ISBLANK(A248), "",_xlfn.TEXTSPLIT(A248,"-"))</f>
        <v>B6669</v>
      </c>
      <c r="Q248" t="str">
        <v>NY01</v>
      </c>
      <c r="R248" t="str">
        <v>ENG</v>
      </c>
      <c r="S248" t="str">
        <v>ENG</v>
      </c>
      <c r="T248" t="str">
        <v>LP</v>
      </c>
      <c r="U248" t="str">
        <v>192</v>
      </c>
    </row>
    <row r="249" spans="1:21">
      <c r="A249" t="s">
        <v>4241</v>
      </c>
      <c r="B249" s="9">
        <v>4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5" t="s">
        <v>23</v>
      </c>
      <c r="M249" t="s">
        <v>69</v>
      </c>
      <c r="P249" t="str" cm="1">
        <f t="array" ref="P249:U249">IF(ISBLANK(A249), "",_xlfn.TEXTSPLIT(A249,"-"))</f>
        <v>B6669</v>
      </c>
      <c r="Q249" t="str">
        <v>NY01</v>
      </c>
      <c r="R249" t="str">
        <v>ENG</v>
      </c>
      <c r="S249" t="str">
        <v>SPA</v>
      </c>
      <c r="T249" t="str">
        <v>LP</v>
      </c>
      <c r="U249" t="str">
        <v>192</v>
      </c>
    </row>
    <row r="250" spans="1:21">
      <c r="A250" t="s">
        <v>4242</v>
      </c>
      <c r="B250" s="9">
        <v>29</v>
      </c>
      <c r="C250" s="11" t="s">
        <v>22</v>
      </c>
      <c r="D250" s="11" t="s">
        <v>22</v>
      </c>
      <c r="E250" s="9" t="s">
        <v>22</v>
      </c>
      <c r="F250" s="11" t="s">
        <v>22</v>
      </c>
      <c r="G250" s="11" t="s">
        <v>22</v>
      </c>
      <c r="H250" s="11" t="s">
        <v>22</v>
      </c>
      <c r="L250" s="15" t="s">
        <v>23</v>
      </c>
      <c r="M250" t="s">
        <v>314</v>
      </c>
      <c r="P250" t="str" cm="1">
        <f t="array" ref="P250:U250">IF(ISBLANK(A250), "",_xlfn.TEXTSPLIT(A250,"-"))</f>
        <v>B6669</v>
      </c>
      <c r="Q250" t="str">
        <v>NY01</v>
      </c>
      <c r="R250" t="str">
        <v>ENG</v>
      </c>
      <c r="S250" t="str">
        <v>SPA</v>
      </c>
      <c r="T250" t="str">
        <v>SP</v>
      </c>
      <c r="U250" t="str">
        <v>192</v>
      </c>
    </row>
    <row r="251" spans="1:21">
      <c r="A251" t="s">
        <v>4243</v>
      </c>
      <c r="B251" s="9">
        <v>63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9" t="s">
        <v>22</v>
      </c>
      <c r="H251" s="9" t="s">
        <v>22</v>
      </c>
      <c r="L251" s="15" t="s">
        <v>23</v>
      </c>
      <c r="M251" t="s">
        <v>83</v>
      </c>
      <c r="P251" t="str" cm="1">
        <f t="array" ref="P251:U251">IF(ISBLANK(A251), "",_xlfn.TEXTSPLIT(A251,"-"))</f>
        <v>B6669</v>
      </c>
      <c r="Q251" t="str">
        <v>OH03</v>
      </c>
      <c r="R251" t="str">
        <v>ENG</v>
      </c>
      <c r="S251" t="str">
        <v>ENG</v>
      </c>
      <c r="T251" t="str">
        <v>LP</v>
      </c>
      <c r="U251" t="str">
        <v>192</v>
      </c>
    </row>
    <row r="252" spans="1:21">
      <c r="A252" t="s">
        <v>4244</v>
      </c>
      <c r="B252" s="9">
        <v>9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22</v>
      </c>
      <c r="L252" s="15" t="s">
        <v>23</v>
      </c>
      <c r="M252" t="s">
        <v>69</v>
      </c>
      <c r="P252" t="str" cm="1">
        <f t="array" ref="P252:U252">IF(ISBLANK(A252), "",_xlfn.TEXTSPLIT(A252,"-"))</f>
        <v>B6669</v>
      </c>
      <c r="Q252" t="str">
        <v>OH03</v>
      </c>
      <c r="R252" t="str">
        <v>ENG</v>
      </c>
      <c r="S252" t="str">
        <v>SPA</v>
      </c>
      <c r="T252" t="str">
        <v>SP</v>
      </c>
      <c r="U252" t="str">
        <v>192</v>
      </c>
    </row>
    <row r="253" spans="1:21">
      <c r="A253" s="24" t="s">
        <v>4245</v>
      </c>
      <c r="B253" s="9">
        <v>208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5" t="s">
        <v>23</v>
      </c>
      <c r="M253" t="s">
        <v>69</v>
      </c>
      <c r="P253" t="str" cm="1">
        <f t="array" ref="P253:U253">IF(ISBLANK(A253), "",_xlfn.TEXTSPLIT(A253,"-"))</f>
        <v>B6671</v>
      </c>
      <c r="Q253" t="str">
        <v>NY01</v>
      </c>
      <c r="R253" t="str">
        <v>ENG</v>
      </c>
      <c r="S253" t="str">
        <v>YUE</v>
      </c>
      <c r="T253" t="str">
        <v>SP</v>
      </c>
      <c r="U253" t="str">
        <v>192</v>
      </c>
    </row>
    <row r="254" spans="1:21">
      <c r="A254" s="24" t="s">
        <v>4246</v>
      </c>
      <c r="B254" s="9">
        <v>35</v>
      </c>
      <c r="C254" s="11" t="s">
        <v>22</v>
      </c>
      <c r="D254" s="11" t="s">
        <v>22</v>
      </c>
      <c r="E254" s="9" t="s">
        <v>22</v>
      </c>
      <c r="F254" s="11" t="s">
        <v>22</v>
      </c>
      <c r="G254" s="11" t="s">
        <v>22</v>
      </c>
      <c r="H254" s="11" t="s">
        <v>39</v>
      </c>
      <c r="I254" s="9" t="s">
        <v>40</v>
      </c>
      <c r="K254" s="9" t="s">
        <v>22</v>
      </c>
      <c r="L254" s="15" t="s">
        <v>23</v>
      </c>
      <c r="M254" t="s">
        <v>314</v>
      </c>
      <c r="P254" t="e" cm="1">
        <f t="array" ref="P254">IF(ISBLANK(#REF!), "",_xlfn.TEXTSPLIT(#REF!,"-"))</f>
        <v>#REF!</v>
      </c>
    </row>
    <row r="255" spans="1:21">
      <c r="A255" t="s">
        <v>4247</v>
      </c>
      <c r="B255" s="9">
        <v>75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9" t="s">
        <v>22</v>
      </c>
      <c r="H255" s="9" t="s">
        <v>22</v>
      </c>
      <c r="L255" s="15" t="s">
        <v>23</v>
      </c>
      <c r="M255" t="s">
        <v>83</v>
      </c>
      <c r="P255" t="e" cm="1">
        <f t="array" ref="P255">IF(ISBLANK(#REF!), "",_xlfn.TEXTSPLIT(#REF!,"-"))</f>
        <v>#REF!</v>
      </c>
    </row>
    <row r="256" spans="1:21">
      <c r="A256" t="s">
        <v>4248</v>
      </c>
      <c r="B256" s="9">
        <v>1</v>
      </c>
      <c r="C256" s="11" t="s">
        <v>22</v>
      </c>
      <c r="D256" s="11" t="s">
        <v>22</v>
      </c>
      <c r="E256" s="9" t="s">
        <v>22</v>
      </c>
      <c r="F256" s="11" t="s">
        <v>22</v>
      </c>
      <c r="G256" s="11" t="s">
        <v>22</v>
      </c>
      <c r="H256" s="11" t="s">
        <v>22</v>
      </c>
      <c r="L256" s="15" t="s">
        <v>23</v>
      </c>
      <c r="M256" t="s">
        <v>314</v>
      </c>
      <c r="P256" t="str" cm="1">
        <f t="array" ref="P256:U256">IF(ISBLANK(A256), "",_xlfn.TEXTSPLIT(A256,"-"))</f>
        <v>B6680</v>
      </c>
      <c r="Q256" t="str">
        <v>MI07</v>
      </c>
      <c r="R256" t="str">
        <v>ENG</v>
      </c>
      <c r="S256" t="str">
        <v>SPA</v>
      </c>
      <c r="T256" t="str">
        <v>LP</v>
      </c>
      <c r="U256" t="str">
        <v>192</v>
      </c>
    </row>
    <row r="257" spans="1:21">
      <c r="A257" t="s">
        <v>4249</v>
      </c>
      <c r="B257" s="9">
        <v>3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39</v>
      </c>
      <c r="I257" s="9">
        <v>1</v>
      </c>
      <c r="J257" s="11" t="s">
        <v>22</v>
      </c>
      <c r="K257" s="11" t="s">
        <v>22</v>
      </c>
      <c r="L257" s="15" t="s">
        <v>23</v>
      </c>
      <c r="M257" t="s">
        <v>69</v>
      </c>
      <c r="P257" t="str" cm="1">
        <f t="array" ref="P257:U257">IF(ISBLANK(A257), "",_xlfn.TEXTSPLIT(A257,"-"))</f>
        <v>B6680</v>
      </c>
      <c r="Q257" t="str">
        <v>MI07</v>
      </c>
      <c r="R257" t="str">
        <v>ENG</v>
      </c>
      <c r="S257" t="str">
        <v>SPA</v>
      </c>
      <c r="T257" t="str">
        <v>SP</v>
      </c>
      <c r="U257" t="str">
        <v>192</v>
      </c>
    </row>
    <row r="258" spans="1:21">
      <c r="A258" t="s">
        <v>4250</v>
      </c>
      <c r="B258" s="9">
        <v>190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9" t="s">
        <v>22</v>
      </c>
      <c r="H258" s="9" t="s">
        <v>22</v>
      </c>
      <c r="L258" s="15" t="s">
        <v>23</v>
      </c>
      <c r="M258" t="s">
        <v>83</v>
      </c>
      <c r="P258" t="str" cm="1">
        <f t="array" ref="P258:U258">IF(ISBLANK(A258), "",_xlfn.TEXTSPLIT(A258,"-"))</f>
        <v>B6681</v>
      </c>
      <c r="Q258" t="str">
        <v>MI07</v>
      </c>
      <c r="R258" t="str">
        <v>ENG</v>
      </c>
      <c r="S258" t="str">
        <v>ENG</v>
      </c>
      <c r="T258" t="str">
        <v>LP</v>
      </c>
      <c r="U258" t="str">
        <v>192</v>
      </c>
    </row>
    <row r="259" spans="1:21">
      <c r="A259" t="s">
        <v>4251</v>
      </c>
      <c r="B259" s="9">
        <v>2</v>
      </c>
      <c r="C259" s="11" t="s">
        <v>22</v>
      </c>
      <c r="D259" s="11" t="s">
        <v>22</v>
      </c>
      <c r="E259" s="9" t="s">
        <v>22</v>
      </c>
      <c r="F259" s="11" t="s">
        <v>22</v>
      </c>
      <c r="G259" s="11" t="s">
        <v>22</v>
      </c>
      <c r="H259" s="11" t="s">
        <v>22</v>
      </c>
      <c r="L259" s="15" t="s">
        <v>23</v>
      </c>
      <c r="M259" t="s">
        <v>314</v>
      </c>
      <c r="P259" t="str" cm="1">
        <f t="array" ref="P259:U259">IF(ISBLANK(A259), "",_xlfn.TEXTSPLIT(A259,"-"))</f>
        <v>B6681</v>
      </c>
      <c r="Q259" t="str">
        <v>MI07</v>
      </c>
      <c r="R259" t="str">
        <v>ENG</v>
      </c>
      <c r="S259" t="str">
        <v>SPA</v>
      </c>
      <c r="T259" t="str">
        <v>LP</v>
      </c>
      <c r="U259" t="str">
        <v>192</v>
      </c>
    </row>
    <row r="260" spans="1:21">
      <c r="A260" t="s">
        <v>4252</v>
      </c>
      <c r="B260" s="9">
        <v>13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5" t="s">
        <v>23</v>
      </c>
      <c r="M260" t="s">
        <v>69</v>
      </c>
      <c r="P260" t="str" cm="1">
        <f t="array" ref="P260:U260">IF(ISBLANK(A260), "",_xlfn.TEXTSPLIT(A260,"-"))</f>
        <v>B6681</v>
      </c>
      <c r="Q260" t="str">
        <v>MI07</v>
      </c>
      <c r="R260" t="str">
        <v>ENG</v>
      </c>
      <c r="S260" t="str">
        <v>SPA</v>
      </c>
      <c r="T260" t="str">
        <v>SP</v>
      </c>
      <c r="U260" t="str">
        <v>192</v>
      </c>
    </row>
    <row r="261" spans="1:21">
      <c r="A261" t="s">
        <v>4253</v>
      </c>
      <c r="B261" s="9">
        <v>2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9" t="s">
        <v>22</v>
      </c>
      <c r="H261" s="9" t="s">
        <v>22</v>
      </c>
      <c r="L261" s="15" t="s">
        <v>23</v>
      </c>
      <c r="M261" t="s">
        <v>83</v>
      </c>
      <c r="P261" t="str" cm="1">
        <f t="array" ref="P261:U261">IF(ISBLANK(A261), "",_xlfn.TEXTSPLIT(A261,"-"))</f>
        <v>B6690</v>
      </c>
      <c r="Q261" t="str">
        <v>FL04</v>
      </c>
      <c r="R261" t="str">
        <v>ENG</v>
      </c>
      <c r="S261" t="str">
        <v>ENG</v>
      </c>
      <c r="T261" t="str">
        <v>LP</v>
      </c>
      <c r="U261" t="str">
        <v>192</v>
      </c>
    </row>
    <row r="262" spans="1:21">
      <c r="A262" t="s">
        <v>4254</v>
      </c>
      <c r="B262" s="9">
        <v>2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5" t="s">
        <v>23</v>
      </c>
      <c r="M262" t="s">
        <v>69</v>
      </c>
      <c r="P262" t="str" cm="1">
        <f t="array" ref="P262:U262">IF(ISBLANK(A262), "",_xlfn.TEXTSPLIT(A262,"-"))</f>
        <v>B6690</v>
      </c>
      <c r="Q262" t="str">
        <v>FL04</v>
      </c>
      <c r="R262" t="str">
        <v>ENG</v>
      </c>
      <c r="S262" t="str">
        <v>SPA</v>
      </c>
      <c r="T262" t="str">
        <v>SP</v>
      </c>
      <c r="U262" t="str">
        <v>192</v>
      </c>
    </row>
    <row r="263" spans="1:21">
      <c r="A263" t="s">
        <v>4255</v>
      </c>
      <c r="B263" s="9">
        <v>4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9" t="s">
        <v>22</v>
      </c>
      <c r="H263" s="9" t="s">
        <v>22</v>
      </c>
      <c r="L263" s="15" t="s">
        <v>23</v>
      </c>
      <c r="M263" t="s">
        <v>83</v>
      </c>
      <c r="P263" t="str" cm="1">
        <f t="array" ref="P263:U263">IF(ISBLANK(A263), "",_xlfn.TEXTSPLIT(A263,"-"))</f>
        <v>B6691</v>
      </c>
      <c r="Q263" t="str">
        <v>FL04</v>
      </c>
      <c r="R263" t="str">
        <v>ENG</v>
      </c>
      <c r="S263" t="str">
        <v>ENG</v>
      </c>
      <c r="T263" t="str">
        <v>LP</v>
      </c>
      <c r="U263" t="str">
        <v>192</v>
      </c>
    </row>
    <row r="264" spans="1:21">
      <c r="A264" t="s">
        <v>4256</v>
      </c>
      <c r="B264" s="9">
        <v>2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11" t="s">
        <v>22</v>
      </c>
      <c r="H264" s="11" t="s">
        <v>22</v>
      </c>
      <c r="L264" s="15" t="s">
        <v>23</v>
      </c>
      <c r="M264" t="s">
        <v>69</v>
      </c>
      <c r="P264" t="str" cm="1">
        <f t="array" ref="P264:U264">IF(ISBLANK(A264), "",_xlfn.TEXTSPLIT(A264,"-"))</f>
        <v>B6691</v>
      </c>
      <c r="Q264" t="str">
        <v>FL04</v>
      </c>
      <c r="R264" t="str">
        <v>ENG</v>
      </c>
      <c r="S264" t="str">
        <v>SPA</v>
      </c>
      <c r="T264" t="str">
        <v>SP</v>
      </c>
      <c r="U264" t="str">
        <v>192</v>
      </c>
    </row>
    <row r="265" spans="1:21">
      <c r="B265" s="9">
        <f>SUM(B1:B264)</f>
        <v>5829</v>
      </c>
      <c r="P265" t="str" cm="1">
        <f t="array" ref="P265">IF(ISBLANK(A265), "",_xlfn.TEXTSPLIT(A265,"-"))</f>
        <v/>
      </c>
    </row>
    <row r="266" spans="1:21">
      <c r="P266" t="str" cm="1">
        <f t="array" ref="P266">IF(ISBLANK(A266), "",_xlfn.TEXTSPLIT(A266,"-"))</f>
        <v/>
      </c>
    </row>
    <row r="267" spans="1:21">
      <c r="P267" t="str" cm="1">
        <f t="array" ref="P267">IF(ISBLANK(A267), "",_xlfn.TEXTSPLIT(A267,"-"))</f>
        <v/>
      </c>
    </row>
    <row r="268" spans="1:21">
      <c r="P268" t="str" cm="1">
        <f t="array" ref="P268">IF(ISBLANK(A268), "",_xlfn.TEXTSPLIT(A268,"-"))</f>
        <v/>
      </c>
    </row>
    <row r="269" spans="1:21">
      <c r="P269" t="str" cm="1">
        <f t="array" ref="P269">IF(ISBLANK(A269), "",_xlfn.TEXTSPLIT(A269,"-"))</f>
        <v/>
      </c>
    </row>
    <row r="270" spans="1:21">
      <c r="P270" t="str" cm="1">
        <f t="array" ref="P270">IF(ISBLANK(A270), "",_xlfn.TEXTSPLIT(A270,"-"))</f>
        <v/>
      </c>
    </row>
    <row r="271" spans="1:21">
      <c r="P271" t="str" cm="1">
        <f t="array" ref="P271">IF(ISBLANK(A271), "",_xlfn.TEXTSPLIT(A271,"-"))</f>
        <v/>
      </c>
    </row>
    <row r="272" spans="1:21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</sheetData>
  <protectedRanges>
    <protectedRange sqref="I21:K21 I24:K24 I27:K27 I29:K29 I31:K33 I36:K36 I38:K40 I43:K43 I53:K53 I214:K214 I216:K216 I220:K220 I223:K223 I225:K225 I228:K228 I230:K230 I233:K233 I235:K235 I238:K238 I240:K240 I245:K245 I248:K248 I251:K251 I255:K255 F102:G102 E210:G210 O1:O1048576 C265:N1048576 C22 G20:K20 G28:K28 G30:K30 G34:K34 G37:K37 G41:K42 G50:K51 G62 G67 G70 G72:G73 G81:G82 G85:G86 G91 G93 G95:G96 G99:G100 G103 G108:G109 G113:G114 G116:G117 G119:G121 G128:G129 G131 G133:G134 G139 G142 G144 G217:K218 G221:K221 G224:K224 G226:K226 G232:K232 G229:I229 G239:K239 G249:K249 I35 I141 E213:K213 D78:G79 G236:I237 G231:I231 G136:G137 G64:G65 G147:G148 G150 G156 G158:G159 G162:G163 G167 G169:G170 G172 G175 G180:G181 G183 G188:G189 G191:G192 G195:G196 G198 G208:G209 G125:G126 E185:G186 E222:K222 E234:K234 E227:J227 E244:K244 E250:K250 E254:K254 E105:G106 E122:G122 E124:G124 F146:G146 E165:G166 E177:G178 F22:K22 F47:K47 F52:K52 E68:G69 G75:G76 E83:G83 G88:G89 G242:K243 G257:K257 G246:K247 G152:G153 G200:G202 G204:G206 G241:J241 D59:K60 G219:I219 C23:K23 G252:K253 F155:G155 F174:G174 I61:K63 N227 I102 I135:I137 I64 I142:K146 I65:K76 I77:I78 H61:H210 I79:J79 I103:K134 I10:K16 E48:K49 I80:K101 G25:K26 F8:K9 E259:K259 E256:K256 G44:K46 G262:K262 G260:K260 G215:K215 G54:K54 G17:K17 C211:K211 I263:K263 I261:K261 I258:K258 I212:K212 I138:K140 I18:K19 I2:K7 C1:M1 M2:N148 M149:M263 E55:K56 I57:K58 G264:N264 I147:L210 L211:L263 L2:L146" name="Range1"/>
    <protectedRange sqref="N1" name="Range1_1"/>
    <protectedRange sqref="F2" name="Range1_2"/>
    <protectedRange sqref="C2:E2 G2:H2 G258 G261 G263 H4 H6:H7 H11:H12" name="Range1_5"/>
    <protectedRange sqref="F3" name="Range1_2_1"/>
    <protectedRange sqref="C3:E3 G3:H3 H5 H10 H35:H36 H212 H214 H216 H220 H223 H225 H228 H230 H233 H235 H238 H240 H245 H248 H251 H255 H258 H261 H263 H13:H16 H18:H19 H21 H24 H27 H29 H31:H33 H38:H40 H43 H53 H57:H58" name="Range1_5_1"/>
    <protectedRange sqref="F4" name="Range1_2_2"/>
    <protectedRange sqref="C4:E4 G4" name="Range1_5_2"/>
    <protectedRange sqref="F5" name="Range1_2_3"/>
    <protectedRange sqref="C5:E5 G5" name="Range1_5_3"/>
    <protectedRange sqref="F6" name="Range1_2_4"/>
    <protectedRange sqref="C6:E6 G6" name="Range1_5_4"/>
    <protectedRange sqref="F7" name="Range1_2_5"/>
    <protectedRange sqref="G7 C47:D49 C11:D13 C52 C7:E9 E47 C55:C56 C62 C64:C65 C68:C69 C72:C73 C75:C76 C81 C83 C85:C86 C88:C89 C91 C93 C95:C96 C99:C100 C102:C103 C105:C106 C108:C109 C113:C114 C116:C117 C119:C122 C124:C126 C128 C131 C133:C134 C136:C137 C139 C142 C144 C146:C148 C150 C152:C153 C155:C156 C158:C159 C162:C163 C165:C167 C169:C170 C172 C174:C175 C177:C178 C180:C181 C183 C185:C186 C188:C189 C191:C192 C195:C196 C198 C200:C202 C204:C206 C208:C210 C213 C215 C217:C219 C221:C222 C224 C226:C227 C229 C231:C232 C234 C236:C237 C239 C241:C244 C246:C247 C249:C250 C252:C254 C256:C257 C259:C260 C262" name="Range1_5_5"/>
    <protectedRange sqref="F10" name="Range1_2_6"/>
    <protectedRange sqref="C10:E10 G10" name="Range1_5_6"/>
    <protectedRange sqref="F11" name="Range1_2_7"/>
    <protectedRange sqref="E11 G11" name="Range1_5_7"/>
    <protectedRange sqref="F12:F13" name="Range1_2_8"/>
    <protectedRange sqref="E12:E13 G12:G13" name="Range1_5_8"/>
    <protectedRange sqref="F14" name="Range1_2_9"/>
    <protectedRange sqref="C14:E14 G14" name="Range1_5_9"/>
    <protectedRange sqref="F15" name="Range1_2_10"/>
    <protectedRange sqref="C15:E15 G15" name="Range1_5_10"/>
    <protectedRange sqref="G16 C16:E16 C27:E27 C29:E29 C31:E33 C35:E36 C38:E40 C43:E43 C53:E53 C61:E61 C63:E63 C71:E71 C74:E74 C261:E261 C263:E263 C17:F21 C24:F26 C66:E66 C28:F28 C30:F30 C34:F34 C37:F37 C41:F42 C44:F46 C50:F51 C54:F54 C67:F67 C70:F70 C90:D90 E260:F260 C264:F264 C80:E80 C84:E84 E88:E94 C97:E98 C104:E104 C107:E107 C123:E123 C127:E127 C149:E149 C157:E157 C168:E168 C176:E176 C179:E179 C187:E187 C212:E212 C214:E214 C223:E223 C228:E228 C235:E235 C245:E245 C251:E251 C255:E255 C258:E258 D22:E22 D52:E52 D55:D56 D62:F62 D64:F65 D68:D69 D72:F73 D75:E76 C82:E82 D81:E81 D83 C87:E87 D85:E86 D88:D89 C92:D92 D91 C94:D94 D93 D95:E96 C101:E101 D99:E100 D105:D106 C110:E112 D108:E109 C115:E115 D113:E114 C118:E118 D116:E117 D119:E121 D122 D124 D125:E126 C129:E130 D128:E128 C132:E132 D131:E131 C135:E135 D133:E134 C138:E138 D136:E137 C140:E141 D139:E139 C143:E143 D142:E142 C145:E145 D144:E144 C151:E151 D150:E150 C154:E154 D152:E153 C160:E161 D158:E159 C164:E164 D162:E163 D165:D166 D167:E167 C171:E171 D169:E170 C173:E173 D172:E172 D177:D178 C182:E182 D180:E181 C184:E184 D183:E183 D185:D186 C190:E190 D188:E189 C193:E194 D191:E192 C197:E197 D195:E196 C199:E199 D198:E198 C203:E203 D200:E202 C207:E207 D204:E206 D208:E209 D210 D213 C216:E216 D215:E215 C220:E220 D217:E219 D221:E221 D222 C225:E225 D224:E224 D226:E226 D227 C230:E230 D229:E229 C233:E233 D231:E232 D234 C238:E238 D236:E237 C240:E240 D239:E239 D241:E243 D244 C248:E248 D246:E247 D249:E249 D250 D252:E253 D254 D256 D257:E257 D259:D260 D262:F262 D102:E103 D146:E148 D155:E156 D174:E175 C59:C60 C78:C79 C57:E58 C77:E77" name="Range1_5_11"/>
    <protectedRange sqref="G18" name="Range1_5_12"/>
    <protectedRange sqref="G19" name="Range1_5_13"/>
    <protectedRange sqref="G21" name="Range1_5_14"/>
    <protectedRange sqref="G24" name="Range1_5_15"/>
    <protectedRange sqref="G27" name="Range1_5_16"/>
    <protectedRange sqref="G29" name="Range1_5_17"/>
    <protectedRange sqref="G31" name="Range1_5_18"/>
    <protectedRange sqref="G32" name="Range1_5_19"/>
    <protectedRange sqref="G33" name="Range1_5_20"/>
    <protectedRange sqref="G35 J141:K141 J229:K229 J231:K231 J64:K64 J135:K137 K79 J236:K237 G58 K241 G77 J219:K219 J102:K102 K227 J77:K78 J35:K35" name="Range1_5_21"/>
    <protectedRange sqref="G36" name="Range1_5_22"/>
    <protectedRange sqref="G38" name="Range1_5_23"/>
    <protectedRange sqref="G39" name="Range1_5_24"/>
    <protectedRange sqref="G40" name="Range1_5_25"/>
    <protectedRange sqref="G43" name="Range1_5_26"/>
    <protectedRange sqref="G53" name="Range1_5_27"/>
    <protectedRange sqref="G57" name="Range1_5_28"/>
    <protectedRange sqref="G61" name="Range1_5_30"/>
    <protectedRange sqref="G63" name="Range1_5_31"/>
    <protectedRange sqref="G66" name="Range1_5_32"/>
    <protectedRange sqref="G71" name="Range1_5_33"/>
    <protectedRange sqref="G74" name="Range1_5_34"/>
    <protectedRange sqref="G80" name="Range1_5_36"/>
    <protectedRange sqref="G84" name="Range1_5_37"/>
    <protectedRange sqref="G87" name="Range1_5_38"/>
    <protectedRange sqref="G90" name="Range1_5_39"/>
    <protectedRange sqref="G92" name="Range1_5_40"/>
    <protectedRange sqref="G94" name="Range1_5_41"/>
    <protectedRange sqref="G97" name="Range1_5_42"/>
    <protectedRange sqref="G98" name="Range1_5_43"/>
    <protectedRange sqref="G101" name="Range1_5_44"/>
    <protectedRange sqref="G104" name="Range1_5_45"/>
    <protectedRange sqref="G107" name="Range1_5_46"/>
    <protectedRange sqref="G110" name="Range1_5_47"/>
    <protectedRange sqref="G111" name="Range1_5_48"/>
    <protectedRange sqref="G112" name="Range1_5_49"/>
    <protectedRange sqref="G115" name="Range1_5_50"/>
    <protectedRange sqref="G118" name="Range1_5_51"/>
    <protectedRange sqref="G123" name="Range1_5_52"/>
    <protectedRange sqref="G127" name="Range1_5_53"/>
    <protectedRange sqref="G130" name="Range1_5_54"/>
    <protectedRange sqref="G132" name="Range1_5_55"/>
    <protectedRange sqref="G135" name="Range1_5_56"/>
    <protectedRange sqref="G138" name="Range1_5_57"/>
    <protectedRange sqref="G140" name="Range1_5_58"/>
    <protectedRange sqref="G141" name="Range1_5_59"/>
    <protectedRange sqref="G143" name="Range1_5_60"/>
    <protectedRange sqref="G145" name="Range1_5_61"/>
    <protectedRange sqref="G149" name="Range1_5_62"/>
    <protectedRange sqref="G151" name="Range1_5_63"/>
    <protectedRange sqref="G154" name="Range1_5_64"/>
    <protectedRange sqref="G157" name="Range1_5_65"/>
    <protectedRange sqref="G160" name="Range1_5_66"/>
    <protectedRange sqref="G161" name="Range1_5_67"/>
    <protectedRange sqref="G164" name="Range1_5_68"/>
    <protectedRange sqref="G168" name="Range1_5_69"/>
    <protectedRange sqref="G171" name="Range1_5_70"/>
    <protectedRange sqref="G173" name="Range1_5_71"/>
    <protectedRange sqref="G176" name="Range1_5_72"/>
    <protectedRange sqref="G179" name="Range1_5_73"/>
    <protectedRange sqref="G182" name="Range1_5_74"/>
    <protectedRange sqref="G184" name="Range1_5_75"/>
    <protectedRange sqref="G187" name="Range1_5_76"/>
    <protectedRange sqref="G190" name="Range1_5_77"/>
    <protectedRange sqref="G193" name="Range1_5_78"/>
    <protectedRange sqref="G194" name="Range1_5_79"/>
    <protectedRange sqref="G197" name="Range1_5_80"/>
    <protectedRange sqref="G199" name="Range1_5_81"/>
    <protectedRange sqref="G203" name="Range1_5_82"/>
    <protectedRange sqref="G207" name="Range1_5_83"/>
    <protectedRange sqref="G212" name="Range1_5_84"/>
    <protectedRange sqref="G214" name="Range1_5_85"/>
    <protectedRange sqref="G216" name="Range1_5_86"/>
    <protectedRange sqref="G220" name="Range1_5_87"/>
    <protectedRange sqref="G223" name="Range1_5_88"/>
    <protectedRange sqref="G225" name="Range1_5_89"/>
    <protectedRange sqref="G228" name="Range1_5_90"/>
    <protectedRange sqref="G230" name="Range1_5_91"/>
    <protectedRange sqref="G233" name="Range1_5_92"/>
    <protectedRange sqref="G235" name="Range1_5_93"/>
    <protectedRange sqref="G238" name="Range1_5_94"/>
    <protectedRange sqref="G240" name="Range1_5_95"/>
    <protectedRange sqref="G245" name="Range1_5_96"/>
    <protectedRange sqref="G248" name="Range1_5_97"/>
    <protectedRange sqref="G251" name="Range1_5_98"/>
    <protectedRange sqref="G255" name="Range1_5_99"/>
  </protectedRanges>
  <autoFilter ref="A1:U1" xr:uid="{F79568D1-1B88-40DE-A3A4-75D4C1A2482F}"/>
  <conditionalFormatting sqref="C13:C22">
    <cfRule type="cellIs" dxfId="815" priority="1228" operator="equal">
      <formula>"Please Start"</formula>
    </cfRule>
    <cfRule type="cellIs" dxfId="814" priority="1227" operator="equal">
      <formula>"Stuck"</formula>
    </cfRule>
    <cfRule type="cellIs" dxfId="813" priority="1226" operator="equal">
      <formula>"Automating..."</formula>
    </cfRule>
    <cfRule type="cellIs" dxfId="812" priority="1225" operator="equal">
      <formula>"Restart"</formula>
    </cfRule>
    <cfRule type="cellIs" dxfId="811" priority="1232" operator="equal">
      <formula>"Reexported"</formula>
    </cfRule>
    <cfRule type="cellIs" dxfId="810" priority="1231" operator="equal">
      <formula>"Completed"</formula>
    </cfRule>
    <cfRule type="cellIs" dxfId="809" priority="1230" operator="equal">
      <formula>"In progress"</formula>
    </cfRule>
    <cfRule type="cellIs" dxfId="808" priority="1229" operator="equal">
      <formula>"Comment"</formula>
    </cfRule>
  </conditionalFormatting>
  <conditionalFormatting sqref="C50:C210 C212:C264">
    <cfRule type="cellIs" dxfId="807" priority="153" operator="equal">
      <formula>"Restart"</formula>
    </cfRule>
    <cfRule type="cellIs" dxfId="806" priority="157" operator="equal">
      <formula>"Comment"</formula>
    </cfRule>
    <cfRule type="cellIs" dxfId="805" priority="156" operator="equal">
      <formula>"Please Start"</formula>
    </cfRule>
    <cfRule type="cellIs" dxfId="804" priority="155" operator="equal">
      <formula>"Stuck"</formula>
    </cfRule>
    <cfRule type="cellIs" dxfId="803" priority="154" operator="equal">
      <formula>"Automating..."</formula>
    </cfRule>
    <cfRule type="cellIs" dxfId="802" priority="159" operator="equal">
      <formula>"Completed"</formula>
    </cfRule>
    <cfRule type="cellIs" dxfId="801" priority="158" operator="equal">
      <formula>"In progress"</formula>
    </cfRule>
    <cfRule type="cellIs" dxfId="800" priority="160" operator="equal">
      <formula>"Reexported"</formula>
    </cfRule>
  </conditionalFormatting>
  <conditionalFormatting sqref="C11:D12">
    <cfRule type="cellIs" dxfId="799" priority="1303" operator="equal">
      <formula>"Completed"</formula>
    </cfRule>
    <cfRule type="cellIs" dxfId="798" priority="1302" operator="equal">
      <formula>"In progress"</formula>
    </cfRule>
    <cfRule type="cellIs" dxfId="797" priority="1301" operator="equal">
      <formula>"Comment"</formula>
    </cfRule>
    <cfRule type="cellIs" dxfId="796" priority="1300" operator="equal">
      <formula>"Please Start"</formula>
    </cfRule>
    <cfRule type="cellIs" dxfId="795" priority="1299" operator="equal">
      <formula>"Stuck"</formula>
    </cfRule>
    <cfRule type="cellIs" dxfId="794" priority="1298" operator="equal">
      <formula>"Automating..."</formula>
    </cfRule>
    <cfRule type="cellIs" dxfId="793" priority="1297" operator="equal">
      <formula>"Restart"</formula>
    </cfRule>
    <cfRule type="cellIs" dxfId="792" priority="1304" operator="equal">
      <formula>"Reexported"</formula>
    </cfRule>
  </conditionalFormatting>
  <conditionalFormatting sqref="C8:E10">
    <cfRule type="cellIs" dxfId="791" priority="187" operator="equal">
      <formula>"Stuck"</formula>
    </cfRule>
    <cfRule type="cellIs" dxfId="790" priority="185" operator="equal">
      <formula>"Restart"</formula>
    </cfRule>
    <cfRule type="cellIs" dxfId="789" priority="186" operator="equal">
      <formula>"Automating..."</formula>
    </cfRule>
    <cfRule type="cellIs" dxfId="788" priority="188" operator="equal">
      <formula>"Please Start"</formula>
    </cfRule>
    <cfRule type="cellIs" dxfId="787" priority="189" operator="equal">
      <formula>"Comment"</formula>
    </cfRule>
    <cfRule type="cellIs" dxfId="786" priority="190" operator="equal">
      <formula>"In progress"</formula>
    </cfRule>
    <cfRule type="cellIs" dxfId="785" priority="191" operator="equal">
      <formula>"Completed"</formula>
    </cfRule>
    <cfRule type="cellIs" dxfId="784" priority="192" operator="equal">
      <formula>"Reexported"</formula>
    </cfRule>
  </conditionalFormatting>
  <conditionalFormatting sqref="C2:K7 G53:K54 D57:K60 G61:G67 G70:G77 F80:G82 F107:G121 D123:G123 F167:G176 F187:G209 F223:K226 F245:K249 F251:K253 D255:K255 F257:K258 G260:K264">
    <cfRule type="cellIs" dxfId="783" priority="1276" operator="equal">
      <formula>"Please Start"</formula>
    </cfRule>
    <cfRule type="cellIs" dxfId="782" priority="1275" operator="equal">
      <formula>"Stuck"</formula>
    </cfRule>
    <cfRule type="cellIs" dxfId="781" priority="1274" operator="equal">
      <formula>"Automating..."</formula>
    </cfRule>
    <cfRule type="cellIs" dxfId="780" priority="1273" operator="equal">
      <formula>"Restart"</formula>
    </cfRule>
    <cfRule type="cellIs" dxfId="779" priority="1278" operator="equal">
      <formula>"In progress"</formula>
    </cfRule>
    <cfRule type="cellIs" dxfId="778" priority="1280" operator="equal">
      <formula>"Reexported"</formula>
    </cfRule>
    <cfRule type="cellIs" dxfId="777" priority="1279" operator="equal">
      <formula>"Completed"</formula>
    </cfRule>
    <cfRule type="cellIs" dxfId="776" priority="1277" operator="equal">
      <formula>"Comment"</formula>
    </cfRule>
  </conditionalFormatting>
  <conditionalFormatting sqref="C23:K49">
    <cfRule type="cellIs" dxfId="775" priority="138" operator="equal">
      <formula>"Automating..."</formula>
    </cfRule>
    <cfRule type="cellIs" dxfId="774" priority="144" operator="equal">
      <formula>"Reexported"</formula>
    </cfRule>
    <cfRule type="cellIs" dxfId="773" priority="143" operator="equal">
      <formula>"Completed"</formula>
    </cfRule>
    <cfRule type="cellIs" dxfId="772" priority="142" operator="equal">
      <formula>"In progress"</formula>
    </cfRule>
    <cfRule type="cellIs" dxfId="771" priority="141" operator="equal">
      <formula>"Comment"</formula>
    </cfRule>
    <cfRule type="cellIs" dxfId="770" priority="140" operator="equal">
      <formula>"Please Start"</formula>
    </cfRule>
    <cfRule type="cellIs" dxfId="769" priority="139" operator="equal">
      <formula>"Stuck"</formula>
    </cfRule>
    <cfRule type="cellIs" dxfId="768" priority="137" operator="equal">
      <formula>"Restart"</formula>
    </cfRule>
  </conditionalFormatting>
  <conditionalFormatting sqref="C1:Y1">
    <cfRule type="cellIs" dxfId="767" priority="1312" operator="equal">
      <formula>"Reexported"</formula>
    </cfRule>
    <cfRule type="cellIs" dxfId="766" priority="1305" operator="equal">
      <formula>"Restart"</formula>
    </cfRule>
    <cfRule type="cellIs" dxfId="765" priority="1306" operator="equal">
      <formula>"Automating..."</formula>
    </cfRule>
    <cfRule type="cellIs" dxfId="764" priority="1307" operator="equal">
      <formula>"Stuck"</formula>
    </cfRule>
    <cfRule type="cellIs" dxfId="763" priority="1308" operator="equal">
      <formula>"Please Start"</formula>
    </cfRule>
    <cfRule type="cellIs" dxfId="762" priority="1309" operator="equal">
      <formula>"Comment"</formula>
    </cfRule>
    <cfRule type="cellIs" dxfId="761" priority="1310" operator="equal">
      <formula>"In progress"</formula>
    </cfRule>
    <cfRule type="cellIs" dxfId="760" priority="1311" operator="equal">
      <formula>"Completed"</formula>
    </cfRule>
  </conditionalFormatting>
  <conditionalFormatting sqref="D13">
    <cfRule type="cellIs" dxfId="759" priority="1224" operator="equal">
      <formula>"Reexported"</formula>
    </cfRule>
    <cfRule type="cellIs" dxfId="758" priority="1223" operator="equal">
      <formula>"Completed"</formula>
    </cfRule>
    <cfRule type="cellIs" dxfId="757" priority="1222" operator="equal">
      <formula>"In progress"</formula>
    </cfRule>
    <cfRule type="cellIs" dxfId="756" priority="1221" operator="equal">
      <formula>"Comment"</formula>
    </cfRule>
    <cfRule type="cellIs" dxfId="755" priority="1219" operator="equal">
      <formula>"Stuck"</formula>
    </cfRule>
    <cfRule type="cellIs" dxfId="754" priority="1218" operator="equal">
      <formula>"Automating..."</formula>
    </cfRule>
    <cfRule type="cellIs" dxfId="753" priority="1217" operator="equal">
      <formula>"Restart"</formula>
    </cfRule>
    <cfRule type="cellIs" dxfId="752" priority="1220" operator="equal">
      <formula>"Please Start"</formula>
    </cfRule>
  </conditionalFormatting>
  <conditionalFormatting sqref="D54:D56 D61:F66 D67:D70 D71:F77 D81:D83 D107:E118 D119:D122 D124:D126 D165:D167 D177:G186 D187:E207 D208:D210 D212:K213 D214:E220 D221:D222 D223:E225 D226:D227 D235:E240 D241:D244 D245:E248 D249:D250 D252:D254 D256:D257 D259:D260 D261:F264">
    <cfRule type="cellIs" dxfId="751" priority="148" operator="equal">
      <formula>"Please Start"</formula>
    </cfRule>
    <cfRule type="cellIs" dxfId="750" priority="149" operator="equal">
      <formula>"Comment"</formula>
    </cfRule>
    <cfRule type="cellIs" dxfId="749" priority="147" operator="equal">
      <formula>"Stuck"</formula>
    </cfRule>
    <cfRule type="cellIs" dxfId="748" priority="146" operator="equal">
      <formula>"Automating..."</formula>
    </cfRule>
    <cfRule type="cellIs" dxfId="747" priority="145" operator="equal">
      <formula>"Restart"</formula>
    </cfRule>
    <cfRule type="cellIs" dxfId="746" priority="150" operator="equal">
      <formula>"In progress"</formula>
    </cfRule>
    <cfRule type="cellIs" dxfId="745" priority="151" operator="equal">
      <formula>"Completed"</formula>
    </cfRule>
    <cfRule type="cellIs" dxfId="744" priority="152" operator="equal">
      <formula>"Reexported"</formula>
    </cfRule>
  </conditionalFormatting>
  <conditionalFormatting sqref="D52:E53">
    <cfRule type="cellIs" dxfId="743" priority="161" operator="equal">
      <formula>"Restart"</formula>
    </cfRule>
    <cfRule type="cellIs" dxfId="742" priority="162" operator="equal">
      <formula>"Automating..."</formula>
    </cfRule>
    <cfRule type="cellIs" dxfId="741" priority="163" operator="equal">
      <formula>"Stuck"</formula>
    </cfRule>
    <cfRule type="cellIs" dxfId="740" priority="164" operator="equal">
      <formula>"Please Start"</formula>
    </cfRule>
    <cfRule type="cellIs" dxfId="739" priority="165" operator="equal">
      <formula>"Comment"</formula>
    </cfRule>
    <cfRule type="cellIs" dxfId="738" priority="166" operator="equal">
      <formula>"In progress"</formula>
    </cfRule>
    <cfRule type="cellIs" dxfId="737" priority="167" operator="equal">
      <formula>"Completed"</formula>
    </cfRule>
    <cfRule type="cellIs" dxfId="736" priority="168" operator="equal">
      <formula>"Reexported"</formula>
    </cfRule>
  </conditionalFormatting>
  <conditionalFormatting sqref="D84:G106 D127:E164 D168:E176">
    <cfRule type="cellIs" dxfId="735" priority="107" operator="equal">
      <formula>"Stuck"</formula>
    </cfRule>
    <cfRule type="cellIs" dxfId="734" priority="106" operator="equal">
      <formula>"Automating..."</formula>
    </cfRule>
    <cfRule type="cellIs" dxfId="733" priority="112" operator="equal">
      <formula>"Reexported"</formula>
    </cfRule>
    <cfRule type="cellIs" dxfId="732" priority="105" operator="equal">
      <formula>"Restart"</formula>
    </cfRule>
    <cfRule type="cellIs" dxfId="731" priority="110" operator="equal">
      <formula>"In progress"</formula>
    </cfRule>
    <cfRule type="cellIs" dxfId="730" priority="109" operator="equal">
      <formula>"Comment"</formula>
    </cfRule>
    <cfRule type="cellIs" dxfId="729" priority="111" operator="equal">
      <formula>"Completed"</formula>
    </cfRule>
    <cfRule type="cellIs" dxfId="728" priority="108" operator="equal">
      <formula>"Please Start"</formula>
    </cfRule>
  </conditionalFormatting>
  <conditionalFormatting sqref="D17:K22">
    <cfRule type="cellIs" dxfId="727" priority="177" operator="equal">
      <formula>"Restart"</formula>
    </cfRule>
    <cfRule type="cellIs" dxfId="726" priority="178" operator="equal">
      <formula>"Automating..."</formula>
    </cfRule>
    <cfRule type="cellIs" dxfId="725" priority="179" operator="equal">
      <formula>"Stuck"</formula>
    </cfRule>
    <cfRule type="cellIs" dxfId="724" priority="180" operator="equal">
      <formula>"Please Start"</formula>
    </cfRule>
    <cfRule type="cellIs" dxfId="723" priority="181" operator="equal">
      <formula>"Comment"</formula>
    </cfRule>
    <cfRule type="cellIs" dxfId="722" priority="182" operator="equal">
      <formula>"In progress"</formula>
    </cfRule>
    <cfRule type="cellIs" dxfId="721" priority="184" operator="equal">
      <formula>"Reexported"</formula>
    </cfRule>
    <cfRule type="cellIs" dxfId="720" priority="183" operator="equal">
      <formula>"Completed"</formula>
    </cfRule>
  </conditionalFormatting>
  <conditionalFormatting sqref="D50:K51">
    <cfRule type="cellIs" dxfId="719" priority="1081" operator="equal">
      <formula>"Restart"</formula>
    </cfRule>
    <cfRule type="cellIs" dxfId="718" priority="1082" operator="equal">
      <formula>"Automating..."</formula>
    </cfRule>
    <cfRule type="cellIs" dxfId="717" priority="1088" operator="equal">
      <formula>"Reexported"</formula>
    </cfRule>
    <cfRule type="cellIs" dxfId="716" priority="1087" operator="equal">
      <formula>"Completed"</formula>
    </cfRule>
    <cfRule type="cellIs" dxfId="715" priority="1086" operator="equal">
      <formula>"In progress"</formula>
    </cfRule>
    <cfRule type="cellIs" dxfId="714" priority="1085" operator="equal">
      <formula>"Comment"</formula>
    </cfRule>
    <cfRule type="cellIs" dxfId="713" priority="1084" operator="equal">
      <formula>"Please Start"</formula>
    </cfRule>
    <cfRule type="cellIs" dxfId="712" priority="1083" operator="equal">
      <formula>"Stuck"</formula>
    </cfRule>
  </conditionalFormatting>
  <conditionalFormatting sqref="D228:K234">
    <cfRule type="cellIs" dxfId="711" priority="89" operator="equal">
      <formula>"Restart"</formula>
    </cfRule>
    <cfRule type="cellIs" dxfId="710" priority="90" operator="equal">
      <formula>"Automating..."</formula>
    </cfRule>
    <cfRule type="cellIs" dxfId="709" priority="91" operator="equal">
      <formula>"Stuck"</formula>
    </cfRule>
    <cfRule type="cellIs" dxfId="708" priority="92" operator="equal">
      <formula>"Please Start"</formula>
    </cfRule>
    <cfRule type="cellIs" dxfId="707" priority="93" operator="equal">
      <formula>"Comment"</formula>
    </cfRule>
    <cfRule type="cellIs" dxfId="706" priority="94" operator="equal">
      <formula>"In progress"</formula>
    </cfRule>
    <cfRule type="cellIs" dxfId="705" priority="95" operator="equal">
      <formula>"Completed"</formula>
    </cfRule>
    <cfRule type="cellIs" dxfId="704" priority="96" operator="equal">
      <formula>"Reexported"</formula>
    </cfRule>
  </conditionalFormatting>
  <conditionalFormatting sqref="E11:E13 D14:E16 D80:E80 D251:E251 D258:E258">
    <cfRule type="cellIs" dxfId="703" priority="1291" operator="equal">
      <formula>"Stuck"</formula>
    </cfRule>
    <cfRule type="cellIs" dxfId="702" priority="1289" operator="equal">
      <formula>"Restart"</formula>
    </cfRule>
    <cfRule type="cellIs" dxfId="701" priority="1290" operator="equal">
      <formula>"Automating..."</formula>
    </cfRule>
    <cfRule type="cellIs" dxfId="700" priority="1292" operator="equal">
      <formula>"Please Start"</formula>
    </cfRule>
    <cfRule type="cellIs" dxfId="699" priority="1294" operator="equal">
      <formula>"In progress"</formula>
    </cfRule>
    <cfRule type="cellIs" dxfId="698" priority="1295" operator="equal">
      <formula>"Completed"</formula>
    </cfRule>
    <cfRule type="cellIs" dxfId="697" priority="1296" operator="equal">
      <formula>"Reexported"</formula>
    </cfRule>
    <cfRule type="cellIs" dxfId="696" priority="1293" operator="equal">
      <formula>"Comment"</formula>
    </cfRule>
  </conditionalFormatting>
  <conditionalFormatting sqref="E81:E82 E119:E121 E125:E126 E167 E208:E209 E221 E226 E241:E243 E249 E252:E253 E257">
    <cfRule type="cellIs" dxfId="695" priority="208" operator="equal">
      <formula>"Reexported"</formula>
    </cfRule>
    <cfRule type="cellIs" dxfId="694" priority="207" operator="equal">
      <formula>"Completed"</formula>
    </cfRule>
    <cfRule type="cellIs" dxfId="693" priority="205" operator="equal">
      <formula>"Comment"</formula>
    </cfRule>
    <cfRule type="cellIs" dxfId="692" priority="204" operator="equal">
      <formula>"Please Start"</formula>
    </cfRule>
    <cfRule type="cellIs" dxfId="691" priority="203" operator="equal">
      <formula>"Stuck"</formula>
    </cfRule>
    <cfRule type="cellIs" dxfId="690" priority="202" operator="equal">
      <formula>"Automating..."</formula>
    </cfRule>
    <cfRule type="cellIs" dxfId="689" priority="201" operator="equal">
      <formula>"Restart"</formula>
    </cfRule>
    <cfRule type="cellIs" dxfId="688" priority="206" operator="equal">
      <formula>"In progress"</formula>
    </cfRule>
  </conditionalFormatting>
  <conditionalFormatting sqref="E54:F54">
    <cfRule type="cellIs" dxfId="687" priority="1061" operator="equal">
      <formula>"Comment"</formula>
    </cfRule>
    <cfRule type="cellIs" dxfId="686" priority="1057" operator="equal">
      <formula>"Restart"</formula>
    </cfRule>
    <cfRule type="cellIs" dxfId="685" priority="1058" operator="equal">
      <formula>"Automating..."</formula>
    </cfRule>
    <cfRule type="cellIs" dxfId="684" priority="1059" operator="equal">
      <formula>"Stuck"</formula>
    </cfRule>
    <cfRule type="cellIs" dxfId="683" priority="1060" operator="equal">
      <formula>"Please Start"</formula>
    </cfRule>
    <cfRule type="cellIs" dxfId="682" priority="1062" operator="equal">
      <formula>"In progress"</formula>
    </cfRule>
    <cfRule type="cellIs" dxfId="681" priority="1063" operator="equal">
      <formula>"Completed"</formula>
    </cfRule>
    <cfRule type="cellIs" dxfId="680" priority="1064" operator="equal">
      <formula>"Reexported"</formula>
    </cfRule>
  </conditionalFormatting>
  <conditionalFormatting sqref="E67:F67 E70:F70">
    <cfRule type="cellIs" dxfId="679" priority="1012" operator="equal">
      <formula>"Please Start"</formula>
    </cfRule>
    <cfRule type="cellIs" dxfId="678" priority="1016" operator="equal">
      <formula>"Reexported"</formula>
    </cfRule>
    <cfRule type="cellIs" dxfId="677" priority="1015" operator="equal">
      <formula>"Completed"</formula>
    </cfRule>
    <cfRule type="cellIs" dxfId="676" priority="1014" operator="equal">
      <formula>"In progress"</formula>
    </cfRule>
    <cfRule type="cellIs" dxfId="675" priority="1013" operator="equal">
      <formula>"Comment"</formula>
    </cfRule>
    <cfRule type="cellIs" dxfId="674" priority="1009" operator="equal">
      <formula>"Restart"</formula>
    </cfRule>
    <cfRule type="cellIs" dxfId="673" priority="1010" operator="equal">
      <formula>"Automating..."</formula>
    </cfRule>
    <cfRule type="cellIs" dxfId="672" priority="1011" operator="equal">
      <formula>"Stuck"</formula>
    </cfRule>
  </conditionalFormatting>
  <conditionalFormatting sqref="E260:F260">
    <cfRule type="cellIs" dxfId="671" priority="216" operator="equal">
      <formula>"Reexported"</formula>
    </cfRule>
    <cfRule type="cellIs" dxfId="670" priority="215" operator="equal">
      <formula>"Completed"</formula>
    </cfRule>
    <cfRule type="cellIs" dxfId="669" priority="214" operator="equal">
      <formula>"In progress"</formula>
    </cfRule>
    <cfRule type="cellIs" dxfId="668" priority="213" operator="equal">
      <formula>"Comment"</formula>
    </cfRule>
    <cfRule type="cellIs" dxfId="667" priority="211" operator="equal">
      <formula>"Stuck"</formula>
    </cfRule>
    <cfRule type="cellIs" dxfId="666" priority="210" operator="equal">
      <formula>"Automating..."</formula>
    </cfRule>
    <cfRule type="cellIs" dxfId="665" priority="212" operator="equal">
      <formula>"Please Start"</formula>
    </cfRule>
    <cfRule type="cellIs" dxfId="664" priority="209" operator="equal">
      <formula>"Restart"</formula>
    </cfRule>
  </conditionalFormatting>
  <conditionalFormatting sqref="E227:K227">
    <cfRule type="cellIs" dxfId="663" priority="30" operator="equal">
      <formula>"In progress"</formula>
    </cfRule>
    <cfRule type="cellIs" dxfId="662" priority="28" operator="equal">
      <formula>"Please Start"</formula>
    </cfRule>
    <cfRule type="cellIs" dxfId="661" priority="27" operator="equal">
      <formula>"Stuck"</formula>
    </cfRule>
    <cfRule type="cellIs" dxfId="660" priority="26" operator="equal">
      <formula>"Automating..."</formula>
    </cfRule>
    <cfRule type="cellIs" dxfId="659" priority="25" operator="equal">
      <formula>"Restart"</formula>
    </cfRule>
    <cfRule type="cellIs" dxfId="658" priority="29" operator="equal">
      <formula>"Comment"</formula>
    </cfRule>
    <cfRule type="cellIs" dxfId="657" priority="32" operator="equal">
      <formula>"Reexported"</formula>
    </cfRule>
    <cfRule type="cellIs" dxfId="656" priority="31" operator="equal">
      <formula>"Completed"</formula>
    </cfRule>
  </conditionalFormatting>
  <conditionalFormatting sqref="F53">
    <cfRule type="cellIs" dxfId="655" priority="1283" operator="equal">
      <formula>"Stuck"</formula>
    </cfRule>
    <cfRule type="cellIs" dxfId="654" priority="1288" operator="equal">
      <formula>"Reexported"</formula>
    </cfRule>
    <cfRule type="cellIs" dxfId="653" priority="1286" operator="equal">
      <formula>"In progress"</formula>
    </cfRule>
    <cfRule type="cellIs" dxfId="652" priority="1285" operator="equal">
      <formula>"Comment"</formula>
    </cfRule>
    <cfRule type="cellIs" dxfId="651" priority="1284" operator="equal">
      <formula>"Please Start"</formula>
    </cfRule>
    <cfRule type="cellIs" dxfId="650" priority="1287" operator="equal">
      <formula>"Completed"</formula>
    </cfRule>
    <cfRule type="cellIs" dxfId="649" priority="1282" operator="equal">
      <formula>"Automating..."</formula>
    </cfRule>
    <cfRule type="cellIs" dxfId="648" priority="1281" operator="equal">
      <formula>"Restart"</formula>
    </cfRule>
  </conditionalFormatting>
  <conditionalFormatting sqref="F125:G164">
    <cfRule type="cellIs" dxfId="647" priority="195" operator="equal">
      <formula>"Stuck"</formula>
    </cfRule>
    <cfRule type="cellIs" dxfId="646" priority="199" operator="equal">
      <formula>"Completed"</formula>
    </cfRule>
    <cfRule type="cellIs" dxfId="645" priority="198" operator="equal">
      <formula>"In progress"</formula>
    </cfRule>
    <cfRule type="cellIs" dxfId="644" priority="193" operator="equal">
      <formula>"Restart"</formula>
    </cfRule>
    <cfRule type="cellIs" dxfId="643" priority="200" operator="equal">
      <formula>"Reexported"</formula>
    </cfRule>
    <cfRule type="cellIs" dxfId="642" priority="197" operator="equal">
      <formula>"Comment"</formula>
    </cfRule>
    <cfRule type="cellIs" dxfId="641" priority="196" operator="equal">
      <formula>"Please Start"</formula>
    </cfRule>
    <cfRule type="cellIs" dxfId="640" priority="194" operator="equal">
      <formula>"Automating..."</formula>
    </cfRule>
  </conditionalFormatting>
  <conditionalFormatting sqref="F8:K16">
    <cfRule type="cellIs" dxfId="639" priority="1212" operator="equal">
      <formula>"Please Start"</formula>
    </cfRule>
    <cfRule type="cellIs" dxfId="638" priority="1213" operator="equal">
      <formula>"Comment"</formula>
    </cfRule>
    <cfRule type="cellIs" dxfId="637" priority="1215" operator="equal">
      <formula>"Completed"</formula>
    </cfRule>
    <cfRule type="cellIs" dxfId="636" priority="1216" operator="equal">
      <formula>"Reexported"</formula>
    </cfRule>
    <cfRule type="cellIs" dxfId="635" priority="1214" operator="equal">
      <formula>"In progress"</formula>
    </cfRule>
    <cfRule type="cellIs" dxfId="634" priority="1209" operator="equal">
      <formula>"Restart"</formula>
    </cfRule>
    <cfRule type="cellIs" dxfId="633" priority="1210" operator="equal">
      <formula>"Automating..."</formula>
    </cfRule>
    <cfRule type="cellIs" dxfId="632" priority="1211" operator="equal">
      <formula>"Stuck"</formula>
    </cfRule>
  </conditionalFormatting>
  <conditionalFormatting sqref="F214:K221">
    <cfRule type="cellIs" dxfId="631" priority="42" operator="equal">
      <formula>"Automating..."</formula>
    </cfRule>
    <cfRule type="cellIs" dxfId="630" priority="43" operator="equal">
      <formula>"Stuck"</formula>
    </cfRule>
    <cfRule type="cellIs" dxfId="629" priority="44" operator="equal">
      <formula>"Please Start"</formula>
    </cfRule>
    <cfRule type="cellIs" dxfId="628" priority="45" operator="equal">
      <formula>"Comment"</formula>
    </cfRule>
    <cfRule type="cellIs" dxfId="627" priority="46" operator="equal">
      <formula>"In progress"</formula>
    </cfRule>
    <cfRule type="cellIs" dxfId="626" priority="47" operator="equal">
      <formula>"Completed"</formula>
    </cfRule>
    <cfRule type="cellIs" dxfId="625" priority="48" operator="equal">
      <formula>"Reexported"</formula>
    </cfRule>
    <cfRule type="cellIs" dxfId="624" priority="41" operator="equal">
      <formula>"Restart"</formula>
    </cfRule>
  </conditionalFormatting>
  <conditionalFormatting sqref="F235:K243">
    <cfRule type="cellIs" dxfId="623" priority="54" operator="equal">
      <formula>"In progress"</formula>
    </cfRule>
    <cfRule type="cellIs" dxfId="622" priority="53" operator="equal">
      <formula>"Comment"</formula>
    </cfRule>
    <cfRule type="cellIs" dxfId="621" priority="52" operator="equal">
      <formula>"Please Start"</formula>
    </cfRule>
    <cfRule type="cellIs" dxfId="620" priority="51" operator="equal">
      <formula>"Stuck"</formula>
    </cfRule>
    <cfRule type="cellIs" dxfId="619" priority="50" operator="equal">
      <formula>"Automating..."</formula>
    </cfRule>
    <cfRule type="cellIs" dxfId="618" priority="49" operator="equal">
      <formula>"Restart"</formula>
    </cfRule>
    <cfRule type="cellIs" dxfId="617" priority="55" operator="equal">
      <formula>"Completed"</formula>
    </cfRule>
    <cfRule type="cellIs" dxfId="616" priority="56" operator="equal">
      <formula>"Reexported"</formula>
    </cfRule>
  </conditionalFormatting>
  <conditionalFormatting sqref="I61:K210">
    <cfRule type="cellIs" dxfId="615" priority="8" operator="equal">
      <formula>"Reexported"</formula>
    </cfRule>
    <cfRule type="cellIs" dxfId="614" priority="7" operator="equal">
      <formula>"Completed"</formula>
    </cfRule>
    <cfRule type="cellIs" dxfId="613" priority="6" operator="equal">
      <formula>"In progress"</formula>
    </cfRule>
    <cfRule type="cellIs" dxfId="612" priority="5" operator="equal">
      <formula>"Comment"</formula>
    </cfRule>
    <cfRule type="cellIs" dxfId="611" priority="4" operator="equal">
      <formula>"Please Start"</formula>
    </cfRule>
    <cfRule type="cellIs" dxfId="610" priority="3" operator="equal">
      <formula>"Stuck"</formula>
    </cfRule>
    <cfRule type="cellIs" dxfId="609" priority="2" operator="equal">
      <formula>"Automating..."</formula>
    </cfRule>
    <cfRule type="cellIs" dxfId="608" priority="1" operator="equal">
      <formula>"Restart"</formula>
    </cfRule>
  </conditionalFormatting>
  <conditionalFormatting sqref="M2:Y2 M3:U148 V3:Y493 F52:K52 E55:K56 H60:H210 E68:G69 D78:G79 E83:G83 E122:G122 E124:G124 O149:U263 M149:M264 E165:G166 E210:G210 C211:K211 E222:K222 E244:K244 E250:K250 E254:K254 E256:K256 E259:K259 M264:U264 C265:U493 C494:Y1048576">
    <cfRule type="cellIs" dxfId="607" priority="1319" operator="equal">
      <formula>"Completed"</formula>
    </cfRule>
    <cfRule type="cellIs" dxfId="606" priority="1320" operator="equal">
      <formula>"Reexported"</formula>
    </cfRule>
    <cfRule type="cellIs" dxfId="605" priority="1313" operator="equal">
      <formula>"Restart"</formula>
    </cfRule>
    <cfRule type="cellIs" dxfId="604" priority="1314" operator="equal">
      <formula>"Automating..."</formula>
    </cfRule>
    <cfRule type="cellIs" dxfId="603" priority="1315" operator="equal">
      <formula>"Stuck"</formula>
    </cfRule>
    <cfRule type="cellIs" dxfId="602" priority="1316" operator="equal">
      <formula>"Please Start"</formula>
    </cfRule>
    <cfRule type="cellIs" dxfId="601" priority="1317" operator="equal">
      <formula>"Comment"</formula>
    </cfRule>
    <cfRule type="cellIs" dxfId="600" priority="1318" operator="equal">
      <formula>"In progress"</formula>
    </cfRule>
  </conditionalFormatting>
  <conditionalFormatting sqref="N227">
    <cfRule type="cellIs" dxfId="599" priority="18" operator="equal">
      <formula>"Automating..."</formula>
    </cfRule>
    <cfRule type="cellIs" dxfId="598" priority="21" operator="equal">
      <formula>"Comment"</formula>
    </cfRule>
    <cfRule type="cellIs" dxfId="597" priority="24" operator="equal">
      <formula>"Reexported"</formula>
    </cfRule>
    <cfRule type="cellIs" dxfId="596" priority="23" operator="equal">
      <formula>"Completed"</formula>
    </cfRule>
    <cfRule type="cellIs" dxfId="595" priority="22" operator="equal">
      <formula>"In progress"</formula>
    </cfRule>
    <cfRule type="cellIs" dxfId="594" priority="20" operator="equal">
      <formula>"Please Start"</formula>
    </cfRule>
    <cfRule type="cellIs" dxfId="593" priority="19" operator="equal">
      <formula>"Stuck"</formula>
    </cfRule>
    <cfRule type="cellIs" dxfId="592" priority="17" operator="equal">
      <formula>"Restart"</formula>
    </cfRule>
  </conditionalFormatting>
  <dataValidations count="3">
    <dataValidation type="list" allowBlank="1" showInputMessage="1" showErrorMessage="1" sqref="J65:J76 J24 J103:J113 J26:J34 J2:J22 J50:J63 J36:J48 J79:J101" xr:uid="{C006F1AC-3C99-4B62-B682-0017A6F54978}">
      <formula1>"Not started, In progress, Completed,N/A,Start,Comment"</formula1>
    </dataValidation>
    <dataValidation type="list" allowBlank="1" showInputMessage="1" showErrorMessage="1" sqref="J135:J137 J35 J141 J229 J77:J78 J236:J237 J231 J64 C2:H1048576 J242 J246:J247 J257 J25 J153 J202 J206 J219 J23 J102 J155 J174 J49 K2:K1048576" xr:uid="{1AEAFA5A-3CEB-473E-B1B4-670E15DE5442}">
      <formula1>"Not started, In progress, Completed,N/A,Comment, Stuck, Please start"</formula1>
    </dataValidation>
    <dataValidation allowBlank="1" showInputMessage="1" showErrorMessage="1" sqref="A1:L1" xr:uid="{5C96DF47-5623-48E3-9856-5FF15AF95FD0}"/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3DCD-ACA6-4A44-ADAE-14FDF990401E}">
  <dimension ref="A1:W500"/>
  <sheetViews>
    <sheetView workbookViewId="0">
      <pane ySplit="1" topLeftCell="A40" activePane="bottomLeft" state="frozen"/>
      <selection pane="bottomLeft" activeCell="M40" sqref="M40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3" ht="15.6">
      <c r="A2" s="7" t="s">
        <v>4257</v>
      </c>
      <c r="B2" s="10">
        <v>11</v>
      </c>
      <c r="C2" s="11" t="s">
        <v>22</v>
      </c>
      <c r="D2" s="11" t="s">
        <v>22</v>
      </c>
      <c r="E2" s="11" t="s">
        <v>22</v>
      </c>
      <c r="F2" s="11" t="s">
        <v>22</v>
      </c>
      <c r="G2" s="9" t="s">
        <v>22</v>
      </c>
      <c r="H2" s="9" t="s">
        <v>22</v>
      </c>
      <c r="J2" s="8"/>
      <c r="K2" s="8"/>
      <c r="L2" s="15" t="s">
        <v>23</v>
      </c>
      <c r="M2" t="s">
        <v>69</v>
      </c>
      <c r="P2" t="str" cm="1">
        <f t="array" ref="P2:U2">IF(ISBLANK(A2), "",_xlfn.TEXTSPLIT(A2,"-"))</f>
        <v>B6637</v>
      </c>
      <c r="Q2" t="str">
        <v>DC01</v>
      </c>
      <c r="R2" t="str">
        <v>ENG</v>
      </c>
      <c r="S2" t="str">
        <v>ENG</v>
      </c>
      <c r="T2" t="str">
        <v>LP</v>
      </c>
      <c r="U2" t="str">
        <v>168</v>
      </c>
      <c r="V2" t="e">
        <f>VLOOKUP(A2,#REF!,2,TRUE)</f>
        <v>#REF!</v>
      </c>
      <c r="W2" t="e">
        <f t="shared" ref="W2:W65" si="0">V2=B2</f>
        <v>#REF!</v>
      </c>
    </row>
    <row r="3" spans="1:23" ht="15.6">
      <c r="A3" s="7" t="s">
        <v>4258</v>
      </c>
      <c r="B3" s="10">
        <v>6</v>
      </c>
      <c r="C3" s="11" t="s">
        <v>22</v>
      </c>
      <c r="D3" s="11" t="s">
        <v>22</v>
      </c>
      <c r="E3" s="11" t="s">
        <v>22</v>
      </c>
      <c r="F3" s="11" t="s">
        <v>22</v>
      </c>
      <c r="G3" s="9" t="s">
        <v>22</v>
      </c>
      <c r="H3" s="9" t="s">
        <v>22</v>
      </c>
      <c r="J3" s="8"/>
      <c r="K3" s="8"/>
      <c r="L3" s="15" t="s">
        <v>23</v>
      </c>
      <c r="M3" t="s">
        <v>103</v>
      </c>
      <c r="P3" t="str" cm="1">
        <f t="array" ref="P3:U3">IF(ISBLANK(A3), "",_xlfn.TEXTSPLIT(A3,"-"))</f>
        <v>B6637</v>
      </c>
      <c r="Q3" t="str">
        <v>DC01</v>
      </c>
      <c r="R3" t="str">
        <v>ENG</v>
      </c>
      <c r="S3" t="str">
        <v>SPA</v>
      </c>
      <c r="T3" t="str">
        <v>SP</v>
      </c>
      <c r="U3" t="str">
        <v>168</v>
      </c>
      <c r="V3" t="e">
        <f>VLOOKUP(A3,#REF!,2,TRUE)</f>
        <v>#REF!</v>
      </c>
      <c r="W3" t="e">
        <f t="shared" si="0"/>
        <v>#REF!</v>
      </c>
    </row>
    <row r="4" spans="1:23" ht="15.6">
      <c r="A4" s="7" t="s">
        <v>4259</v>
      </c>
      <c r="B4" s="10">
        <v>7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39</v>
      </c>
      <c r="I4" s="9" t="s">
        <v>40</v>
      </c>
      <c r="J4" s="8" t="s">
        <v>22</v>
      </c>
      <c r="K4" s="8" t="s">
        <v>22</v>
      </c>
      <c r="L4" s="15" t="s">
        <v>23</v>
      </c>
      <c r="M4" t="s">
        <v>100</v>
      </c>
      <c r="P4" t="str" cm="1">
        <f t="array" ref="P4:U4">IF(ISBLANK(A4), "",_xlfn.TEXTSPLIT(A4,"-"))</f>
        <v>B6637</v>
      </c>
      <c r="Q4" t="str">
        <v>DE03</v>
      </c>
      <c r="R4" t="str">
        <v>ENG</v>
      </c>
      <c r="S4" t="str">
        <v>ENG</v>
      </c>
      <c r="T4" t="str">
        <v>LP</v>
      </c>
      <c r="U4" t="str">
        <v>168</v>
      </c>
      <c r="V4" t="e">
        <f>VLOOKUP(A4,#REF!,2,TRUE)</f>
        <v>#REF!</v>
      </c>
      <c r="W4" t="e">
        <f t="shared" si="0"/>
        <v>#REF!</v>
      </c>
    </row>
    <row r="5" spans="1:23" ht="15.6">
      <c r="A5" s="7" t="s">
        <v>4260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5" t="s">
        <v>23</v>
      </c>
      <c r="M5" t="s">
        <v>25</v>
      </c>
      <c r="P5" t="str" cm="1">
        <f t="array" ref="P5:U5">IF(ISBLANK(A5), "",_xlfn.TEXTSPLIT(A5,"-"))</f>
        <v>B6637</v>
      </c>
      <c r="Q5" t="str">
        <v>DE03</v>
      </c>
      <c r="R5" t="str">
        <v>ENG</v>
      </c>
      <c r="S5" t="str">
        <v>SPA</v>
      </c>
      <c r="T5" t="str">
        <v>SP</v>
      </c>
      <c r="U5" t="str">
        <v>168</v>
      </c>
      <c r="V5" t="e">
        <f>VLOOKUP(A5,#REF!,2,TRUE)</f>
        <v>#REF!</v>
      </c>
      <c r="W5" t="e">
        <f t="shared" si="0"/>
        <v>#REF!</v>
      </c>
    </row>
    <row r="6" spans="1:23" ht="15.6">
      <c r="A6" s="7" t="s">
        <v>4261</v>
      </c>
      <c r="B6" s="10">
        <v>22</v>
      </c>
      <c r="C6" s="11" t="s">
        <v>22</v>
      </c>
      <c r="D6" s="11" t="s">
        <v>22</v>
      </c>
      <c r="E6" s="11" t="s">
        <v>22</v>
      </c>
      <c r="F6" s="11" t="s">
        <v>22</v>
      </c>
      <c r="G6" s="9" t="s">
        <v>22</v>
      </c>
      <c r="H6" s="9" t="s">
        <v>22</v>
      </c>
      <c r="J6" s="8"/>
      <c r="K6" s="8"/>
      <c r="L6" s="15" t="s">
        <v>23</v>
      </c>
      <c r="M6" t="s">
        <v>69</v>
      </c>
      <c r="P6" t="str" cm="1">
        <f t="array" ref="P6:U6">IF(ISBLANK(A6), "",_xlfn.TEXTSPLIT(A6,"-"))</f>
        <v>B6637</v>
      </c>
      <c r="Q6" t="str">
        <v>IA02</v>
      </c>
      <c r="R6" t="str">
        <v>ENG</v>
      </c>
      <c r="S6" t="str">
        <v>ENG</v>
      </c>
      <c r="T6" t="str">
        <v>LP</v>
      </c>
      <c r="U6" t="str">
        <v>168</v>
      </c>
      <c r="V6" t="e">
        <f>VLOOKUP(A6,#REF!,2,TRUE)</f>
        <v>#REF!</v>
      </c>
      <c r="W6" t="e">
        <f t="shared" si="0"/>
        <v>#REF!</v>
      </c>
    </row>
    <row r="7" spans="1:23" ht="15.6">
      <c r="A7" s="7" t="s">
        <v>4262</v>
      </c>
      <c r="B7" s="10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9" t="s">
        <v>22</v>
      </c>
      <c r="H7" s="9" t="s">
        <v>22</v>
      </c>
      <c r="J7" s="8"/>
      <c r="K7" s="8"/>
      <c r="L7" s="15" t="s">
        <v>23</v>
      </c>
      <c r="M7" t="s">
        <v>103</v>
      </c>
      <c r="P7" t="str" cm="1">
        <f t="array" ref="P7:U7">IF(ISBLANK(A7), "",_xlfn.TEXTSPLIT(A7,"-"))</f>
        <v>B6637</v>
      </c>
      <c r="Q7" t="str">
        <v>IA02</v>
      </c>
      <c r="R7" t="str">
        <v>ENG</v>
      </c>
      <c r="S7" t="str">
        <v>SPA</v>
      </c>
      <c r="T7" t="str">
        <v>SP</v>
      </c>
      <c r="U7" t="str">
        <v>168</v>
      </c>
      <c r="V7" t="e">
        <f>VLOOKUP(A7,#REF!,2,TRUE)</f>
        <v>#REF!</v>
      </c>
      <c r="W7" t="e">
        <f t="shared" si="0"/>
        <v>#REF!</v>
      </c>
    </row>
    <row r="8" spans="1:23" ht="15.6">
      <c r="A8" s="7" t="s">
        <v>4263</v>
      </c>
      <c r="B8" s="10">
        <v>28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100</v>
      </c>
      <c r="P8" t="str" cm="1">
        <f t="array" ref="P8:U8">IF(ISBLANK(A8), "",_xlfn.TEXTSPLIT(A8,"-"))</f>
        <v>B6637</v>
      </c>
      <c r="Q8" t="str">
        <v>KS03</v>
      </c>
      <c r="R8" t="str">
        <v>ENG</v>
      </c>
      <c r="S8" t="str">
        <v>ENG</v>
      </c>
      <c r="T8" t="str">
        <v>LP</v>
      </c>
      <c r="U8" t="str">
        <v>168</v>
      </c>
      <c r="V8" t="e">
        <f>VLOOKUP(A8,#REF!,2,TRUE)</f>
        <v>#REF!</v>
      </c>
      <c r="W8" t="e">
        <f t="shared" si="0"/>
        <v>#REF!</v>
      </c>
    </row>
    <row r="9" spans="1:23" ht="15.6">
      <c r="A9" s="7" t="s">
        <v>4264</v>
      </c>
      <c r="B9" s="10">
        <v>57</v>
      </c>
      <c r="C9" s="11" t="s">
        <v>22</v>
      </c>
      <c r="D9" s="11" t="s">
        <v>22</v>
      </c>
      <c r="E9" s="11" t="s">
        <v>22</v>
      </c>
      <c r="F9" s="11" t="s">
        <v>22</v>
      </c>
      <c r="G9" s="9" t="s">
        <v>22</v>
      </c>
      <c r="H9" s="9" t="s">
        <v>22</v>
      </c>
      <c r="J9" s="8"/>
      <c r="K9" s="8"/>
      <c r="L9" s="15" t="s">
        <v>23</v>
      </c>
      <c r="M9" t="s">
        <v>91</v>
      </c>
      <c r="P9" t="str" cm="1">
        <f t="array" ref="P9:U9">IF(ISBLANK(A9), "",_xlfn.TEXTSPLIT(A9,"-"))</f>
        <v>B6637</v>
      </c>
      <c r="Q9" t="str">
        <v>KY02</v>
      </c>
      <c r="R9" t="str">
        <v>ENG</v>
      </c>
      <c r="S9" t="str">
        <v>ENG</v>
      </c>
      <c r="T9" t="str">
        <v>LP</v>
      </c>
      <c r="U9" t="str">
        <v>168</v>
      </c>
      <c r="V9" t="e">
        <f>VLOOKUP(A9,#REF!,2,TRUE)</f>
        <v>#REF!</v>
      </c>
      <c r="W9" t="e">
        <f t="shared" si="0"/>
        <v>#REF!</v>
      </c>
    </row>
    <row r="10" spans="1:23" ht="15.6">
      <c r="A10" s="7" t="s">
        <v>4265</v>
      </c>
      <c r="B10" s="10">
        <v>65</v>
      </c>
      <c r="C10" s="11" t="s">
        <v>22</v>
      </c>
      <c r="D10" s="11" t="s">
        <v>22</v>
      </c>
      <c r="E10" s="11" t="s">
        <v>22</v>
      </c>
      <c r="F10" s="11" t="s">
        <v>22</v>
      </c>
      <c r="G10" s="9" t="s">
        <v>22</v>
      </c>
      <c r="H10" s="9" t="s">
        <v>22</v>
      </c>
      <c r="J10" s="8"/>
      <c r="K10" s="8"/>
      <c r="L10" s="15" t="s">
        <v>23</v>
      </c>
      <c r="M10" t="s">
        <v>69</v>
      </c>
      <c r="P10" t="str" cm="1">
        <f t="array" ref="P10:U10">IF(ISBLANK(A10), "",_xlfn.TEXTSPLIT(A10,"-"))</f>
        <v>B6637</v>
      </c>
      <c r="Q10" t="str">
        <v>MD02</v>
      </c>
      <c r="R10" t="str">
        <v>ENG</v>
      </c>
      <c r="S10" t="str">
        <v>ENG</v>
      </c>
      <c r="T10" t="str">
        <v>LP</v>
      </c>
      <c r="U10" t="str">
        <v>168</v>
      </c>
      <c r="V10" t="e">
        <f>VLOOKUP(A10,#REF!,2,TRUE)</f>
        <v>#REF!</v>
      </c>
      <c r="W10" t="e">
        <f t="shared" si="0"/>
        <v>#REF!</v>
      </c>
    </row>
    <row r="11" spans="1:23" ht="15.6">
      <c r="A11" s="7" t="s">
        <v>4266</v>
      </c>
      <c r="B11" s="10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9" t="s">
        <v>22</v>
      </c>
      <c r="H11" s="9" t="s">
        <v>22</v>
      </c>
      <c r="J11" s="8"/>
      <c r="K11" s="8"/>
      <c r="L11" s="15" t="s">
        <v>23</v>
      </c>
      <c r="M11" t="s">
        <v>103</v>
      </c>
      <c r="P11" t="str" cm="1">
        <f t="array" ref="P11:U11">IF(ISBLANK(A11), "",_xlfn.TEXTSPLIT(A11,"-"))</f>
        <v>B6637</v>
      </c>
      <c r="Q11" t="str">
        <v>MD02</v>
      </c>
      <c r="R11" t="str">
        <v>ENG</v>
      </c>
      <c r="S11" t="str">
        <v>SPA</v>
      </c>
      <c r="T11" t="str">
        <v>LP</v>
      </c>
      <c r="U11" t="str">
        <v>168</v>
      </c>
      <c r="V11" t="e">
        <f>VLOOKUP(A11,#REF!,2,TRUE)</f>
        <v>#REF!</v>
      </c>
      <c r="W11" t="e">
        <f t="shared" si="0"/>
        <v>#REF!</v>
      </c>
    </row>
    <row r="12" spans="1:23" ht="15.6">
      <c r="A12" s="7" t="s">
        <v>4267</v>
      </c>
      <c r="B12" s="10">
        <v>13</v>
      </c>
      <c r="C12" s="11" t="s">
        <v>22</v>
      </c>
      <c r="D12" s="11" t="s">
        <v>22</v>
      </c>
      <c r="E12" s="11" t="s">
        <v>22</v>
      </c>
      <c r="F12" s="11" t="s">
        <v>22</v>
      </c>
      <c r="G12" s="9" t="s">
        <v>22</v>
      </c>
      <c r="H12" s="9" t="s">
        <v>22</v>
      </c>
      <c r="J12" s="8"/>
      <c r="K12" s="8"/>
      <c r="L12" s="15" t="s">
        <v>23</v>
      </c>
      <c r="M12" t="s">
        <v>103</v>
      </c>
      <c r="P12" t="str" cm="1">
        <f t="array" ref="P12:U12">IF(ISBLANK(A12), "",_xlfn.TEXTSPLIT(A12,"-"))</f>
        <v>B6637</v>
      </c>
      <c r="Q12" t="str">
        <v>MD02</v>
      </c>
      <c r="R12" t="str">
        <v>ENG</v>
      </c>
      <c r="S12" t="str">
        <v>SPA</v>
      </c>
      <c r="T12" t="str">
        <v>SP</v>
      </c>
      <c r="U12" t="str">
        <v>168</v>
      </c>
      <c r="V12" t="e">
        <f>VLOOKUP(A12,#REF!,2,TRUE)</f>
        <v>#REF!</v>
      </c>
      <c r="W12" t="e">
        <f t="shared" si="0"/>
        <v>#REF!</v>
      </c>
    </row>
    <row r="13" spans="1:23" ht="15.6">
      <c r="A13" s="7" t="s">
        <v>4268</v>
      </c>
      <c r="B13" s="10">
        <v>15</v>
      </c>
      <c r="C13" s="11" t="s">
        <v>22</v>
      </c>
      <c r="D13" s="11" t="s">
        <v>22</v>
      </c>
      <c r="E13" s="11" t="s">
        <v>22</v>
      </c>
      <c r="F13" s="11" t="s">
        <v>22</v>
      </c>
      <c r="G13" s="9" t="s">
        <v>22</v>
      </c>
      <c r="H13" s="9" t="s">
        <v>22</v>
      </c>
      <c r="J13" s="8"/>
      <c r="K13" s="8"/>
      <c r="L13" s="15" t="s">
        <v>23</v>
      </c>
      <c r="M13" t="s">
        <v>69</v>
      </c>
      <c r="P13" t="str" cm="1">
        <f t="array" ref="P13:U13">IF(ISBLANK(A13), "",_xlfn.TEXTSPLIT(A13,"-"))</f>
        <v>B6637</v>
      </c>
      <c r="Q13" t="str">
        <v>NE02</v>
      </c>
      <c r="R13" t="str">
        <v>ENG</v>
      </c>
      <c r="S13" t="str">
        <v>ENG</v>
      </c>
      <c r="T13" t="str">
        <v>LP</v>
      </c>
      <c r="U13" t="str">
        <v>168</v>
      </c>
      <c r="V13" t="e">
        <f>VLOOKUP(A13,#REF!,2,TRUE)</f>
        <v>#REF!</v>
      </c>
      <c r="W13" t="e">
        <f t="shared" si="0"/>
        <v>#REF!</v>
      </c>
    </row>
    <row r="14" spans="1:23" ht="15.6">
      <c r="A14" s="7" t="s">
        <v>4269</v>
      </c>
      <c r="B14" s="10">
        <v>6</v>
      </c>
      <c r="C14" s="11" t="s">
        <v>22</v>
      </c>
      <c r="D14" s="11" t="s">
        <v>22</v>
      </c>
      <c r="E14" s="11" t="s">
        <v>22</v>
      </c>
      <c r="F14" s="11" t="s">
        <v>22</v>
      </c>
      <c r="G14" s="9" t="s">
        <v>22</v>
      </c>
      <c r="H14" s="9" t="s">
        <v>22</v>
      </c>
      <c r="J14" s="8"/>
      <c r="K14" s="8"/>
      <c r="L14" s="15" t="s">
        <v>23</v>
      </c>
      <c r="M14" t="s">
        <v>103</v>
      </c>
      <c r="P14" t="str" cm="1">
        <f t="array" ref="P14:U14">IF(ISBLANK(A14), "",_xlfn.TEXTSPLIT(A14,"-"))</f>
        <v>B6637</v>
      </c>
      <c r="Q14" t="str">
        <v>NE02</v>
      </c>
      <c r="R14" t="str">
        <v>ENG</v>
      </c>
      <c r="S14" t="str">
        <v>SPA</v>
      </c>
      <c r="T14" t="str">
        <v>SP</v>
      </c>
      <c r="U14" t="str">
        <v>168</v>
      </c>
      <c r="V14" t="e">
        <f>VLOOKUP(A14,#REF!,2,TRUE)</f>
        <v>#REF!</v>
      </c>
      <c r="W14" t="e">
        <f t="shared" si="0"/>
        <v>#REF!</v>
      </c>
    </row>
    <row r="15" spans="1:23" ht="15.6">
      <c r="A15" s="7" t="s">
        <v>4270</v>
      </c>
      <c r="B15" s="10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5" t="s">
        <v>23</v>
      </c>
      <c r="M15" t="s">
        <v>100</v>
      </c>
      <c r="P15" t="str" cm="1">
        <f t="array" ref="P15:U15">IF(ISBLANK(A15), "",_xlfn.TEXTSPLIT(A15,"-"))</f>
        <v>B6637</v>
      </c>
      <c r="Q15" t="str">
        <v>NM05</v>
      </c>
      <c r="R15" t="str">
        <v>ENG</v>
      </c>
      <c r="S15" t="str">
        <v>ENG</v>
      </c>
      <c r="T15" t="str">
        <v>LP</v>
      </c>
      <c r="U15" t="str">
        <v>168</v>
      </c>
      <c r="V15" t="e">
        <f>VLOOKUP(A15,#REF!,2,TRUE)</f>
        <v>#REF!</v>
      </c>
      <c r="W15" t="e">
        <f t="shared" si="0"/>
        <v>#REF!</v>
      </c>
    </row>
    <row r="16" spans="1:23" ht="15.6">
      <c r="A16" s="26" t="s">
        <v>4271</v>
      </c>
      <c r="B16" s="10">
        <v>13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I16" s="9">
        <v>1</v>
      </c>
      <c r="J16" s="8"/>
      <c r="K16" s="8"/>
      <c r="L16" s="15" t="s">
        <v>23</v>
      </c>
      <c r="M16" t="s">
        <v>25</v>
      </c>
      <c r="P16" t="str" cm="1">
        <f t="array" ref="P16:U16">IF(ISBLANK(A16), "",_xlfn.TEXTSPLIT(A16,"-"))</f>
        <v>B6637</v>
      </c>
      <c r="Q16" t="str">
        <v>NM05</v>
      </c>
      <c r="R16" t="str">
        <v>ENG</v>
      </c>
      <c r="S16" t="str">
        <v>SPA</v>
      </c>
      <c r="T16" t="str">
        <v>SP</v>
      </c>
      <c r="U16" t="str">
        <v>168</v>
      </c>
      <c r="V16" t="e">
        <f>VLOOKUP(A16,#REF!,2,TRUE)</f>
        <v>#REF!</v>
      </c>
      <c r="W16" t="e">
        <f t="shared" si="0"/>
        <v>#REF!</v>
      </c>
    </row>
    <row r="17" spans="1:23" ht="15.6">
      <c r="A17" s="7" t="s">
        <v>4272</v>
      </c>
      <c r="B17" s="10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9" t="s">
        <v>22</v>
      </c>
      <c r="H17" s="9" t="s">
        <v>22</v>
      </c>
      <c r="J17" s="8"/>
      <c r="K17" s="8"/>
      <c r="L17" s="15" t="s">
        <v>23</v>
      </c>
      <c r="M17" t="s">
        <v>103</v>
      </c>
      <c r="P17" t="str" cm="1">
        <f t="array" ref="P17:U17">IF(ISBLANK(A17), "",_xlfn.TEXTSPLIT(A17,"-"))</f>
        <v>B6698</v>
      </c>
      <c r="Q17" t="str">
        <v>FL03</v>
      </c>
      <c r="R17" t="str">
        <v>ENG</v>
      </c>
      <c r="S17" t="str">
        <v>SPA</v>
      </c>
      <c r="T17" t="str">
        <v>SP</v>
      </c>
      <c r="U17" t="str">
        <v>168</v>
      </c>
      <c r="V17" t="e">
        <f>VLOOKUP(A17,#REF!,2,TRUE)</f>
        <v>#REF!</v>
      </c>
      <c r="W17" t="e">
        <f t="shared" si="0"/>
        <v>#REF!</v>
      </c>
    </row>
    <row r="18" spans="1:23" ht="15.6">
      <c r="A18" s="7" t="s">
        <v>4273</v>
      </c>
      <c r="B18" s="10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5" t="s">
        <v>23</v>
      </c>
      <c r="M18" t="s">
        <v>100</v>
      </c>
      <c r="P18" t="str" cm="1">
        <f t="array" ref="P18:U18">IF(ISBLANK(A18), "",_xlfn.TEXTSPLIT(A18,"-"))</f>
        <v>B6698</v>
      </c>
      <c r="Q18" t="str">
        <v>KS03</v>
      </c>
      <c r="R18" t="str">
        <v>ENG</v>
      </c>
      <c r="S18" t="str">
        <v>ENG</v>
      </c>
      <c r="T18" t="str">
        <v>LP</v>
      </c>
      <c r="U18" t="str">
        <v>168</v>
      </c>
      <c r="V18" t="e">
        <f>VLOOKUP(A18,#REF!,2,TRUE)</f>
        <v>#REF!</v>
      </c>
      <c r="W18" t="e">
        <f t="shared" si="0"/>
        <v>#REF!</v>
      </c>
    </row>
    <row r="19" spans="1:23" ht="15.6">
      <c r="A19" s="7" t="s">
        <v>4274</v>
      </c>
      <c r="B19" s="10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5" t="s">
        <v>23</v>
      </c>
      <c r="M19" t="s">
        <v>100</v>
      </c>
      <c r="P19" t="str" cm="1">
        <f t="array" ref="P19:U19">IF(ISBLANK(A19), "",_xlfn.TEXTSPLIT(A19,"-"))</f>
        <v>B6698</v>
      </c>
      <c r="Q19" t="str">
        <v>KY02</v>
      </c>
      <c r="R19" t="str">
        <v>ENG</v>
      </c>
      <c r="S19" t="str">
        <v>ENG</v>
      </c>
      <c r="T19" t="str">
        <v>LP</v>
      </c>
      <c r="U19" t="str">
        <v>168</v>
      </c>
      <c r="V19" t="e">
        <f>VLOOKUP(A19,#REF!,2,TRUE)</f>
        <v>#REF!</v>
      </c>
      <c r="W19" t="e">
        <f t="shared" si="0"/>
        <v>#REF!</v>
      </c>
    </row>
    <row r="20" spans="1:23" ht="15.6">
      <c r="A20" s="7" t="s">
        <v>4275</v>
      </c>
      <c r="B20" s="10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9" t="s">
        <v>22</v>
      </c>
      <c r="H20" s="9" t="s">
        <v>22</v>
      </c>
      <c r="J20" s="8"/>
      <c r="K20" s="8"/>
      <c r="L20" s="15" t="s">
        <v>23</v>
      </c>
      <c r="M20" t="s">
        <v>69</v>
      </c>
      <c r="P20" t="str" cm="1">
        <f t="array" ref="P20:U20">IF(ISBLANK(A20), "",_xlfn.TEXTSPLIT(A20,"-"))</f>
        <v>B6698</v>
      </c>
      <c r="Q20" t="str">
        <v>LA02</v>
      </c>
      <c r="R20" t="str">
        <v>ENG</v>
      </c>
      <c r="S20" t="str">
        <v>ENG</v>
      </c>
      <c r="T20" t="str">
        <v>LP</v>
      </c>
      <c r="U20" t="str">
        <v>168</v>
      </c>
      <c r="V20" t="e">
        <f>VLOOKUP(A20,#REF!,2,TRUE)</f>
        <v>#REF!</v>
      </c>
      <c r="W20" t="e">
        <f t="shared" si="0"/>
        <v>#REF!</v>
      </c>
    </row>
    <row r="21" spans="1:23" ht="15.6">
      <c r="A21" s="7" t="s">
        <v>4276</v>
      </c>
      <c r="B21" s="10">
        <v>6</v>
      </c>
      <c r="C21" s="11" t="s">
        <v>22</v>
      </c>
      <c r="D21" s="11" t="s">
        <v>22</v>
      </c>
      <c r="E21" s="11" t="s">
        <v>22</v>
      </c>
      <c r="F21" s="11" t="s">
        <v>22</v>
      </c>
      <c r="G21" s="9" t="s">
        <v>22</v>
      </c>
      <c r="H21" s="9" t="s">
        <v>22</v>
      </c>
      <c r="J21" s="8"/>
      <c r="K21" s="8"/>
      <c r="L21" s="15" t="s">
        <v>23</v>
      </c>
      <c r="M21" t="s">
        <v>69</v>
      </c>
      <c r="P21" t="str" cm="1">
        <f t="array" ref="P21:U21">IF(ISBLANK(A21), "",_xlfn.TEXTSPLIT(A21,"-"))</f>
        <v>B6698</v>
      </c>
      <c r="Q21" t="str">
        <v>MO02</v>
      </c>
      <c r="R21" t="str">
        <v>ENG</v>
      </c>
      <c r="S21" t="str">
        <v>ENG</v>
      </c>
      <c r="T21" t="str">
        <v>LP</v>
      </c>
      <c r="U21" t="str">
        <v>168</v>
      </c>
      <c r="V21" t="e">
        <f>VLOOKUP(A21,#REF!,2,TRUE)</f>
        <v>#REF!</v>
      </c>
      <c r="W21" t="e">
        <f t="shared" si="0"/>
        <v>#REF!</v>
      </c>
    </row>
    <row r="22" spans="1:23" ht="15.6">
      <c r="A22" s="7" t="s">
        <v>4277</v>
      </c>
      <c r="B22" s="10">
        <v>2</v>
      </c>
      <c r="C22" s="11" t="s">
        <v>22</v>
      </c>
      <c r="D22" s="11" t="s">
        <v>22</v>
      </c>
      <c r="E22" s="11" t="s">
        <v>22</v>
      </c>
      <c r="F22" s="11" t="s">
        <v>22</v>
      </c>
      <c r="G22" s="9" t="s">
        <v>22</v>
      </c>
      <c r="H22" s="9" t="s">
        <v>22</v>
      </c>
      <c r="J22" s="8"/>
      <c r="K22" s="8"/>
      <c r="L22" s="15" t="s">
        <v>23</v>
      </c>
      <c r="M22" t="s">
        <v>69</v>
      </c>
      <c r="P22" t="str" cm="1">
        <f t="array" ref="P22:U22">IF(ISBLANK(A22), "",_xlfn.TEXTSPLIT(A22,"-"))</f>
        <v>B6698</v>
      </c>
      <c r="Q22" t="str">
        <v>NE02</v>
      </c>
      <c r="R22" t="str">
        <v>ENG</v>
      </c>
      <c r="S22" t="str">
        <v>ENG</v>
      </c>
      <c r="T22" t="str">
        <v>LP</v>
      </c>
      <c r="U22" t="str">
        <v>168</v>
      </c>
      <c r="V22" t="e">
        <f>VLOOKUP(A22,#REF!,2,TRUE)</f>
        <v>#REF!</v>
      </c>
      <c r="W22" t="e">
        <f t="shared" si="0"/>
        <v>#REF!</v>
      </c>
    </row>
    <row r="23" spans="1:23" ht="15.6">
      <c r="A23" s="26" t="s">
        <v>4278</v>
      </c>
      <c r="B23" s="10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25</v>
      </c>
      <c r="P23" t="str" cm="1">
        <f t="array" ref="P23:U23">IF(ISBLANK(A23), "",_xlfn.TEXTSPLIT(A23,"-"))</f>
        <v>B6698</v>
      </c>
      <c r="Q23" t="str">
        <v>NM05</v>
      </c>
      <c r="R23" t="str">
        <v>ENG</v>
      </c>
      <c r="S23" t="str">
        <v>SPA</v>
      </c>
      <c r="T23" t="str">
        <v>LP</v>
      </c>
      <c r="U23" t="str">
        <v>168</v>
      </c>
      <c r="V23" t="e">
        <f>VLOOKUP(A23,#REF!,2,TRUE)</f>
        <v>#REF!</v>
      </c>
      <c r="W23" t="e">
        <f t="shared" si="0"/>
        <v>#REF!</v>
      </c>
    </row>
    <row r="24" spans="1:23" ht="15.6">
      <c r="A24" s="26" t="s">
        <v>4279</v>
      </c>
      <c r="B24" s="10">
        <v>11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5" t="s">
        <v>23</v>
      </c>
      <c r="M24" t="s">
        <v>25</v>
      </c>
      <c r="P24" t="str" cm="1">
        <f t="array" ref="P24:U24">IF(ISBLANK(A24), "",_xlfn.TEXTSPLIT(A24,"-"))</f>
        <v>B6698</v>
      </c>
      <c r="Q24" t="str">
        <v>NM05</v>
      </c>
      <c r="R24" t="str">
        <v>ENG</v>
      </c>
      <c r="S24" t="str">
        <v>SPA</v>
      </c>
      <c r="T24" t="str">
        <v>SP</v>
      </c>
      <c r="U24" t="str">
        <v>168</v>
      </c>
      <c r="V24" t="e">
        <f>VLOOKUP(A24,#REF!,2,TRUE)</f>
        <v>#REF!</v>
      </c>
      <c r="W24" t="e">
        <f t="shared" si="0"/>
        <v>#REF!</v>
      </c>
    </row>
    <row r="25" spans="1:23" ht="15.6">
      <c r="A25" s="7" t="s">
        <v>4280</v>
      </c>
      <c r="B25" s="10">
        <v>1</v>
      </c>
      <c r="C25" s="11" t="s">
        <v>22</v>
      </c>
      <c r="D25" s="11" t="s">
        <v>22</v>
      </c>
      <c r="E25" s="11" t="s">
        <v>22</v>
      </c>
      <c r="F25" s="11" t="s">
        <v>22</v>
      </c>
      <c r="G25" s="9" t="s">
        <v>22</v>
      </c>
      <c r="H25" s="9" t="s">
        <v>22</v>
      </c>
      <c r="J25" s="8"/>
      <c r="K25" s="8"/>
      <c r="L25" s="15" t="s">
        <v>23</v>
      </c>
      <c r="M25" t="s">
        <v>69</v>
      </c>
      <c r="P25" t="str" cm="1">
        <f t="array" ref="P25:U25">IF(ISBLANK(A25), "",_xlfn.TEXTSPLIT(A25,"-"))</f>
        <v>B6698</v>
      </c>
      <c r="Q25" t="str">
        <v>PA03</v>
      </c>
      <c r="R25" t="str">
        <v>ENG</v>
      </c>
      <c r="S25" t="str">
        <v>ENG</v>
      </c>
      <c r="T25" t="str">
        <v>LP</v>
      </c>
      <c r="U25" t="str">
        <v>168</v>
      </c>
      <c r="V25" t="e">
        <f>VLOOKUP(A25,#REF!,2,TRUE)</f>
        <v>#REF!</v>
      </c>
      <c r="W25" t="e">
        <f t="shared" si="0"/>
        <v>#REF!</v>
      </c>
    </row>
    <row r="26" spans="1:23" ht="15.6">
      <c r="A26" s="7" t="s">
        <v>4281</v>
      </c>
      <c r="B26" s="10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9" t="s">
        <v>22</v>
      </c>
      <c r="H26" s="9" t="s">
        <v>22</v>
      </c>
      <c r="J26" s="8"/>
      <c r="K26" s="8"/>
      <c r="L26" s="15" t="s">
        <v>23</v>
      </c>
      <c r="M26" t="s">
        <v>69</v>
      </c>
      <c r="P26" t="str" cm="1">
        <f t="array" ref="P26:U26">IF(ISBLANK(A26), "",_xlfn.TEXTSPLIT(A26,"-"))</f>
        <v>B6698</v>
      </c>
      <c r="Q26" t="str">
        <v>VA02</v>
      </c>
      <c r="R26" t="str">
        <v>ENG</v>
      </c>
      <c r="S26" t="str">
        <v>ENG</v>
      </c>
      <c r="T26" t="str">
        <v>LP</v>
      </c>
      <c r="U26" t="str">
        <v>168</v>
      </c>
      <c r="V26" t="e">
        <f>VLOOKUP(A26,#REF!,2,TRUE)</f>
        <v>#REF!</v>
      </c>
      <c r="W26" t="e">
        <f t="shared" si="0"/>
        <v>#REF!</v>
      </c>
    </row>
    <row r="27" spans="1:23" ht="15.6">
      <c r="A27" s="7" t="s">
        <v>4282</v>
      </c>
      <c r="B27" s="10">
        <v>4</v>
      </c>
      <c r="C27" s="11" t="s">
        <v>22</v>
      </c>
      <c r="D27" s="11" t="s">
        <v>22</v>
      </c>
      <c r="E27" s="11" t="s">
        <v>22</v>
      </c>
      <c r="F27" s="11" t="s">
        <v>22</v>
      </c>
      <c r="G27" s="9" t="s">
        <v>22</v>
      </c>
      <c r="H27" s="9" t="s">
        <v>22</v>
      </c>
      <c r="J27" s="8"/>
      <c r="K27" s="8"/>
      <c r="L27" s="15" t="s">
        <v>23</v>
      </c>
      <c r="M27" t="s">
        <v>69</v>
      </c>
      <c r="P27" t="str" cm="1">
        <f t="array" ref="P27:U27">IF(ISBLANK(A27), "",_xlfn.TEXTSPLIT(A27,"-"))</f>
        <v>B6698</v>
      </c>
      <c r="Q27" t="str">
        <v>WI02</v>
      </c>
      <c r="R27" t="str">
        <v>ENG</v>
      </c>
      <c r="S27" t="str">
        <v>ENG</v>
      </c>
      <c r="T27" t="str">
        <v>LP</v>
      </c>
      <c r="U27" t="str">
        <v>168</v>
      </c>
      <c r="V27" t="e">
        <f>VLOOKUP(A27,#REF!,2,TRUE)</f>
        <v>#REF!</v>
      </c>
      <c r="W27" t="e">
        <f t="shared" si="0"/>
        <v>#REF!</v>
      </c>
    </row>
    <row r="28" spans="1:23" ht="15.6">
      <c r="A28" s="7" t="s">
        <v>4283</v>
      </c>
      <c r="B28" s="10">
        <v>1</v>
      </c>
      <c r="C28" s="11" t="s">
        <v>22</v>
      </c>
      <c r="D28" s="11" t="s">
        <v>22</v>
      </c>
      <c r="E28" s="11" t="s">
        <v>22</v>
      </c>
      <c r="F28" s="11" t="s">
        <v>22</v>
      </c>
      <c r="G28" s="9" t="s">
        <v>22</v>
      </c>
      <c r="H28" s="9" t="s">
        <v>22</v>
      </c>
      <c r="J28" s="8"/>
      <c r="K28" s="8"/>
      <c r="L28" s="15" t="s">
        <v>23</v>
      </c>
      <c r="M28" t="s">
        <v>69</v>
      </c>
      <c r="P28" t="str" cm="1">
        <f t="array" ref="P28:U28">IF(ISBLANK(A28), "",_xlfn.TEXTSPLIT(A28,"-"))</f>
        <v>B6701</v>
      </c>
      <c r="Q28" t="str">
        <v>HIBH</v>
      </c>
      <c r="R28" t="str">
        <v>ENG</v>
      </c>
      <c r="S28" t="str">
        <v>ENG</v>
      </c>
      <c r="T28" t="str">
        <v>LP</v>
      </c>
      <c r="U28" t="str">
        <v>168</v>
      </c>
      <c r="V28" t="e">
        <f>VLOOKUP(A28,#REF!,2,TRUE)</f>
        <v>#REF!</v>
      </c>
      <c r="W28" t="e">
        <f t="shared" si="0"/>
        <v>#REF!</v>
      </c>
    </row>
    <row r="29" spans="1:23" ht="15.6">
      <c r="A29" s="7" t="s">
        <v>4284</v>
      </c>
      <c r="B29" s="10">
        <v>1</v>
      </c>
      <c r="C29" s="11" t="s">
        <v>22</v>
      </c>
      <c r="D29" s="11" t="s">
        <v>37</v>
      </c>
      <c r="E29" s="11" t="s">
        <v>37</v>
      </c>
      <c r="F29" s="11" t="s">
        <v>37</v>
      </c>
      <c r="G29" s="11" t="s">
        <v>37</v>
      </c>
      <c r="H29" s="11" t="s">
        <v>37</v>
      </c>
      <c r="J29" s="8"/>
      <c r="K29" s="8"/>
      <c r="L29" s="15" t="s">
        <v>23</v>
      </c>
      <c r="P29" t="str" cm="1">
        <f t="array" ref="P29:U29">IF(ISBLANK(A29), "",_xlfn.TEXTSPLIT(A29,"-"))</f>
        <v>B6706</v>
      </c>
      <c r="Q29" t="str">
        <v>IN02</v>
      </c>
      <c r="R29" t="str">
        <v>ENG</v>
      </c>
      <c r="S29" t="str">
        <v>ENG</v>
      </c>
      <c r="T29" t="str">
        <v>BL</v>
      </c>
      <c r="U29" t="str">
        <v>168</v>
      </c>
      <c r="V29" t="e">
        <f>VLOOKUP(A29,#REF!,2,TRUE)</f>
        <v>#REF!</v>
      </c>
      <c r="W29" t="e">
        <f t="shared" si="0"/>
        <v>#REF!</v>
      </c>
    </row>
    <row r="30" spans="1:23" ht="15.6">
      <c r="A30" s="7" t="s">
        <v>4285</v>
      </c>
      <c r="B30" s="10">
        <v>1</v>
      </c>
      <c r="C30" s="11" t="s">
        <v>22</v>
      </c>
      <c r="D30" s="11" t="s">
        <v>37</v>
      </c>
      <c r="E30" s="11" t="s">
        <v>37</v>
      </c>
      <c r="F30" s="11" t="s">
        <v>37</v>
      </c>
      <c r="G30" s="11" t="s">
        <v>37</v>
      </c>
      <c r="H30" s="11" t="s">
        <v>37</v>
      </c>
      <c r="J30" s="8"/>
      <c r="K30" s="8"/>
      <c r="L30" s="15" t="s">
        <v>23</v>
      </c>
      <c r="P30" t="str" cm="1">
        <f t="array" ref="P30:U30">IF(ISBLANK(A30), "",_xlfn.TEXTSPLIT(A30,"-"))</f>
        <v>B6706</v>
      </c>
      <c r="Q30" t="str">
        <v>OK01</v>
      </c>
      <c r="R30" t="str">
        <v>ENG</v>
      </c>
      <c r="S30" t="str">
        <v>ENG</v>
      </c>
      <c r="T30" t="str">
        <v>BL</v>
      </c>
      <c r="U30" t="str">
        <v>168</v>
      </c>
      <c r="V30" t="e">
        <f>VLOOKUP(A30,#REF!,2,TRUE)</f>
        <v>#REF!</v>
      </c>
      <c r="W30" t="e">
        <f t="shared" si="0"/>
        <v>#REF!</v>
      </c>
    </row>
    <row r="31" spans="1:23" ht="15.6">
      <c r="A31" s="7" t="s">
        <v>4286</v>
      </c>
      <c r="B31" s="10">
        <v>1</v>
      </c>
      <c r="C31" s="11" t="s">
        <v>22</v>
      </c>
      <c r="D31" s="11" t="s">
        <v>37</v>
      </c>
      <c r="E31" s="11" t="s">
        <v>37</v>
      </c>
      <c r="F31" s="11" t="s">
        <v>37</v>
      </c>
      <c r="G31" s="11" t="s">
        <v>37</v>
      </c>
      <c r="H31" s="11" t="s">
        <v>37</v>
      </c>
      <c r="J31" s="8"/>
      <c r="K31" s="8"/>
      <c r="L31" s="15" t="s">
        <v>23</v>
      </c>
      <c r="P31" t="str" cm="1">
        <f t="array" ref="P31:U31">IF(ISBLANK(A31), "",_xlfn.TEXTSPLIT(A31,"-"))</f>
        <v>B6706</v>
      </c>
      <c r="Q31" t="str">
        <v>VA02</v>
      </c>
      <c r="R31" t="str">
        <v>ENG</v>
      </c>
      <c r="S31" t="str">
        <v>ENG</v>
      </c>
      <c r="T31" t="str">
        <v>ACD</v>
      </c>
      <c r="U31" t="str">
        <v>168</v>
      </c>
      <c r="V31" t="e">
        <f>VLOOKUP(A31,#REF!,2,TRUE)</f>
        <v>#REF!</v>
      </c>
      <c r="W31" t="e">
        <f t="shared" si="0"/>
        <v>#REF!</v>
      </c>
    </row>
    <row r="32" spans="1:23" ht="15.6">
      <c r="A32" s="7" t="s">
        <v>4287</v>
      </c>
      <c r="B32" s="10">
        <v>11</v>
      </c>
      <c r="C32" s="11" t="s">
        <v>22</v>
      </c>
      <c r="D32" s="11" t="s">
        <v>22</v>
      </c>
      <c r="E32" s="11" t="s">
        <v>22</v>
      </c>
      <c r="F32" s="11" t="s">
        <v>22</v>
      </c>
      <c r="G32" s="9" t="s">
        <v>22</v>
      </c>
      <c r="H32" s="9" t="s">
        <v>22</v>
      </c>
      <c r="J32" s="8"/>
      <c r="K32" s="8"/>
      <c r="L32" s="15" t="s">
        <v>23</v>
      </c>
      <c r="M32" t="s">
        <v>69</v>
      </c>
      <c r="P32" t="str" cm="1">
        <f t="array" ref="P32:U32">IF(ISBLANK(A32), "",_xlfn.TEXTSPLIT(A32,"-"))</f>
        <v>B6708</v>
      </c>
      <c r="Q32" t="str">
        <v>AZMC</v>
      </c>
      <c r="R32" t="str">
        <v>ENG</v>
      </c>
      <c r="S32" t="str">
        <v>ENG</v>
      </c>
      <c r="T32" t="str">
        <v>LP</v>
      </c>
      <c r="U32" t="str">
        <v>168</v>
      </c>
      <c r="V32" t="e">
        <f>VLOOKUP(A32,#REF!,2,TRUE)</f>
        <v>#REF!</v>
      </c>
      <c r="W32" t="e">
        <f t="shared" si="0"/>
        <v>#REF!</v>
      </c>
    </row>
    <row r="33" spans="1:23" ht="15.6">
      <c r="A33" s="7" t="s">
        <v>4288</v>
      </c>
      <c r="B33" s="10">
        <v>1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5" t="s">
        <v>23</v>
      </c>
      <c r="M33" t="s">
        <v>25</v>
      </c>
      <c r="P33" t="str" cm="1">
        <f t="array" ref="P33:U33">IF(ISBLANK(A33), "",_xlfn.TEXTSPLIT(A33,"-"))</f>
        <v>B6708</v>
      </c>
      <c r="Q33" t="str">
        <v>AZMC</v>
      </c>
      <c r="R33" t="str">
        <v>ENG</v>
      </c>
      <c r="S33" t="str">
        <v>SPA</v>
      </c>
      <c r="T33" t="str">
        <v>LP</v>
      </c>
      <c r="U33" t="str">
        <v>168</v>
      </c>
      <c r="V33" t="e">
        <f>VLOOKUP(A33,#REF!,2,TRUE)</f>
        <v>#REF!</v>
      </c>
      <c r="W33" t="e">
        <f t="shared" si="0"/>
        <v>#REF!</v>
      </c>
    </row>
    <row r="34" spans="1:23" ht="15.6">
      <c r="A34" s="7" t="s">
        <v>4289</v>
      </c>
      <c r="B34" s="10">
        <v>27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25</v>
      </c>
      <c r="P34" t="str" cm="1">
        <f t="array" ref="P34:U34">IF(ISBLANK(A34), "",_xlfn.TEXTSPLIT(A34,"-"))</f>
        <v>B6708</v>
      </c>
      <c r="Q34" t="str">
        <v>AZMC</v>
      </c>
      <c r="R34" t="str">
        <v>ENG</v>
      </c>
      <c r="S34" t="str">
        <v>SPA</v>
      </c>
      <c r="T34" t="str">
        <v>SP</v>
      </c>
      <c r="U34" t="str">
        <v>168</v>
      </c>
      <c r="V34" t="e">
        <f>VLOOKUP(A34,#REF!,2,TRUE)</f>
        <v>#REF!</v>
      </c>
      <c r="W34" t="e">
        <f t="shared" si="0"/>
        <v>#REF!</v>
      </c>
    </row>
    <row r="35" spans="1:23" ht="15.6">
      <c r="A35" s="7" t="s">
        <v>4290</v>
      </c>
      <c r="B35" s="10">
        <v>5</v>
      </c>
      <c r="C35" s="11" t="s">
        <v>22</v>
      </c>
      <c r="D35" s="11" t="s">
        <v>22</v>
      </c>
      <c r="E35" s="11" t="s">
        <v>22</v>
      </c>
      <c r="F35" s="11" t="s">
        <v>22</v>
      </c>
      <c r="G35" s="9" t="s">
        <v>22</v>
      </c>
      <c r="H35" s="9" t="s">
        <v>22</v>
      </c>
      <c r="J35" s="8"/>
      <c r="K35" s="8"/>
      <c r="L35" s="15" t="s">
        <v>23</v>
      </c>
      <c r="M35" t="s">
        <v>69</v>
      </c>
      <c r="P35" t="str" cm="1">
        <f t="array" ref="P35:U35">IF(ISBLANK(A35), "",_xlfn.TEXTSPLIT(A35,"-"))</f>
        <v>B6708</v>
      </c>
      <c r="Q35" t="str">
        <v>DC01</v>
      </c>
      <c r="R35" t="str">
        <v>ENG</v>
      </c>
      <c r="S35" t="str">
        <v>ENG</v>
      </c>
      <c r="T35" t="str">
        <v>LP</v>
      </c>
      <c r="U35" t="str">
        <v>168</v>
      </c>
      <c r="V35" t="e">
        <f>VLOOKUP(A35,#REF!,2,TRUE)</f>
        <v>#REF!</v>
      </c>
      <c r="W35" t="e">
        <f t="shared" si="0"/>
        <v>#REF!</v>
      </c>
    </row>
    <row r="36" spans="1:23" ht="15.6">
      <c r="A36" s="7" t="s">
        <v>4291</v>
      </c>
      <c r="B36" s="10">
        <v>1</v>
      </c>
      <c r="C36" s="11" t="s">
        <v>22</v>
      </c>
      <c r="D36" s="11" t="s">
        <v>22</v>
      </c>
      <c r="E36" s="11" t="s">
        <v>22</v>
      </c>
      <c r="F36" s="11" t="s">
        <v>22</v>
      </c>
      <c r="G36" s="9" t="s">
        <v>22</v>
      </c>
      <c r="H36" s="9" t="s">
        <v>22</v>
      </c>
      <c r="J36" s="8"/>
      <c r="K36" s="8"/>
      <c r="L36" s="15" t="s">
        <v>23</v>
      </c>
      <c r="M36" t="s">
        <v>103</v>
      </c>
      <c r="P36" t="str" cm="1">
        <f t="array" ref="P36:U36">IF(ISBLANK(A36), "",_xlfn.TEXTSPLIT(A36,"-"))</f>
        <v>B6708</v>
      </c>
      <c r="Q36" t="str">
        <v>DC01</v>
      </c>
      <c r="R36" t="str">
        <v>ENG</v>
      </c>
      <c r="S36" t="str">
        <v>SPA</v>
      </c>
      <c r="T36" t="str">
        <v>SP</v>
      </c>
      <c r="U36" t="str">
        <v>168</v>
      </c>
      <c r="V36" t="e">
        <f>VLOOKUP(A36,#REF!,2,TRUE)</f>
        <v>#REF!</v>
      </c>
      <c r="W36" t="e">
        <f t="shared" si="0"/>
        <v>#REF!</v>
      </c>
    </row>
    <row r="37" spans="1:23" ht="15.6">
      <c r="A37" s="7" t="s">
        <v>4292</v>
      </c>
      <c r="B37" s="10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9" t="s">
        <v>22</v>
      </c>
      <c r="H37" s="9" t="s">
        <v>22</v>
      </c>
      <c r="J37" s="8"/>
      <c r="K37" s="8"/>
      <c r="L37" s="15" t="s">
        <v>23</v>
      </c>
      <c r="M37" t="s">
        <v>103</v>
      </c>
      <c r="P37" t="str" cm="1">
        <f t="array" ref="P37:U37">IF(ISBLANK(A37), "",_xlfn.TEXTSPLIT(A37,"-"))</f>
        <v>B6708</v>
      </c>
      <c r="Q37" t="str">
        <v>FL04</v>
      </c>
      <c r="R37" t="str">
        <v>ENG</v>
      </c>
      <c r="S37" t="str">
        <v>SPA</v>
      </c>
      <c r="T37" t="str">
        <v>SP</v>
      </c>
      <c r="U37" t="str">
        <v>168</v>
      </c>
      <c r="V37" t="e">
        <f>VLOOKUP(A37,#REF!,2,TRUE)</f>
        <v>#REF!</v>
      </c>
      <c r="W37" t="e">
        <f t="shared" si="0"/>
        <v>#REF!</v>
      </c>
    </row>
    <row r="38" spans="1:23" ht="15.6">
      <c r="A38" s="7" t="s">
        <v>4293</v>
      </c>
      <c r="B38" s="10">
        <v>4</v>
      </c>
      <c r="C38" s="11" t="s">
        <v>22</v>
      </c>
      <c r="D38" s="11" t="s">
        <v>22</v>
      </c>
      <c r="E38" s="11" t="s">
        <v>22</v>
      </c>
      <c r="F38" s="11" t="s">
        <v>22</v>
      </c>
      <c r="G38" s="9" t="s">
        <v>22</v>
      </c>
      <c r="H38" s="9" t="s">
        <v>22</v>
      </c>
      <c r="J38" s="8"/>
      <c r="K38" s="8"/>
      <c r="L38" s="15" t="s">
        <v>23</v>
      </c>
      <c r="M38" t="s">
        <v>69</v>
      </c>
      <c r="P38" t="str" cm="1">
        <f t="array" ref="P38:U38">IF(ISBLANK(A38), "",_xlfn.TEXTSPLIT(A38,"-"))</f>
        <v>B6708</v>
      </c>
      <c r="Q38" t="str">
        <v>HI02</v>
      </c>
      <c r="R38" t="str">
        <v>ENG</v>
      </c>
      <c r="S38" t="str">
        <v>ENG</v>
      </c>
      <c r="T38" t="str">
        <v>LP</v>
      </c>
      <c r="U38" t="str">
        <v>168</v>
      </c>
      <c r="V38" t="e">
        <f>VLOOKUP(A38,#REF!,2,TRUE)</f>
        <v>#REF!</v>
      </c>
      <c r="W38" t="e">
        <f t="shared" si="0"/>
        <v>#REF!</v>
      </c>
    </row>
    <row r="39" spans="1:23" ht="15.6">
      <c r="A39" s="7" t="s">
        <v>4294</v>
      </c>
      <c r="B39" s="10">
        <v>8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5" t="s">
        <v>23</v>
      </c>
      <c r="M39" t="s">
        <v>100</v>
      </c>
      <c r="P39" t="str" cm="1">
        <f t="array" ref="P39:U39">IF(ISBLANK(A39), "",_xlfn.TEXTSPLIT(A39,"-"))</f>
        <v>B6708</v>
      </c>
      <c r="Q39" t="str">
        <v>KS03</v>
      </c>
      <c r="R39" t="str">
        <v>ENG</v>
      </c>
      <c r="S39" t="str">
        <v>ENG</v>
      </c>
      <c r="T39" t="str">
        <v>LP</v>
      </c>
      <c r="U39" t="str">
        <v>168</v>
      </c>
      <c r="V39" t="e">
        <f>VLOOKUP(A39,#REF!,2,TRUE)</f>
        <v>#REF!</v>
      </c>
      <c r="W39" t="e">
        <f t="shared" si="0"/>
        <v>#REF!</v>
      </c>
    </row>
    <row r="40" spans="1:23" ht="15.6">
      <c r="A40" s="7" t="s">
        <v>4295</v>
      </c>
      <c r="B40" s="10">
        <v>46</v>
      </c>
      <c r="C40" s="11" t="s">
        <v>22</v>
      </c>
      <c r="D40" s="11" t="s">
        <v>22</v>
      </c>
      <c r="E40" s="11" t="s">
        <v>22</v>
      </c>
      <c r="F40" s="11" t="s">
        <v>22</v>
      </c>
      <c r="G40" s="9" t="s">
        <v>22</v>
      </c>
      <c r="H40" s="9" t="s">
        <v>22</v>
      </c>
      <c r="J40" s="8"/>
      <c r="K40" s="8"/>
      <c r="L40" s="15" t="s">
        <v>23</v>
      </c>
      <c r="M40" t="s">
        <v>69</v>
      </c>
      <c r="P40" t="str" cm="1">
        <f t="array" ref="P40:U40">IF(ISBLANK(A40), "",_xlfn.TEXTSPLIT(A40,"-"))</f>
        <v>B6708</v>
      </c>
      <c r="Q40" t="str">
        <v>LA02</v>
      </c>
      <c r="R40" t="str">
        <v>ENG</v>
      </c>
      <c r="S40" t="str">
        <v>ENG</v>
      </c>
      <c r="T40" t="str">
        <v>LP</v>
      </c>
      <c r="U40" t="str">
        <v>168</v>
      </c>
      <c r="V40" t="e">
        <f>VLOOKUP(A40,#REF!,2,TRUE)</f>
        <v>#REF!</v>
      </c>
      <c r="W40" t="e">
        <f t="shared" si="0"/>
        <v>#REF!</v>
      </c>
    </row>
    <row r="41" spans="1:23" ht="15.6">
      <c r="A41" s="7" t="s">
        <v>4296</v>
      </c>
      <c r="B41" s="10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9" t="s">
        <v>22</v>
      </c>
      <c r="H41" s="9" t="s">
        <v>22</v>
      </c>
      <c r="J41" s="8"/>
      <c r="K41" s="8"/>
      <c r="L41" s="15" t="s">
        <v>23</v>
      </c>
      <c r="M41" t="s">
        <v>69</v>
      </c>
      <c r="P41" t="str" cm="1">
        <f t="array" ref="P41:U41">IF(ISBLANK(A41), "",_xlfn.TEXTSPLIT(A41,"-"))</f>
        <v>B6708</v>
      </c>
      <c r="Q41" t="str">
        <v>MD02</v>
      </c>
      <c r="R41" t="str">
        <v>ENG</v>
      </c>
      <c r="S41" t="str">
        <v>ENG</v>
      </c>
      <c r="T41" t="str">
        <v>LP</v>
      </c>
      <c r="U41" t="str">
        <v>168</v>
      </c>
      <c r="V41" t="e">
        <f>VLOOKUP(A41,#REF!,2,TRUE)</f>
        <v>#REF!</v>
      </c>
      <c r="W41" t="e">
        <f t="shared" si="0"/>
        <v>#REF!</v>
      </c>
    </row>
    <row r="42" spans="1:23" ht="15.6">
      <c r="A42" s="7" t="s">
        <v>4297</v>
      </c>
      <c r="B42" s="10">
        <v>47</v>
      </c>
      <c r="C42" s="11" t="s">
        <v>22</v>
      </c>
      <c r="D42" s="11" t="s">
        <v>22</v>
      </c>
      <c r="E42" s="11" t="s">
        <v>22</v>
      </c>
      <c r="F42" s="11" t="s">
        <v>22</v>
      </c>
      <c r="G42" s="9" t="s">
        <v>22</v>
      </c>
      <c r="H42" s="9" t="s">
        <v>22</v>
      </c>
      <c r="J42" s="8"/>
      <c r="K42" s="8"/>
      <c r="L42" s="15" t="s">
        <v>23</v>
      </c>
      <c r="M42" t="s">
        <v>69</v>
      </c>
      <c r="P42" t="str" cm="1">
        <f t="array" ref="P42:U42">IF(ISBLANK(A42), "",_xlfn.TEXTSPLIT(A42,"-"))</f>
        <v>B6708</v>
      </c>
      <c r="Q42" t="str">
        <v>MI07</v>
      </c>
      <c r="R42" t="str">
        <v>ENG</v>
      </c>
      <c r="S42" t="str">
        <v>ENG</v>
      </c>
      <c r="T42" t="str">
        <v>LP</v>
      </c>
      <c r="U42" t="str">
        <v>168</v>
      </c>
      <c r="V42" t="e">
        <f>VLOOKUP(A42,#REF!,2,TRUE)</f>
        <v>#REF!</v>
      </c>
      <c r="W42" t="e">
        <f t="shared" si="0"/>
        <v>#REF!</v>
      </c>
    </row>
    <row r="43" spans="1:23" ht="15.6">
      <c r="A43" s="7" t="s">
        <v>4298</v>
      </c>
      <c r="B43" s="10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9" t="s">
        <v>22</v>
      </c>
      <c r="H43" s="9" t="s">
        <v>22</v>
      </c>
      <c r="J43" s="8"/>
      <c r="K43" s="8"/>
      <c r="L43" s="15" t="s">
        <v>23</v>
      </c>
      <c r="M43" t="s">
        <v>103</v>
      </c>
      <c r="P43" t="str" cm="1">
        <f t="array" ref="P43:U43">IF(ISBLANK(A43), "",_xlfn.TEXTSPLIT(A43,"-"))</f>
        <v>B6708</v>
      </c>
      <c r="Q43" t="str">
        <v>MI07</v>
      </c>
      <c r="R43" t="str">
        <v>ENG</v>
      </c>
      <c r="S43" t="str">
        <v>SPA</v>
      </c>
      <c r="T43" t="str">
        <v>SP</v>
      </c>
      <c r="U43" t="str">
        <v>168</v>
      </c>
      <c r="V43" t="e">
        <f>VLOOKUP(A43,#REF!,2,TRUE)</f>
        <v>#REF!</v>
      </c>
      <c r="W43" t="e">
        <f t="shared" si="0"/>
        <v>#REF!</v>
      </c>
    </row>
    <row r="44" spans="1:23" ht="15.6">
      <c r="A44" s="7" t="s">
        <v>4299</v>
      </c>
      <c r="B44" s="10">
        <v>6</v>
      </c>
      <c r="C44" s="11" t="s">
        <v>22</v>
      </c>
      <c r="D44" s="11" t="s">
        <v>22</v>
      </c>
      <c r="E44" s="11" t="s">
        <v>22</v>
      </c>
      <c r="F44" s="11" t="s">
        <v>22</v>
      </c>
      <c r="G44" s="9" t="s">
        <v>22</v>
      </c>
      <c r="H44" s="9" t="s">
        <v>22</v>
      </c>
      <c r="J44" s="8"/>
      <c r="K44" s="8"/>
      <c r="L44" s="15" t="s">
        <v>23</v>
      </c>
      <c r="M44" t="s">
        <v>69</v>
      </c>
      <c r="P44" t="str" cm="1">
        <f t="array" ref="P44:U44">IF(ISBLANK(A44), "",_xlfn.TEXTSPLIT(A44,"-"))</f>
        <v>B6708</v>
      </c>
      <c r="Q44" t="str">
        <v>NC01</v>
      </c>
      <c r="R44" t="str">
        <v>ENG</v>
      </c>
      <c r="S44" t="str">
        <v>ENG</v>
      </c>
      <c r="T44" t="str">
        <v>LP</v>
      </c>
      <c r="U44" t="str">
        <v>168</v>
      </c>
      <c r="V44" t="e">
        <f>VLOOKUP(A44,#REF!,2,TRUE)</f>
        <v>#REF!</v>
      </c>
      <c r="W44" t="e">
        <f t="shared" si="0"/>
        <v>#REF!</v>
      </c>
    </row>
    <row r="45" spans="1:23" ht="15.6">
      <c r="A45" s="7" t="s">
        <v>4300</v>
      </c>
      <c r="B45" s="10">
        <v>1</v>
      </c>
      <c r="C45" s="11" t="s">
        <v>22</v>
      </c>
      <c r="D45" s="11" t="s">
        <v>22</v>
      </c>
      <c r="E45" s="11" t="s">
        <v>22</v>
      </c>
      <c r="F45" s="11" t="s">
        <v>22</v>
      </c>
      <c r="G45" s="9" t="s">
        <v>22</v>
      </c>
      <c r="H45" s="9" t="s">
        <v>22</v>
      </c>
      <c r="J45" s="8"/>
      <c r="K45" s="8"/>
      <c r="L45" s="15" t="s">
        <v>23</v>
      </c>
      <c r="M45" t="s">
        <v>103</v>
      </c>
      <c r="P45" t="str" cm="1">
        <f t="array" ref="P45:U45">IF(ISBLANK(A45), "",_xlfn.TEXTSPLIT(A45,"-"))</f>
        <v>B6708</v>
      </c>
      <c r="Q45" t="str">
        <v>NC01</v>
      </c>
      <c r="R45" t="str">
        <v>ENG</v>
      </c>
      <c r="S45" t="str">
        <v>SPA</v>
      </c>
      <c r="T45" t="str">
        <v>SP</v>
      </c>
      <c r="U45" t="str">
        <v>168</v>
      </c>
      <c r="V45" t="e">
        <f>VLOOKUP(A45,#REF!,2,TRUE)</f>
        <v>#REF!</v>
      </c>
      <c r="W45" t="e">
        <f t="shared" si="0"/>
        <v>#REF!</v>
      </c>
    </row>
    <row r="46" spans="1:23" ht="15.6">
      <c r="A46" s="7" t="s">
        <v>4301</v>
      </c>
      <c r="B46" s="10">
        <v>14</v>
      </c>
      <c r="C46" s="11" t="s">
        <v>22</v>
      </c>
      <c r="D46" s="11" t="s">
        <v>22</v>
      </c>
      <c r="E46" s="11" t="s">
        <v>22</v>
      </c>
      <c r="F46" s="11" t="s">
        <v>22</v>
      </c>
      <c r="G46" s="9" t="s">
        <v>22</v>
      </c>
      <c r="H46" s="9" t="s">
        <v>22</v>
      </c>
      <c r="J46" s="8"/>
      <c r="K46" s="8"/>
      <c r="L46" s="15" t="s">
        <v>23</v>
      </c>
      <c r="M46" t="s">
        <v>69</v>
      </c>
      <c r="P46" t="str" cm="1">
        <f t="array" ref="P46:U46">IF(ISBLANK(A46), "",_xlfn.TEXTSPLIT(A46,"-"))</f>
        <v>B6708</v>
      </c>
      <c r="Q46" t="str">
        <v>NE02</v>
      </c>
      <c r="R46" t="str">
        <v>ENG</v>
      </c>
      <c r="S46" t="str">
        <v>ENG</v>
      </c>
      <c r="T46" t="str">
        <v>LP</v>
      </c>
      <c r="U46" t="str">
        <v>168</v>
      </c>
      <c r="V46" t="e">
        <f>VLOOKUP(A46,#REF!,2,TRUE)</f>
        <v>#REF!</v>
      </c>
      <c r="W46" t="e">
        <f t="shared" si="0"/>
        <v>#REF!</v>
      </c>
    </row>
    <row r="47" spans="1:23" ht="15.6">
      <c r="A47" s="7" t="s">
        <v>4302</v>
      </c>
      <c r="B47" s="10">
        <v>3</v>
      </c>
      <c r="C47" s="11" t="s">
        <v>22</v>
      </c>
      <c r="D47" s="11" t="s">
        <v>22</v>
      </c>
      <c r="E47" s="11" t="s">
        <v>22</v>
      </c>
      <c r="F47" s="11" t="s">
        <v>22</v>
      </c>
      <c r="G47" s="9" t="s">
        <v>22</v>
      </c>
      <c r="H47" s="9" t="s">
        <v>22</v>
      </c>
      <c r="J47" s="8"/>
      <c r="K47" s="8"/>
      <c r="L47" s="15" t="s">
        <v>23</v>
      </c>
      <c r="M47" t="s">
        <v>103</v>
      </c>
      <c r="P47" t="str" cm="1">
        <f t="array" ref="P47:U47">IF(ISBLANK(A47), "",_xlfn.TEXTSPLIT(A47,"-"))</f>
        <v>B6708</v>
      </c>
      <c r="Q47" t="str">
        <v>NE02</v>
      </c>
      <c r="R47" t="str">
        <v>ENG</v>
      </c>
      <c r="S47" t="str">
        <v>SPA</v>
      </c>
      <c r="T47" t="str">
        <v>SP</v>
      </c>
      <c r="U47" t="str">
        <v>168</v>
      </c>
      <c r="V47" t="e">
        <f>VLOOKUP(A47,#REF!,2,TRUE)</f>
        <v>#REF!</v>
      </c>
      <c r="W47" t="e">
        <f t="shared" si="0"/>
        <v>#REF!</v>
      </c>
    </row>
    <row r="48" spans="1:23" ht="15.6">
      <c r="A48" s="7" t="s">
        <v>4303</v>
      </c>
      <c r="B48" s="10">
        <v>6</v>
      </c>
      <c r="C48" s="11" t="s">
        <v>22</v>
      </c>
      <c r="D48" s="11" t="s">
        <v>22</v>
      </c>
      <c r="E48" s="11" t="s">
        <v>22</v>
      </c>
      <c r="F48" s="11" t="s">
        <v>22</v>
      </c>
      <c r="G48" s="9" t="s">
        <v>22</v>
      </c>
      <c r="H48" s="11" t="s">
        <v>22</v>
      </c>
      <c r="J48" s="8"/>
      <c r="K48" s="8"/>
      <c r="L48" s="15" t="s">
        <v>23</v>
      </c>
      <c r="M48" t="s">
        <v>100</v>
      </c>
      <c r="P48" t="str" cm="1">
        <f t="array" ref="P48:U48">IF(ISBLANK(A48), "",_xlfn.TEXTSPLIT(A48,"-"))</f>
        <v>B6708</v>
      </c>
      <c r="Q48" t="str">
        <v>NM05</v>
      </c>
      <c r="R48" t="str">
        <v>ENG</v>
      </c>
      <c r="S48" t="str">
        <v>ENG</v>
      </c>
      <c r="T48" t="str">
        <v>LP</v>
      </c>
      <c r="U48" t="str">
        <v>168</v>
      </c>
      <c r="V48" t="e">
        <f>VLOOKUP(A48,#REF!,2,TRUE)</f>
        <v>#REF!</v>
      </c>
      <c r="W48" t="e">
        <f t="shared" si="0"/>
        <v>#REF!</v>
      </c>
    </row>
    <row r="49" spans="1:23" ht="15.6">
      <c r="A49" s="26" t="s">
        <v>4304</v>
      </c>
      <c r="B49" s="10">
        <v>1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39</v>
      </c>
      <c r="I49" s="9">
        <v>1</v>
      </c>
      <c r="J49" s="8" t="s">
        <v>22</v>
      </c>
      <c r="K49" s="8" t="s">
        <v>22</v>
      </c>
      <c r="L49" s="15" t="s">
        <v>23</v>
      </c>
      <c r="M49" t="s">
        <v>25</v>
      </c>
      <c r="P49" t="str" cm="1">
        <f t="array" ref="P49:U49">IF(ISBLANK(A49), "",_xlfn.TEXTSPLIT(A49,"-"))</f>
        <v>B6708</v>
      </c>
      <c r="Q49" t="str">
        <v>NM05</v>
      </c>
      <c r="R49" t="str">
        <v>ENG</v>
      </c>
      <c r="S49" t="str">
        <v>SPA</v>
      </c>
      <c r="T49" t="str">
        <v>LP</v>
      </c>
      <c r="U49" t="str">
        <v>168</v>
      </c>
      <c r="V49" t="e">
        <f>VLOOKUP(A49,#REF!,2,TRUE)</f>
        <v>#REF!</v>
      </c>
      <c r="W49" t="e">
        <f t="shared" si="0"/>
        <v>#REF!</v>
      </c>
    </row>
    <row r="50" spans="1:23" ht="15.6">
      <c r="A50" s="26" t="s">
        <v>4305</v>
      </c>
      <c r="B50" s="10">
        <v>10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25</v>
      </c>
      <c r="P50" t="str" cm="1">
        <f t="array" ref="P50:U50">IF(ISBLANK(A50), "",_xlfn.TEXTSPLIT(A50,"-"))</f>
        <v>B6708</v>
      </c>
      <c r="Q50" t="str">
        <v>NM05</v>
      </c>
      <c r="R50" t="str">
        <v>ENG</v>
      </c>
      <c r="S50" t="str">
        <v>SPA</v>
      </c>
      <c r="T50" t="str">
        <v>SP</v>
      </c>
      <c r="U50" t="str">
        <v>168</v>
      </c>
      <c r="V50" t="e">
        <f>VLOOKUP(A50,#REF!,2,TRUE)</f>
        <v>#REF!</v>
      </c>
      <c r="W50" t="e">
        <f t="shared" si="0"/>
        <v>#REF!</v>
      </c>
    </row>
    <row r="51" spans="1:23" ht="15.6">
      <c r="A51" s="7" t="s">
        <v>4306</v>
      </c>
      <c r="B51" s="10">
        <v>8</v>
      </c>
      <c r="C51" s="11" t="s">
        <v>22</v>
      </c>
      <c r="D51" s="11" t="s">
        <v>22</v>
      </c>
      <c r="E51" s="11" t="s">
        <v>22</v>
      </c>
      <c r="F51" s="11" t="s">
        <v>22</v>
      </c>
      <c r="G51" s="9" t="s">
        <v>22</v>
      </c>
      <c r="H51" s="9" t="s">
        <v>22</v>
      </c>
      <c r="J51" s="8"/>
      <c r="K51" s="8"/>
      <c r="L51" s="15" t="s">
        <v>23</v>
      </c>
      <c r="M51" t="s">
        <v>69</v>
      </c>
      <c r="P51" t="str" cm="1">
        <f t="array" ref="P51:U51">IF(ISBLANK(A51), "",_xlfn.TEXTSPLIT(A51,"-"))</f>
        <v>B6708</v>
      </c>
      <c r="Q51" t="str">
        <v>PA03</v>
      </c>
      <c r="R51" t="str">
        <v>ENG</v>
      </c>
      <c r="S51" t="str">
        <v>ENG</v>
      </c>
      <c r="T51" t="str">
        <v>LP</v>
      </c>
      <c r="U51" t="str">
        <v>168</v>
      </c>
      <c r="V51" t="e">
        <f>VLOOKUP(A51,#REF!,2,TRUE)</f>
        <v>#REF!</v>
      </c>
      <c r="W51" t="e">
        <f t="shared" si="0"/>
        <v>#REF!</v>
      </c>
    </row>
    <row r="52" spans="1:23" ht="15.6">
      <c r="A52" s="7" t="s">
        <v>4307</v>
      </c>
      <c r="B52" s="10">
        <v>1</v>
      </c>
      <c r="C52" s="11" t="s">
        <v>22</v>
      </c>
      <c r="D52" s="11" t="s">
        <v>22</v>
      </c>
      <c r="E52" s="11" t="s">
        <v>22</v>
      </c>
      <c r="F52" s="11" t="s">
        <v>22</v>
      </c>
      <c r="G52" s="9" t="s">
        <v>22</v>
      </c>
      <c r="H52" s="9" t="s">
        <v>22</v>
      </c>
      <c r="J52" s="8"/>
      <c r="K52" s="8"/>
      <c r="L52" s="15" t="s">
        <v>23</v>
      </c>
      <c r="M52" t="s">
        <v>103</v>
      </c>
      <c r="P52" t="str" cm="1">
        <f t="array" ref="P52:U52">IF(ISBLANK(A52), "",_xlfn.TEXTSPLIT(A52,"-"))</f>
        <v>B6708</v>
      </c>
      <c r="Q52" t="str">
        <v>PA03</v>
      </c>
      <c r="R52" t="str">
        <v>ENG</v>
      </c>
      <c r="S52" t="str">
        <v>SPA</v>
      </c>
      <c r="T52" t="str">
        <v>LP</v>
      </c>
      <c r="U52" t="str">
        <v>168</v>
      </c>
      <c r="V52" t="e">
        <f>VLOOKUP(A52,#REF!,2,TRUE)</f>
        <v>#REF!</v>
      </c>
      <c r="W52" t="e">
        <f t="shared" si="0"/>
        <v>#REF!</v>
      </c>
    </row>
    <row r="53" spans="1:23" ht="15.6">
      <c r="A53" s="7" t="s">
        <v>4308</v>
      </c>
      <c r="B53" s="10">
        <v>9</v>
      </c>
      <c r="C53" s="11" t="s">
        <v>22</v>
      </c>
      <c r="D53" s="11" t="s">
        <v>22</v>
      </c>
      <c r="E53" s="11" t="s">
        <v>22</v>
      </c>
      <c r="F53" s="11" t="s">
        <v>22</v>
      </c>
      <c r="G53" s="9" t="s">
        <v>22</v>
      </c>
      <c r="H53" s="9" t="s">
        <v>22</v>
      </c>
      <c r="J53" s="8"/>
      <c r="K53" s="8"/>
      <c r="L53" s="15" t="s">
        <v>23</v>
      </c>
      <c r="M53" t="s">
        <v>103</v>
      </c>
      <c r="P53" t="str" cm="1">
        <f t="array" ref="P53:U53">IF(ISBLANK(A53), "",_xlfn.TEXTSPLIT(A53,"-"))</f>
        <v>B6708</v>
      </c>
      <c r="Q53" t="str">
        <v>PA03</v>
      </c>
      <c r="R53" t="str">
        <v>ENG</v>
      </c>
      <c r="S53" t="str">
        <v>SPA</v>
      </c>
      <c r="T53" t="str">
        <v>SP</v>
      </c>
      <c r="U53" t="str">
        <v>168</v>
      </c>
      <c r="V53" t="e">
        <f>VLOOKUP(A53,#REF!,2,TRUE)</f>
        <v>#REF!</v>
      </c>
      <c r="W53" t="e">
        <f t="shared" si="0"/>
        <v>#REF!</v>
      </c>
    </row>
    <row r="54" spans="1:23" ht="15.6">
      <c r="A54" s="7" t="s">
        <v>4309</v>
      </c>
      <c r="B54" s="10">
        <v>29</v>
      </c>
      <c r="C54" s="11" t="s">
        <v>22</v>
      </c>
      <c r="D54" s="11" t="s">
        <v>22</v>
      </c>
      <c r="E54" s="11" t="s">
        <v>22</v>
      </c>
      <c r="F54" s="11" t="s">
        <v>22</v>
      </c>
      <c r="G54" s="9" t="s">
        <v>22</v>
      </c>
      <c r="H54" s="9" t="s">
        <v>22</v>
      </c>
      <c r="J54" s="8"/>
      <c r="K54" s="8"/>
      <c r="L54" s="15" t="s">
        <v>23</v>
      </c>
      <c r="M54" t="s">
        <v>69</v>
      </c>
      <c r="P54" t="str" cm="1">
        <f t="array" ref="P54:U54">IF(ISBLANK(A54), "",_xlfn.TEXTSPLIT(A54,"-"))</f>
        <v>B6708</v>
      </c>
      <c r="Q54" t="str">
        <v>WI02</v>
      </c>
      <c r="R54" t="str">
        <v>ENG</v>
      </c>
      <c r="S54" t="str">
        <v>ENG</v>
      </c>
      <c r="T54" t="str">
        <v>LP</v>
      </c>
      <c r="U54" t="str">
        <v>168</v>
      </c>
      <c r="V54" t="e">
        <f>VLOOKUP(A54,#REF!,2,TRUE)</f>
        <v>#REF!</v>
      </c>
      <c r="W54" t="e">
        <f t="shared" si="0"/>
        <v>#REF!</v>
      </c>
    </row>
    <row r="55" spans="1:23" ht="15.6">
      <c r="A55" s="7" t="s">
        <v>4310</v>
      </c>
      <c r="B55" s="10">
        <v>7</v>
      </c>
      <c r="C55" s="11" t="s">
        <v>22</v>
      </c>
      <c r="D55" s="11" t="s">
        <v>22</v>
      </c>
      <c r="E55" s="11" t="s">
        <v>22</v>
      </c>
      <c r="F55" s="11" t="s">
        <v>22</v>
      </c>
      <c r="G55" s="9" t="s">
        <v>22</v>
      </c>
      <c r="H55" s="9" t="s">
        <v>22</v>
      </c>
      <c r="J55" s="8"/>
      <c r="K55" s="8"/>
      <c r="L55" s="15" t="s">
        <v>23</v>
      </c>
      <c r="M55" t="s">
        <v>103</v>
      </c>
      <c r="P55" t="str" cm="1">
        <f t="array" ref="P55:U55">IF(ISBLANK(A55), "",_xlfn.TEXTSPLIT(A55,"-"))</f>
        <v>B6708</v>
      </c>
      <c r="Q55" t="str">
        <v>WI02</v>
      </c>
      <c r="R55" t="str">
        <v>ENG</v>
      </c>
      <c r="S55" t="str">
        <v>SPA</v>
      </c>
      <c r="T55" t="str">
        <v>SP</v>
      </c>
      <c r="U55" t="str">
        <v>168</v>
      </c>
      <c r="V55" t="e">
        <f>VLOOKUP(A55,#REF!,2,TRUE)</f>
        <v>#REF!</v>
      </c>
      <c r="W55" t="e">
        <f t="shared" si="0"/>
        <v>#REF!</v>
      </c>
    </row>
    <row r="56" spans="1:23" ht="15.6">
      <c r="A56" s="7" t="s">
        <v>4311</v>
      </c>
      <c r="B56" s="10">
        <v>9</v>
      </c>
      <c r="C56" s="11" t="s">
        <v>22</v>
      </c>
      <c r="D56" s="11" t="s">
        <v>22</v>
      </c>
      <c r="E56" s="11" t="s">
        <v>22</v>
      </c>
      <c r="F56" s="11" t="s">
        <v>22</v>
      </c>
      <c r="G56" s="9" t="s">
        <v>22</v>
      </c>
      <c r="H56" s="9" t="s">
        <v>22</v>
      </c>
      <c r="J56" s="8"/>
      <c r="K56" s="8"/>
      <c r="L56" s="15" t="s">
        <v>23</v>
      </c>
      <c r="M56" t="s">
        <v>69</v>
      </c>
      <c r="P56" t="str" cm="1">
        <f t="array" ref="P56:U56">IF(ISBLANK(A56), "",_xlfn.TEXTSPLIT(A56,"-"))</f>
        <v>B6709</v>
      </c>
      <c r="Q56" t="str">
        <v>IA02</v>
      </c>
      <c r="R56" t="str">
        <v>ENG</v>
      </c>
      <c r="S56" t="str">
        <v>ENG</v>
      </c>
      <c r="T56" t="str">
        <v>LP</v>
      </c>
      <c r="U56" t="str">
        <v>168</v>
      </c>
      <c r="V56" t="e">
        <f>VLOOKUP(A56,#REF!,2,TRUE)</f>
        <v>#REF!</v>
      </c>
      <c r="W56" t="e">
        <f t="shared" si="0"/>
        <v>#REF!</v>
      </c>
    </row>
    <row r="57" spans="1:23" ht="15.6">
      <c r="A57" s="7" t="s">
        <v>4312</v>
      </c>
      <c r="B57" s="10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9" t="s">
        <v>22</v>
      </c>
      <c r="H57" s="9" t="s">
        <v>22</v>
      </c>
      <c r="J57" s="8"/>
      <c r="K57" s="8"/>
      <c r="L57" s="15" t="s">
        <v>23</v>
      </c>
      <c r="M57" t="s">
        <v>103</v>
      </c>
      <c r="P57" t="str" cm="1">
        <f t="array" ref="P57:U57">IF(ISBLANK(A57), "",_xlfn.TEXTSPLIT(A57,"-"))</f>
        <v>B6709</v>
      </c>
      <c r="Q57" t="str">
        <v>IA02</v>
      </c>
      <c r="R57" t="str">
        <v>ENG</v>
      </c>
      <c r="S57" t="str">
        <v>SPA</v>
      </c>
      <c r="T57" t="str">
        <v>SP</v>
      </c>
      <c r="U57" t="str">
        <v>168</v>
      </c>
      <c r="V57" t="e">
        <f>VLOOKUP(A57,#REF!,2,TRUE)</f>
        <v>#REF!</v>
      </c>
      <c r="W57" t="e">
        <f t="shared" si="0"/>
        <v>#REF!</v>
      </c>
    </row>
    <row r="58" spans="1:23" ht="15.6">
      <c r="A58" s="7" t="s">
        <v>4313</v>
      </c>
      <c r="B58" s="10">
        <v>45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5" t="s">
        <v>23</v>
      </c>
      <c r="M58" t="s">
        <v>100</v>
      </c>
      <c r="P58" t="str" cm="1">
        <f t="array" ref="P58:U58">IF(ISBLANK(A58), "",_xlfn.TEXTSPLIT(A58,"-"))</f>
        <v>B6709</v>
      </c>
      <c r="Q58" t="str">
        <v>KY02</v>
      </c>
      <c r="R58" t="str">
        <v>ENG</v>
      </c>
      <c r="S58" t="str">
        <v>ENG</v>
      </c>
      <c r="T58" t="str">
        <v>LP</v>
      </c>
      <c r="U58" t="str">
        <v>168</v>
      </c>
      <c r="V58" t="e">
        <f>VLOOKUP(A58,#REF!,2,TRUE)</f>
        <v>#REF!</v>
      </c>
      <c r="W58" t="e">
        <f t="shared" si="0"/>
        <v>#REF!</v>
      </c>
    </row>
    <row r="59" spans="1:23" ht="15.6">
      <c r="A59" s="7" t="s">
        <v>4314</v>
      </c>
      <c r="B59" s="10">
        <v>1</v>
      </c>
      <c r="C59" s="11" t="s">
        <v>22</v>
      </c>
      <c r="D59" s="11" t="s">
        <v>22</v>
      </c>
      <c r="E59" s="11" t="s">
        <v>22</v>
      </c>
      <c r="F59" s="11" t="s">
        <v>22</v>
      </c>
      <c r="G59" s="9" t="s">
        <v>22</v>
      </c>
      <c r="H59" s="9" t="s">
        <v>22</v>
      </c>
      <c r="J59" s="8"/>
      <c r="K59" s="8"/>
      <c r="L59" s="15" t="s">
        <v>23</v>
      </c>
      <c r="M59" t="s">
        <v>69</v>
      </c>
      <c r="P59" t="str" cm="1">
        <f t="array" ref="P59:U59">IF(ISBLANK(A59), "",_xlfn.TEXTSPLIT(A59,"-"))</f>
        <v>B6709</v>
      </c>
      <c r="Q59" t="str">
        <v>LA02</v>
      </c>
      <c r="R59" t="str">
        <v>ENG</v>
      </c>
      <c r="S59" t="str">
        <v>ENG</v>
      </c>
      <c r="T59" t="str">
        <v>LP</v>
      </c>
      <c r="U59" t="str">
        <v>168</v>
      </c>
      <c r="V59" t="e">
        <f>VLOOKUP(A59,#REF!,2,TRUE)</f>
        <v>#REF!</v>
      </c>
      <c r="W59" t="e">
        <f t="shared" si="0"/>
        <v>#REF!</v>
      </c>
    </row>
    <row r="60" spans="1:23" ht="15.6">
      <c r="A60" s="7" t="s">
        <v>4315</v>
      </c>
      <c r="B60" s="10">
        <v>32</v>
      </c>
      <c r="C60" s="11" t="s">
        <v>22</v>
      </c>
      <c r="D60" s="11" t="s">
        <v>22</v>
      </c>
      <c r="E60" s="11" t="s">
        <v>22</v>
      </c>
      <c r="F60" s="11" t="s">
        <v>22</v>
      </c>
      <c r="G60" s="9" t="s">
        <v>22</v>
      </c>
      <c r="H60" s="9" t="s">
        <v>22</v>
      </c>
      <c r="J60" s="8"/>
      <c r="K60" s="8"/>
      <c r="L60" s="15" t="s">
        <v>23</v>
      </c>
      <c r="M60" t="s">
        <v>69</v>
      </c>
      <c r="P60" t="str" cm="1">
        <f t="array" ref="P60:U60">IF(ISBLANK(A60), "",_xlfn.TEXTSPLIT(A60,"-"))</f>
        <v>B6709</v>
      </c>
      <c r="Q60" t="str">
        <v>MD02</v>
      </c>
      <c r="R60" t="str">
        <v>ENG</v>
      </c>
      <c r="S60" t="str">
        <v>ENG</v>
      </c>
      <c r="T60" t="str">
        <v>LP</v>
      </c>
      <c r="U60" t="str">
        <v>168</v>
      </c>
      <c r="V60" t="e">
        <f>VLOOKUP(A60,#REF!,2,TRUE)</f>
        <v>#REF!</v>
      </c>
      <c r="W60" t="e">
        <f t="shared" si="0"/>
        <v>#REF!</v>
      </c>
    </row>
    <row r="61" spans="1:23" ht="15.6">
      <c r="A61" s="7" t="s">
        <v>4316</v>
      </c>
      <c r="B61" s="10">
        <v>1</v>
      </c>
      <c r="C61" s="11" t="s">
        <v>22</v>
      </c>
      <c r="D61" s="11" t="s">
        <v>22</v>
      </c>
      <c r="E61" s="11" t="s">
        <v>22</v>
      </c>
      <c r="F61" s="11" t="s">
        <v>22</v>
      </c>
      <c r="G61" s="9" t="s">
        <v>22</v>
      </c>
      <c r="H61" s="9" t="s">
        <v>22</v>
      </c>
      <c r="J61" s="8"/>
      <c r="K61" s="8"/>
      <c r="L61" s="15" t="s">
        <v>23</v>
      </c>
      <c r="M61" t="s">
        <v>103</v>
      </c>
      <c r="P61" t="str" cm="1">
        <f t="array" ref="P61:U61">IF(ISBLANK(A61), "",_xlfn.TEXTSPLIT(A61,"-"))</f>
        <v>B6709</v>
      </c>
      <c r="Q61" t="str">
        <v>MD02</v>
      </c>
      <c r="R61" t="str">
        <v>ENG</v>
      </c>
      <c r="S61" t="str">
        <v>SPA</v>
      </c>
      <c r="T61" t="str">
        <v>LP</v>
      </c>
      <c r="U61" t="str">
        <v>168</v>
      </c>
      <c r="V61" t="e">
        <f>VLOOKUP(A61,#REF!,2,TRUE)</f>
        <v>#REF!</v>
      </c>
      <c r="W61" t="e">
        <f t="shared" si="0"/>
        <v>#REF!</v>
      </c>
    </row>
    <row r="62" spans="1:23" ht="15.6">
      <c r="A62" s="7" t="s">
        <v>4317</v>
      </c>
      <c r="B62" s="10">
        <v>6</v>
      </c>
      <c r="C62" s="11" t="s">
        <v>22</v>
      </c>
      <c r="D62" s="11" t="s">
        <v>22</v>
      </c>
      <c r="E62" s="11" t="s">
        <v>22</v>
      </c>
      <c r="F62" s="11" t="s">
        <v>22</v>
      </c>
      <c r="G62" s="9" t="s">
        <v>22</v>
      </c>
      <c r="H62" s="9" t="s">
        <v>22</v>
      </c>
      <c r="J62" s="8"/>
      <c r="K62" s="8"/>
      <c r="L62" s="15" t="s">
        <v>23</v>
      </c>
      <c r="M62" t="s">
        <v>103</v>
      </c>
      <c r="P62" t="str" cm="1">
        <f t="array" ref="P62:U62">IF(ISBLANK(A62), "",_xlfn.TEXTSPLIT(A62,"-"))</f>
        <v>B6709</v>
      </c>
      <c r="Q62" t="str">
        <v>MD02</v>
      </c>
      <c r="R62" t="str">
        <v>ENG</v>
      </c>
      <c r="S62" t="str">
        <v>SPA</v>
      </c>
      <c r="T62" t="str">
        <v>SP</v>
      </c>
      <c r="U62" t="str">
        <v>168</v>
      </c>
      <c r="V62" t="e">
        <f>VLOOKUP(A62,#REF!,2,TRUE)</f>
        <v>#REF!</v>
      </c>
      <c r="W62" t="e">
        <f t="shared" si="0"/>
        <v>#REF!</v>
      </c>
    </row>
    <row r="63" spans="1:23" ht="15.6">
      <c r="A63" s="7" t="s">
        <v>4318</v>
      </c>
      <c r="B63" s="10">
        <v>61</v>
      </c>
      <c r="C63" s="11" t="s">
        <v>22</v>
      </c>
      <c r="D63" s="11" t="s">
        <v>22</v>
      </c>
      <c r="E63" s="11" t="s">
        <v>22</v>
      </c>
      <c r="F63" s="11" t="s">
        <v>22</v>
      </c>
      <c r="G63" s="9" t="s">
        <v>22</v>
      </c>
      <c r="H63" s="9" t="s">
        <v>22</v>
      </c>
      <c r="J63" s="8"/>
      <c r="K63" s="8"/>
      <c r="L63" s="15" t="s">
        <v>23</v>
      </c>
      <c r="M63" t="s">
        <v>69</v>
      </c>
      <c r="P63" t="str" cm="1">
        <f t="array" ref="P63:U63">IF(ISBLANK(A63), "",_xlfn.TEXTSPLIT(A63,"-"))</f>
        <v>B6709</v>
      </c>
      <c r="Q63" t="str">
        <v>MO02</v>
      </c>
      <c r="R63" t="str">
        <v>ENG</v>
      </c>
      <c r="S63" t="str">
        <v>ENG</v>
      </c>
      <c r="T63" t="str">
        <v>LP</v>
      </c>
      <c r="U63" t="str">
        <v>168</v>
      </c>
      <c r="V63" t="e">
        <f>VLOOKUP(A63,#REF!,2,TRUE)</f>
        <v>#REF!</v>
      </c>
      <c r="W63" t="e">
        <f t="shared" si="0"/>
        <v>#REF!</v>
      </c>
    </row>
    <row r="64" spans="1:23" ht="15.6">
      <c r="A64" s="7" t="s">
        <v>4319</v>
      </c>
      <c r="B64" s="10">
        <v>2</v>
      </c>
      <c r="C64" s="11" t="s">
        <v>22</v>
      </c>
      <c r="D64" s="11" t="s">
        <v>22</v>
      </c>
      <c r="E64" s="11" t="s">
        <v>22</v>
      </c>
      <c r="F64" s="11" t="s">
        <v>22</v>
      </c>
      <c r="G64" s="9" t="s">
        <v>22</v>
      </c>
      <c r="H64" s="9" t="s">
        <v>22</v>
      </c>
      <c r="J64" s="8"/>
      <c r="K64" s="8"/>
      <c r="L64" s="15" t="s">
        <v>23</v>
      </c>
      <c r="M64" t="s">
        <v>103</v>
      </c>
      <c r="P64" t="str" cm="1">
        <f t="array" ref="P64:U64">IF(ISBLANK(A64), "",_xlfn.TEXTSPLIT(A64,"-"))</f>
        <v>B6709</v>
      </c>
      <c r="Q64" t="str">
        <v>MO02</v>
      </c>
      <c r="R64" t="str">
        <v>ENG</v>
      </c>
      <c r="S64" t="str">
        <v>SPA</v>
      </c>
      <c r="T64" t="str">
        <v>SP</v>
      </c>
      <c r="U64" t="str">
        <v>168</v>
      </c>
      <c r="V64" t="e">
        <f>VLOOKUP(A64,#REF!,2,TRUE)</f>
        <v>#REF!</v>
      </c>
      <c r="W64" t="e">
        <f t="shared" si="0"/>
        <v>#REF!</v>
      </c>
    </row>
    <row r="65" spans="1:23" ht="15.6">
      <c r="A65" s="7" t="s">
        <v>4320</v>
      </c>
      <c r="B65" s="10">
        <v>30</v>
      </c>
      <c r="C65" s="11" t="s">
        <v>22</v>
      </c>
      <c r="D65" s="11" t="s">
        <v>22</v>
      </c>
      <c r="E65" s="11" t="s">
        <v>22</v>
      </c>
      <c r="F65" s="11" t="s">
        <v>22</v>
      </c>
      <c r="G65" s="9" t="s">
        <v>22</v>
      </c>
      <c r="H65" s="9" t="s">
        <v>22</v>
      </c>
      <c r="J65" s="8"/>
      <c r="K65" s="8"/>
      <c r="L65" s="15" t="s">
        <v>23</v>
      </c>
      <c r="M65" t="s">
        <v>69</v>
      </c>
      <c r="P65" t="str" cm="1">
        <f t="array" ref="P65:U65">IF(ISBLANK(A65), "",_xlfn.TEXTSPLIT(A65,"-"))</f>
        <v>B6709</v>
      </c>
      <c r="Q65" t="str">
        <v>OK01</v>
      </c>
      <c r="R65" t="str">
        <v>ENG</v>
      </c>
      <c r="S65" t="str">
        <v>ENG</v>
      </c>
      <c r="T65" t="str">
        <v>LP</v>
      </c>
      <c r="U65" t="str">
        <v>168</v>
      </c>
      <c r="V65" t="e">
        <f>VLOOKUP(A65,#REF!,2,TRUE)</f>
        <v>#REF!</v>
      </c>
      <c r="W65" t="e">
        <f t="shared" si="0"/>
        <v>#REF!</v>
      </c>
    </row>
    <row r="66" spans="1:23" ht="15.6">
      <c r="A66" s="7" t="s">
        <v>4321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9" t="s">
        <v>22</v>
      </c>
      <c r="H66" s="9" t="s">
        <v>22</v>
      </c>
      <c r="J66" s="8"/>
      <c r="K66" s="8"/>
      <c r="L66" s="15" t="s">
        <v>23</v>
      </c>
      <c r="M66" t="s">
        <v>103</v>
      </c>
      <c r="P66" t="str" cm="1">
        <f t="array" ref="P66:U66">IF(ISBLANK(A66), "",_xlfn.TEXTSPLIT(A66,"-"))</f>
        <v>B6709</v>
      </c>
      <c r="Q66" t="str">
        <v>OK01</v>
      </c>
      <c r="R66" t="str">
        <v>ENG</v>
      </c>
      <c r="S66" t="str">
        <v>SPA</v>
      </c>
      <c r="T66" t="str">
        <v>LP</v>
      </c>
      <c r="U66" t="str">
        <v>168</v>
      </c>
      <c r="V66" t="e">
        <f>VLOOKUP(A66,#REF!,2,TRUE)</f>
        <v>#REF!</v>
      </c>
      <c r="W66" t="e">
        <f t="shared" ref="W66:W129" si="1">V66=B66</f>
        <v>#REF!</v>
      </c>
    </row>
    <row r="67" spans="1:23" ht="15.6">
      <c r="A67" s="7" t="s">
        <v>4322</v>
      </c>
      <c r="B67" s="10">
        <v>5</v>
      </c>
      <c r="C67" s="11" t="s">
        <v>22</v>
      </c>
      <c r="D67" s="11" t="s">
        <v>22</v>
      </c>
      <c r="E67" s="11" t="s">
        <v>22</v>
      </c>
      <c r="F67" s="11" t="s">
        <v>22</v>
      </c>
      <c r="G67" s="9" t="s">
        <v>22</v>
      </c>
      <c r="H67" s="9" t="s">
        <v>39</v>
      </c>
      <c r="I67" s="9">
        <v>1</v>
      </c>
      <c r="J67" s="8" t="s">
        <v>22</v>
      </c>
      <c r="K67" s="8" t="s">
        <v>22</v>
      </c>
      <c r="L67" s="15" t="s">
        <v>23</v>
      </c>
      <c r="M67" t="s">
        <v>91</v>
      </c>
      <c r="P67" t="str" cm="1">
        <f t="array" ref="P67:U67">IF(ISBLANK(A67), "",_xlfn.TEXTSPLIT(A67,"-"))</f>
        <v>B6709</v>
      </c>
      <c r="Q67" t="str">
        <v>OK01</v>
      </c>
      <c r="R67" t="str">
        <v>ENG</v>
      </c>
      <c r="S67" t="str">
        <v>SPA</v>
      </c>
      <c r="T67" t="str">
        <v>SP</v>
      </c>
      <c r="U67" t="str">
        <v>168</v>
      </c>
      <c r="V67" t="e">
        <f>VLOOKUP(A67,#REF!,2,TRUE)</f>
        <v>#REF!</v>
      </c>
      <c r="W67" t="e">
        <f t="shared" si="1"/>
        <v>#REF!</v>
      </c>
    </row>
    <row r="68" spans="1:23" ht="15.6">
      <c r="A68" s="7" t="s">
        <v>4323</v>
      </c>
      <c r="B68" s="10">
        <v>39</v>
      </c>
      <c r="C68" s="11" t="s">
        <v>22</v>
      </c>
      <c r="D68" s="11" t="s">
        <v>22</v>
      </c>
      <c r="E68" s="11" t="s">
        <v>22</v>
      </c>
      <c r="F68" s="11" t="s">
        <v>22</v>
      </c>
      <c r="G68" s="9" t="s">
        <v>22</v>
      </c>
      <c r="H68" s="9" t="s">
        <v>22</v>
      </c>
      <c r="J68" s="8"/>
      <c r="K68" s="8"/>
      <c r="L68" s="15" t="s">
        <v>23</v>
      </c>
      <c r="M68" t="s">
        <v>100</v>
      </c>
      <c r="P68" t="str" cm="1">
        <f t="array" ref="P68:U68">IF(ISBLANK(A68), "",_xlfn.TEXTSPLIT(A68,"-"))</f>
        <v>B6709</v>
      </c>
      <c r="Q68" t="str">
        <v>VA02</v>
      </c>
      <c r="R68" t="str">
        <v>ENG</v>
      </c>
      <c r="S68" t="str">
        <v>ENG</v>
      </c>
      <c r="T68" t="str">
        <v>LP</v>
      </c>
      <c r="U68" t="str">
        <v>168</v>
      </c>
      <c r="V68" t="e">
        <f>VLOOKUP(A68,#REF!,2,TRUE)</f>
        <v>#REF!</v>
      </c>
      <c r="W68" t="e">
        <f t="shared" si="1"/>
        <v>#REF!</v>
      </c>
    </row>
    <row r="69" spans="1:23" ht="15.6">
      <c r="A69" s="7" t="s">
        <v>4324</v>
      </c>
      <c r="B69" s="10">
        <v>6</v>
      </c>
      <c r="C69" s="11" t="s">
        <v>22</v>
      </c>
      <c r="D69" s="11" t="s">
        <v>22</v>
      </c>
      <c r="E69" s="11" t="s">
        <v>22</v>
      </c>
      <c r="F69" s="11" t="s">
        <v>22</v>
      </c>
      <c r="G69" s="9" t="s">
        <v>22</v>
      </c>
      <c r="H69" s="9" t="s">
        <v>22</v>
      </c>
      <c r="J69" s="8"/>
      <c r="K69" s="8"/>
      <c r="L69" s="15" t="s">
        <v>23</v>
      </c>
      <c r="M69" t="s">
        <v>91</v>
      </c>
      <c r="P69" t="str" cm="1">
        <f t="array" ref="P69:U69">IF(ISBLANK(A69), "",_xlfn.TEXTSPLIT(A69,"-"))</f>
        <v>B6709</v>
      </c>
      <c r="Q69" t="str">
        <v>VA02</v>
      </c>
      <c r="R69" t="str">
        <v>ENG</v>
      </c>
      <c r="S69" t="str">
        <v>SPA</v>
      </c>
      <c r="T69" t="str">
        <v>SP</v>
      </c>
      <c r="U69" t="str">
        <v>168</v>
      </c>
      <c r="V69" t="e">
        <f>VLOOKUP(A69,#REF!,2,TRUE)</f>
        <v>#REF!</v>
      </c>
      <c r="W69" t="e">
        <f t="shared" si="1"/>
        <v>#REF!</v>
      </c>
    </row>
    <row r="70" spans="1:23" ht="15.6">
      <c r="A70" s="26" t="s">
        <v>4325</v>
      </c>
      <c r="B70" s="10">
        <v>3</v>
      </c>
      <c r="C70" s="11" t="s">
        <v>22</v>
      </c>
      <c r="D70" s="11" t="s">
        <v>22</v>
      </c>
      <c r="E70" s="11" t="s">
        <v>22</v>
      </c>
      <c r="F70" s="11" t="s">
        <v>22</v>
      </c>
      <c r="G70" s="9" t="s">
        <v>22</v>
      </c>
      <c r="H70" s="9" t="s">
        <v>22</v>
      </c>
      <c r="J70" s="8"/>
      <c r="K70" s="8"/>
      <c r="L70" s="15" t="s">
        <v>23</v>
      </c>
      <c r="M70" t="s">
        <v>91</v>
      </c>
      <c r="P70" t="str" cm="1">
        <f t="array" ref="P70:U70">IF(ISBLANK(A70), "",_xlfn.TEXTSPLIT(A70,"-"))</f>
        <v>B6710</v>
      </c>
      <c r="Q70" t="str">
        <v>HI02</v>
      </c>
      <c r="R70" t="str">
        <v>ENG</v>
      </c>
      <c r="S70" t="str">
        <v>YUE</v>
      </c>
      <c r="T70" t="str">
        <v>SP</v>
      </c>
      <c r="U70" t="str">
        <v>168</v>
      </c>
      <c r="V70" t="e">
        <f>VLOOKUP(A70,#REF!,2,TRUE)</f>
        <v>#REF!</v>
      </c>
      <c r="W70" t="e">
        <f t="shared" si="1"/>
        <v>#REF!</v>
      </c>
    </row>
    <row r="71" spans="1:23" ht="15.6">
      <c r="A71" s="26" t="s">
        <v>4326</v>
      </c>
      <c r="B71" s="10">
        <v>1</v>
      </c>
      <c r="C71" s="11" t="s">
        <v>22</v>
      </c>
      <c r="D71" s="11" t="s">
        <v>22</v>
      </c>
      <c r="E71" s="11" t="s">
        <v>22</v>
      </c>
      <c r="F71" s="11" t="s">
        <v>22</v>
      </c>
      <c r="G71" s="9" t="s">
        <v>22</v>
      </c>
      <c r="H71" s="9" t="s">
        <v>22</v>
      </c>
      <c r="J71" s="8"/>
      <c r="K71" s="8"/>
      <c r="L71" s="15" t="s">
        <v>23</v>
      </c>
      <c r="M71" t="s">
        <v>91</v>
      </c>
      <c r="P71" t="str" cm="1">
        <f t="array" ref="P71:U71">IF(ISBLANK(A71), "",_xlfn.TEXTSPLIT(A71,"-"))</f>
        <v>B6710</v>
      </c>
      <c r="Q71" t="str">
        <v>WI02</v>
      </c>
      <c r="R71" t="str">
        <v>ENG</v>
      </c>
      <c r="S71" t="str">
        <v>YUE</v>
      </c>
      <c r="T71" t="str">
        <v>SP</v>
      </c>
      <c r="U71" t="str">
        <v>168</v>
      </c>
      <c r="V71" t="e">
        <f>VLOOKUP(A71,#REF!,2,TRUE)</f>
        <v>#REF!</v>
      </c>
      <c r="W71" t="e">
        <f t="shared" si="1"/>
        <v>#REF!</v>
      </c>
    </row>
    <row r="72" spans="1:23" ht="15.6">
      <c r="A72" s="26" t="s">
        <v>4327</v>
      </c>
      <c r="B72" s="10">
        <v>4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25</v>
      </c>
      <c r="P72" t="str" cm="1">
        <f t="array" ref="P72:U72">IF(ISBLANK(A72), "",_xlfn.TEXTSPLIT(A72,"-"))</f>
        <v>B6711</v>
      </c>
      <c r="Q72" t="str">
        <v>HI02</v>
      </c>
      <c r="R72" t="str">
        <v>ENG</v>
      </c>
      <c r="S72" t="str">
        <v>KOR</v>
      </c>
      <c r="T72" t="str">
        <v>SP</v>
      </c>
      <c r="U72" t="str">
        <v>168</v>
      </c>
      <c r="V72" t="e">
        <f>VLOOKUP(A72,#REF!,2,TRUE)</f>
        <v>#REF!</v>
      </c>
      <c r="W72" t="e">
        <f t="shared" si="1"/>
        <v>#REF!</v>
      </c>
    </row>
    <row r="73" spans="1:23" ht="15.6">
      <c r="A73" s="7" t="s">
        <v>4328</v>
      </c>
      <c r="B73" s="10">
        <v>9</v>
      </c>
      <c r="C73" s="11" t="s">
        <v>22</v>
      </c>
      <c r="D73" s="11" t="s">
        <v>22</v>
      </c>
      <c r="E73" s="11" t="s">
        <v>22</v>
      </c>
      <c r="F73" s="11" t="s">
        <v>22</v>
      </c>
      <c r="G73" s="9" t="s">
        <v>22</v>
      </c>
      <c r="H73" s="9" t="s">
        <v>22</v>
      </c>
      <c r="J73" s="8"/>
      <c r="K73" s="8"/>
      <c r="L73" s="15" t="s">
        <v>23</v>
      </c>
      <c r="M73" s="40"/>
      <c r="N73" s="15">
        <v>9.4055301093550897E+21</v>
      </c>
      <c r="P73" t="str" cm="1">
        <f t="array" ref="P73:U73">IF(ISBLANK(A73), "",_xlfn.TEXTSPLIT(A73,"-"))</f>
        <v>B6716</v>
      </c>
      <c r="Q73" t="str">
        <v>DC01</v>
      </c>
      <c r="R73" t="str">
        <v>ENG</v>
      </c>
      <c r="S73" t="str">
        <v>ENG</v>
      </c>
      <c r="T73" t="str">
        <v>LP</v>
      </c>
      <c r="U73" t="str">
        <v>168</v>
      </c>
      <c r="V73" t="e">
        <f>VLOOKUP(A73,#REF!,2,TRUE)</f>
        <v>#REF!</v>
      </c>
      <c r="W73" t="e">
        <f t="shared" si="1"/>
        <v>#REF!</v>
      </c>
    </row>
    <row r="74" spans="1:23" ht="15.6">
      <c r="A74" s="7" t="s">
        <v>4329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9" t="s">
        <v>22</v>
      </c>
      <c r="H74" s="9" t="s">
        <v>39</v>
      </c>
      <c r="I74" s="9">
        <v>1</v>
      </c>
      <c r="J74" s="8" t="s">
        <v>22</v>
      </c>
      <c r="K74" s="8" t="s">
        <v>22</v>
      </c>
      <c r="L74" s="15" t="s">
        <v>23</v>
      </c>
      <c r="M74" t="s">
        <v>91</v>
      </c>
      <c r="P74" t="str" cm="1">
        <f t="array" ref="P74:U74">IF(ISBLANK(A74), "",_xlfn.TEXTSPLIT(A74,"-"))</f>
        <v>B6716</v>
      </c>
      <c r="Q74" t="str">
        <v>DC01</v>
      </c>
      <c r="R74" t="str">
        <v>ENG</v>
      </c>
      <c r="S74" t="str">
        <v>SPA</v>
      </c>
      <c r="T74" t="str">
        <v>LP</v>
      </c>
      <c r="U74" t="str">
        <v>168</v>
      </c>
      <c r="V74" t="e">
        <f>VLOOKUP(A74,#REF!,2,TRUE)</f>
        <v>#REF!</v>
      </c>
      <c r="W74" t="e">
        <f t="shared" si="1"/>
        <v>#REF!</v>
      </c>
    </row>
    <row r="75" spans="1:23" ht="15.6">
      <c r="A75" s="7" t="s">
        <v>4330</v>
      </c>
      <c r="B75" s="10">
        <v>8</v>
      </c>
      <c r="C75" s="11" t="s">
        <v>22</v>
      </c>
      <c r="D75" s="11" t="s">
        <v>22</v>
      </c>
      <c r="E75" s="11" t="s">
        <v>22</v>
      </c>
      <c r="F75" s="11" t="s">
        <v>22</v>
      </c>
      <c r="G75" s="9" t="s">
        <v>22</v>
      </c>
      <c r="H75" s="9" t="s">
        <v>22</v>
      </c>
      <c r="J75" s="8"/>
      <c r="K75" s="8"/>
      <c r="L75" s="15" t="s">
        <v>23</v>
      </c>
      <c r="M75" t="s">
        <v>91</v>
      </c>
      <c r="P75" t="str" cm="1">
        <f t="array" ref="P75:U75">IF(ISBLANK(A75), "",_xlfn.TEXTSPLIT(A75,"-"))</f>
        <v>B6716</v>
      </c>
      <c r="Q75" t="str">
        <v>DC01</v>
      </c>
      <c r="R75" t="str">
        <v>ENG</v>
      </c>
      <c r="S75" t="str">
        <v>SPA</v>
      </c>
      <c r="T75" t="str">
        <v>SP</v>
      </c>
      <c r="U75" t="str">
        <v>168</v>
      </c>
      <c r="V75" t="e">
        <f>VLOOKUP(A75,#REF!,2,TRUE)</f>
        <v>#REF!</v>
      </c>
      <c r="W75" t="e">
        <f t="shared" si="1"/>
        <v>#REF!</v>
      </c>
    </row>
    <row r="76" spans="1:23" ht="15.6">
      <c r="A76" s="7" t="s">
        <v>4331</v>
      </c>
      <c r="B76" s="10">
        <v>8</v>
      </c>
      <c r="C76" s="11" t="s">
        <v>22</v>
      </c>
      <c r="D76" s="11" t="s">
        <v>22</v>
      </c>
      <c r="E76" s="11" t="s">
        <v>22</v>
      </c>
      <c r="F76" s="11" t="s">
        <v>22</v>
      </c>
      <c r="G76" s="9" t="s">
        <v>22</v>
      </c>
      <c r="H76" s="9" t="s">
        <v>22</v>
      </c>
      <c r="J76" s="8"/>
      <c r="K76" s="8"/>
      <c r="L76" s="15" t="s">
        <v>23</v>
      </c>
      <c r="M76" t="s">
        <v>100</v>
      </c>
      <c r="P76" t="str" cm="1">
        <f t="array" ref="P76:U76">IF(ISBLANK(A76), "",_xlfn.TEXTSPLIT(A76,"-"))</f>
        <v>B6716</v>
      </c>
      <c r="Q76" t="str">
        <v>HI02</v>
      </c>
      <c r="R76" t="str">
        <v>ENG</v>
      </c>
      <c r="S76" t="str">
        <v>ENG</v>
      </c>
      <c r="T76" t="str">
        <v>LP</v>
      </c>
      <c r="U76" t="str">
        <v>168</v>
      </c>
      <c r="V76" t="e">
        <f>VLOOKUP(A76,#REF!,2,TRUE)</f>
        <v>#REF!</v>
      </c>
      <c r="W76" t="e">
        <f t="shared" si="1"/>
        <v>#REF!</v>
      </c>
    </row>
    <row r="77" spans="1:23" ht="15.6">
      <c r="A77" s="7" t="s">
        <v>4332</v>
      </c>
      <c r="B77" s="10">
        <v>20</v>
      </c>
      <c r="C77" s="11" t="s">
        <v>22</v>
      </c>
      <c r="D77" s="11" t="s">
        <v>22</v>
      </c>
      <c r="E77" s="11" t="s">
        <v>22</v>
      </c>
      <c r="F77" s="11" t="s">
        <v>22</v>
      </c>
      <c r="G77" s="9" t="s">
        <v>22</v>
      </c>
      <c r="H77" s="9" t="s">
        <v>22</v>
      </c>
      <c r="J77" s="8"/>
      <c r="K77" s="8"/>
      <c r="L77" s="15" t="s">
        <v>23</v>
      </c>
      <c r="M77" t="s">
        <v>91</v>
      </c>
      <c r="P77" t="str" cm="1">
        <f t="array" ref="P77:U77">IF(ISBLANK(A77), "",_xlfn.TEXTSPLIT(A77,"-"))</f>
        <v>B6716</v>
      </c>
      <c r="Q77" t="str">
        <v>HI02</v>
      </c>
      <c r="R77" t="str">
        <v>ENG</v>
      </c>
      <c r="S77" t="str">
        <v>VIE</v>
      </c>
      <c r="T77" t="str">
        <v>SP</v>
      </c>
      <c r="U77" t="str">
        <v>168</v>
      </c>
      <c r="V77" t="e">
        <f>VLOOKUP(A77,#REF!,2,TRUE)</f>
        <v>#REF!</v>
      </c>
      <c r="W77" t="e">
        <f t="shared" si="1"/>
        <v>#REF!</v>
      </c>
    </row>
    <row r="78" spans="1:23" ht="15.6">
      <c r="A78" s="7" t="s">
        <v>4333</v>
      </c>
      <c r="B78" s="10">
        <v>34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100</v>
      </c>
      <c r="P78" t="str" cm="1">
        <f t="array" ref="P78:U78">IF(ISBLANK(A78), "",_xlfn.TEXTSPLIT(A78,"-"))</f>
        <v>B6716</v>
      </c>
      <c r="Q78" t="str">
        <v>KS03</v>
      </c>
      <c r="R78" t="str">
        <v>ENG</v>
      </c>
      <c r="S78" t="str">
        <v>ENG</v>
      </c>
      <c r="T78" t="str">
        <v>LP</v>
      </c>
      <c r="U78" t="str">
        <v>168</v>
      </c>
      <c r="V78" t="e">
        <f>VLOOKUP(A78,#REF!,2,TRUE)</f>
        <v>#REF!</v>
      </c>
      <c r="W78" t="e">
        <f t="shared" si="1"/>
        <v>#REF!</v>
      </c>
    </row>
    <row r="79" spans="1:23" ht="15.6">
      <c r="A79" s="7" t="s">
        <v>4334</v>
      </c>
      <c r="B79" s="10">
        <v>3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25</v>
      </c>
      <c r="P79" t="str" cm="1">
        <f t="array" ref="P79:U79">IF(ISBLANK(A79), "",_xlfn.TEXTSPLIT(A79,"-"))</f>
        <v>B6716</v>
      </c>
      <c r="Q79" t="str">
        <v>KS03</v>
      </c>
      <c r="R79" t="str">
        <v>ENG</v>
      </c>
      <c r="S79" t="str">
        <v>SPA</v>
      </c>
      <c r="T79" t="str">
        <v>SP</v>
      </c>
      <c r="U79" t="str">
        <v>168</v>
      </c>
      <c r="V79" t="e">
        <f>VLOOKUP(A79,#REF!,2,TRUE)</f>
        <v>#REF!</v>
      </c>
      <c r="W79" t="e">
        <f t="shared" si="1"/>
        <v>#REF!</v>
      </c>
    </row>
    <row r="80" spans="1:23" ht="15.6">
      <c r="A80" s="7" t="s">
        <v>4335</v>
      </c>
      <c r="B80" s="10">
        <v>8</v>
      </c>
      <c r="C80" s="11" t="s">
        <v>22</v>
      </c>
      <c r="D80" s="11" t="s">
        <v>22</v>
      </c>
      <c r="E80" s="11" t="s">
        <v>22</v>
      </c>
      <c r="F80" s="11" t="s">
        <v>22</v>
      </c>
      <c r="G80" s="9" t="s">
        <v>22</v>
      </c>
      <c r="H80" s="9" t="s">
        <v>22</v>
      </c>
      <c r="J80" s="8"/>
      <c r="K80" s="8"/>
      <c r="L80" s="15" t="s">
        <v>23</v>
      </c>
      <c r="M80" t="s">
        <v>100</v>
      </c>
      <c r="P80" t="str" cm="1">
        <f t="array" ref="P80:U80">IF(ISBLANK(A80), "",_xlfn.TEXTSPLIT(A80,"-"))</f>
        <v>B6716</v>
      </c>
      <c r="Q80" t="str">
        <v>MI07</v>
      </c>
      <c r="R80" t="str">
        <v>ENG</v>
      </c>
      <c r="S80" t="str">
        <v>ENG</v>
      </c>
      <c r="T80" t="str">
        <v>LP</v>
      </c>
      <c r="U80" t="str">
        <v>168</v>
      </c>
      <c r="V80" t="e">
        <f>VLOOKUP(A80,#REF!,2,TRUE)</f>
        <v>#REF!</v>
      </c>
      <c r="W80" t="e">
        <f t="shared" si="1"/>
        <v>#REF!</v>
      </c>
    </row>
    <row r="81" spans="1:23" ht="15.6">
      <c r="A81" s="7" t="s">
        <v>4336</v>
      </c>
      <c r="B81" s="10">
        <v>1</v>
      </c>
      <c r="C81" s="11" t="s">
        <v>22</v>
      </c>
      <c r="D81" s="11" t="s">
        <v>22</v>
      </c>
      <c r="E81" s="11" t="s">
        <v>22</v>
      </c>
      <c r="F81" s="11" t="s">
        <v>22</v>
      </c>
      <c r="G81" s="9" t="s">
        <v>22</v>
      </c>
      <c r="H81" s="9" t="s">
        <v>22</v>
      </c>
      <c r="J81" s="8"/>
      <c r="K81" s="8"/>
      <c r="L81" s="15" t="s">
        <v>23</v>
      </c>
      <c r="M81" t="s">
        <v>91</v>
      </c>
      <c r="P81" t="str" cm="1">
        <f t="array" ref="P81:U81">IF(ISBLANK(A81), "",_xlfn.TEXTSPLIT(A81,"-"))</f>
        <v>B6716</v>
      </c>
      <c r="Q81" t="str">
        <v>MI07</v>
      </c>
      <c r="R81" t="str">
        <v>ENG</v>
      </c>
      <c r="S81" t="str">
        <v>SPA</v>
      </c>
      <c r="T81" t="str">
        <v>SP</v>
      </c>
      <c r="U81" t="str">
        <v>168</v>
      </c>
      <c r="V81" t="e">
        <f>VLOOKUP(A81,#REF!,2,TRUE)</f>
        <v>#REF!</v>
      </c>
      <c r="W81" t="e">
        <f t="shared" si="1"/>
        <v>#REF!</v>
      </c>
    </row>
    <row r="82" spans="1:23" ht="15.6">
      <c r="A82" s="7" t="s">
        <v>4337</v>
      </c>
      <c r="B82" s="10">
        <v>2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100</v>
      </c>
      <c r="P82" t="str" cm="1">
        <f t="array" ref="P82:U82">IF(ISBLANK(A82), "",_xlfn.TEXTSPLIT(A82,"-"))</f>
        <v>B6716</v>
      </c>
      <c r="Q82" t="str">
        <v>MS04</v>
      </c>
      <c r="R82" t="str">
        <v>ENG</v>
      </c>
      <c r="S82" t="str">
        <v>ENG</v>
      </c>
      <c r="T82" t="str">
        <v>LP</v>
      </c>
      <c r="U82" t="str">
        <v>168</v>
      </c>
      <c r="V82" t="e">
        <f>VLOOKUP(A82,#REF!,2,TRUE)</f>
        <v>#REF!</v>
      </c>
      <c r="W82" t="e">
        <f t="shared" si="1"/>
        <v>#REF!</v>
      </c>
    </row>
    <row r="83" spans="1:23" ht="15.6">
      <c r="A83" s="7" t="s">
        <v>4338</v>
      </c>
      <c r="B83" s="10">
        <v>12</v>
      </c>
      <c r="C83" s="11" t="s">
        <v>22</v>
      </c>
      <c r="D83" s="11" t="s">
        <v>22</v>
      </c>
      <c r="E83" s="11" t="s">
        <v>22</v>
      </c>
      <c r="F83" s="11" t="s">
        <v>22</v>
      </c>
      <c r="G83" s="9" t="s">
        <v>22</v>
      </c>
      <c r="H83" s="9" t="s">
        <v>22</v>
      </c>
      <c r="J83" s="8"/>
      <c r="K83" s="8"/>
      <c r="L83" s="15" t="s">
        <v>23</v>
      </c>
      <c r="M83" t="s">
        <v>100</v>
      </c>
      <c r="P83" t="str" cm="1">
        <f t="array" ref="P83:U83">IF(ISBLANK(A83), "",_xlfn.TEXTSPLIT(A83,"-"))</f>
        <v>B6716</v>
      </c>
      <c r="Q83" t="str">
        <v>NC01</v>
      </c>
      <c r="R83" t="str">
        <v>ENG</v>
      </c>
      <c r="S83" t="str">
        <v>ENG</v>
      </c>
      <c r="T83" t="str">
        <v>LP</v>
      </c>
      <c r="U83" t="str">
        <v>168</v>
      </c>
      <c r="V83" t="e">
        <f>VLOOKUP(A83,#REF!,2,TRUE)</f>
        <v>#REF!</v>
      </c>
      <c r="W83" t="e">
        <f t="shared" si="1"/>
        <v>#REF!</v>
      </c>
    </row>
    <row r="84" spans="1:23" ht="15.6">
      <c r="A84" s="7" t="s">
        <v>4339</v>
      </c>
      <c r="B84" s="10">
        <v>11</v>
      </c>
      <c r="C84" s="11" t="s">
        <v>22</v>
      </c>
      <c r="D84" s="11" t="s">
        <v>22</v>
      </c>
      <c r="E84" s="11" t="s">
        <v>22</v>
      </c>
      <c r="F84" s="11" t="s">
        <v>22</v>
      </c>
      <c r="G84" s="9" t="s">
        <v>22</v>
      </c>
      <c r="H84" s="9" t="s">
        <v>22</v>
      </c>
      <c r="J84" s="8"/>
      <c r="K84" s="8"/>
      <c r="L84" s="15" t="s">
        <v>23</v>
      </c>
      <c r="M84" t="s">
        <v>100</v>
      </c>
      <c r="P84" t="str" cm="1">
        <f t="array" ref="P84:U84">IF(ISBLANK(A84), "",_xlfn.TEXTSPLIT(A84,"-"))</f>
        <v>B6716</v>
      </c>
      <c r="Q84" t="str">
        <v>NE02</v>
      </c>
      <c r="R84" t="str">
        <v>ENG</v>
      </c>
      <c r="S84" t="str">
        <v>ENG</v>
      </c>
      <c r="T84" t="str">
        <v>LP</v>
      </c>
      <c r="U84" t="str">
        <v>168</v>
      </c>
      <c r="V84" t="e">
        <f>VLOOKUP(A84,#REF!,2,TRUE)</f>
        <v>#REF!</v>
      </c>
      <c r="W84" t="e">
        <f t="shared" si="1"/>
        <v>#REF!</v>
      </c>
    </row>
    <row r="85" spans="1:23" ht="15.6">
      <c r="A85" s="7" t="s">
        <v>4340</v>
      </c>
      <c r="B85" s="10">
        <v>5</v>
      </c>
      <c r="C85" s="11" t="s">
        <v>22</v>
      </c>
      <c r="D85" s="11" t="s">
        <v>22</v>
      </c>
      <c r="E85" s="11" t="s">
        <v>22</v>
      </c>
      <c r="F85" s="11" t="s">
        <v>22</v>
      </c>
      <c r="G85" s="9" t="s">
        <v>22</v>
      </c>
      <c r="H85" s="9" t="s">
        <v>22</v>
      </c>
      <c r="J85" s="8"/>
      <c r="K85" s="8"/>
      <c r="L85" s="15" t="s">
        <v>23</v>
      </c>
      <c r="M85" t="s">
        <v>91</v>
      </c>
      <c r="P85" t="str" cm="1">
        <f t="array" ref="P85:U85">IF(ISBLANK(A85), "",_xlfn.TEXTSPLIT(A85,"-"))</f>
        <v>B6716</v>
      </c>
      <c r="Q85" t="str">
        <v>NE02</v>
      </c>
      <c r="R85" t="str">
        <v>ENG</v>
      </c>
      <c r="S85" t="str">
        <v>SPA</v>
      </c>
      <c r="T85" t="str">
        <v>SP</v>
      </c>
      <c r="U85" t="str">
        <v>168</v>
      </c>
      <c r="V85" t="e">
        <f>VLOOKUP(A85,#REF!,2,TRUE)</f>
        <v>#REF!</v>
      </c>
      <c r="W85" t="e">
        <f t="shared" si="1"/>
        <v>#REF!</v>
      </c>
    </row>
    <row r="86" spans="1:23" ht="15.6">
      <c r="A86" s="7" t="s">
        <v>4341</v>
      </c>
      <c r="B86" s="10">
        <v>3</v>
      </c>
      <c r="C86" s="11" t="s">
        <v>22</v>
      </c>
      <c r="D86" s="11" t="s">
        <v>22</v>
      </c>
      <c r="E86" s="11" t="s">
        <v>22</v>
      </c>
      <c r="F86" s="11" t="s">
        <v>22</v>
      </c>
      <c r="G86" s="9" t="s">
        <v>22</v>
      </c>
      <c r="H86" s="9" t="s">
        <v>22</v>
      </c>
      <c r="J86" s="8"/>
      <c r="K86" s="8"/>
      <c r="L86" s="15" t="s">
        <v>23</v>
      </c>
      <c r="M86" t="s">
        <v>100</v>
      </c>
      <c r="P86" t="str" cm="1">
        <f t="array" ref="P86:U86">IF(ISBLANK(A86), "",_xlfn.TEXTSPLIT(A86,"-"))</f>
        <v>B6716</v>
      </c>
      <c r="Q86" t="str">
        <v>PA03</v>
      </c>
      <c r="R86" t="str">
        <v>ENG</v>
      </c>
      <c r="S86" t="str">
        <v>ENG</v>
      </c>
      <c r="T86" t="str">
        <v>LP</v>
      </c>
      <c r="U86" t="str">
        <v>168</v>
      </c>
      <c r="V86" t="e">
        <f>VLOOKUP(A86,#REF!,2,TRUE)</f>
        <v>#REF!</v>
      </c>
      <c r="W86" t="e">
        <f t="shared" si="1"/>
        <v>#REF!</v>
      </c>
    </row>
    <row r="87" spans="1:23" ht="15.6">
      <c r="A87" s="7" t="s">
        <v>4342</v>
      </c>
      <c r="B87" s="10">
        <v>2</v>
      </c>
      <c r="C87" s="11" t="s">
        <v>22</v>
      </c>
      <c r="D87" s="11" t="s">
        <v>22</v>
      </c>
      <c r="E87" s="11" t="s">
        <v>22</v>
      </c>
      <c r="F87" s="11" t="s">
        <v>22</v>
      </c>
      <c r="G87" s="9" t="s">
        <v>22</v>
      </c>
      <c r="H87" s="9" t="s">
        <v>22</v>
      </c>
      <c r="J87" s="8"/>
      <c r="K87" s="8"/>
      <c r="L87" s="15" t="s">
        <v>23</v>
      </c>
      <c r="M87" t="s">
        <v>91</v>
      </c>
      <c r="P87" t="str" cm="1">
        <f t="array" ref="P87:U87">IF(ISBLANK(A87), "",_xlfn.TEXTSPLIT(A87,"-"))</f>
        <v>B6716</v>
      </c>
      <c r="Q87" t="str">
        <v>PA03</v>
      </c>
      <c r="R87" t="str">
        <v>ENG</v>
      </c>
      <c r="S87" t="str">
        <v>SPA</v>
      </c>
      <c r="T87" t="str">
        <v>SP</v>
      </c>
      <c r="U87" t="str">
        <v>168</v>
      </c>
      <c r="V87" t="e">
        <f>VLOOKUP(A87,#REF!,2,TRUE)</f>
        <v>#REF!</v>
      </c>
      <c r="W87" t="e">
        <f t="shared" si="1"/>
        <v>#REF!</v>
      </c>
    </row>
    <row r="88" spans="1:23" ht="15.6">
      <c r="A88" s="7" t="s">
        <v>4343</v>
      </c>
      <c r="B88" s="10">
        <v>83</v>
      </c>
      <c r="C88" s="11" t="s">
        <v>22</v>
      </c>
      <c r="D88" s="11" t="s">
        <v>22</v>
      </c>
      <c r="E88" s="11" t="s">
        <v>22</v>
      </c>
      <c r="F88" s="11" t="s">
        <v>22</v>
      </c>
      <c r="G88" s="9" t="s">
        <v>22</v>
      </c>
      <c r="H88" s="9" t="s">
        <v>22</v>
      </c>
      <c r="J88" s="8"/>
      <c r="K88" s="8"/>
      <c r="L88" s="15" t="s">
        <v>23</v>
      </c>
      <c r="M88" t="s">
        <v>100</v>
      </c>
      <c r="P88" t="str" cm="1">
        <f t="array" ref="P88:U88">IF(ISBLANK(A88), "",_xlfn.TEXTSPLIT(A88,"-"))</f>
        <v>B6716</v>
      </c>
      <c r="Q88" t="str">
        <v>WI02</v>
      </c>
      <c r="R88" t="str">
        <v>ENG</v>
      </c>
      <c r="S88" t="str">
        <v>ENG</v>
      </c>
      <c r="T88" t="str">
        <v>LP</v>
      </c>
      <c r="U88" t="str">
        <v>168</v>
      </c>
      <c r="V88" t="e">
        <f>VLOOKUP(A88,#REF!,2,TRUE)</f>
        <v>#REF!</v>
      </c>
      <c r="W88" t="e">
        <f t="shared" si="1"/>
        <v>#REF!</v>
      </c>
    </row>
    <row r="89" spans="1:23" ht="15.6">
      <c r="A89" s="7" t="s">
        <v>4344</v>
      </c>
      <c r="B89" s="10">
        <v>1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39</v>
      </c>
      <c r="I89" s="9">
        <v>1</v>
      </c>
      <c r="J89" s="8" t="s">
        <v>22</v>
      </c>
      <c r="K89" s="8" t="s">
        <v>22</v>
      </c>
      <c r="L89" s="15" t="s">
        <v>23</v>
      </c>
      <c r="M89" t="s">
        <v>91</v>
      </c>
      <c r="P89" t="str" cm="1">
        <f t="array" ref="P89:U89">IF(ISBLANK(A89), "",_xlfn.TEXTSPLIT(A89,"-"))</f>
        <v>B6716</v>
      </c>
      <c r="Q89" t="str">
        <v>WI02</v>
      </c>
      <c r="R89" t="str">
        <v>ENG</v>
      </c>
      <c r="S89" t="str">
        <v>RUS</v>
      </c>
      <c r="T89" t="str">
        <v>SP</v>
      </c>
      <c r="U89" t="str">
        <v>168</v>
      </c>
      <c r="V89" t="e">
        <f>VLOOKUP(A89,#REF!,2,TRUE)</f>
        <v>#REF!</v>
      </c>
      <c r="W89" t="e">
        <f t="shared" si="1"/>
        <v>#REF!</v>
      </c>
    </row>
    <row r="90" spans="1:23" ht="15.6">
      <c r="A90" s="7" t="s">
        <v>4345</v>
      </c>
      <c r="B90" s="10">
        <v>3</v>
      </c>
      <c r="C90" s="11" t="s">
        <v>22</v>
      </c>
      <c r="D90" s="11" t="s">
        <v>22</v>
      </c>
      <c r="E90" s="11" t="s">
        <v>22</v>
      </c>
      <c r="F90" s="11" t="s">
        <v>22</v>
      </c>
      <c r="G90" s="9" t="s">
        <v>22</v>
      </c>
      <c r="H90" s="9" t="s">
        <v>22</v>
      </c>
      <c r="J90" s="8"/>
      <c r="K90" s="8"/>
      <c r="L90" s="15" t="s">
        <v>23</v>
      </c>
      <c r="M90" t="s">
        <v>91</v>
      </c>
      <c r="P90" t="str" cm="1">
        <f t="array" ref="P90:U90">IF(ISBLANK(A90), "",_xlfn.TEXTSPLIT(A90,"-"))</f>
        <v>B6716</v>
      </c>
      <c r="Q90" t="str">
        <v>WI02</v>
      </c>
      <c r="R90" t="str">
        <v>ENG</v>
      </c>
      <c r="S90" t="str">
        <v>SPA</v>
      </c>
      <c r="T90" t="str">
        <v>LP</v>
      </c>
      <c r="U90" t="str">
        <v>168</v>
      </c>
      <c r="V90" t="e">
        <f>VLOOKUP(A90,#REF!,2,TRUE)</f>
        <v>#REF!</v>
      </c>
      <c r="W90" t="e">
        <f t="shared" si="1"/>
        <v>#REF!</v>
      </c>
    </row>
    <row r="91" spans="1:23" ht="15.6">
      <c r="A91" s="7" t="s">
        <v>4346</v>
      </c>
      <c r="B91" s="10">
        <v>36</v>
      </c>
      <c r="C91" s="11" t="s">
        <v>22</v>
      </c>
      <c r="D91" s="11" t="s">
        <v>22</v>
      </c>
      <c r="E91" s="11" t="s">
        <v>22</v>
      </c>
      <c r="F91" s="11" t="s">
        <v>22</v>
      </c>
      <c r="G91" s="9" t="s">
        <v>22</v>
      </c>
      <c r="H91" s="9" t="s">
        <v>22</v>
      </c>
      <c r="J91" s="8"/>
      <c r="K91" s="8"/>
      <c r="L91" s="15" t="s">
        <v>23</v>
      </c>
      <c r="M91" t="s">
        <v>91</v>
      </c>
      <c r="P91" t="str" cm="1">
        <f t="array" ref="P91:U91">IF(ISBLANK(A91), "",_xlfn.TEXTSPLIT(A91,"-"))</f>
        <v>B6716</v>
      </c>
      <c r="Q91" t="str">
        <v>WI02</v>
      </c>
      <c r="R91" t="str">
        <v>ENG</v>
      </c>
      <c r="S91" t="str">
        <v>SPA</v>
      </c>
      <c r="T91" t="str">
        <v>SP</v>
      </c>
      <c r="U91" t="str">
        <v>168</v>
      </c>
      <c r="V91" t="e">
        <f>VLOOKUP(A91,#REF!,2,TRUE)</f>
        <v>#REF!</v>
      </c>
      <c r="W91" t="e">
        <f t="shared" si="1"/>
        <v>#REF!</v>
      </c>
    </row>
    <row r="92" spans="1:23" ht="15.6">
      <c r="A92" s="7" t="s">
        <v>4347</v>
      </c>
      <c r="B92" s="10">
        <v>3</v>
      </c>
      <c r="C92" s="11" t="s">
        <v>22</v>
      </c>
      <c r="D92" s="11" t="s">
        <v>22</v>
      </c>
      <c r="E92" s="11" t="s">
        <v>22</v>
      </c>
      <c r="F92" s="11" t="s">
        <v>22</v>
      </c>
      <c r="G92" s="9" t="s">
        <v>22</v>
      </c>
      <c r="H92" s="9" t="s">
        <v>22</v>
      </c>
      <c r="J92" s="8"/>
      <c r="K92" s="8"/>
      <c r="L92" s="15" t="s">
        <v>23</v>
      </c>
      <c r="M92" t="s">
        <v>100</v>
      </c>
      <c r="P92" t="str" cm="1">
        <f t="array" ref="P92:U92">IF(ISBLANK(A92), "",_xlfn.TEXTSPLIT(A92,"-"))</f>
        <v>B6717</v>
      </c>
      <c r="Q92" t="str">
        <v>FL04</v>
      </c>
      <c r="R92" t="str">
        <v>ENG</v>
      </c>
      <c r="S92" t="str">
        <v>ENG</v>
      </c>
      <c r="T92" t="str">
        <v>LP</v>
      </c>
      <c r="U92" t="str">
        <v>168</v>
      </c>
      <c r="V92" t="e">
        <f>VLOOKUP(A92,#REF!,2,TRUE)</f>
        <v>#REF!</v>
      </c>
      <c r="W92" t="e">
        <f t="shared" si="1"/>
        <v>#REF!</v>
      </c>
    </row>
    <row r="93" spans="1:23" ht="15.6">
      <c r="A93" s="7" t="s">
        <v>4348</v>
      </c>
      <c r="B93" s="10">
        <v>1</v>
      </c>
      <c r="C93" s="11" t="s">
        <v>22</v>
      </c>
      <c r="D93" s="11" t="s">
        <v>22</v>
      </c>
      <c r="E93" s="11" t="s">
        <v>22</v>
      </c>
      <c r="F93" s="11" t="s">
        <v>22</v>
      </c>
      <c r="G93" s="9" t="s">
        <v>22</v>
      </c>
      <c r="H93" s="9" t="s">
        <v>22</v>
      </c>
      <c r="J93" s="8"/>
      <c r="K93" s="8"/>
      <c r="L93" s="15" t="s">
        <v>23</v>
      </c>
      <c r="M93" t="s">
        <v>91</v>
      </c>
      <c r="P93" t="str" cm="1">
        <f t="array" ref="P93:U93">IF(ISBLANK(A93), "",_xlfn.TEXTSPLIT(A93,"-"))</f>
        <v>B6717</v>
      </c>
      <c r="Q93" t="str">
        <v>FL04</v>
      </c>
      <c r="R93" t="str">
        <v>ENG</v>
      </c>
      <c r="S93" t="str">
        <v>SPA</v>
      </c>
      <c r="T93" t="str">
        <v>LP</v>
      </c>
      <c r="U93" t="str">
        <v>168</v>
      </c>
      <c r="V93" t="e">
        <f>VLOOKUP(A93,#REF!,2,TRUE)</f>
        <v>#REF!</v>
      </c>
      <c r="W93" t="e">
        <f t="shared" si="1"/>
        <v>#REF!</v>
      </c>
    </row>
    <row r="94" spans="1:23" ht="15.6">
      <c r="A94" s="7" t="s">
        <v>4349</v>
      </c>
      <c r="B94" s="10">
        <v>1</v>
      </c>
      <c r="C94" s="11" t="s">
        <v>22</v>
      </c>
      <c r="D94" s="11" t="s">
        <v>22</v>
      </c>
      <c r="E94" s="11" t="s">
        <v>22</v>
      </c>
      <c r="F94" s="11" t="s">
        <v>22</v>
      </c>
      <c r="G94" s="9" t="s">
        <v>22</v>
      </c>
      <c r="H94" s="9" t="s">
        <v>22</v>
      </c>
      <c r="J94" s="8"/>
      <c r="K94" s="8"/>
      <c r="L94" s="15" t="s">
        <v>23</v>
      </c>
      <c r="M94" t="s">
        <v>91</v>
      </c>
      <c r="P94" t="str" cm="1">
        <f t="array" ref="P94:U94">IF(ISBLANK(A94), "",_xlfn.TEXTSPLIT(A94,"-"))</f>
        <v>B6717</v>
      </c>
      <c r="Q94" t="str">
        <v>MA01</v>
      </c>
      <c r="R94" t="str">
        <v>ENG</v>
      </c>
      <c r="S94" t="str">
        <v>SPA</v>
      </c>
      <c r="T94" t="str">
        <v>SP</v>
      </c>
      <c r="U94" t="str">
        <v>168</v>
      </c>
      <c r="V94" t="e">
        <f>VLOOKUP(A94,#REF!,2,TRUE)</f>
        <v>#REF!</v>
      </c>
      <c r="W94" t="e">
        <f t="shared" si="1"/>
        <v>#REF!</v>
      </c>
    </row>
    <row r="95" spans="1:23" ht="15.6">
      <c r="A95" s="7" t="s">
        <v>4350</v>
      </c>
      <c r="B95" s="10">
        <v>83</v>
      </c>
      <c r="C95" s="11" t="s">
        <v>22</v>
      </c>
      <c r="D95" s="11" t="s">
        <v>22</v>
      </c>
      <c r="E95" s="11" t="s">
        <v>22</v>
      </c>
      <c r="F95" s="11" t="s">
        <v>22</v>
      </c>
      <c r="G95" s="9" t="s">
        <v>22</v>
      </c>
      <c r="H95" s="9" t="s">
        <v>22</v>
      </c>
      <c r="J95" s="8"/>
      <c r="K95" s="8"/>
      <c r="L95" s="15" t="s">
        <v>23</v>
      </c>
      <c r="M95" t="s">
        <v>100</v>
      </c>
      <c r="P95" t="str" cm="1">
        <f t="array" ref="P95:U95">IF(ISBLANK(A95), "",_xlfn.TEXTSPLIT(A95,"-"))</f>
        <v>B6717</v>
      </c>
      <c r="Q95" t="str">
        <v>MI07</v>
      </c>
      <c r="R95" t="str">
        <v>ENG</v>
      </c>
      <c r="S95" t="str">
        <v>ENG</v>
      </c>
      <c r="T95" t="str">
        <v>LP</v>
      </c>
      <c r="U95" t="str">
        <v>168</v>
      </c>
      <c r="V95" t="e">
        <f>VLOOKUP(A95,#REF!,2,TRUE)</f>
        <v>#REF!</v>
      </c>
      <c r="W95" t="e">
        <f t="shared" si="1"/>
        <v>#REF!</v>
      </c>
    </row>
    <row r="96" spans="1:23" ht="15.6">
      <c r="A96" s="7" t="s">
        <v>4351</v>
      </c>
      <c r="B96" s="10">
        <v>4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5" t="s">
        <v>23</v>
      </c>
      <c r="M96" t="s">
        <v>25</v>
      </c>
      <c r="P96" t="str" cm="1">
        <f t="array" ref="P96:U96">IF(ISBLANK(A96), "",_xlfn.TEXTSPLIT(A96,"-"))</f>
        <v>B6717</v>
      </c>
      <c r="Q96" t="str">
        <v>MI07</v>
      </c>
      <c r="R96" t="str">
        <v>ENG</v>
      </c>
      <c r="S96" t="str">
        <v>SPA</v>
      </c>
      <c r="T96" t="str">
        <v>LP</v>
      </c>
      <c r="U96" t="str">
        <v>168</v>
      </c>
      <c r="V96" t="e">
        <f>VLOOKUP(A96,#REF!,2,TRUE)</f>
        <v>#REF!</v>
      </c>
      <c r="W96" t="e">
        <f t="shared" si="1"/>
        <v>#REF!</v>
      </c>
    </row>
    <row r="97" spans="1:23" ht="15.6">
      <c r="A97" s="7" t="s">
        <v>4352</v>
      </c>
      <c r="B97" s="10">
        <v>5</v>
      </c>
      <c r="C97" s="11" t="s">
        <v>22</v>
      </c>
      <c r="D97" s="11" t="s">
        <v>22</v>
      </c>
      <c r="E97" s="11" t="s">
        <v>22</v>
      </c>
      <c r="F97" s="11" t="s">
        <v>22</v>
      </c>
      <c r="G97" s="9" t="s">
        <v>22</v>
      </c>
      <c r="H97" s="9" t="s">
        <v>22</v>
      </c>
      <c r="J97" s="8"/>
      <c r="K97" s="8"/>
      <c r="L97" s="15" t="s">
        <v>23</v>
      </c>
      <c r="M97" t="s">
        <v>91</v>
      </c>
      <c r="P97" t="str" cm="1">
        <f t="array" ref="P97:U97">IF(ISBLANK(A97), "",_xlfn.TEXTSPLIT(A97,"-"))</f>
        <v>B6717</v>
      </c>
      <c r="Q97" t="str">
        <v>MI07</v>
      </c>
      <c r="R97" t="str">
        <v>ENG</v>
      </c>
      <c r="S97" t="str">
        <v>SPA</v>
      </c>
      <c r="T97" t="str">
        <v>SP</v>
      </c>
      <c r="U97" t="str">
        <v>168</v>
      </c>
      <c r="V97" t="e">
        <f>VLOOKUP(A97,#REF!,2,TRUE)</f>
        <v>#REF!</v>
      </c>
      <c r="W97" t="e">
        <f t="shared" si="1"/>
        <v>#REF!</v>
      </c>
    </row>
    <row r="98" spans="1:23" ht="15.6">
      <c r="A98" s="7" t="s">
        <v>4353</v>
      </c>
      <c r="B98" s="10">
        <v>7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100</v>
      </c>
      <c r="P98" t="str" cm="1">
        <f t="array" ref="P98:U98">IF(ISBLANK(A98), "",_xlfn.TEXTSPLIT(A98,"-"))</f>
        <v>B6717</v>
      </c>
      <c r="Q98" t="str">
        <v>MS04</v>
      </c>
      <c r="R98" t="str">
        <v>ENG</v>
      </c>
      <c r="S98" t="str">
        <v>ENG</v>
      </c>
      <c r="T98" t="str">
        <v>LP</v>
      </c>
      <c r="U98" t="str">
        <v>168</v>
      </c>
      <c r="V98" t="e">
        <f>VLOOKUP(A98,#REF!,2,TRUE)</f>
        <v>#REF!</v>
      </c>
      <c r="W98" t="e">
        <f t="shared" si="1"/>
        <v>#REF!</v>
      </c>
    </row>
    <row r="99" spans="1:23" ht="15.6">
      <c r="A99" s="7" t="s">
        <v>4354</v>
      </c>
      <c r="B99" s="10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39</v>
      </c>
      <c r="I99" s="9">
        <v>1</v>
      </c>
      <c r="J99" s="8" t="s">
        <v>22</v>
      </c>
      <c r="K99" s="8" t="s">
        <v>22</v>
      </c>
      <c r="L99" s="15" t="s">
        <v>23</v>
      </c>
      <c r="M99" t="s">
        <v>25</v>
      </c>
      <c r="P99" t="str" cm="1">
        <f t="array" ref="P99:U99">IF(ISBLANK(A99), "",_xlfn.TEXTSPLIT(A99,"-"))</f>
        <v>B6717</v>
      </c>
      <c r="Q99" t="str">
        <v>MS04</v>
      </c>
      <c r="R99" t="str">
        <v>ENG</v>
      </c>
      <c r="S99" t="str">
        <v>SPA</v>
      </c>
      <c r="T99" t="str">
        <v>LP</v>
      </c>
      <c r="U99" t="str">
        <v>168</v>
      </c>
      <c r="V99" t="e">
        <f>VLOOKUP(A99,#REF!,2,TRUE)</f>
        <v>#REF!</v>
      </c>
      <c r="W99" t="e">
        <f t="shared" si="1"/>
        <v>#REF!</v>
      </c>
    </row>
    <row r="100" spans="1:23" ht="15.6">
      <c r="A100" s="7" t="s">
        <v>4355</v>
      </c>
      <c r="B100" s="10">
        <v>4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9" t="s">
        <v>22</v>
      </c>
      <c r="H100" s="9" t="s">
        <v>22</v>
      </c>
      <c r="J100" s="8"/>
      <c r="K100" s="8"/>
      <c r="L100" s="15" t="s">
        <v>23</v>
      </c>
      <c r="M100" t="s">
        <v>100</v>
      </c>
      <c r="P100" t="str" cm="1">
        <f t="array" ref="P100:U100">IF(ISBLANK(A100), "",_xlfn.TEXTSPLIT(A100,"-"))</f>
        <v>B6717</v>
      </c>
      <c r="Q100" t="str">
        <v>NC01</v>
      </c>
      <c r="R100" t="str">
        <v>ENG</v>
      </c>
      <c r="S100" t="str">
        <v>ENG</v>
      </c>
      <c r="T100" t="str">
        <v>LP</v>
      </c>
      <c r="U100" t="str">
        <v>168</v>
      </c>
      <c r="V100" t="e">
        <f>VLOOKUP(A100,#REF!,2,TRUE)</f>
        <v>#REF!</v>
      </c>
      <c r="W100" t="e">
        <f t="shared" si="1"/>
        <v>#REF!</v>
      </c>
    </row>
    <row r="101" spans="1:23" ht="15.6">
      <c r="A101" s="7" t="s">
        <v>4356</v>
      </c>
      <c r="B101" s="10">
        <v>21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9" t="s">
        <v>22</v>
      </c>
      <c r="H101" s="9" t="s">
        <v>22</v>
      </c>
      <c r="J101" s="8"/>
      <c r="K101" s="8"/>
      <c r="L101" s="15" t="s">
        <v>23</v>
      </c>
      <c r="M101" t="s">
        <v>100</v>
      </c>
      <c r="P101" t="str" cm="1">
        <f t="array" ref="P101:U101">IF(ISBLANK(A101), "",_xlfn.TEXTSPLIT(A101,"-"))</f>
        <v>B6717</v>
      </c>
      <c r="Q101" t="str">
        <v>NE02</v>
      </c>
      <c r="R101" t="str">
        <v>ENG</v>
      </c>
      <c r="S101" t="str">
        <v>ENG</v>
      </c>
      <c r="T101" t="str">
        <v>LP</v>
      </c>
      <c r="U101" t="str">
        <v>168</v>
      </c>
      <c r="V101" t="e">
        <f>VLOOKUP(A101,#REF!,2,TRUE)</f>
        <v>#REF!</v>
      </c>
      <c r="W101" t="e">
        <f t="shared" si="1"/>
        <v>#REF!</v>
      </c>
    </row>
    <row r="102" spans="1:23" ht="15.6">
      <c r="A102" s="7" t="s">
        <v>4357</v>
      </c>
      <c r="B102" s="10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25</v>
      </c>
      <c r="P102" t="str" cm="1">
        <f t="array" ref="P102:U102">IF(ISBLANK(A102), "",_xlfn.TEXTSPLIT(A102,"-"))</f>
        <v>B6717</v>
      </c>
      <c r="Q102" t="str">
        <v>NE02</v>
      </c>
      <c r="R102" t="str">
        <v>ENG</v>
      </c>
      <c r="S102" t="str">
        <v>SPA</v>
      </c>
      <c r="T102" t="str">
        <v>LP</v>
      </c>
      <c r="U102" t="str">
        <v>168</v>
      </c>
      <c r="V102" t="e">
        <f>VLOOKUP(A102,#REF!,2,TRUE)</f>
        <v>#REF!</v>
      </c>
      <c r="W102" t="e">
        <f t="shared" si="1"/>
        <v>#REF!</v>
      </c>
    </row>
    <row r="103" spans="1:23" ht="15.6">
      <c r="A103" s="7" t="s">
        <v>4358</v>
      </c>
      <c r="B103" s="10">
        <v>11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9" t="s">
        <v>22</v>
      </c>
      <c r="H103" s="9" t="s">
        <v>22</v>
      </c>
      <c r="J103" s="8"/>
      <c r="K103" s="8"/>
      <c r="L103" s="15" t="s">
        <v>23</v>
      </c>
      <c r="M103" t="s">
        <v>91</v>
      </c>
      <c r="P103" t="str" cm="1">
        <f t="array" ref="P103:U103">IF(ISBLANK(A103), "",_xlfn.TEXTSPLIT(A103,"-"))</f>
        <v>B6717</v>
      </c>
      <c r="Q103" t="str">
        <v>NE02</v>
      </c>
      <c r="R103" t="str">
        <v>ENG</v>
      </c>
      <c r="S103" t="str">
        <v>SPA</v>
      </c>
      <c r="T103" t="str">
        <v>SP</v>
      </c>
      <c r="U103" t="str">
        <v>168</v>
      </c>
      <c r="V103" t="e">
        <f>VLOOKUP(A103,#REF!,2,TRUE)</f>
        <v>#REF!</v>
      </c>
      <c r="W103" t="e">
        <f t="shared" si="1"/>
        <v>#REF!</v>
      </c>
    </row>
    <row r="104" spans="1:23" ht="15.6">
      <c r="A104" s="7" t="s">
        <v>4359</v>
      </c>
      <c r="B104" s="10">
        <v>27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5" t="s">
        <v>23</v>
      </c>
      <c r="M104" t="s">
        <v>100</v>
      </c>
      <c r="P104" t="str" cm="1">
        <f t="array" ref="P104:U104">IF(ISBLANK(A104), "",_xlfn.TEXTSPLIT(A104,"-"))</f>
        <v>B6717</v>
      </c>
      <c r="Q104" t="str">
        <v>NM05</v>
      </c>
      <c r="R104" t="str">
        <v>ENG</v>
      </c>
      <c r="S104" t="str">
        <v>ENG</v>
      </c>
      <c r="T104" t="str">
        <v>LP</v>
      </c>
      <c r="U104" t="str">
        <v>168</v>
      </c>
      <c r="V104" t="e">
        <f>VLOOKUP(A104,#REF!,2,TRUE)</f>
        <v>#REF!</v>
      </c>
      <c r="W104" t="e">
        <f t="shared" si="1"/>
        <v>#REF!</v>
      </c>
    </row>
    <row r="105" spans="1:23" ht="15.6">
      <c r="A105" s="26" t="s">
        <v>4360</v>
      </c>
      <c r="B105" s="10">
        <v>1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25</v>
      </c>
      <c r="P105" t="str" cm="1">
        <f t="array" ref="P105:U105">IF(ISBLANK(A105), "",_xlfn.TEXTSPLIT(A105,"-"))</f>
        <v>B6717</v>
      </c>
      <c r="Q105" t="str">
        <v>NM05</v>
      </c>
      <c r="R105" t="str">
        <v>ENG</v>
      </c>
      <c r="S105" t="str">
        <v>SPA</v>
      </c>
      <c r="T105" t="str">
        <v>LP</v>
      </c>
      <c r="U105" t="str">
        <v>168</v>
      </c>
      <c r="V105" t="e">
        <f>VLOOKUP(A105,#REF!,2,TRUE)</f>
        <v>#REF!</v>
      </c>
      <c r="W105" t="e">
        <f t="shared" si="1"/>
        <v>#REF!</v>
      </c>
    </row>
    <row r="106" spans="1:23" ht="15.6">
      <c r="A106" s="26" t="s">
        <v>4361</v>
      </c>
      <c r="B106" s="10">
        <v>72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I106" s="9">
        <v>3</v>
      </c>
      <c r="J106" s="8"/>
      <c r="K106" s="8"/>
      <c r="L106" s="15" t="s">
        <v>23</v>
      </c>
      <c r="M106" t="s">
        <v>25</v>
      </c>
      <c r="P106" t="str" cm="1">
        <f t="array" ref="P106:U106">IF(ISBLANK(A106), "",_xlfn.TEXTSPLIT(A106,"-"))</f>
        <v>B6717</v>
      </c>
      <c r="Q106" t="str">
        <v>NM05</v>
      </c>
      <c r="R106" t="str">
        <v>ENG</v>
      </c>
      <c r="S106" t="str">
        <v>SPA</v>
      </c>
      <c r="T106" t="str">
        <v>SP</v>
      </c>
      <c r="U106" t="str">
        <v>168</v>
      </c>
      <c r="V106" t="e">
        <f>VLOOKUP(A106,#REF!,2,TRUE)</f>
        <v>#REF!</v>
      </c>
      <c r="W106" t="e">
        <f t="shared" si="1"/>
        <v>#REF!</v>
      </c>
    </row>
    <row r="107" spans="1:23" ht="15.6">
      <c r="A107" s="7" t="s">
        <v>4362</v>
      </c>
      <c r="B107" s="10">
        <v>5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9" t="s">
        <v>22</v>
      </c>
      <c r="H107" s="9" t="s">
        <v>22</v>
      </c>
      <c r="J107" s="8"/>
      <c r="K107" s="8"/>
      <c r="L107" s="15" t="s">
        <v>23</v>
      </c>
      <c r="M107" t="s">
        <v>100</v>
      </c>
      <c r="P107" t="str" cm="1">
        <f t="array" ref="P107:U107">IF(ISBLANK(A107), "",_xlfn.TEXTSPLIT(A107,"-"))</f>
        <v>B6717</v>
      </c>
      <c r="Q107" t="str">
        <v>PA03</v>
      </c>
      <c r="R107" t="str">
        <v>ENG</v>
      </c>
      <c r="S107" t="str">
        <v>ENG</v>
      </c>
      <c r="T107" t="str">
        <v>LP</v>
      </c>
      <c r="U107" t="str">
        <v>168</v>
      </c>
      <c r="V107" t="e">
        <f>VLOOKUP(A107,#REF!,2,TRUE)</f>
        <v>#REF!</v>
      </c>
      <c r="W107" t="e">
        <f t="shared" si="1"/>
        <v>#REF!</v>
      </c>
    </row>
    <row r="108" spans="1:23" ht="15.6">
      <c r="A108" s="7" t="s">
        <v>4363</v>
      </c>
      <c r="B108" s="10">
        <v>2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9" t="s">
        <v>22</v>
      </c>
      <c r="H108" s="9" t="s">
        <v>22</v>
      </c>
      <c r="J108" s="8"/>
      <c r="K108" s="8"/>
      <c r="L108" s="15" t="s">
        <v>23</v>
      </c>
      <c r="M108" t="s">
        <v>91</v>
      </c>
      <c r="P108" t="str" cm="1">
        <f t="array" ref="P108:U108">IF(ISBLANK(A108), "",_xlfn.TEXTSPLIT(A108,"-"))</f>
        <v>B6717</v>
      </c>
      <c r="Q108" t="str">
        <v>PA03</v>
      </c>
      <c r="R108" t="str">
        <v>ENG</v>
      </c>
      <c r="S108" t="str">
        <v>SPA</v>
      </c>
      <c r="T108" t="str">
        <v>LP</v>
      </c>
      <c r="U108" t="str">
        <v>168</v>
      </c>
      <c r="V108" t="e">
        <f>VLOOKUP(A108,#REF!,2,TRUE)</f>
        <v>#REF!</v>
      </c>
      <c r="W108" t="e">
        <f t="shared" si="1"/>
        <v>#REF!</v>
      </c>
    </row>
    <row r="109" spans="1:23" ht="15.6">
      <c r="A109" s="7" t="s">
        <v>4364</v>
      </c>
      <c r="B109" s="10">
        <v>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9" t="s">
        <v>22</v>
      </c>
      <c r="H109" s="9" t="s">
        <v>22</v>
      </c>
      <c r="J109" s="8"/>
      <c r="K109" s="8"/>
      <c r="L109" s="15" t="s">
        <v>23</v>
      </c>
      <c r="M109" t="s">
        <v>91</v>
      </c>
      <c r="P109" t="str" cm="1">
        <f t="array" ref="P109:U109">IF(ISBLANK(A109), "",_xlfn.TEXTSPLIT(A109,"-"))</f>
        <v>B6717</v>
      </c>
      <c r="Q109" t="str">
        <v>PA03</v>
      </c>
      <c r="R109" t="str">
        <v>ENG</v>
      </c>
      <c r="S109" t="str">
        <v>SPA</v>
      </c>
      <c r="T109" t="str">
        <v>SP</v>
      </c>
      <c r="U109" t="str">
        <v>168</v>
      </c>
      <c r="V109" t="e">
        <f>VLOOKUP(A109,#REF!,2,TRUE)</f>
        <v>#REF!</v>
      </c>
      <c r="W109" t="e">
        <f t="shared" si="1"/>
        <v>#REF!</v>
      </c>
    </row>
    <row r="110" spans="1:23" ht="15.6">
      <c r="A110" s="7" t="s">
        <v>4365</v>
      </c>
      <c r="B110" s="10">
        <v>37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9" t="s">
        <v>22</v>
      </c>
      <c r="H110" s="9" t="s">
        <v>22</v>
      </c>
      <c r="J110" s="8"/>
      <c r="K110" s="8"/>
      <c r="L110" s="15" t="s">
        <v>23</v>
      </c>
      <c r="M110" t="s">
        <v>100</v>
      </c>
      <c r="P110" t="str" cm="1">
        <f t="array" ref="P110:U110">IF(ISBLANK(A110), "",_xlfn.TEXTSPLIT(A110,"-"))</f>
        <v>B6718</v>
      </c>
      <c r="Q110" t="str">
        <v>AZMC</v>
      </c>
      <c r="R110" t="str">
        <v>ENG</v>
      </c>
      <c r="S110" t="str">
        <v>ENG</v>
      </c>
      <c r="T110" t="str">
        <v>LP</v>
      </c>
      <c r="U110" t="str">
        <v>168</v>
      </c>
      <c r="V110" t="e">
        <f>VLOOKUP(A110,#REF!,2,TRUE)</f>
        <v>#REF!</v>
      </c>
      <c r="W110" t="e">
        <f t="shared" si="1"/>
        <v>#REF!</v>
      </c>
    </row>
    <row r="111" spans="1:23" ht="15.6">
      <c r="A111" s="7" t="s">
        <v>4366</v>
      </c>
      <c r="B111" s="10">
        <v>10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5" t="s">
        <v>23</v>
      </c>
      <c r="M111" t="s">
        <v>25</v>
      </c>
      <c r="P111" t="str" cm="1">
        <f t="array" ref="P111:U111">IF(ISBLANK(A111), "",_xlfn.TEXTSPLIT(A111,"-"))</f>
        <v>B6718</v>
      </c>
      <c r="Q111" t="str">
        <v>AZMC</v>
      </c>
      <c r="R111" t="str">
        <v>ENG</v>
      </c>
      <c r="S111" t="str">
        <v>SPA</v>
      </c>
      <c r="T111" t="str">
        <v>LP</v>
      </c>
      <c r="U111" t="str">
        <v>168</v>
      </c>
      <c r="V111" t="e">
        <f>VLOOKUP(A111,#REF!,2,TRUE)</f>
        <v>#REF!</v>
      </c>
      <c r="W111" t="e">
        <f t="shared" si="1"/>
        <v>#REF!</v>
      </c>
    </row>
    <row r="112" spans="1:23" ht="15.6">
      <c r="A112" s="7" t="s">
        <v>4367</v>
      </c>
      <c r="B112" s="10">
        <v>137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91</v>
      </c>
      <c r="P112" t="str" cm="1">
        <f t="array" ref="P112:U112">IF(ISBLANK(A112), "",_xlfn.TEXTSPLIT(A112,"-"))</f>
        <v>B6718</v>
      </c>
      <c r="Q112" t="str">
        <v>AZMC</v>
      </c>
      <c r="R112" t="str">
        <v>ENG</v>
      </c>
      <c r="S112" t="str">
        <v>SPA</v>
      </c>
      <c r="T112" t="str">
        <v>SP</v>
      </c>
      <c r="U112" t="str">
        <v>168</v>
      </c>
      <c r="V112" t="e">
        <f>VLOOKUP(A112,#REF!,2,TRUE)</f>
        <v>#REF!</v>
      </c>
      <c r="W112" t="e">
        <f t="shared" si="1"/>
        <v>#REF!</v>
      </c>
    </row>
    <row r="113" spans="1:23" ht="15.6">
      <c r="A113" s="7" t="s">
        <v>4368</v>
      </c>
      <c r="B113" s="10">
        <v>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9" t="s">
        <v>22</v>
      </c>
      <c r="H113" s="9" t="s">
        <v>22</v>
      </c>
      <c r="J113" s="8"/>
      <c r="K113" s="8"/>
      <c r="L113" s="15" t="s">
        <v>23</v>
      </c>
      <c r="M113" t="s">
        <v>91</v>
      </c>
      <c r="P113" t="str" cm="1">
        <f t="array" ref="P113:U113">IF(ISBLANK(A113), "",_xlfn.TEXTSPLIT(A113,"-"))</f>
        <v>B6718</v>
      </c>
      <c r="Q113" t="str">
        <v>CO02</v>
      </c>
      <c r="R113" t="str">
        <v>ENG</v>
      </c>
      <c r="S113" t="str">
        <v>ENG</v>
      </c>
      <c r="T113" t="str">
        <v>LP</v>
      </c>
      <c r="U113" t="str">
        <v>168</v>
      </c>
      <c r="V113" t="e">
        <f>VLOOKUP(A113,#REF!,2,TRUE)</f>
        <v>#REF!</v>
      </c>
      <c r="W113" t="e">
        <f t="shared" si="1"/>
        <v>#REF!</v>
      </c>
    </row>
    <row r="114" spans="1:23">
      <c r="A114" t="s">
        <v>4369</v>
      </c>
      <c r="B114" s="9">
        <v>3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9" t="s">
        <v>22</v>
      </c>
      <c r="H114" s="9" t="s">
        <v>22</v>
      </c>
      <c r="L114" s="15" t="s">
        <v>23</v>
      </c>
      <c r="M114" t="s">
        <v>91</v>
      </c>
      <c r="P114" t="str" cm="1">
        <f t="array" ref="P114:U114">IF(ISBLANK(A114), "",_xlfn.TEXTSPLIT(A114,"-"))</f>
        <v>B6718</v>
      </c>
      <c r="Q114" t="str">
        <v>FL04</v>
      </c>
      <c r="R114" t="str">
        <v>ENG</v>
      </c>
      <c r="S114" t="str">
        <v>ENG</v>
      </c>
      <c r="T114" t="str">
        <v>LP</v>
      </c>
      <c r="U114" t="str">
        <v>168</v>
      </c>
      <c r="V114" t="e">
        <f>VLOOKUP(A114,#REF!,2,TRUE)</f>
        <v>#REF!</v>
      </c>
      <c r="W114" t="e">
        <f t="shared" si="1"/>
        <v>#REF!</v>
      </c>
    </row>
    <row r="115" spans="1:23">
      <c r="A115" t="s">
        <v>4370</v>
      </c>
      <c r="B115" s="9">
        <v>25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5" t="s">
        <v>23</v>
      </c>
      <c r="M115" t="s">
        <v>100</v>
      </c>
      <c r="P115" t="str" cm="1">
        <f t="array" ref="P115:U115">IF(ISBLANK(A115), "",_xlfn.TEXTSPLIT(A115,"-"))</f>
        <v>B6718</v>
      </c>
      <c r="Q115" t="str">
        <v>MS04</v>
      </c>
      <c r="R115" t="str">
        <v>ENG</v>
      </c>
      <c r="S115" t="str">
        <v>ENG</v>
      </c>
      <c r="T115" t="str">
        <v>LP</v>
      </c>
      <c r="U115" t="str">
        <v>168</v>
      </c>
      <c r="V115" t="e">
        <f>VLOOKUP(A115,#REF!,2,TRUE)</f>
        <v>#REF!</v>
      </c>
      <c r="W115" t="e">
        <f t="shared" si="1"/>
        <v>#REF!</v>
      </c>
    </row>
    <row r="116" spans="1:23">
      <c r="A116" t="s">
        <v>4371</v>
      </c>
      <c r="B116" s="9">
        <v>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100</v>
      </c>
      <c r="P116" t="str" cm="1">
        <f t="array" ref="P116:U116">IF(ISBLANK(A116), "",_xlfn.TEXTSPLIT(A116,"-"))</f>
        <v>B6718</v>
      </c>
      <c r="Q116" t="str">
        <v>NM05</v>
      </c>
      <c r="R116" t="str">
        <v>ENG</v>
      </c>
      <c r="S116" t="str">
        <v>ENG</v>
      </c>
      <c r="T116" t="str">
        <v>LP</v>
      </c>
      <c r="U116" t="str">
        <v>168</v>
      </c>
      <c r="V116" t="e">
        <f>VLOOKUP(A116,#REF!,2,TRUE)</f>
        <v>#REF!</v>
      </c>
      <c r="W116" t="e">
        <f t="shared" si="1"/>
        <v>#REF!</v>
      </c>
    </row>
    <row r="117" spans="1:23">
      <c r="A117" t="s">
        <v>4372</v>
      </c>
      <c r="B117" s="9">
        <v>4</v>
      </c>
      <c r="C117" s="11" t="s">
        <v>22</v>
      </c>
      <c r="D117" s="11" t="s">
        <v>22</v>
      </c>
      <c r="E117" s="11" t="s">
        <v>22</v>
      </c>
      <c r="F117" s="9" t="s">
        <v>22</v>
      </c>
      <c r="G117" s="9" t="s">
        <v>22</v>
      </c>
      <c r="H117" s="11" t="s">
        <v>22</v>
      </c>
      <c r="L117" s="15" t="s">
        <v>23</v>
      </c>
      <c r="M117" t="s">
        <v>25</v>
      </c>
      <c r="P117" t="str" cm="1">
        <f t="array" ref="P117:U117">IF(ISBLANK(A117), "",_xlfn.TEXTSPLIT(A117,"-"))</f>
        <v>B6718</v>
      </c>
      <c r="Q117" t="str">
        <v>NM05</v>
      </c>
      <c r="R117" t="str">
        <v>ENG</v>
      </c>
      <c r="S117" t="str">
        <v>SPA</v>
      </c>
      <c r="T117" t="str">
        <v>SP</v>
      </c>
      <c r="U117" t="str">
        <v>168</v>
      </c>
      <c r="V117" t="e">
        <f>VLOOKUP(A117,#REF!,2,TRUE)</f>
        <v>#REF!</v>
      </c>
      <c r="W117" t="e">
        <f t="shared" si="1"/>
        <v>#REF!</v>
      </c>
    </row>
    <row r="118" spans="1:23">
      <c r="A118" t="s">
        <v>4373</v>
      </c>
      <c r="B118" s="9">
        <v>20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9" t="s">
        <v>22</v>
      </c>
      <c r="H118" s="9" t="s">
        <v>22</v>
      </c>
      <c r="L118" s="15" t="s">
        <v>23</v>
      </c>
      <c r="M118" t="s">
        <v>91</v>
      </c>
      <c r="P118" t="str" cm="1">
        <f t="array" ref="P118:U118">IF(ISBLANK(A118), "",_xlfn.TEXTSPLIT(A118,"-"))</f>
        <v>B6718</v>
      </c>
      <c r="Q118" t="str">
        <v>PA03</v>
      </c>
      <c r="R118" t="str">
        <v>ENG</v>
      </c>
      <c r="S118" t="str">
        <v>ENG</v>
      </c>
      <c r="T118" t="str">
        <v>LP</v>
      </c>
      <c r="U118" t="str">
        <v>168</v>
      </c>
      <c r="V118" t="e">
        <f>VLOOKUP(A118,#REF!,2,TRUE)</f>
        <v>#REF!</v>
      </c>
      <c r="W118" t="e">
        <f t="shared" si="1"/>
        <v>#REF!</v>
      </c>
    </row>
    <row r="119" spans="1:23">
      <c r="A119" t="s">
        <v>4374</v>
      </c>
      <c r="B119" s="9">
        <v>11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91</v>
      </c>
      <c r="P119" t="str" cm="1">
        <f t="array" ref="P119:U119">IF(ISBLANK(A119), "",_xlfn.TEXTSPLIT(A119,"-"))</f>
        <v>B6718</v>
      </c>
      <c r="Q119" t="str">
        <v>PA03</v>
      </c>
      <c r="R119" t="str">
        <v>ENG</v>
      </c>
      <c r="S119" t="str">
        <v>SPA</v>
      </c>
      <c r="T119" t="str">
        <v>SP</v>
      </c>
      <c r="U119" t="str">
        <v>168</v>
      </c>
      <c r="V119" t="e">
        <f>VLOOKUP(A119,#REF!,2,TRUE)</f>
        <v>#REF!</v>
      </c>
      <c r="W119" t="e">
        <f t="shared" si="1"/>
        <v>#REF!</v>
      </c>
    </row>
    <row r="120" spans="1:23">
      <c r="A120" t="s">
        <v>4375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9" t="s">
        <v>22</v>
      </c>
      <c r="H120" s="9" t="s">
        <v>22</v>
      </c>
      <c r="L120" s="15" t="s">
        <v>23</v>
      </c>
      <c r="M120" t="s">
        <v>91</v>
      </c>
      <c r="P120" t="str" cm="1">
        <f t="array" ref="P120:U120">IF(ISBLANK(A120), "",_xlfn.TEXTSPLIT(A120,"-"))</f>
        <v>B6718</v>
      </c>
      <c r="Q120" t="str">
        <v>TX03</v>
      </c>
      <c r="R120" t="str">
        <v>ENG</v>
      </c>
      <c r="S120" t="str">
        <v>ENG</v>
      </c>
      <c r="T120" t="str">
        <v>LP</v>
      </c>
      <c r="U120" t="str">
        <v>168</v>
      </c>
      <c r="V120" t="e">
        <f>VLOOKUP(A120,#REF!,2,TRUE)</f>
        <v>#REF!</v>
      </c>
      <c r="W120" t="e">
        <f t="shared" si="1"/>
        <v>#REF!</v>
      </c>
    </row>
    <row r="121" spans="1:23">
      <c r="A121" t="s">
        <v>4376</v>
      </c>
      <c r="B121" s="9">
        <v>5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9" t="s">
        <v>22</v>
      </c>
      <c r="H121" s="9" t="s">
        <v>22</v>
      </c>
      <c r="L121" s="15" t="s">
        <v>23</v>
      </c>
      <c r="M121" t="s">
        <v>91</v>
      </c>
      <c r="P121" t="str" cm="1">
        <f t="array" ref="P121:U121">IF(ISBLANK(A121), "",_xlfn.TEXTSPLIT(A121,"-"))</f>
        <v>B6719</v>
      </c>
      <c r="Q121" t="str">
        <v>AZMC</v>
      </c>
      <c r="R121" t="str">
        <v>ENG</v>
      </c>
      <c r="S121" t="str">
        <v>ENG</v>
      </c>
      <c r="T121" t="str">
        <v>LP</v>
      </c>
      <c r="U121" t="str">
        <v>168</v>
      </c>
      <c r="V121" t="e">
        <f>VLOOKUP(A121,#REF!,2,TRUE)</f>
        <v>#REF!</v>
      </c>
      <c r="W121" t="e">
        <f t="shared" si="1"/>
        <v>#REF!</v>
      </c>
    </row>
    <row r="122" spans="1:23">
      <c r="A122" t="s">
        <v>4377</v>
      </c>
      <c r="B122" s="9">
        <v>3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91</v>
      </c>
      <c r="P122" t="str" cm="1">
        <f t="array" ref="P122:U122">IF(ISBLANK(A122), "",_xlfn.TEXTSPLIT(A122,"-"))</f>
        <v>B6719</v>
      </c>
      <c r="Q122" t="str">
        <v>AZMC</v>
      </c>
      <c r="R122" t="str">
        <v>ENG</v>
      </c>
      <c r="S122" t="str">
        <v>SPA</v>
      </c>
      <c r="T122" t="str">
        <v>LP</v>
      </c>
      <c r="U122" t="str">
        <v>168</v>
      </c>
      <c r="V122" t="e">
        <f>VLOOKUP(A122,#REF!,2,TRUE)</f>
        <v>#REF!</v>
      </c>
      <c r="W122" t="e">
        <f t="shared" si="1"/>
        <v>#REF!</v>
      </c>
    </row>
    <row r="123" spans="1:23">
      <c r="A123" t="s">
        <v>4378</v>
      </c>
      <c r="B123" s="9">
        <v>32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91</v>
      </c>
      <c r="P123" t="str" cm="1">
        <f t="array" ref="P123:U123">IF(ISBLANK(A123), "",_xlfn.TEXTSPLIT(A123,"-"))</f>
        <v>B6719</v>
      </c>
      <c r="Q123" t="str">
        <v>AZMC</v>
      </c>
      <c r="R123" t="str">
        <v>ENG</v>
      </c>
      <c r="S123" t="str">
        <v>SPA</v>
      </c>
      <c r="T123" t="str">
        <v>SP</v>
      </c>
      <c r="U123" t="str">
        <v>168</v>
      </c>
      <c r="V123" t="e">
        <f>VLOOKUP(A123,#REF!,2,TRUE)</f>
        <v>#REF!</v>
      </c>
      <c r="W123" t="e">
        <f t="shared" si="1"/>
        <v>#REF!</v>
      </c>
    </row>
    <row r="124" spans="1:23">
      <c r="A124" t="s">
        <v>4379</v>
      </c>
      <c r="B124" s="9">
        <v>130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9" t="s">
        <v>22</v>
      </c>
      <c r="H124" s="9" t="s">
        <v>22</v>
      </c>
      <c r="L124" s="15" t="s">
        <v>23</v>
      </c>
      <c r="M124" t="s">
        <v>91</v>
      </c>
      <c r="P124" t="str" cm="1">
        <f t="array" ref="P124:U124">IF(ISBLANK(A124), "",_xlfn.TEXTSPLIT(A124,"-"))</f>
        <v>B6719</v>
      </c>
      <c r="Q124" t="str">
        <v>LA02</v>
      </c>
      <c r="R124" t="str">
        <v>ENG</v>
      </c>
      <c r="S124" t="str">
        <v>ENG</v>
      </c>
      <c r="T124" t="str">
        <v>LP</v>
      </c>
      <c r="U124" t="str">
        <v>168</v>
      </c>
      <c r="V124" t="e">
        <f>VLOOKUP(A124,#REF!,2,TRUE)</f>
        <v>#REF!</v>
      </c>
      <c r="W124" t="e">
        <f t="shared" si="1"/>
        <v>#REF!</v>
      </c>
    </row>
    <row r="125" spans="1:23">
      <c r="A125" t="s">
        <v>4380</v>
      </c>
      <c r="B125" s="9">
        <v>1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91</v>
      </c>
      <c r="P125" t="str" cm="1">
        <f t="array" ref="P125:U125">IF(ISBLANK(A125), "",_xlfn.TEXTSPLIT(A125,"-"))</f>
        <v>B6719</v>
      </c>
      <c r="Q125" t="str">
        <v>LA02</v>
      </c>
      <c r="R125" t="str">
        <v>ENG</v>
      </c>
      <c r="S125" t="str">
        <v>SPA</v>
      </c>
      <c r="T125" t="str">
        <v>LP</v>
      </c>
      <c r="U125" t="str">
        <v>168</v>
      </c>
      <c r="V125" t="e">
        <f>VLOOKUP(A125,#REF!,2,TRUE)</f>
        <v>#REF!</v>
      </c>
      <c r="W125" t="e">
        <f t="shared" si="1"/>
        <v>#REF!</v>
      </c>
    </row>
    <row r="126" spans="1:23">
      <c r="A126" t="s">
        <v>4381</v>
      </c>
      <c r="B126" s="9">
        <v>6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5" t="s">
        <v>23</v>
      </c>
      <c r="M126" t="s">
        <v>91</v>
      </c>
      <c r="P126" t="str" cm="1">
        <f t="array" ref="P126:U126">IF(ISBLANK(A126), "",_xlfn.TEXTSPLIT(A126,"-"))</f>
        <v>B6719</v>
      </c>
      <c r="Q126" t="str">
        <v>LA02</v>
      </c>
      <c r="R126" t="str">
        <v>ENG</v>
      </c>
      <c r="S126" t="str">
        <v>SPA</v>
      </c>
      <c r="T126" t="str">
        <v>SP</v>
      </c>
      <c r="U126" t="str">
        <v>168</v>
      </c>
      <c r="V126" t="e">
        <f>VLOOKUP(A126,#REF!,2,TRUE)</f>
        <v>#REF!</v>
      </c>
      <c r="W126" t="e">
        <f t="shared" si="1"/>
        <v>#REF!</v>
      </c>
    </row>
    <row r="127" spans="1:23">
      <c r="A127" t="s">
        <v>4382</v>
      </c>
      <c r="B127" s="9">
        <v>58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9" t="s">
        <v>22</v>
      </c>
      <c r="H127" s="9" t="s">
        <v>22</v>
      </c>
      <c r="L127" s="15" t="s">
        <v>23</v>
      </c>
      <c r="M127" t="s">
        <v>91</v>
      </c>
      <c r="P127" t="str" cm="1">
        <f t="array" ref="P127:U127">IF(ISBLANK(A127), "",_xlfn.TEXTSPLIT(A127,"-"))</f>
        <v>B6719</v>
      </c>
      <c r="Q127" t="str">
        <v>MD02</v>
      </c>
      <c r="R127" t="str">
        <v>ENG</v>
      </c>
      <c r="S127" t="str">
        <v>ENG</v>
      </c>
      <c r="T127" t="str">
        <v>LP</v>
      </c>
      <c r="U127" t="str">
        <v>168</v>
      </c>
      <c r="V127" t="e">
        <f>VLOOKUP(A127,#REF!,2,TRUE)</f>
        <v>#REF!</v>
      </c>
      <c r="W127" t="e">
        <f t="shared" si="1"/>
        <v>#REF!</v>
      </c>
    </row>
    <row r="128" spans="1:23">
      <c r="A128" t="s">
        <v>4383</v>
      </c>
      <c r="B128" s="9">
        <v>3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91</v>
      </c>
      <c r="P128" t="str" cm="1">
        <f t="array" ref="P128:U128">IF(ISBLANK(A128), "",_xlfn.TEXTSPLIT(A128,"-"))</f>
        <v>B6719</v>
      </c>
      <c r="Q128" t="str">
        <v>MD02</v>
      </c>
      <c r="R128" t="str">
        <v>ENG</v>
      </c>
      <c r="S128" t="str">
        <v>SPA</v>
      </c>
      <c r="T128" t="str">
        <v>LP</v>
      </c>
      <c r="U128" t="str">
        <v>168</v>
      </c>
      <c r="V128" t="e">
        <f>VLOOKUP(A128,#REF!,2,TRUE)</f>
        <v>#REF!</v>
      </c>
      <c r="W128" t="e">
        <f t="shared" si="1"/>
        <v>#REF!</v>
      </c>
    </row>
    <row r="129" spans="1:23">
      <c r="A129" t="s">
        <v>4384</v>
      </c>
      <c r="B129" s="9">
        <v>12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91</v>
      </c>
      <c r="P129" t="str" cm="1">
        <f t="array" ref="P129:U129">IF(ISBLANK(A129), "",_xlfn.TEXTSPLIT(A129,"-"))</f>
        <v>B6719</v>
      </c>
      <c r="Q129" t="str">
        <v>MD02</v>
      </c>
      <c r="R129" t="str">
        <v>ENG</v>
      </c>
      <c r="S129" t="str">
        <v>SPA</v>
      </c>
      <c r="T129" t="str">
        <v>SP</v>
      </c>
      <c r="U129" t="str">
        <v>168</v>
      </c>
      <c r="V129" t="e">
        <f>VLOOKUP(A129,#REF!,2,TRUE)</f>
        <v>#REF!</v>
      </c>
      <c r="W129" t="e">
        <f t="shared" si="1"/>
        <v>#REF!</v>
      </c>
    </row>
    <row r="130" spans="1:23">
      <c r="A130" t="s">
        <v>4385</v>
      </c>
      <c r="B130" s="9">
        <v>11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9" t="s">
        <v>22</v>
      </c>
      <c r="H130" s="9" t="s">
        <v>22</v>
      </c>
      <c r="L130" s="15" t="s">
        <v>23</v>
      </c>
      <c r="M130" t="s">
        <v>91</v>
      </c>
      <c r="P130" t="str" cm="1">
        <f t="array" ref="P130:U130">IF(ISBLANK(A130), "",_xlfn.TEXTSPLIT(A130,"-"))</f>
        <v>B6720</v>
      </c>
      <c r="Q130" t="str">
        <v>IA02</v>
      </c>
      <c r="R130" t="str">
        <v>ENG</v>
      </c>
      <c r="S130" t="str">
        <v>ENG</v>
      </c>
      <c r="T130" t="str">
        <v>LP</v>
      </c>
      <c r="U130" t="str">
        <v>168</v>
      </c>
      <c r="V130" t="e">
        <f>VLOOKUP(A130,#REF!,2,TRUE)</f>
        <v>#REF!</v>
      </c>
      <c r="W130" t="e">
        <f t="shared" ref="W130:W193" si="2">V130=B130</f>
        <v>#REF!</v>
      </c>
    </row>
    <row r="131" spans="1:23">
      <c r="A131" t="s">
        <v>4386</v>
      </c>
      <c r="B131" s="9">
        <v>1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9" t="s">
        <v>22</v>
      </c>
      <c r="H131" s="9" t="s">
        <v>22</v>
      </c>
      <c r="L131" s="15" t="s">
        <v>23</v>
      </c>
      <c r="M131" t="s">
        <v>91</v>
      </c>
      <c r="P131" t="str" cm="1">
        <f t="array" ref="P131:U131">IF(ISBLANK(A131), "",_xlfn.TEXTSPLIT(A131,"-"))</f>
        <v>B6720</v>
      </c>
      <c r="Q131" t="str">
        <v>IN02</v>
      </c>
      <c r="R131" t="str">
        <v>ENG</v>
      </c>
      <c r="S131" t="str">
        <v>ENG</v>
      </c>
      <c r="T131" t="str">
        <v>LP</v>
      </c>
      <c r="U131" t="str">
        <v>168</v>
      </c>
      <c r="V131" t="e">
        <f>VLOOKUP(A131,#REF!,2,TRUE)</f>
        <v>#REF!</v>
      </c>
      <c r="W131" t="e">
        <f t="shared" si="2"/>
        <v>#REF!</v>
      </c>
    </row>
    <row r="132" spans="1:23">
      <c r="A132" t="s">
        <v>4387</v>
      </c>
      <c r="B132" s="9">
        <v>3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9" t="s">
        <v>22</v>
      </c>
      <c r="H132" s="9" t="s">
        <v>22</v>
      </c>
      <c r="L132" s="15" t="s">
        <v>23</v>
      </c>
      <c r="M132" t="s">
        <v>91</v>
      </c>
      <c r="P132" t="str" cm="1">
        <f t="array" ref="P132:U132">IF(ISBLANK(A132), "",_xlfn.TEXTSPLIT(A132,"-"))</f>
        <v>B6720</v>
      </c>
      <c r="Q132" t="str">
        <v>KY02</v>
      </c>
      <c r="R132" t="str">
        <v>ENG</v>
      </c>
      <c r="S132" t="str">
        <v>ENG</v>
      </c>
      <c r="T132" t="str">
        <v>LP</v>
      </c>
      <c r="U132" t="str">
        <v>168</v>
      </c>
      <c r="V132" t="e">
        <f>VLOOKUP(A132,#REF!,2,TRUE)</f>
        <v>#REF!</v>
      </c>
      <c r="W132" t="e">
        <f t="shared" si="2"/>
        <v>#REF!</v>
      </c>
    </row>
    <row r="133" spans="1:23">
      <c r="A133" t="s">
        <v>4388</v>
      </c>
      <c r="B133" s="9">
        <v>12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9" t="s">
        <v>22</v>
      </c>
      <c r="H133" s="9" t="s">
        <v>22</v>
      </c>
      <c r="L133" s="15" t="s">
        <v>23</v>
      </c>
      <c r="M133" t="s">
        <v>91</v>
      </c>
      <c r="P133" t="str" cm="1">
        <f t="array" ref="P133:U133">IF(ISBLANK(A133), "",_xlfn.TEXTSPLIT(A133,"-"))</f>
        <v>B6720</v>
      </c>
      <c r="Q133" t="str">
        <v>MD02</v>
      </c>
      <c r="R133" t="str">
        <v>ENG</v>
      </c>
      <c r="S133" t="str">
        <v>ENG</v>
      </c>
      <c r="T133" t="str">
        <v>LP</v>
      </c>
      <c r="U133" t="str">
        <v>168</v>
      </c>
      <c r="V133" t="e">
        <f>VLOOKUP(A133,#REF!,2,TRUE)</f>
        <v>#REF!</v>
      </c>
      <c r="W133" t="e">
        <f t="shared" si="2"/>
        <v>#REF!</v>
      </c>
    </row>
    <row r="134" spans="1:23">
      <c r="A134" t="s">
        <v>4389</v>
      </c>
      <c r="B134" s="9">
        <v>1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91</v>
      </c>
      <c r="P134" t="str" cm="1">
        <f t="array" ref="P134:U134">IF(ISBLANK(A134), "",_xlfn.TEXTSPLIT(A134,"-"))</f>
        <v>B6720</v>
      </c>
      <c r="Q134" t="str">
        <v>MD02</v>
      </c>
      <c r="R134" t="str">
        <v>ENG</v>
      </c>
      <c r="S134" t="str">
        <v>SPA</v>
      </c>
      <c r="T134" t="str">
        <v>LP</v>
      </c>
      <c r="U134" t="str">
        <v>168</v>
      </c>
      <c r="V134" t="e">
        <f>VLOOKUP(A134,#REF!,2,TRUE)</f>
        <v>#REF!</v>
      </c>
      <c r="W134" t="e">
        <f t="shared" si="2"/>
        <v>#REF!</v>
      </c>
    </row>
    <row r="135" spans="1:23">
      <c r="A135" t="s">
        <v>4390</v>
      </c>
      <c r="B135" s="9">
        <v>6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91</v>
      </c>
      <c r="P135" t="str" cm="1">
        <f t="array" ref="P135:U135">IF(ISBLANK(A135), "",_xlfn.TEXTSPLIT(A135,"-"))</f>
        <v>B6720</v>
      </c>
      <c r="Q135" t="str">
        <v>MD02</v>
      </c>
      <c r="R135" t="str">
        <v>ENG</v>
      </c>
      <c r="S135" t="str">
        <v>SPA</v>
      </c>
      <c r="T135" t="str">
        <v>SP</v>
      </c>
      <c r="U135" t="str">
        <v>168</v>
      </c>
      <c r="V135" t="e">
        <f>VLOOKUP(A135,#REF!,2,TRUE)</f>
        <v>#REF!</v>
      </c>
      <c r="W135" t="e">
        <f t="shared" si="2"/>
        <v>#REF!</v>
      </c>
    </row>
    <row r="136" spans="1:23">
      <c r="A136" t="s">
        <v>4391</v>
      </c>
      <c r="B136" s="9">
        <v>66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9" t="s">
        <v>22</v>
      </c>
      <c r="H136" s="9" t="s">
        <v>22</v>
      </c>
      <c r="L136" s="15" t="s">
        <v>23</v>
      </c>
      <c r="M136" t="s">
        <v>91</v>
      </c>
      <c r="P136" t="str" cm="1">
        <f t="array" ref="P136:U136">IF(ISBLANK(A136), "",_xlfn.TEXTSPLIT(A136,"-"))</f>
        <v>B6720</v>
      </c>
      <c r="Q136" t="str">
        <v>MO02</v>
      </c>
      <c r="R136" t="str">
        <v>ENG</v>
      </c>
      <c r="S136" t="str">
        <v>ENG</v>
      </c>
      <c r="T136" t="str">
        <v>LP</v>
      </c>
      <c r="U136" t="str">
        <v>168</v>
      </c>
      <c r="V136" t="e">
        <f>VLOOKUP(A136,#REF!,2,TRUE)</f>
        <v>#REF!</v>
      </c>
      <c r="W136" t="e">
        <f t="shared" si="2"/>
        <v>#REF!</v>
      </c>
    </row>
    <row r="137" spans="1:23">
      <c r="A137" t="s">
        <v>4392</v>
      </c>
      <c r="B137" s="9">
        <v>20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9" t="s">
        <v>22</v>
      </c>
      <c r="H137" s="9" t="s">
        <v>22</v>
      </c>
      <c r="L137" s="15" t="s">
        <v>23</v>
      </c>
      <c r="M137" t="s">
        <v>91</v>
      </c>
      <c r="P137" t="str" cm="1">
        <f t="array" ref="P137:U137">IF(ISBLANK(A137), "",_xlfn.TEXTSPLIT(A137,"-"))</f>
        <v>B6720</v>
      </c>
      <c r="Q137" t="str">
        <v>OK01</v>
      </c>
      <c r="R137" t="str">
        <v>ENG</v>
      </c>
      <c r="S137" t="str">
        <v>ENG</v>
      </c>
      <c r="T137" t="str">
        <v>LP</v>
      </c>
      <c r="U137" t="str">
        <v>168</v>
      </c>
      <c r="V137" t="e">
        <f>VLOOKUP(A137,#REF!,2,TRUE)</f>
        <v>#REF!</v>
      </c>
      <c r="W137" t="e">
        <f t="shared" si="2"/>
        <v>#REF!</v>
      </c>
    </row>
    <row r="138" spans="1:23">
      <c r="A138" t="s">
        <v>4393</v>
      </c>
      <c r="B138" s="9">
        <v>3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91</v>
      </c>
      <c r="P138" t="str" cm="1">
        <f t="array" ref="P138:U138">IF(ISBLANK(A138), "",_xlfn.TEXTSPLIT(A138,"-"))</f>
        <v>B6720</v>
      </c>
      <c r="Q138" t="str">
        <v>OK01</v>
      </c>
      <c r="R138" t="str">
        <v>ENG</v>
      </c>
      <c r="S138" t="str">
        <v>SPA</v>
      </c>
      <c r="T138" t="str">
        <v>SP</v>
      </c>
      <c r="U138" t="str">
        <v>168</v>
      </c>
      <c r="V138" t="e">
        <f>VLOOKUP(A138,#REF!,2,TRUE)</f>
        <v>#REF!</v>
      </c>
      <c r="W138" t="e">
        <f t="shared" si="2"/>
        <v>#REF!</v>
      </c>
    </row>
    <row r="139" spans="1:23">
      <c r="A139" t="s">
        <v>4394</v>
      </c>
      <c r="B139" s="9">
        <v>104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9" t="s">
        <v>22</v>
      </c>
      <c r="H139" s="9" t="s">
        <v>22</v>
      </c>
      <c r="L139" s="15" t="s">
        <v>23</v>
      </c>
      <c r="M139" t="s">
        <v>91</v>
      </c>
      <c r="P139" t="str" cm="1">
        <f t="array" ref="P139:U139">IF(ISBLANK(A139), "",_xlfn.TEXTSPLIT(A139,"-"))</f>
        <v>B6720</v>
      </c>
      <c r="Q139" t="str">
        <v>VA02</v>
      </c>
      <c r="R139" t="str">
        <v>ENG</v>
      </c>
      <c r="S139" t="str">
        <v>ENG</v>
      </c>
      <c r="T139" t="str">
        <v>LP</v>
      </c>
      <c r="U139" t="str">
        <v>168</v>
      </c>
      <c r="V139" t="e">
        <f>VLOOKUP(A139,#REF!,2,TRUE)</f>
        <v>#REF!</v>
      </c>
      <c r="W139" t="e">
        <f t="shared" si="2"/>
        <v>#REF!</v>
      </c>
    </row>
    <row r="140" spans="1:23">
      <c r="A140" t="s">
        <v>4395</v>
      </c>
      <c r="B140" s="9">
        <v>4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91</v>
      </c>
      <c r="P140" t="str" cm="1">
        <f t="array" ref="P140:U140">IF(ISBLANK(A140), "",_xlfn.TEXTSPLIT(A140,"-"))</f>
        <v>B6720</v>
      </c>
      <c r="Q140" t="str">
        <v>VA02</v>
      </c>
      <c r="R140" t="str">
        <v>ENG</v>
      </c>
      <c r="S140" t="str">
        <v>SPA</v>
      </c>
      <c r="T140" t="str">
        <v>LP</v>
      </c>
      <c r="U140" t="str">
        <v>168</v>
      </c>
      <c r="V140" t="e">
        <f>VLOOKUP(A140,#REF!,2,TRUE)</f>
        <v>#REF!</v>
      </c>
      <c r="W140" t="e">
        <f t="shared" si="2"/>
        <v>#REF!</v>
      </c>
    </row>
    <row r="141" spans="1:23">
      <c r="A141" t="s">
        <v>4396</v>
      </c>
      <c r="B141" s="9">
        <v>19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5" t="s">
        <v>23</v>
      </c>
      <c r="M141" t="s">
        <v>91</v>
      </c>
      <c r="P141" t="str" cm="1">
        <f t="array" ref="P141:U141">IF(ISBLANK(A141), "",_xlfn.TEXTSPLIT(A141,"-"))</f>
        <v>B6720</v>
      </c>
      <c r="Q141" t="str">
        <v>VA02</v>
      </c>
      <c r="R141" t="str">
        <v>ENG</v>
      </c>
      <c r="S141" t="str">
        <v>SPA</v>
      </c>
      <c r="T141" t="str">
        <v>SP</v>
      </c>
      <c r="U141" t="str">
        <v>168</v>
      </c>
      <c r="V141" t="e">
        <f>VLOOKUP(A141,#REF!,2,TRUE)</f>
        <v>#REF!</v>
      </c>
      <c r="W141" t="e">
        <f t="shared" si="2"/>
        <v>#REF!</v>
      </c>
    </row>
    <row r="142" spans="1:23">
      <c r="A142" t="s">
        <v>4397</v>
      </c>
      <c r="B142" s="9">
        <v>23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9" t="s">
        <v>22</v>
      </c>
      <c r="H142" s="9" t="s">
        <v>22</v>
      </c>
      <c r="L142" s="15" t="s">
        <v>23</v>
      </c>
      <c r="M142" t="s">
        <v>91</v>
      </c>
      <c r="P142" t="str" cm="1">
        <f t="array" ref="P142:U142">IF(ISBLANK(A142), "",_xlfn.TEXTSPLIT(A142,"-"))</f>
        <v>B6721</v>
      </c>
      <c r="Q142" t="str">
        <v>IA02</v>
      </c>
      <c r="R142" t="str">
        <v>ENG</v>
      </c>
      <c r="S142" t="str">
        <v>ENG</v>
      </c>
      <c r="T142" t="str">
        <v>LP</v>
      </c>
      <c r="U142" t="str">
        <v>168</v>
      </c>
      <c r="V142" t="e">
        <f>VLOOKUP(A142,#REF!,2,TRUE)</f>
        <v>#REF!</v>
      </c>
      <c r="W142" t="e">
        <f t="shared" si="2"/>
        <v>#REF!</v>
      </c>
    </row>
    <row r="143" spans="1:23">
      <c r="A143" t="s">
        <v>4398</v>
      </c>
      <c r="B143" s="9">
        <v>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5" t="s">
        <v>23</v>
      </c>
      <c r="M143" t="s">
        <v>91</v>
      </c>
      <c r="P143" t="str" cm="1">
        <f t="array" ref="P143:U143">IF(ISBLANK(A143), "",_xlfn.TEXTSPLIT(A143,"-"))</f>
        <v>B6721</v>
      </c>
      <c r="Q143" t="str">
        <v>IA02</v>
      </c>
      <c r="R143" t="str">
        <v>ENG</v>
      </c>
      <c r="S143" t="str">
        <v>SPA</v>
      </c>
      <c r="T143" t="str">
        <v>LP</v>
      </c>
      <c r="U143" t="str">
        <v>168</v>
      </c>
      <c r="V143" t="e">
        <f>VLOOKUP(A143,#REF!,2,TRUE)</f>
        <v>#REF!</v>
      </c>
      <c r="W143" t="e">
        <f t="shared" si="2"/>
        <v>#REF!</v>
      </c>
    </row>
    <row r="144" spans="1:23">
      <c r="A144" t="s">
        <v>4399</v>
      </c>
      <c r="B144" s="9">
        <v>4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25</v>
      </c>
      <c r="P144" t="str" cm="1">
        <f t="array" ref="P144:U144">IF(ISBLANK(A144), "",_xlfn.TEXTSPLIT(A144,"-"))</f>
        <v>B6721</v>
      </c>
      <c r="Q144" t="str">
        <v>IA02</v>
      </c>
      <c r="R144" t="str">
        <v>ENG</v>
      </c>
      <c r="S144" t="str">
        <v>SPA</v>
      </c>
      <c r="T144" t="str">
        <v>SP</v>
      </c>
      <c r="U144" t="str">
        <v>168</v>
      </c>
      <c r="V144" t="e">
        <f>VLOOKUP(A144,#REF!,2,TRUE)</f>
        <v>#REF!</v>
      </c>
      <c r="W144" t="e">
        <f t="shared" si="2"/>
        <v>#REF!</v>
      </c>
    </row>
    <row r="145" spans="1:23">
      <c r="A145" t="s">
        <v>4400</v>
      </c>
      <c r="B145" s="9">
        <v>17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9" t="s">
        <v>22</v>
      </c>
      <c r="H145" s="9" t="s">
        <v>22</v>
      </c>
      <c r="L145" s="15" t="s">
        <v>23</v>
      </c>
      <c r="M145" t="s">
        <v>91</v>
      </c>
      <c r="P145" t="str" cm="1">
        <f t="array" ref="P145:U145">IF(ISBLANK(A145), "",_xlfn.TEXTSPLIT(A145,"-"))</f>
        <v>B6721</v>
      </c>
      <c r="Q145" t="str">
        <v>IN02</v>
      </c>
      <c r="R145" t="str">
        <v>ENG</v>
      </c>
      <c r="S145" t="str">
        <v>ENG</v>
      </c>
      <c r="T145" t="str">
        <v>LP</v>
      </c>
      <c r="U145" t="str">
        <v>168</v>
      </c>
      <c r="V145" t="e">
        <f>VLOOKUP(A145,#REF!,2,TRUE)</f>
        <v>#REF!</v>
      </c>
      <c r="W145" t="e">
        <f t="shared" si="2"/>
        <v>#REF!</v>
      </c>
    </row>
    <row r="146" spans="1:23">
      <c r="A146" t="s">
        <v>4401</v>
      </c>
      <c r="B146" s="9">
        <v>1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5" t="s">
        <v>23</v>
      </c>
      <c r="M146" t="s">
        <v>25</v>
      </c>
      <c r="P146" t="str" cm="1">
        <f t="array" ref="P146:U146">IF(ISBLANK(A146), "",_xlfn.TEXTSPLIT(A146,"-"))</f>
        <v>B6721</v>
      </c>
      <c r="Q146" t="str">
        <v>IN02</v>
      </c>
      <c r="R146" t="str">
        <v>ENG</v>
      </c>
      <c r="S146" t="str">
        <v>SPA</v>
      </c>
      <c r="T146" t="str">
        <v>SP</v>
      </c>
      <c r="U146" t="str">
        <v>168</v>
      </c>
      <c r="V146" t="e">
        <f>VLOOKUP(A146,#REF!,2,TRUE)</f>
        <v>#REF!</v>
      </c>
      <c r="W146" t="e">
        <f t="shared" si="2"/>
        <v>#REF!</v>
      </c>
    </row>
    <row r="147" spans="1:23">
      <c r="A147" t="s">
        <v>4402</v>
      </c>
      <c r="B147" s="9">
        <v>95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9" t="s">
        <v>22</v>
      </c>
      <c r="H147" s="9" t="s">
        <v>22</v>
      </c>
      <c r="L147" s="15" t="s">
        <v>23</v>
      </c>
      <c r="M147" t="s">
        <v>91</v>
      </c>
      <c r="P147" t="str" cm="1">
        <f t="array" ref="P147:U147">IF(ISBLANK(A147), "",_xlfn.TEXTSPLIT(A147,"-"))</f>
        <v>B6721</v>
      </c>
      <c r="Q147" t="str">
        <v>KY02</v>
      </c>
      <c r="R147" t="str">
        <v>ENG</v>
      </c>
      <c r="S147" t="str">
        <v>ENG</v>
      </c>
      <c r="T147" t="str">
        <v>LP</v>
      </c>
      <c r="U147" t="str">
        <v>168</v>
      </c>
      <c r="V147" t="e">
        <f>VLOOKUP(A147,#REF!,2,TRUE)</f>
        <v>#REF!</v>
      </c>
      <c r="W147" t="e">
        <f t="shared" si="2"/>
        <v>#REF!</v>
      </c>
    </row>
    <row r="148" spans="1:23">
      <c r="A148" t="s">
        <v>4403</v>
      </c>
      <c r="B148" s="9">
        <v>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25</v>
      </c>
      <c r="P148" t="str" cm="1">
        <f t="array" ref="P148:U148">IF(ISBLANK(A148), "",_xlfn.TEXTSPLIT(A148,"-"))</f>
        <v>B6721</v>
      </c>
      <c r="Q148" t="str">
        <v>KY02</v>
      </c>
      <c r="R148" t="str">
        <v>ENG</v>
      </c>
      <c r="S148" t="str">
        <v>SPA</v>
      </c>
      <c r="T148" t="str">
        <v>LP</v>
      </c>
      <c r="U148" t="str">
        <v>168</v>
      </c>
      <c r="V148" t="e">
        <f>VLOOKUP(A148,#REF!,2,TRUE)</f>
        <v>#REF!</v>
      </c>
      <c r="W148" t="e">
        <f t="shared" si="2"/>
        <v>#REF!</v>
      </c>
    </row>
    <row r="149" spans="1:23">
      <c r="A149" t="s">
        <v>4404</v>
      </c>
      <c r="B149" s="9">
        <v>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5" t="s">
        <v>23</v>
      </c>
      <c r="M149" t="s">
        <v>25</v>
      </c>
      <c r="P149" t="str" cm="1">
        <f t="array" ref="P149:U149">IF(ISBLANK(A149), "",_xlfn.TEXTSPLIT(A149,"-"))</f>
        <v>B6721</v>
      </c>
      <c r="Q149" t="str">
        <v>KY02</v>
      </c>
      <c r="R149" t="str">
        <v>ENG</v>
      </c>
      <c r="S149" t="str">
        <v>SPA</v>
      </c>
      <c r="T149" t="str">
        <v>SP</v>
      </c>
      <c r="U149" t="str">
        <v>168</v>
      </c>
      <c r="V149" t="e">
        <f>VLOOKUP(A149,#REF!,2,TRUE)</f>
        <v>#REF!</v>
      </c>
      <c r="W149" t="e">
        <f t="shared" si="2"/>
        <v>#REF!</v>
      </c>
    </row>
    <row r="150" spans="1:23">
      <c r="A150" t="s">
        <v>4405</v>
      </c>
      <c r="B150" s="9">
        <v>86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9" t="s">
        <v>22</v>
      </c>
      <c r="H150" s="9" t="s">
        <v>22</v>
      </c>
      <c r="L150" s="15" t="s">
        <v>23</v>
      </c>
      <c r="M150" t="s">
        <v>91</v>
      </c>
      <c r="P150" t="str" cm="1">
        <f t="array" ref="P150:U150">IF(ISBLANK(A150), "",_xlfn.TEXTSPLIT(A150,"-"))</f>
        <v>B6721</v>
      </c>
      <c r="Q150" t="str">
        <v>MO02</v>
      </c>
      <c r="R150" t="str">
        <v>ENG</v>
      </c>
      <c r="S150" t="str">
        <v>ENG</v>
      </c>
      <c r="T150" t="str">
        <v>LP</v>
      </c>
      <c r="U150" t="str">
        <v>168</v>
      </c>
      <c r="V150" t="e">
        <f>VLOOKUP(A150,#REF!,2,TRUE)</f>
        <v>#REF!</v>
      </c>
      <c r="W150" t="e">
        <f t="shared" si="2"/>
        <v>#REF!</v>
      </c>
    </row>
    <row r="151" spans="1:23">
      <c r="A151" t="s">
        <v>4406</v>
      </c>
      <c r="B151" s="9">
        <v>3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5" t="s">
        <v>23</v>
      </c>
      <c r="M151" t="s">
        <v>25</v>
      </c>
      <c r="P151" t="str" cm="1">
        <f t="array" ref="P151:U151">IF(ISBLANK(A151), "",_xlfn.TEXTSPLIT(A151,"-"))</f>
        <v>B6721</v>
      </c>
      <c r="Q151" t="str">
        <v>MO02</v>
      </c>
      <c r="R151" t="str">
        <v>ENG</v>
      </c>
      <c r="S151" t="str">
        <v>SPA</v>
      </c>
      <c r="T151" t="str">
        <v>SP</v>
      </c>
      <c r="U151" t="str">
        <v>168</v>
      </c>
      <c r="V151" t="e">
        <f>VLOOKUP(A151,#REF!,2,TRUE)</f>
        <v>#REF!</v>
      </c>
      <c r="W151" t="e">
        <f t="shared" si="2"/>
        <v>#REF!</v>
      </c>
    </row>
    <row r="152" spans="1:23">
      <c r="A152" t="s">
        <v>4407</v>
      </c>
      <c r="B152" s="9">
        <v>15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9" t="s">
        <v>22</v>
      </c>
      <c r="H152" s="9" t="s">
        <v>22</v>
      </c>
      <c r="L152" s="15" t="s">
        <v>23</v>
      </c>
      <c r="M152" t="s">
        <v>91</v>
      </c>
      <c r="P152" t="str" cm="1">
        <f t="array" ref="P152:U152">IF(ISBLANK(A152), "",_xlfn.TEXTSPLIT(A152,"-"))</f>
        <v>B6721</v>
      </c>
      <c r="Q152" t="str">
        <v>OK01</v>
      </c>
      <c r="R152" t="str">
        <v>ENG</v>
      </c>
      <c r="S152" t="str">
        <v>ENG</v>
      </c>
      <c r="T152" t="str">
        <v>LP</v>
      </c>
      <c r="U152" t="str">
        <v>168</v>
      </c>
      <c r="V152" t="e">
        <f>VLOOKUP(A152,#REF!,2,TRUE)</f>
        <v>#REF!</v>
      </c>
      <c r="W152" t="e">
        <f t="shared" si="2"/>
        <v>#REF!</v>
      </c>
    </row>
    <row r="153" spans="1:23">
      <c r="A153" t="s">
        <v>4408</v>
      </c>
      <c r="B153" s="9">
        <v>3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25</v>
      </c>
      <c r="P153" t="str" cm="1">
        <f t="array" ref="P153:U153">IF(ISBLANK(A153), "",_xlfn.TEXTSPLIT(A153,"-"))</f>
        <v>B6721</v>
      </c>
      <c r="Q153" t="str">
        <v>OK01</v>
      </c>
      <c r="R153" t="str">
        <v>ENG</v>
      </c>
      <c r="S153" t="str">
        <v>SPA</v>
      </c>
      <c r="T153" t="str">
        <v>SP</v>
      </c>
      <c r="U153" t="str">
        <v>168</v>
      </c>
      <c r="V153" t="e">
        <f>VLOOKUP(A153,#REF!,2,TRUE)</f>
        <v>#REF!</v>
      </c>
      <c r="W153" t="e">
        <f t="shared" si="2"/>
        <v>#REF!</v>
      </c>
    </row>
    <row r="154" spans="1:23">
      <c r="A154" t="s">
        <v>4409</v>
      </c>
      <c r="B154" s="9">
        <v>166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9" t="s">
        <v>22</v>
      </c>
      <c r="H154" s="9" t="s">
        <v>22</v>
      </c>
      <c r="L154" s="15" t="s">
        <v>23</v>
      </c>
      <c r="M154" t="s">
        <v>25</v>
      </c>
      <c r="P154" t="str" cm="1">
        <f t="array" ref="P154:U154">IF(ISBLANK(A154), "",_xlfn.TEXTSPLIT(A154,"-"))</f>
        <v>B6722</v>
      </c>
      <c r="Q154" t="str">
        <v>IN02</v>
      </c>
      <c r="R154" t="str">
        <v>ENG</v>
      </c>
      <c r="S154" t="str">
        <v>ENG</v>
      </c>
      <c r="T154" t="str">
        <v>LP</v>
      </c>
      <c r="U154" t="str">
        <v>168</v>
      </c>
      <c r="V154" t="e">
        <f>VLOOKUP(A154,#REF!,2,TRUE)</f>
        <v>#REF!</v>
      </c>
      <c r="W154" t="e">
        <f t="shared" si="2"/>
        <v>#REF!</v>
      </c>
    </row>
    <row r="155" spans="1:23">
      <c r="A155" t="s">
        <v>4410</v>
      </c>
      <c r="B155" s="9">
        <v>7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5" t="s">
        <v>23</v>
      </c>
      <c r="M155" t="s">
        <v>25</v>
      </c>
      <c r="P155" t="str" cm="1">
        <f t="array" ref="P155:U155">IF(ISBLANK(A155), "",_xlfn.TEXTSPLIT(A155,"-"))</f>
        <v>B6722</v>
      </c>
      <c r="Q155" t="str">
        <v>IN02</v>
      </c>
      <c r="R155" t="str">
        <v>ENG</v>
      </c>
      <c r="S155" t="str">
        <v>SPA</v>
      </c>
      <c r="T155" t="str">
        <v>SP</v>
      </c>
      <c r="U155" t="str">
        <v>168</v>
      </c>
      <c r="V155" t="e">
        <f>VLOOKUP(A155,#REF!,2,TRUE)</f>
        <v>#REF!</v>
      </c>
      <c r="W155" t="e">
        <f t="shared" si="2"/>
        <v>#REF!</v>
      </c>
    </row>
    <row r="156" spans="1:23">
      <c r="A156" t="s">
        <v>4411</v>
      </c>
      <c r="B156" s="9">
        <v>61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9" t="s">
        <v>22</v>
      </c>
      <c r="H156" s="9" t="s">
        <v>22</v>
      </c>
      <c r="L156" s="15" t="s">
        <v>23</v>
      </c>
      <c r="M156" t="s">
        <v>25</v>
      </c>
      <c r="P156" t="str" cm="1">
        <f t="array" ref="P156:U156">IF(ISBLANK(A156), "",_xlfn.TEXTSPLIT(A156,"-"))</f>
        <v>B6722</v>
      </c>
      <c r="Q156" t="str">
        <v>OK01</v>
      </c>
      <c r="R156" t="str">
        <v>ENG</v>
      </c>
      <c r="S156" t="str">
        <v>ENG</v>
      </c>
      <c r="T156" t="str">
        <v>LP</v>
      </c>
      <c r="U156" t="str">
        <v>168</v>
      </c>
      <c r="V156" t="e">
        <f>VLOOKUP(A156,#REF!,2,TRUE)</f>
        <v>#REF!</v>
      </c>
      <c r="W156" t="e">
        <f t="shared" si="2"/>
        <v>#REF!</v>
      </c>
    </row>
    <row r="157" spans="1:23">
      <c r="A157" t="s">
        <v>4412</v>
      </c>
      <c r="B157" s="9">
        <v>6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5" t="s">
        <v>23</v>
      </c>
      <c r="M157" t="s">
        <v>25</v>
      </c>
      <c r="P157" t="str" cm="1">
        <f t="array" ref="P157:U157">IF(ISBLANK(A157), "",_xlfn.TEXTSPLIT(A157,"-"))</f>
        <v>B6722</v>
      </c>
      <c r="Q157" t="str">
        <v>OK01</v>
      </c>
      <c r="R157" t="str">
        <v>ENG</v>
      </c>
      <c r="S157" t="str">
        <v>SPA</v>
      </c>
      <c r="T157" t="str">
        <v>SP</v>
      </c>
      <c r="U157" t="str">
        <v>168</v>
      </c>
      <c r="V157" t="e">
        <f>VLOOKUP(A157,#REF!,2,TRUE)</f>
        <v>#REF!</v>
      </c>
      <c r="W157" t="e">
        <f t="shared" si="2"/>
        <v>#REF!</v>
      </c>
    </row>
    <row r="158" spans="1:23">
      <c r="A158" s="24" t="s">
        <v>4413</v>
      </c>
      <c r="B158" s="9">
        <v>25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25</v>
      </c>
      <c r="P158" t="str" cm="1">
        <f t="array" ref="P158:U158">IF(ISBLANK(A158), "",_xlfn.TEXTSPLIT(A158,"-"))</f>
        <v>B6723</v>
      </c>
      <c r="Q158" t="str">
        <v>HI02</v>
      </c>
      <c r="R158" t="str">
        <v>ENG</v>
      </c>
      <c r="S158" t="str">
        <v>YUE</v>
      </c>
      <c r="T158" t="str">
        <v>SP</v>
      </c>
      <c r="U158" t="str">
        <v>168</v>
      </c>
      <c r="V158" t="e">
        <f>VLOOKUP(A158,#REF!,2,TRUE)</f>
        <v>#REF!</v>
      </c>
      <c r="W158" t="e">
        <f t="shared" si="2"/>
        <v>#REF!</v>
      </c>
    </row>
    <row r="159" spans="1:23">
      <c r="A159" s="24" t="s">
        <v>4414</v>
      </c>
      <c r="B159" s="9">
        <v>32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25</v>
      </c>
      <c r="P159" t="str" cm="1">
        <f t="array" ref="P159:U159">IF(ISBLANK(A159), "",_xlfn.TEXTSPLIT(A159,"-"))</f>
        <v>B6724</v>
      </c>
      <c r="Q159" t="str">
        <v>HI02</v>
      </c>
      <c r="R159" t="str">
        <v>ENG</v>
      </c>
      <c r="S159" t="str">
        <v>KOR</v>
      </c>
      <c r="T159" t="str">
        <v>SP</v>
      </c>
      <c r="U159" t="str">
        <v>168</v>
      </c>
      <c r="V159" t="e">
        <f>VLOOKUP(A159,#REF!,2,TRUE)</f>
        <v>#REF!</v>
      </c>
      <c r="W159" t="e">
        <f t="shared" si="2"/>
        <v>#REF!</v>
      </c>
    </row>
    <row r="160" spans="1:23">
      <c r="A160" t="s">
        <v>4415</v>
      </c>
      <c r="B160" s="9">
        <v>1</v>
      </c>
      <c r="C160" s="9" t="s">
        <v>22</v>
      </c>
      <c r="D160" s="9" t="s">
        <v>37</v>
      </c>
      <c r="E160" s="9" t="s">
        <v>37</v>
      </c>
      <c r="F160" s="9" t="s">
        <v>37</v>
      </c>
      <c r="G160" s="9" t="s">
        <v>37</v>
      </c>
      <c r="H160" s="9" t="s">
        <v>37</v>
      </c>
      <c r="L160" s="15" t="s">
        <v>23</v>
      </c>
      <c r="M160" t="s">
        <v>91</v>
      </c>
      <c r="P160" t="str" cm="1">
        <f t="array" ref="P160:U160">IF(ISBLANK(A160), "",_xlfn.TEXTSPLIT(A160,"-"))</f>
        <v>B6725</v>
      </c>
      <c r="Q160" t="str">
        <v>FL03</v>
      </c>
      <c r="R160" t="str">
        <v>ENG</v>
      </c>
      <c r="S160" t="str">
        <v>ENG</v>
      </c>
      <c r="T160" t="str">
        <v>BL</v>
      </c>
      <c r="U160" t="str">
        <v>168</v>
      </c>
      <c r="V160" t="e">
        <f>VLOOKUP(A160,#REF!,2,TRUE)</f>
        <v>#REF!</v>
      </c>
      <c r="W160" t="e">
        <f t="shared" si="2"/>
        <v>#REF!</v>
      </c>
    </row>
    <row r="161" spans="1:23">
      <c r="A161" t="s">
        <v>4416</v>
      </c>
      <c r="B161" s="9">
        <v>32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9" t="s">
        <v>22</v>
      </c>
      <c r="H161" s="9" t="s">
        <v>22</v>
      </c>
      <c r="L161" s="15" t="s">
        <v>23</v>
      </c>
      <c r="M161" t="s">
        <v>91</v>
      </c>
      <c r="P161" t="str" cm="1">
        <f t="array" ref="P161:U161">IF(ISBLANK(A161), "",_xlfn.TEXTSPLIT(A161,"-"))</f>
        <v>B6726</v>
      </c>
      <c r="Q161" t="str">
        <v>FL03</v>
      </c>
      <c r="R161" t="str">
        <v>ENG</v>
      </c>
      <c r="S161" t="str">
        <v>ENG</v>
      </c>
      <c r="T161" t="str">
        <v>LP</v>
      </c>
      <c r="U161" t="str">
        <v>168</v>
      </c>
      <c r="V161" t="e">
        <f>VLOOKUP(A161,#REF!,2,TRUE)</f>
        <v>#REF!</v>
      </c>
      <c r="W161" t="e">
        <f t="shared" si="2"/>
        <v>#REF!</v>
      </c>
    </row>
    <row r="162" spans="1:23">
      <c r="A162" t="s">
        <v>4417</v>
      </c>
      <c r="B162" s="9">
        <v>5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25</v>
      </c>
      <c r="P162" t="str" cm="1">
        <f t="array" ref="P162:U162">IF(ISBLANK(A162), "",_xlfn.TEXTSPLIT(A162,"-"))</f>
        <v>B6726</v>
      </c>
      <c r="Q162" t="str">
        <v>FL03</v>
      </c>
      <c r="R162" t="str">
        <v>ENG</v>
      </c>
      <c r="S162" t="str">
        <v>SPA</v>
      </c>
      <c r="T162" t="str">
        <v>LP</v>
      </c>
      <c r="U162" t="str">
        <v>168</v>
      </c>
      <c r="V162" t="e">
        <f>VLOOKUP(A162,#REF!,2,TRUE)</f>
        <v>#REF!</v>
      </c>
      <c r="W162" t="e">
        <f t="shared" si="2"/>
        <v>#REF!</v>
      </c>
    </row>
    <row r="163" spans="1:23">
      <c r="A163" t="s">
        <v>4418</v>
      </c>
      <c r="B163" s="9">
        <v>53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91</v>
      </c>
      <c r="P163" t="str" cm="1">
        <f t="array" ref="P163:U163">IF(ISBLANK(A163), "",_xlfn.TEXTSPLIT(A163,"-"))</f>
        <v>B6726</v>
      </c>
      <c r="Q163" t="str">
        <v>FL03</v>
      </c>
      <c r="R163" t="str">
        <v>ENG</v>
      </c>
      <c r="S163" t="str">
        <v>SPA</v>
      </c>
      <c r="T163" t="str">
        <v>SP</v>
      </c>
      <c r="U163" t="str">
        <v>168</v>
      </c>
      <c r="V163" t="e">
        <f>VLOOKUP(A163,#REF!,2,TRUE)</f>
        <v>#REF!</v>
      </c>
      <c r="W163" t="e">
        <f t="shared" si="2"/>
        <v>#REF!</v>
      </c>
    </row>
    <row r="164" spans="1:23">
      <c r="A164" t="s">
        <v>4419</v>
      </c>
      <c r="B164" s="9">
        <v>18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9" t="s">
        <v>22</v>
      </c>
      <c r="H164" s="9" t="s">
        <v>22</v>
      </c>
      <c r="L164" s="15" t="s">
        <v>23</v>
      </c>
      <c r="M164" t="s">
        <v>91</v>
      </c>
      <c r="P164" t="str" cm="1">
        <f t="array" ref="P164:U164">IF(ISBLANK(A164), "",_xlfn.TEXTSPLIT(A164,"-"))</f>
        <v>B6726</v>
      </c>
      <c r="Q164" t="str">
        <v>NY01</v>
      </c>
      <c r="R164" t="str">
        <v>ENG</v>
      </c>
      <c r="S164" t="str">
        <v>ENG</v>
      </c>
      <c r="T164" t="str">
        <v>LP</v>
      </c>
      <c r="U164" t="str">
        <v>168</v>
      </c>
      <c r="V164" t="e">
        <f>VLOOKUP(A164,#REF!,2,TRUE)</f>
        <v>#REF!</v>
      </c>
      <c r="W164" t="e">
        <f t="shared" si="2"/>
        <v>#REF!</v>
      </c>
    </row>
    <row r="165" spans="1:23">
      <c r="A165" t="s">
        <v>4420</v>
      </c>
      <c r="B165" s="9">
        <v>1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91</v>
      </c>
      <c r="P165" t="str" cm="1">
        <f t="array" ref="P165:U165">IF(ISBLANK(A165), "",_xlfn.TEXTSPLIT(A165,"-"))</f>
        <v>B6726</v>
      </c>
      <c r="Q165" t="str">
        <v>NY01</v>
      </c>
      <c r="R165" t="str">
        <v>ENG</v>
      </c>
      <c r="S165" t="str">
        <v>SPA</v>
      </c>
      <c r="T165" t="str">
        <v>LP</v>
      </c>
      <c r="U165" t="str">
        <v>168</v>
      </c>
      <c r="V165" t="e">
        <f>VLOOKUP(A165,#REF!,2,TRUE)</f>
        <v>#REF!</v>
      </c>
      <c r="W165" t="e">
        <f t="shared" si="2"/>
        <v>#REF!</v>
      </c>
    </row>
    <row r="166" spans="1:23">
      <c r="A166" t="s">
        <v>4421</v>
      </c>
      <c r="B166" s="9">
        <v>21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91</v>
      </c>
      <c r="P166" t="str" cm="1">
        <f t="array" ref="P166:U166">IF(ISBLANK(A166), "",_xlfn.TEXTSPLIT(A166,"-"))</f>
        <v>B6726</v>
      </c>
      <c r="Q166" t="str">
        <v>NY01</v>
      </c>
      <c r="R166" t="str">
        <v>ENG</v>
      </c>
      <c r="S166" t="str">
        <v>SPA</v>
      </c>
      <c r="T166" t="str">
        <v>SP</v>
      </c>
      <c r="U166" t="str">
        <v>168</v>
      </c>
      <c r="V166" t="e">
        <f>VLOOKUP(A166,#REF!,2,TRUE)</f>
        <v>#REF!</v>
      </c>
      <c r="W166" t="e">
        <f t="shared" si="2"/>
        <v>#REF!</v>
      </c>
    </row>
    <row r="167" spans="1:23">
      <c r="A167" t="s">
        <v>4422</v>
      </c>
      <c r="B167" s="9">
        <v>36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9" t="s">
        <v>22</v>
      </c>
      <c r="H167" s="9" t="s">
        <v>22</v>
      </c>
      <c r="L167" s="15" t="s">
        <v>23</v>
      </c>
      <c r="M167" t="s">
        <v>91</v>
      </c>
      <c r="P167" t="str" cm="1">
        <f t="array" ref="P167:U167">IF(ISBLANK(A167), "",_xlfn.TEXTSPLIT(A167,"-"))</f>
        <v>B6726</v>
      </c>
      <c r="Q167" t="str">
        <v>OH03</v>
      </c>
      <c r="R167" t="str">
        <v>ENG</v>
      </c>
      <c r="S167" t="str">
        <v>ENG</v>
      </c>
      <c r="T167" t="str">
        <v>LP</v>
      </c>
      <c r="U167" t="str">
        <v>168</v>
      </c>
      <c r="V167" t="e">
        <f>VLOOKUP(A167,#REF!,2,TRUE)</f>
        <v>#REF!</v>
      </c>
      <c r="W167" t="e">
        <f t="shared" si="2"/>
        <v>#REF!</v>
      </c>
    </row>
    <row r="168" spans="1:23">
      <c r="A168" t="s">
        <v>4423</v>
      </c>
      <c r="B168" s="9">
        <v>1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5" t="s">
        <v>23</v>
      </c>
      <c r="M168" t="s">
        <v>91</v>
      </c>
      <c r="P168" t="str" cm="1">
        <f t="array" ref="P168:U168">IF(ISBLANK(A168), "",_xlfn.TEXTSPLIT(A168,"-"))</f>
        <v>B6726</v>
      </c>
      <c r="Q168" t="str">
        <v>OH03</v>
      </c>
      <c r="R168" t="str">
        <v>ENG</v>
      </c>
      <c r="S168" t="str">
        <v>SPA</v>
      </c>
      <c r="T168" t="str">
        <v>LP</v>
      </c>
      <c r="U168" t="str">
        <v>168</v>
      </c>
      <c r="V168" t="e">
        <f>VLOOKUP(A168,#REF!,2,TRUE)</f>
        <v>#REF!</v>
      </c>
      <c r="W168" t="e">
        <f t="shared" si="2"/>
        <v>#REF!</v>
      </c>
    </row>
    <row r="169" spans="1:23">
      <c r="A169" t="s">
        <v>4424</v>
      </c>
      <c r="B169" s="9">
        <v>2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91</v>
      </c>
      <c r="P169" t="str" cm="1">
        <f t="array" ref="P169:U169">IF(ISBLANK(A169), "",_xlfn.TEXTSPLIT(A169,"-"))</f>
        <v>B6726</v>
      </c>
      <c r="Q169" t="str">
        <v>OH03</v>
      </c>
      <c r="R169" t="str">
        <v>ENG</v>
      </c>
      <c r="S169" t="str">
        <v>SPA</v>
      </c>
      <c r="T169" t="str">
        <v>SP</v>
      </c>
      <c r="U169" t="str">
        <v>168</v>
      </c>
      <c r="V169" t="e">
        <f>VLOOKUP(A169,#REF!,2,TRUE)</f>
        <v>#REF!</v>
      </c>
      <c r="W169" t="e">
        <f t="shared" si="2"/>
        <v>#REF!</v>
      </c>
    </row>
    <row r="170" spans="1:23">
      <c r="A170" t="s">
        <v>4425</v>
      </c>
      <c r="B170" s="9">
        <v>76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9" t="s">
        <v>22</v>
      </c>
      <c r="H170" s="9" t="s">
        <v>22</v>
      </c>
      <c r="L170" s="15" t="s">
        <v>23</v>
      </c>
      <c r="M170" t="s">
        <v>91</v>
      </c>
      <c r="P170" t="str" cm="1">
        <f t="array" ref="P170:U170">IF(ISBLANK(A170), "",_xlfn.TEXTSPLIT(A170,"-"))</f>
        <v>B6726</v>
      </c>
      <c r="Q170" t="str">
        <v>TN01</v>
      </c>
      <c r="R170" t="str">
        <v>ENG</v>
      </c>
      <c r="S170" t="str">
        <v>ENG</v>
      </c>
      <c r="T170" t="str">
        <v>LP</v>
      </c>
      <c r="U170" t="str">
        <v>168</v>
      </c>
      <c r="V170" t="e">
        <f>VLOOKUP(A170,#REF!,2,TRUE)</f>
        <v>#REF!</v>
      </c>
      <c r="W170" t="e">
        <f t="shared" si="2"/>
        <v>#REF!</v>
      </c>
    </row>
    <row r="171" spans="1:23">
      <c r="A171" t="s">
        <v>4426</v>
      </c>
      <c r="B171" s="9">
        <v>5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5" t="s">
        <v>23</v>
      </c>
      <c r="M171" t="s">
        <v>91</v>
      </c>
      <c r="P171" t="str" cm="1">
        <f t="array" ref="P171:U171">IF(ISBLANK(A171), "",_xlfn.TEXTSPLIT(A171,"-"))</f>
        <v>B6726</v>
      </c>
      <c r="Q171" t="str">
        <v>TN01</v>
      </c>
      <c r="R171" t="str">
        <v>ENG</v>
      </c>
      <c r="S171" t="str">
        <v>SPA</v>
      </c>
      <c r="T171" t="str">
        <v>SP</v>
      </c>
      <c r="U171" t="str">
        <v>168</v>
      </c>
      <c r="V171" t="e">
        <f>VLOOKUP(A171,#REF!,2,TRUE)</f>
        <v>#REF!</v>
      </c>
      <c r="W171" t="e">
        <f t="shared" si="2"/>
        <v>#REF!</v>
      </c>
    </row>
    <row r="172" spans="1:23" ht="15.6">
      <c r="A172" t="s">
        <v>4427</v>
      </c>
      <c r="B172" s="9">
        <v>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39</v>
      </c>
      <c r="I172" s="9">
        <v>1</v>
      </c>
      <c r="J172" s="8" t="s">
        <v>22</v>
      </c>
      <c r="K172" s="8" t="s">
        <v>22</v>
      </c>
      <c r="L172" s="15" t="s">
        <v>23</v>
      </c>
      <c r="M172" t="s">
        <v>91</v>
      </c>
      <c r="P172" t="str" cm="1">
        <f t="array" ref="P172:U172">IF(ISBLANK(A172), "",_xlfn.TEXTSPLIT(A172,"-"))</f>
        <v>B6727</v>
      </c>
      <c r="Q172" t="str">
        <v>NY01</v>
      </c>
      <c r="R172" t="str">
        <v>ENG</v>
      </c>
      <c r="S172" t="str">
        <v>ARA</v>
      </c>
      <c r="T172" t="str">
        <v>SP</v>
      </c>
      <c r="U172" t="str">
        <v>168</v>
      </c>
      <c r="V172" t="e">
        <f>VLOOKUP(A172,#REF!,2,TRUE)</f>
        <v>#REF!</v>
      </c>
      <c r="W172" t="e">
        <f t="shared" si="2"/>
        <v>#REF!</v>
      </c>
    </row>
    <row r="173" spans="1:23">
      <c r="A173" t="s">
        <v>4428</v>
      </c>
      <c r="B173" s="9">
        <v>9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9" t="s">
        <v>22</v>
      </c>
      <c r="H173" s="9" t="s">
        <v>22</v>
      </c>
      <c r="L173" s="15" t="s">
        <v>23</v>
      </c>
      <c r="M173" t="s">
        <v>91</v>
      </c>
      <c r="P173" t="str" cm="1">
        <f t="array" ref="P173:U173">IF(ISBLANK(A173), "",_xlfn.TEXTSPLIT(A173,"-"))</f>
        <v>B6727</v>
      </c>
      <c r="Q173" t="str">
        <v>NY01</v>
      </c>
      <c r="R173" t="str">
        <v>ENG</v>
      </c>
      <c r="S173" t="str">
        <v>ENG</v>
      </c>
      <c r="T173" t="str">
        <v>LP</v>
      </c>
      <c r="U173" t="str">
        <v>168</v>
      </c>
      <c r="V173" t="e">
        <f>VLOOKUP(A173,#REF!,2,TRUE)</f>
        <v>#REF!</v>
      </c>
      <c r="W173" t="e">
        <f t="shared" si="2"/>
        <v>#REF!</v>
      </c>
    </row>
    <row r="174" spans="1:23" ht="15.6">
      <c r="A174" t="s">
        <v>4429</v>
      </c>
      <c r="B174" s="9">
        <v>1</v>
      </c>
      <c r="C174" s="11" t="s">
        <v>22</v>
      </c>
      <c r="D174" s="11" t="s">
        <v>22</v>
      </c>
      <c r="E174" s="9" t="s">
        <v>22</v>
      </c>
      <c r="F174" s="9" t="s">
        <v>22</v>
      </c>
      <c r="G174" s="9" t="s">
        <v>22</v>
      </c>
      <c r="H174" s="11" t="s">
        <v>39</v>
      </c>
      <c r="I174" s="9">
        <v>1</v>
      </c>
      <c r="J174" s="8" t="s">
        <v>22</v>
      </c>
      <c r="K174" s="8" t="s">
        <v>22</v>
      </c>
      <c r="L174" s="15" t="s">
        <v>23</v>
      </c>
      <c r="M174" t="s">
        <v>91</v>
      </c>
      <c r="P174" t="str" cm="1">
        <f t="array" ref="P174:U174">IF(ISBLANK(A174), "",_xlfn.TEXTSPLIT(A174,"-"))</f>
        <v>B6727</v>
      </c>
      <c r="Q174" t="str">
        <v>NY01</v>
      </c>
      <c r="R174" t="str">
        <v>ENG</v>
      </c>
      <c r="S174" t="str">
        <v>ITA</v>
      </c>
      <c r="T174" t="str">
        <v>SP</v>
      </c>
      <c r="U174" t="str">
        <v>168</v>
      </c>
      <c r="V174" t="e">
        <f>VLOOKUP(A174,#REF!,2,TRUE)</f>
        <v>#REF!</v>
      </c>
      <c r="W174" t="e">
        <f t="shared" si="2"/>
        <v>#REF!</v>
      </c>
    </row>
    <row r="175" spans="1:23">
      <c r="A175" t="s">
        <v>4430</v>
      </c>
      <c r="B175" s="9">
        <v>8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5" t="s">
        <v>23</v>
      </c>
      <c r="M175" t="s">
        <v>91</v>
      </c>
      <c r="P175" t="str" cm="1">
        <f t="array" ref="P175:U175">IF(ISBLANK(A175), "",_xlfn.TEXTSPLIT(A175,"-"))</f>
        <v>B6727</v>
      </c>
      <c r="Q175" t="str">
        <v>NY01</v>
      </c>
      <c r="R175" t="str">
        <v>ENG</v>
      </c>
      <c r="S175" t="str">
        <v>SPA</v>
      </c>
      <c r="T175" t="str">
        <v>SP</v>
      </c>
      <c r="U175" t="str">
        <v>168</v>
      </c>
      <c r="V175" t="e">
        <f>VLOOKUP(A175,#REF!,2,TRUE)</f>
        <v>#REF!</v>
      </c>
      <c r="W175" t="e">
        <f t="shared" si="2"/>
        <v>#REF!</v>
      </c>
    </row>
    <row r="176" spans="1:23">
      <c r="A176" s="24" t="s">
        <v>4431</v>
      </c>
      <c r="B176" s="9">
        <v>58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91</v>
      </c>
      <c r="P176" t="str" cm="1">
        <f t="array" ref="P176:U176">IF(ISBLANK(A176), "",_xlfn.TEXTSPLIT(A176,"-"))</f>
        <v>B6728</v>
      </c>
      <c r="Q176" t="str">
        <v>NY01</v>
      </c>
      <c r="R176" t="str">
        <v>ENG</v>
      </c>
      <c r="S176" t="str">
        <v>YUE</v>
      </c>
      <c r="T176" t="str">
        <v>SP</v>
      </c>
      <c r="U176" t="str">
        <v>168</v>
      </c>
      <c r="V176" t="e">
        <f>VLOOKUP(A176,#REF!,2,TRUE)</f>
        <v>#REF!</v>
      </c>
      <c r="W176" t="e">
        <f t="shared" si="2"/>
        <v>#REF!</v>
      </c>
    </row>
    <row r="177" spans="1:23">
      <c r="A177" s="24" t="s">
        <v>4432</v>
      </c>
      <c r="B177" s="9">
        <v>9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91</v>
      </c>
      <c r="P177" t="str" cm="1">
        <f t="array" ref="P177:U177">IF(ISBLANK(A177), "",_xlfn.TEXTSPLIT(A177,"-"))</f>
        <v>B6729</v>
      </c>
      <c r="Q177" t="str">
        <v>NY01</v>
      </c>
      <c r="R177" t="str">
        <v>ENG</v>
      </c>
      <c r="S177" t="str">
        <v>KOR</v>
      </c>
      <c r="T177" t="str">
        <v>SP</v>
      </c>
      <c r="U177" t="str">
        <v>168</v>
      </c>
      <c r="V177" t="e">
        <f>VLOOKUP(A177,#REF!,2,TRUE)</f>
        <v>#REF!</v>
      </c>
      <c r="W177" t="e">
        <f t="shared" si="2"/>
        <v>#REF!</v>
      </c>
    </row>
    <row r="178" spans="1:23">
      <c r="A178" t="s">
        <v>4433</v>
      </c>
      <c r="B178" s="9">
        <v>40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9" t="s">
        <v>22</v>
      </c>
      <c r="H178" s="9" t="s">
        <v>22</v>
      </c>
      <c r="L178" s="15" t="s">
        <v>23</v>
      </c>
      <c r="M178" t="s">
        <v>91</v>
      </c>
      <c r="P178" t="str" cm="1">
        <f t="array" ref="P178:U178">IF(ISBLANK(A178), "",_xlfn.TEXTSPLIT(A178,"-"))</f>
        <v>B6730</v>
      </c>
      <c r="Q178" t="str">
        <v>FL03</v>
      </c>
      <c r="R178" t="str">
        <v>ENG</v>
      </c>
      <c r="S178" t="str">
        <v>ENG</v>
      </c>
      <c r="T178" t="str">
        <v>LP</v>
      </c>
      <c r="U178" t="str">
        <v>168</v>
      </c>
      <c r="V178" t="e">
        <f>VLOOKUP(A178,#REF!,2,TRUE)</f>
        <v>#REF!</v>
      </c>
      <c r="W178" t="e">
        <f t="shared" si="2"/>
        <v>#REF!</v>
      </c>
    </row>
    <row r="179" spans="1:23">
      <c r="A179" t="s">
        <v>4434</v>
      </c>
      <c r="B179" s="9">
        <v>14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5" t="s">
        <v>23</v>
      </c>
      <c r="M179" t="s">
        <v>91</v>
      </c>
      <c r="P179" t="str" cm="1">
        <f t="array" ref="P179:U179">IF(ISBLANK(A179), "",_xlfn.TEXTSPLIT(A179,"-"))</f>
        <v>B6730</v>
      </c>
      <c r="Q179" t="str">
        <v>FL03</v>
      </c>
      <c r="R179" t="str">
        <v>ENG</v>
      </c>
      <c r="S179" t="str">
        <v>SPA</v>
      </c>
      <c r="T179" t="str">
        <v>LP</v>
      </c>
      <c r="U179" t="str">
        <v>168</v>
      </c>
      <c r="V179" t="e">
        <f>VLOOKUP(A179,#REF!,2,TRUE)</f>
        <v>#REF!</v>
      </c>
      <c r="W179" t="e">
        <f t="shared" si="2"/>
        <v>#REF!</v>
      </c>
    </row>
    <row r="180" spans="1:23">
      <c r="A180" t="s">
        <v>4435</v>
      </c>
      <c r="B180" s="9">
        <v>95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5" t="s">
        <v>23</v>
      </c>
      <c r="M180" t="s">
        <v>91</v>
      </c>
      <c r="P180" t="str" cm="1">
        <f t="array" ref="P180:U180">IF(ISBLANK(A180), "",_xlfn.TEXTSPLIT(A180,"-"))</f>
        <v>B6730</v>
      </c>
      <c r="Q180" t="str">
        <v>FL03</v>
      </c>
      <c r="R180" t="str">
        <v>ENG</v>
      </c>
      <c r="S180" t="str">
        <v>SPA</v>
      </c>
      <c r="T180" t="str">
        <v>SP</v>
      </c>
      <c r="U180" t="str">
        <v>168</v>
      </c>
      <c r="V180" t="e">
        <f>VLOOKUP(A180,#REF!,2,TRUE)</f>
        <v>#REF!</v>
      </c>
      <c r="W180" t="e">
        <f t="shared" si="2"/>
        <v>#REF!</v>
      </c>
    </row>
    <row r="181" spans="1:23">
      <c r="A181" t="s">
        <v>4436</v>
      </c>
      <c r="B181" s="9">
        <v>91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9" t="s">
        <v>22</v>
      </c>
      <c r="H181" s="9" t="s">
        <v>22</v>
      </c>
      <c r="L181" s="15" t="s">
        <v>23</v>
      </c>
      <c r="M181" t="s">
        <v>91</v>
      </c>
      <c r="P181" t="str" cm="1">
        <f t="array" ref="P181:U181">IF(ISBLANK(A181), "",_xlfn.TEXTSPLIT(A181,"-"))</f>
        <v>B6730</v>
      </c>
      <c r="Q181" t="str">
        <v>OH03</v>
      </c>
      <c r="R181" t="str">
        <v>ENG</v>
      </c>
      <c r="S181" t="str">
        <v>ENG</v>
      </c>
      <c r="T181" t="str">
        <v>LP</v>
      </c>
      <c r="U181" t="str">
        <v>168</v>
      </c>
      <c r="V181" t="e">
        <f>VLOOKUP(A181,#REF!,2,TRUE)</f>
        <v>#REF!</v>
      </c>
      <c r="W181" t="e">
        <f t="shared" si="2"/>
        <v>#REF!</v>
      </c>
    </row>
    <row r="182" spans="1:23" ht="15.6">
      <c r="A182" t="s">
        <v>4437</v>
      </c>
      <c r="B182" s="9">
        <v>3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39</v>
      </c>
      <c r="I182" s="9">
        <v>1</v>
      </c>
      <c r="J182" s="8" t="s">
        <v>22</v>
      </c>
      <c r="K182" s="8" t="s">
        <v>22</v>
      </c>
      <c r="L182" s="15" t="s">
        <v>23</v>
      </c>
      <c r="M182" t="s">
        <v>91</v>
      </c>
      <c r="P182" t="str" cm="1">
        <f t="array" ref="P182:U182">IF(ISBLANK(A182), "",_xlfn.TEXTSPLIT(A182,"-"))</f>
        <v>B6730</v>
      </c>
      <c r="Q182" t="str">
        <v>OH03</v>
      </c>
      <c r="R182" t="str">
        <v>ENG</v>
      </c>
      <c r="S182" t="str">
        <v>SPA</v>
      </c>
      <c r="T182" t="str">
        <v>LP</v>
      </c>
      <c r="U182" t="str">
        <v>168</v>
      </c>
      <c r="V182" t="e">
        <f>VLOOKUP(A182,#REF!,2,TRUE)</f>
        <v>#REF!</v>
      </c>
      <c r="W182" t="e">
        <f t="shared" si="2"/>
        <v>#REF!</v>
      </c>
    </row>
    <row r="183" spans="1:23">
      <c r="A183" t="s">
        <v>4438</v>
      </c>
      <c r="B183" s="9">
        <v>7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91</v>
      </c>
      <c r="P183" t="str" cm="1">
        <f t="array" ref="P183:U183">IF(ISBLANK(A183), "",_xlfn.TEXTSPLIT(A183,"-"))</f>
        <v>B6730</v>
      </c>
      <c r="Q183" t="str">
        <v>OH03</v>
      </c>
      <c r="R183" t="str">
        <v>ENG</v>
      </c>
      <c r="S183" t="str">
        <v>SPA</v>
      </c>
      <c r="T183" t="str">
        <v>SP</v>
      </c>
      <c r="U183" t="str">
        <v>168</v>
      </c>
      <c r="V183" t="e">
        <f>VLOOKUP(A183,#REF!,2,TRUE)</f>
        <v>#REF!</v>
      </c>
      <c r="W183" t="e">
        <f t="shared" si="2"/>
        <v>#REF!</v>
      </c>
    </row>
    <row r="184" spans="1:23" ht="15.6">
      <c r="A184" t="s">
        <v>4439</v>
      </c>
      <c r="B184" s="9">
        <v>70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9" t="s">
        <v>22</v>
      </c>
      <c r="H184" s="9" t="s">
        <v>39</v>
      </c>
      <c r="I184" s="9">
        <v>1</v>
      </c>
      <c r="J184" s="8" t="s">
        <v>22</v>
      </c>
      <c r="K184" s="8" t="s">
        <v>22</v>
      </c>
      <c r="L184" s="15" t="s">
        <v>23</v>
      </c>
      <c r="M184" t="s">
        <v>91</v>
      </c>
      <c r="P184" t="str" cm="1">
        <f t="array" ref="P184:U184">IF(ISBLANK(A184), "",_xlfn.TEXTSPLIT(A184,"-"))</f>
        <v>B6731</v>
      </c>
      <c r="Q184" t="str">
        <v>FL03</v>
      </c>
      <c r="R184" t="str">
        <v>ENG</v>
      </c>
      <c r="S184" t="str">
        <v>ENG</v>
      </c>
      <c r="T184" t="str">
        <v>LP</v>
      </c>
      <c r="U184" t="str">
        <v>168</v>
      </c>
      <c r="V184" t="e">
        <f>VLOOKUP(A184,#REF!,2,TRUE)</f>
        <v>#REF!</v>
      </c>
      <c r="W184" t="e">
        <f t="shared" si="2"/>
        <v>#REF!</v>
      </c>
    </row>
    <row r="185" spans="1:23">
      <c r="A185" t="s">
        <v>4440</v>
      </c>
      <c r="B185" s="9">
        <v>15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91</v>
      </c>
      <c r="P185" t="str" cm="1">
        <f t="array" ref="P185:U185">IF(ISBLANK(A185), "",_xlfn.TEXTSPLIT(A185,"-"))</f>
        <v>B6731</v>
      </c>
      <c r="Q185" t="str">
        <v>FL03</v>
      </c>
      <c r="R185" t="str">
        <v>ENG</v>
      </c>
      <c r="S185" t="str">
        <v>SPA</v>
      </c>
      <c r="T185" t="str">
        <v>LP</v>
      </c>
      <c r="U185" t="str">
        <v>168</v>
      </c>
      <c r="V185" t="e">
        <f>VLOOKUP(A185,#REF!,2,TRUE)</f>
        <v>#REF!</v>
      </c>
      <c r="W185" t="e">
        <f t="shared" si="2"/>
        <v>#REF!</v>
      </c>
    </row>
    <row r="186" spans="1:23">
      <c r="A186" t="s">
        <v>4441</v>
      </c>
      <c r="B186" s="9">
        <v>116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91</v>
      </c>
      <c r="P186" t="str" cm="1">
        <f t="array" ref="P186:U186">IF(ISBLANK(A186), "",_xlfn.TEXTSPLIT(A186,"-"))</f>
        <v>B6731</v>
      </c>
      <c r="Q186" t="str">
        <v>FL03</v>
      </c>
      <c r="R186" t="str">
        <v>ENG</v>
      </c>
      <c r="S186" t="str">
        <v>SPA</v>
      </c>
      <c r="T186" t="str">
        <v>SP</v>
      </c>
      <c r="U186" t="str">
        <v>168</v>
      </c>
      <c r="V186" t="e">
        <f>VLOOKUP(A186,#REF!,2,TRUE)</f>
        <v>#REF!</v>
      </c>
      <c r="W186" t="e">
        <f t="shared" si="2"/>
        <v>#REF!</v>
      </c>
    </row>
    <row r="187" spans="1:23">
      <c r="A187" t="s">
        <v>4442</v>
      </c>
      <c r="B187" s="9">
        <v>47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9" t="s">
        <v>22</v>
      </c>
      <c r="H187" s="9" t="s">
        <v>22</v>
      </c>
      <c r="L187" s="15" t="s">
        <v>23</v>
      </c>
      <c r="M187" t="s">
        <v>91</v>
      </c>
      <c r="P187" t="str" cm="1">
        <f t="array" ref="P187:U187">IF(ISBLANK(A187), "",_xlfn.TEXTSPLIT(A187,"-"))</f>
        <v>B6731</v>
      </c>
      <c r="Q187" t="str">
        <v>TN01</v>
      </c>
      <c r="R187" t="str">
        <v>ENG</v>
      </c>
      <c r="S187" t="str">
        <v>ENG</v>
      </c>
      <c r="T187" t="str">
        <v>LP</v>
      </c>
      <c r="U187" t="str">
        <v>168</v>
      </c>
      <c r="V187" t="e">
        <f>VLOOKUP(A187,#REF!,2,TRUE)</f>
        <v>#REF!</v>
      </c>
      <c r="W187" t="e">
        <f t="shared" si="2"/>
        <v>#REF!</v>
      </c>
    </row>
    <row r="188" spans="1:23">
      <c r="A188" t="s">
        <v>4443</v>
      </c>
      <c r="B188" s="9">
        <v>1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91</v>
      </c>
      <c r="P188" t="str" cm="1">
        <f t="array" ref="P188:U188">IF(ISBLANK(A188), "",_xlfn.TEXTSPLIT(A188,"-"))</f>
        <v>B6731</v>
      </c>
      <c r="Q188" t="str">
        <v>TN01</v>
      </c>
      <c r="R188" t="str">
        <v>ENG</v>
      </c>
      <c r="S188" t="str">
        <v>SPA</v>
      </c>
      <c r="T188" t="str">
        <v>LP</v>
      </c>
      <c r="U188" t="str">
        <v>168</v>
      </c>
      <c r="V188" t="e">
        <f>VLOOKUP(A188,#REF!,2,TRUE)</f>
        <v>#REF!</v>
      </c>
      <c r="W188" t="e">
        <f t="shared" si="2"/>
        <v>#REF!</v>
      </c>
    </row>
    <row r="189" spans="1:23">
      <c r="A189" t="s">
        <v>4444</v>
      </c>
      <c r="B189" s="9">
        <v>1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5" t="s">
        <v>23</v>
      </c>
      <c r="M189" t="s">
        <v>91</v>
      </c>
      <c r="P189" t="str" cm="1">
        <f t="array" ref="P189:U189">IF(ISBLANK(A189), "",_xlfn.TEXTSPLIT(A189,"-"))</f>
        <v>B6731</v>
      </c>
      <c r="Q189" t="str">
        <v>TN01</v>
      </c>
      <c r="R189" t="str">
        <v>ENG</v>
      </c>
      <c r="S189" t="str">
        <v>SPA</v>
      </c>
      <c r="T189" t="str">
        <v>SP</v>
      </c>
      <c r="U189" t="str">
        <v>168</v>
      </c>
      <c r="V189" t="e">
        <f>VLOOKUP(A189,#REF!,2,TRUE)</f>
        <v>#REF!</v>
      </c>
      <c r="W189" t="e">
        <f t="shared" si="2"/>
        <v>#REF!</v>
      </c>
    </row>
    <row r="190" spans="1:23">
      <c r="A190" t="s">
        <v>4445</v>
      </c>
      <c r="B190" s="9">
        <v>40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9" t="s">
        <v>22</v>
      </c>
      <c r="H190" s="9" t="s">
        <v>22</v>
      </c>
      <c r="L190" s="15" t="s">
        <v>23</v>
      </c>
      <c r="M190" t="s">
        <v>91</v>
      </c>
      <c r="P190" t="str" cm="1">
        <f t="array" ref="P190:U190">IF(ISBLANK(A190), "",_xlfn.TEXTSPLIT(A190,"-"))</f>
        <v>B6732</v>
      </c>
      <c r="Q190" t="str">
        <v>NY01</v>
      </c>
      <c r="R190" t="str">
        <v>ENG</v>
      </c>
      <c r="S190" t="str">
        <v>ENG</v>
      </c>
      <c r="T190" t="str">
        <v>LP</v>
      </c>
      <c r="U190" t="str">
        <v>168</v>
      </c>
      <c r="V190" t="e">
        <f>VLOOKUP(A190,#REF!,2,TRUE)</f>
        <v>#REF!</v>
      </c>
      <c r="W190" t="e">
        <f t="shared" si="2"/>
        <v>#REF!</v>
      </c>
    </row>
    <row r="191" spans="1:23">
      <c r="A191" t="s">
        <v>4446</v>
      </c>
      <c r="B191" s="9">
        <v>2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39</v>
      </c>
      <c r="I191" s="9" t="s">
        <v>40</v>
      </c>
      <c r="J191" s="11" t="s">
        <v>22</v>
      </c>
      <c r="K191" s="11" t="s">
        <v>22</v>
      </c>
      <c r="L191" s="15" t="s">
        <v>23</v>
      </c>
      <c r="M191" t="s">
        <v>91</v>
      </c>
      <c r="P191" t="str" cm="1">
        <f t="array" ref="P191:U191">IF(ISBLANK(A191), "",_xlfn.TEXTSPLIT(A191,"-"))</f>
        <v>B6732</v>
      </c>
      <c r="Q191" t="str">
        <v>NY01</v>
      </c>
      <c r="R191" t="str">
        <v>ENG</v>
      </c>
      <c r="S191" t="str">
        <v>RUS</v>
      </c>
      <c r="T191" t="str">
        <v>SP</v>
      </c>
      <c r="U191" t="str">
        <v>168</v>
      </c>
      <c r="V191" t="e">
        <f>VLOOKUP(A191,#REF!,2,TRUE)</f>
        <v>#REF!</v>
      </c>
      <c r="W191" t="e">
        <f t="shared" si="2"/>
        <v>#REF!</v>
      </c>
    </row>
    <row r="192" spans="1:23">
      <c r="A192" t="s">
        <v>4447</v>
      </c>
      <c r="B192" s="9">
        <v>2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91</v>
      </c>
      <c r="P192" t="str" cm="1">
        <f t="array" ref="P192:U192">IF(ISBLANK(A192), "",_xlfn.TEXTSPLIT(A192,"-"))</f>
        <v>B6732</v>
      </c>
      <c r="Q192" t="str">
        <v>NY01</v>
      </c>
      <c r="R192" t="str">
        <v>ENG</v>
      </c>
      <c r="S192" t="str">
        <v>SPA</v>
      </c>
      <c r="T192" t="str">
        <v>LP</v>
      </c>
      <c r="U192" t="str">
        <v>168</v>
      </c>
      <c r="V192" t="e">
        <f>VLOOKUP(A192,#REF!,2,TRUE)</f>
        <v>#REF!</v>
      </c>
      <c r="W192" t="e">
        <f t="shared" si="2"/>
        <v>#REF!</v>
      </c>
    </row>
    <row r="193" spans="1:23">
      <c r="A193" t="s">
        <v>4448</v>
      </c>
      <c r="B193" s="9">
        <v>76</v>
      </c>
      <c r="C193" s="11" t="s">
        <v>22</v>
      </c>
      <c r="D193" s="11" t="s">
        <v>22</v>
      </c>
      <c r="E193" s="9" t="s">
        <v>22</v>
      </c>
      <c r="F193" s="9" t="s">
        <v>22</v>
      </c>
      <c r="G193" s="9" t="s">
        <v>22</v>
      </c>
      <c r="H193" s="9" t="s">
        <v>22</v>
      </c>
      <c r="L193" s="15" t="s">
        <v>23</v>
      </c>
      <c r="M193" t="s">
        <v>83</v>
      </c>
      <c r="P193" t="str" cm="1">
        <f t="array" ref="P193:U193">IF(ISBLANK(A193), "",_xlfn.TEXTSPLIT(A193,"-"))</f>
        <v>B6732</v>
      </c>
      <c r="Q193" t="str">
        <v>NY01</v>
      </c>
      <c r="R193" t="str">
        <v>ENG</v>
      </c>
      <c r="S193" t="str">
        <v>SPA</v>
      </c>
      <c r="T193" t="str">
        <v>SP</v>
      </c>
      <c r="U193" t="str">
        <v>168</v>
      </c>
      <c r="V193" t="e">
        <f>VLOOKUP(A193,#REF!,2,TRUE)</f>
        <v>#REF!</v>
      </c>
      <c r="W193" t="e">
        <f t="shared" si="2"/>
        <v>#REF!</v>
      </c>
    </row>
    <row r="194" spans="1:23">
      <c r="A194" t="s">
        <v>4449</v>
      </c>
      <c r="B194" s="9">
        <v>115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9" t="s">
        <v>22</v>
      </c>
      <c r="H194" s="9" t="s">
        <v>22</v>
      </c>
      <c r="L194" s="15" t="s">
        <v>23</v>
      </c>
      <c r="M194" t="s">
        <v>91</v>
      </c>
      <c r="P194" t="str" cm="1">
        <f t="array" ref="P194:U194">IF(ISBLANK(A194), "",_xlfn.TEXTSPLIT(A194,"-"))</f>
        <v>B6732</v>
      </c>
      <c r="Q194" t="str">
        <v>TN01</v>
      </c>
      <c r="R194" t="str">
        <v>ENG</v>
      </c>
      <c r="S194" t="str">
        <v>ENG</v>
      </c>
      <c r="T194" t="str">
        <v>LP</v>
      </c>
      <c r="U194" t="str">
        <v>168</v>
      </c>
      <c r="V194" t="e">
        <f>VLOOKUP(A194,#REF!,2,TRUE)</f>
        <v>#REF!</v>
      </c>
      <c r="W194" t="e">
        <f t="shared" ref="W194:W210" si="3">V194=B194</f>
        <v>#REF!</v>
      </c>
    </row>
    <row r="195" spans="1:23">
      <c r="A195" t="s">
        <v>4450</v>
      </c>
      <c r="B195" s="9">
        <v>6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5" t="s">
        <v>23</v>
      </c>
      <c r="M195" t="s">
        <v>91</v>
      </c>
      <c r="P195" t="str" cm="1">
        <f t="array" ref="P195:U195">IF(ISBLANK(A195), "",_xlfn.TEXTSPLIT(A195,"-"))</f>
        <v>B6732</v>
      </c>
      <c r="Q195" t="str">
        <v>TN01</v>
      </c>
      <c r="R195" t="str">
        <v>ENG</v>
      </c>
      <c r="S195" t="str">
        <v>SPA</v>
      </c>
      <c r="T195" t="str">
        <v>LP</v>
      </c>
      <c r="U195" t="str">
        <v>168</v>
      </c>
      <c r="V195" t="e">
        <f>VLOOKUP(A195,#REF!,2,TRUE)</f>
        <v>#REF!</v>
      </c>
      <c r="W195" t="e">
        <f t="shared" si="3"/>
        <v>#REF!</v>
      </c>
    </row>
    <row r="196" spans="1:23">
      <c r="A196" t="s">
        <v>4451</v>
      </c>
      <c r="B196" s="9">
        <v>9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91</v>
      </c>
      <c r="P196" t="str" cm="1">
        <f t="array" ref="P196:U196">IF(ISBLANK(A196), "",_xlfn.TEXTSPLIT(A196,"-"))</f>
        <v>B6732</v>
      </c>
      <c r="Q196" t="str">
        <v>TN01</v>
      </c>
      <c r="R196" t="str">
        <v>ENG</v>
      </c>
      <c r="S196" t="str">
        <v>SPA</v>
      </c>
      <c r="T196" t="str">
        <v>SP</v>
      </c>
      <c r="U196" t="str">
        <v>168</v>
      </c>
      <c r="V196" t="e">
        <f>VLOOKUP(A196,#REF!,2,TRUE)</f>
        <v>#REF!</v>
      </c>
      <c r="W196" t="e">
        <f t="shared" si="3"/>
        <v>#REF!</v>
      </c>
    </row>
    <row r="197" spans="1:23">
      <c r="A197" t="s">
        <v>4452</v>
      </c>
      <c r="B197" s="9">
        <v>43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5" t="s">
        <v>23</v>
      </c>
      <c r="M197" t="s">
        <v>100</v>
      </c>
      <c r="P197" t="str" cm="1">
        <f t="array" ref="P197:U197">IF(ISBLANK(A197), "",_xlfn.TEXTSPLIT(A197,"-"))</f>
        <v>B6733</v>
      </c>
      <c r="Q197" t="str">
        <v>NY01</v>
      </c>
      <c r="R197" t="str">
        <v>ENG</v>
      </c>
      <c r="S197" t="str">
        <v>ENG</v>
      </c>
      <c r="T197" t="str">
        <v>LP</v>
      </c>
      <c r="U197" t="str">
        <v>168</v>
      </c>
      <c r="V197" t="e">
        <f>VLOOKUP(A197,#REF!,2,TRUE)</f>
        <v>#REF!</v>
      </c>
      <c r="W197" t="e">
        <f t="shared" si="3"/>
        <v>#REF!</v>
      </c>
    </row>
    <row r="198" spans="1:23" ht="15.6">
      <c r="A198" t="s">
        <v>4453</v>
      </c>
      <c r="B198" s="9">
        <v>2</v>
      </c>
      <c r="C198" s="11" t="s">
        <v>22</v>
      </c>
      <c r="D198" s="11" t="s">
        <v>22</v>
      </c>
      <c r="E198" s="9" t="s">
        <v>22</v>
      </c>
      <c r="F198" s="9" t="s">
        <v>22</v>
      </c>
      <c r="G198" s="9" t="s">
        <v>22</v>
      </c>
      <c r="H198" s="11" t="s">
        <v>39</v>
      </c>
      <c r="I198" s="9" t="s">
        <v>40</v>
      </c>
      <c r="J198" s="8" t="s">
        <v>22</v>
      </c>
      <c r="K198" s="8" t="s">
        <v>22</v>
      </c>
      <c r="L198" s="15" t="s">
        <v>23</v>
      </c>
      <c r="M198" t="s">
        <v>91</v>
      </c>
      <c r="P198" t="str" cm="1">
        <f t="array" ref="P198:U198">IF(ISBLANK(A198), "",_xlfn.TEXTSPLIT(A198,"-"))</f>
        <v>B6733</v>
      </c>
      <c r="Q198" t="str">
        <v>NY01</v>
      </c>
      <c r="R198" t="str">
        <v>ENG</v>
      </c>
      <c r="S198" t="str">
        <v>FRA</v>
      </c>
      <c r="T198" t="str">
        <v>SP</v>
      </c>
      <c r="U198" t="str">
        <v>168</v>
      </c>
      <c r="V198" t="e">
        <f>VLOOKUP(A198,#REF!,2,TRUE)</f>
        <v>#REF!</v>
      </c>
      <c r="W198" t="e">
        <f t="shared" si="3"/>
        <v>#REF!</v>
      </c>
    </row>
    <row r="199" spans="1:23">
      <c r="A199" t="s">
        <v>4454</v>
      </c>
      <c r="B199" s="9">
        <v>5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5" t="s">
        <v>23</v>
      </c>
      <c r="M199" t="s">
        <v>91</v>
      </c>
      <c r="P199" t="str" cm="1">
        <f t="array" ref="P199:U199">IF(ISBLANK(A199), "",_xlfn.TEXTSPLIT(A199,"-"))</f>
        <v>B6733</v>
      </c>
      <c r="Q199" t="str">
        <v>NY01</v>
      </c>
      <c r="R199" t="str">
        <v>ENG</v>
      </c>
      <c r="S199" t="str">
        <v>SPA</v>
      </c>
      <c r="T199" t="str">
        <v>LP</v>
      </c>
      <c r="U199" t="str">
        <v>168</v>
      </c>
      <c r="V199" t="e">
        <f>VLOOKUP(A199,#REF!,2,TRUE)</f>
        <v>#REF!</v>
      </c>
      <c r="W199" t="e">
        <f t="shared" si="3"/>
        <v>#REF!</v>
      </c>
    </row>
    <row r="200" spans="1:23">
      <c r="A200" t="s">
        <v>4455</v>
      </c>
      <c r="B200" s="9">
        <v>59</v>
      </c>
      <c r="C200" s="11" t="s">
        <v>22</v>
      </c>
      <c r="D200" s="11" t="s">
        <v>22</v>
      </c>
      <c r="E200" s="9" t="s">
        <v>22</v>
      </c>
      <c r="F200" s="11" t="s">
        <v>22</v>
      </c>
      <c r="G200" s="11" t="s">
        <v>22</v>
      </c>
      <c r="H200" s="11" t="s">
        <v>22</v>
      </c>
      <c r="L200" s="15" t="s">
        <v>23</v>
      </c>
      <c r="M200" t="s">
        <v>91</v>
      </c>
      <c r="P200" t="str" cm="1">
        <f t="array" ref="P200:U200">IF(ISBLANK(A200), "",_xlfn.TEXTSPLIT(A200,"-"))</f>
        <v>B6733</v>
      </c>
      <c r="Q200" t="str">
        <v>NY01</v>
      </c>
      <c r="R200" t="str">
        <v>ENG</v>
      </c>
      <c r="S200" t="str">
        <v>SPA</v>
      </c>
      <c r="T200" t="str">
        <v>SP</v>
      </c>
      <c r="U200" t="str">
        <v>168</v>
      </c>
      <c r="V200" t="e">
        <f>VLOOKUP(A200,#REF!,2,TRUE)</f>
        <v>#REF!</v>
      </c>
      <c r="W200" t="e">
        <f t="shared" si="3"/>
        <v>#REF!</v>
      </c>
    </row>
    <row r="201" spans="1:23">
      <c r="A201" t="s">
        <v>4456</v>
      </c>
      <c r="B201" s="9">
        <v>250</v>
      </c>
      <c r="C201" s="9" t="s">
        <v>22</v>
      </c>
      <c r="D201" s="11" t="s">
        <v>22</v>
      </c>
      <c r="E201" s="9" t="s">
        <v>22</v>
      </c>
      <c r="F201" s="11" t="s">
        <v>22</v>
      </c>
      <c r="G201" s="9" t="s">
        <v>22</v>
      </c>
      <c r="H201" s="9" t="s">
        <v>39</v>
      </c>
      <c r="I201" s="9">
        <v>1</v>
      </c>
      <c r="J201" s="9" t="s">
        <v>22</v>
      </c>
      <c r="K201" s="9" t="s">
        <v>22</v>
      </c>
      <c r="L201" s="15" t="s">
        <v>23</v>
      </c>
      <c r="M201" t="s">
        <v>83</v>
      </c>
      <c r="P201" t="str" cm="1">
        <f t="array" ref="P201:U201">IF(ISBLANK(A201), "",_xlfn.TEXTSPLIT(A201,"-"))</f>
        <v>B6734</v>
      </c>
      <c r="Q201" t="str">
        <v>NY01</v>
      </c>
      <c r="R201" t="str">
        <v>ENG</v>
      </c>
      <c r="S201" t="str">
        <v>YUE</v>
      </c>
      <c r="T201" t="str">
        <v>SP</v>
      </c>
      <c r="U201" t="str">
        <v>168</v>
      </c>
      <c r="V201" t="e">
        <f>VLOOKUP(A201,#REF!,2,TRUE)</f>
        <v>#REF!</v>
      </c>
      <c r="W201" t="e">
        <f t="shared" si="3"/>
        <v>#REF!</v>
      </c>
    </row>
    <row r="202" spans="1:23">
      <c r="A202" t="s">
        <v>4457</v>
      </c>
      <c r="B202" s="9">
        <v>12</v>
      </c>
      <c r="C202" s="9" t="s">
        <v>22</v>
      </c>
      <c r="D202" s="11" t="s">
        <v>22</v>
      </c>
      <c r="E202" s="9" t="s">
        <v>22</v>
      </c>
      <c r="F202" s="11" t="s">
        <v>22</v>
      </c>
      <c r="G202" s="9" t="s">
        <v>22</v>
      </c>
      <c r="H202" s="9" t="s">
        <v>22</v>
      </c>
      <c r="L202" s="15" t="s">
        <v>23</v>
      </c>
      <c r="M202" t="s">
        <v>83</v>
      </c>
      <c r="P202" t="str" cm="1">
        <f t="array" ref="P202:U202">IF(ISBLANK(A202), "",_xlfn.TEXTSPLIT(A202,"-"))</f>
        <v>B6735</v>
      </c>
      <c r="Q202" t="str">
        <v>NY01</v>
      </c>
      <c r="R202" t="str">
        <v>ENG</v>
      </c>
      <c r="S202" t="str">
        <v>YUE</v>
      </c>
      <c r="T202" t="str">
        <v>SP</v>
      </c>
      <c r="U202" t="str">
        <v>168</v>
      </c>
      <c r="V202" t="e">
        <f>VLOOKUP(A202,#REF!,2,TRUE)</f>
        <v>#REF!</v>
      </c>
      <c r="W202" t="e">
        <f t="shared" si="3"/>
        <v>#REF!</v>
      </c>
    </row>
    <row r="203" spans="1:23">
      <c r="A203" t="s">
        <v>4458</v>
      </c>
      <c r="B203" s="9">
        <v>1</v>
      </c>
      <c r="C203" s="9" t="s">
        <v>22</v>
      </c>
      <c r="D203" s="9" t="s">
        <v>22</v>
      </c>
      <c r="E203" s="9" t="s">
        <v>22</v>
      </c>
      <c r="F203" s="11" t="s">
        <v>22</v>
      </c>
      <c r="G203" s="9" t="s">
        <v>22</v>
      </c>
      <c r="H203" s="9" t="s">
        <v>22</v>
      </c>
      <c r="L203" s="15" t="s">
        <v>23</v>
      </c>
      <c r="M203" t="s">
        <v>83</v>
      </c>
      <c r="P203" t="str" cm="1">
        <f t="array" ref="P203:U203">IF(ISBLANK(A203), "",_xlfn.TEXTSPLIT(A203,"-"))</f>
        <v>B6736</v>
      </c>
      <c r="Q203" t="str">
        <v>NY01</v>
      </c>
      <c r="R203" t="str">
        <v>ENG</v>
      </c>
      <c r="S203" t="str">
        <v>KOR</v>
      </c>
      <c r="T203" t="str">
        <v>LP</v>
      </c>
      <c r="U203" t="str">
        <v>168</v>
      </c>
      <c r="V203" t="e">
        <f>VLOOKUP(A203,#REF!,2,TRUE)</f>
        <v>#REF!</v>
      </c>
      <c r="W203" t="e">
        <f t="shared" si="3"/>
        <v>#REF!</v>
      </c>
    </row>
    <row r="204" spans="1:23">
      <c r="A204" t="s">
        <v>4459</v>
      </c>
      <c r="B204" s="9">
        <v>27</v>
      </c>
      <c r="C204" s="9" t="s">
        <v>22</v>
      </c>
      <c r="D204" s="9" t="s">
        <v>22</v>
      </c>
      <c r="E204" s="9" t="s">
        <v>22</v>
      </c>
      <c r="F204" s="11" t="s">
        <v>22</v>
      </c>
      <c r="G204" s="9" t="s">
        <v>22</v>
      </c>
      <c r="H204" s="9" t="s">
        <v>39</v>
      </c>
      <c r="I204" s="9" t="s">
        <v>40</v>
      </c>
      <c r="J204" s="9" t="s">
        <v>22</v>
      </c>
      <c r="K204" s="9" t="s">
        <v>22</v>
      </c>
      <c r="L204" s="15" t="s">
        <v>23</v>
      </c>
      <c r="M204" t="s">
        <v>83</v>
      </c>
      <c r="P204" t="str" cm="1">
        <f t="array" ref="P204:U204">IF(ISBLANK(A204), "",_xlfn.TEXTSPLIT(A204,"-"))</f>
        <v>B6736</v>
      </c>
      <c r="Q204" t="str">
        <v>NY01</v>
      </c>
      <c r="R204" t="str">
        <v>ENG</v>
      </c>
      <c r="S204" t="str">
        <v>KOR</v>
      </c>
      <c r="T204" t="str">
        <v>SP</v>
      </c>
      <c r="U204" t="str">
        <v>168</v>
      </c>
      <c r="V204" t="e">
        <f>VLOOKUP(A204,#REF!,2,TRUE)</f>
        <v>#REF!</v>
      </c>
      <c r="W204" t="e">
        <f t="shared" si="3"/>
        <v>#REF!</v>
      </c>
    </row>
    <row r="205" spans="1:23" ht="15.6">
      <c r="A205" t="s">
        <v>4460</v>
      </c>
      <c r="B205" s="9">
        <v>4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9" t="s">
        <v>22</v>
      </c>
      <c r="H205" s="9" t="s">
        <v>39</v>
      </c>
      <c r="I205" s="9">
        <v>1</v>
      </c>
      <c r="J205" s="8" t="s">
        <v>22</v>
      </c>
      <c r="K205" s="8" t="s">
        <v>22</v>
      </c>
      <c r="L205" s="15" t="s">
        <v>23</v>
      </c>
      <c r="M205" t="s">
        <v>83</v>
      </c>
      <c r="P205" t="str" cm="1">
        <f t="array" ref="P205:U205">IF(ISBLANK(A205), "",_xlfn.TEXTSPLIT(A205,"-"))</f>
        <v>B6737</v>
      </c>
      <c r="Q205" t="str">
        <v>DE03</v>
      </c>
      <c r="R205" t="str">
        <v>ENG</v>
      </c>
      <c r="S205" t="str">
        <v>ENG</v>
      </c>
      <c r="T205" t="str">
        <v>LP</v>
      </c>
      <c r="U205" t="str">
        <v>168</v>
      </c>
      <c r="V205" t="e">
        <f>VLOOKUP(A205,#REF!,2,TRUE)</f>
        <v>#REF!</v>
      </c>
      <c r="W205" t="e">
        <f t="shared" si="3"/>
        <v>#REF!</v>
      </c>
    </row>
    <row r="206" spans="1:23">
      <c r="A206" t="s">
        <v>4461</v>
      </c>
      <c r="B206" s="9">
        <v>5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9" t="s">
        <v>22</v>
      </c>
      <c r="H206" s="11" t="s">
        <v>22</v>
      </c>
      <c r="L206" s="15" t="s">
        <v>23</v>
      </c>
      <c r="M206" t="s">
        <v>100</v>
      </c>
      <c r="P206" t="str" cm="1">
        <f t="array" ref="P206:U206">IF(ISBLANK(A206), "",_xlfn.TEXTSPLIT(A206,"-"))</f>
        <v>B6738</v>
      </c>
      <c r="Q206" t="str">
        <v>DE03</v>
      </c>
      <c r="R206" t="str">
        <v>ENG</v>
      </c>
      <c r="S206" t="str">
        <v>ENG</v>
      </c>
      <c r="T206" t="str">
        <v>LP</v>
      </c>
      <c r="U206" t="str">
        <v>168</v>
      </c>
      <c r="V206" t="e">
        <f>VLOOKUP(A206,#REF!,2,TRUE)</f>
        <v>#REF!</v>
      </c>
      <c r="W206" t="e">
        <f t="shared" si="3"/>
        <v>#REF!</v>
      </c>
    </row>
    <row r="207" spans="1:23">
      <c r="A207" t="s">
        <v>4462</v>
      </c>
      <c r="B207" s="9">
        <v>5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9" t="s">
        <v>22</v>
      </c>
      <c r="H207" s="11" t="s">
        <v>22</v>
      </c>
      <c r="L207" s="15" t="s">
        <v>23</v>
      </c>
      <c r="M207" t="s">
        <v>91</v>
      </c>
      <c r="P207" t="str" cm="1">
        <f t="array" ref="P207:U207">IF(ISBLANK(A207), "",_xlfn.TEXTSPLIT(A207,"-"))</f>
        <v>B6738</v>
      </c>
      <c r="Q207" t="str">
        <v>DE03</v>
      </c>
      <c r="R207" t="str">
        <v>ENG</v>
      </c>
      <c r="S207" t="str">
        <v>SPA</v>
      </c>
      <c r="T207" t="str">
        <v>SP</v>
      </c>
      <c r="U207" t="str">
        <v>168</v>
      </c>
      <c r="V207" t="e">
        <f>VLOOKUP(A207,#REF!,2,TRUE)</f>
        <v>#REF!</v>
      </c>
      <c r="W207" t="e">
        <f t="shared" si="3"/>
        <v>#REF!</v>
      </c>
    </row>
    <row r="208" spans="1:23">
      <c r="A208" t="s">
        <v>4463</v>
      </c>
      <c r="B208" s="9">
        <v>14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9" t="s">
        <v>22</v>
      </c>
      <c r="H208" s="11" t="s">
        <v>22</v>
      </c>
      <c r="L208" s="15" t="s">
        <v>23</v>
      </c>
      <c r="M208" t="s">
        <v>100</v>
      </c>
      <c r="P208" t="str" cm="1">
        <f t="array" ref="P208:U208">IF(ISBLANK(A208), "",_xlfn.TEXTSPLIT(A208,"-"))</f>
        <v>B6738</v>
      </c>
      <c r="Q208" t="str">
        <v>RI01</v>
      </c>
      <c r="R208" t="str">
        <v>ENG</v>
      </c>
      <c r="S208" t="str">
        <v>ENG</v>
      </c>
      <c r="T208" t="str">
        <v>LP</v>
      </c>
      <c r="U208" t="str">
        <v>168</v>
      </c>
      <c r="V208" t="e">
        <f>VLOOKUP(A208,#REF!,2,TRUE)</f>
        <v>#REF!</v>
      </c>
      <c r="W208" t="e">
        <f t="shared" si="3"/>
        <v>#REF!</v>
      </c>
    </row>
    <row r="209" spans="1:23">
      <c r="A209" t="s">
        <v>4464</v>
      </c>
      <c r="B209" s="9">
        <v>20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9" t="s">
        <v>22</v>
      </c>
      <c r="H209" s="11" t="s">
        <v>22</v>
      </c>
      <c r="L209" s="15" t="s">
        <v>23</v>
      </c>
      <c r="M209" t="s">
        <v>91</v>
      </c>
      <c r="P209" t="str" cm="1">
        <f t="array" ref="P209:U209">IF(ISBLANK(A209), "",_xlfn.TEXTSPLIT(A209,"-"))</f>
        <v>B6738</v>
      </c>
      <c r="Q209" t="str">
        <v>RI01</v>
      </c>
      <c r="R209" t="str">
        <v>ENG</v>
      </c>
      <c r="S209" t="str">
        <v>SPA</v>
      </c>
      <c r="T209" t="str">
        <v>LP</v>
      </c>
      <c r="U209" t="str">
        <v>168</v>
      </c>
      <c r="V209" t="e">
        <f>VLOOKUP(A209,#REF!,2,TRUE)</f>
        <v>#REF!</v>
      </c>
      <c r="W209" t="e">
        <f t="shared" si="3"/>
        <v>#REF!</v>
      </c>
    </row>
    <row r="210" spans="1:23">
      <c r="A210" t="s">
        <v>4465</v>
      </c>
      <c r="B210" s="9">
        <v>57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9" t="s">
        <v>22</v>
      </c>
      <c r="H210" s="11" t="s">
        <v>22</v>
      </c>
      <c r="L210" s="15" t="s">
        <v>23</v>
      </c>
      <c r="M210" t="s">
        <v>91</v>
      </c>
      <c r="P210" t="str" cm="1">
        <f t="array" ref="P210:U210">IF(ISBLANK(A210), "",_xlfn.TEXTSPLIT(A210,"-"))</f>
        <v>B6738</v>
      </c>
      <c r="Q210" t="str">
        <v>RI01</v>
      </c>
      <c r="R210" t="str">
        <v>ENG</v>
      </c>
      <c r="S210" t="str">
        <v>SPA</v>
      </c>
      <c r="T210" t="str">
        <v>SP</v>
      </c>
      <c r="U210" t="str">
        <v>168</v>
      </c>
      <c r="V210" t="e">
        <f>VLOOKUP(A210,#REF!,2,TRUE)</f>
        <v>#REF!</v>
      </c>
      <c r="W210" t="e">
        <f t="shared" si="3"/>
        <v>#REF!</v>
      </c>
    </row>
    <row r="211" spans="1:23">
      <c r="B211" s="9">
        <f>SUM(B1:B210)</f>
        <v>4169</v>
      </c>
      <c r="L211" s="14"/>
      <c r="P211" t="str" cm="1">
        <f t="array" ref="P211">IF(ISBLANK(A211), "",_xlfn.TEXTSPLIT(A211,"-"))</f>
        <v/>
      </c>
    </row>
    <row r="212" spans="1:23">
      <c r="P212" t="str" cm="1">
        <f t="array" ref="P212">IF(ISBLANK(A212), "",_xlfn.TEXTSPLIT(A212,"-"))</f>
        <v/>
      </c>
    </row>
    <row r="213" spans="1:23">
      <c r="P213" t="str" cm="1">
        <f t="array" ref="P213">IF(ISBLANK(A213), "",_xlfn.TEXTSPLIT(A213,"-"))</f>
        <v/>
      </c>
    </row>
    <row r="214" spans="1:23">
      <c r="P214" t="str" cm="1">
        <f t="array" ref="P214">IF(ISBLANK(A214), "",_xlfn.TEXTSPLIT(A214,"-"))</f>
        <v/>
      </c>
    </row>
    <row r="215" spans="1:23">
      <c r="P215" t="str" cm="1">
        <f t="array" ref="P215">IF(ISBLANK(A215), "",_xlfn.TEXTSPLIT(A215,"-"))</f>
        <v/>
      </c>
    </row>
    <row r="216" spans="1:23">
      <c r="P216" t="str" cm="1">
        <f t="array" ref="P216">IF(ISBLANK(A216), "",_xlfn.TEXTSPLIT(A216,"-"))</f>
        <v/>
      </c>
    </row>
    <row r="217" spans="1:23">
      <c r="P217" t="str" cm="1">
        <f t="array" ref="P217">IF(ISBLANK(A217), "",_xlfn.TEXTSPLIT(A217,"-"))</f>
        <v/>
      </c>
    </row>
    <row r="218" spans="1:23">
      <c r="P218" t="str" cm="1">
        <f t="array" ref="P218">IF(ISBLANK(A218), "",_xlfn.TEXTSPLIT(A218,"-"))</f>
        <v/>
      </c>
    </row>
    <row r="219" spans="1:23">
      <c r="P219" t="str" cm="1">
        <f t="array" ref="P219">IF(ISBLANK(A219), "",_xlfn.TEXTSPLIT(A219,"-"))</f>
        <v/>
      </c>
    </row>
    <row r="220" spans="1:23">
      <c r="P220" t="str" cm="1">
        <f t="array" ref="P220">IF(ISBLANK(A220), "",_xlfn.TEXTSPLIT(A220,"-"))</f>
        <v/>
      </c>
    </row>
    <row r="221" spans="1:23">
      <c r="P221" t="str" cm="1">
        <f t="array" ref="P221">IF(ISBLANK(A221), "",_xlfn.TEXTSPLIT(A221,"-"))</f>
        <v/>
      </c>
    </row>
    <row r="222" spans="1:23">
      <c r="P222" t="str" cm="1">
        <f t="array" ref="P222">IF(ISBLANK(A222), "",_xlfn.TEXTSPLIT(A222,"-"))</f>
        <v/>
      </c>
    </row>
    <row r="223" spans="1:23">
      <c r="P223" t="str" cm="1">
        <f t="array" ref="P223">IF(ISBLANK(A223), "",_xlfn.TEXTSPLIT(A223,"-"))</f>
        <v/>
      </c>
    </row>
    <row r="224" spans="1:23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D5:F5 I25:K28 I32:K32 I40:K48 I83:K88 I100:K101 I17:K17 I80:K81 E89:K89 I9:K15 I35:K38 I51:K57 I59:K71 I73:K77 I90:K95 I97:K97 I103:K104 I107:K110 I113:K114 I118:K118 I120:K121 I124:K124 I127:K127 I130:K133 I136:K137 I139:K139 I142:K142 I145:K145 I147:K147 I150:K150 I152:K152 I154:K154 I156:K156 I161:K161 I164:K164 I167:K167 I170:K170 I173:K173 I178:K178 I181:K181 I187:K187 I190:K190 I194:K194 E193:K193 C29:K31 C160:K160 C211:K1048576 C98:D98 C197:D197 C104:D106 C115:D117 C201:C202 F8:K8 E201:E202 C203:E204 F18:K19 D15:H15 F39:K39 C58:K58 H48 G82:K82 G165:K166 G104:H104 G168:K169 G175:K177 G179:K180 G185:K186 G188:K189 G195:K197 G199:K199 F16:K16 E33:K34 E72:K72 G78:K79 E96:K96 G102:K102 F117:K117 G119:K119 G122:K123 G125:K126 G128:K129 G134:K135 G138:K138 G140:K141 G143:K144 G146:K146 G148:K149 G151:K151 G153:K153 G155:K155 G157:K159 G162:K163 F111:K112 E200:K200 G191:K192 G115:K116 G98:K99 G171:K172 E174:K174 G182:K183 I184:K184 E198:K198 H205:K210 G201:K204 G4:K5 I6:K7 I2:K3 I20:K22 C1:M1 F105:K106 E23:K24 E49:K50 L2:O1048576" name="Range1"/>
    <protectedRange sqref="N1" name="Range1_1"/>
    <protectedRange sqref="C2:E2" name="Range1_5_11"/>
    <protectedRange sqref="G2:H2 H6 H10 H13 H20:H22 H25:H28 H32 H35 H38 H40:H42 H44 H46 H51 H54 H56 H59:H60 H63 H65" name="Range1_5_98"/>
    <protectedRange sqref="C6:E6" name="Range1_5_11_1"/>
    <protectedRange sqref="G6" name="Range1_5_98_1"/>
    <protectedRange sqref="C10:E10" name="Range1_5_11_2"/>
    <protectedRange sqref="G10" name="Range1_5_98_2"/>
    <protectedRange sqref="C13:E13" name="Range1_5_11_3"/>
    <protectedRange sqref="G13" name="Range1_5_98_3"/>
    <protectedRange sqref="C15" name="Range1_5_11_4"/>
    <protectedRange sqref="C20:E20" name="Range1_5_11_5"/>
    <protectedRange sqref="G20" name="Range1_5_98_5"/>
    <protectedRange sqref="C21:E21" name="Range1_5_11_6"/>
    <protectedRange sqref="G21" name="Range1_5_98_6"/>
    <protectedRange sqref="C22:E22" name="Range1_5_11_7"/>
    <protectedRange sqref="G22" name="Range1_5_98_7"/>
    <protectedRange sqref="C25:E25" name="Range1_5_11_8"/>
    <protectedRange sqref="G25" name="Range1_5_98_8"/>
    <protectedRange sqref="C26:E26" name="Range1_5_11_9"/>
    <protectedRange sqref="G26" name="Range1_5_98_9"/>
    <protectedRange sqref="C27:E27" name="Range1_5_11_10"/>
    <protectedRange sqref="G27" name="Range1_5_98_10"/>
    <protectedRange sqref="C28:E28" name="Range1_5_11_11"/>
    <protectedRange sqref="G28" name="Range1_5_98_11"/>
    <protectedRange sqref="C32:E32" name="Range1_5_11_12"/>
    <protectedRange sqref="G32" name="Range1_5_98_12"/>
    <protectedRange sqref="C35:E35" name="Range1_5_11_13"/>
    <protectedRange sqref="G35" name="Range1_5_98_13"/>
    <protectedRange sqref="C38:E39" name="Range1_5_11_14"/>
    <protectedRange sqref="G38" name="Range1_5_98_14"/>
    <protectedRange sqref="C40:E40" name="Range1_5_11_15"/>
    <protectedRange sqref="G40" name="Range1_5_98_15"/>
    <protectedRange sqref="C41:E41" name="Range1_5_11_16"/>
    <protectedRange sqref="G41" name="Range1_5_98_16"/>
    <protectedRange sqref="C42:E42" name="Range1_5_11_17"/>
    <protectedRange sqref="G42" name="Range1_5_98_17"/>
    <protectedRange sqref="C44:E44" name="Range1_5_11_18"/>
    <protectedRange sqref="G44" name="Range1_5_98_18"/>
    <protectedRange sqref="C46:E46" name="Range1_5_11_19"/>
    <protectedRange sqref="G46" name="Range1_5_98_19"/>
    <protectedRange sqref="C48:E48" name="Range1_5_11_20"/>
    <protectedRange sqref="G48" name="Range1_5_98_20"/>
    <protectedRange sqref="C51:E51" name="Range1_5_11_21"/>
    <protectedRange sqref="G51" name="Range1_5_98_21"/>
    <protectedRange sqref="C54:E54" name="Range1_5_11_22"/>
    <protectedRange sqref="G54" name="Range1_5_98_22"/>
    <protectedRange sqref="C56:E56" name="Range1_5_11_23"/>
    <protectedRange sqref="G56" name="Range1_5_98_23"/>
    <protectedRange sqref="C59:E59" name="Range1_5_11_24"/>
    <protectedRange sqref="G59" name="Range1_5_98_24"/>
    <protectedRange sqref="C60:E60" name="Range1_5_11_25"/>
    <protectedRange sqref="G60" name="Range1_5_98_25"/>
    <protectedRange sqref="C63:E63" name="Range1_5_11_26"/>
    <protectedRange sqref="G63" name="Range1_5_98_26"/>
    <protectedRange sqref="C65:E65" name="Range1_5_11_27"/>
    <protectedRange sqref="G65" name="Range1_5_98_27"/>
    <protectedRange sqref="C68:E68" name="Range1_5_11_28"/>
    <protectedRange sqref="G68:H68 H73 H76 H80 H83:H84 H86 H88 H92 H95 H100:H101 H107 H110" name="Range1_5_98_28"/>
    <protectedRange sqref="C73:E73" name="Range1_5_11_29"/>
    <protectedRange sqref="G73" name="Range1_5_98_29"/>
    <protectedRange sqref="C76:E76" name="Range1_5_11_30"/>
    <protectedRange sqref="G76" name="Range1_5_98_30"/>
    <protectedRange sqref="C80:D80 C78:D78" name="Range1_5_11_31"/>
    <protectedRange sqref="G80" name="Range1_5_98_31"/>
    <protectedRange sqref="C83:D83" name="Range1_5_11_32"/>
    <protectedRange sqref="G83" name="Range1_5_98_32"/>
    <protectedRange sqref="C84:D84" name="Range1_5_11_33"/>
    <protectedRange sqref="G84" name="Range1_5_98_33"/>
    <protectedRange sqref="C86:D86" name="Range1_5_11_34"/>
    <protectedRange sqref="G86" name="Range1_5_98_34"/>
    <protectedRange sqref="C88:D88" name="Range1_5_11_35"/>
    <protectedRange sqref="G88" name="Range1_5_98_35"/>
    <protectedRange sqref="C92:D92" name="Range1_5_11_36"/>
    <protectedRange sqref="G92" name="Range1_5_98_36"/>
    <protectedRange sqref="C95:D95" name="Range1_5_11_37"/>
    <protectedRange sqref="G95" name="Range1_5_98_37"/>
    <protectedRange sqref="C100:D100" name="Range1_5_11_38"/>
    <protectedRange sqref="G100" name="Range1_5_98_38"/>
    <protectedRange sqref="C101:D101" name="Range1_5_11_39"/>
    <protectedRange sqref="G101" name="Range1_5_98_39"/>
    <protectedRange sqref="C107:D107" name="Range1_5_11_41"/>
    <protectedRange sqref="G107" name="Range1_5_98_41"/>
    <protectedRange sqref="C110:D112" name="Range1_5_11_42"/>
    <protectedRange sqref="G110" name="Range1_5_98_42"/>
    <protectedRange sqref="C205:E205" name="Range1_5_11_43"/>
    <protectedRange sqref="G205" name="Range1_5_98_43"/>
    <protectedRange sqref="C206:E206" name="Range1_5_11_44"/>
    <protectedRange sqref="G206" name="Range1_5_98_44"/>
    <protectedRange sqref="C207:E207" name="Range1_5_11_45"/>
    <protectedRange sqref="G207" name="Range1_5_98_45"/>
    <protectedRange sqref="C208:E208 D209:E210" name="Range1_5_11_46"/>
    <protectedRange sqref="G208" name="Range1_5_98_46"/>
    <protectedRange sqref="C209" name="Range1_5_11_47"/>
    <protectedRange sqref="G209" name="Range1_5_98_47"/>
    <protectedRange sqref="C210" name="Range1_5_11_48"/>
    <protectedRange sqref="G210" name="Range1_5_98_48"/>
    <protectedRange sqref="C3:D3 C4:E4 C5" name="Range1_5_5"/>
    <protectedRange sqref="C7:D7 C8:E8 C9:D9" name="Range1_5_5_1"/>
    <protectedRange sqref="C11:D11" name="Range1_5_5_2"/>
    <protectedRange sqref="C12:D12" name="Range1_5_5_3"/>
    <protectedRange sqref="C14:D14 C16:D16" name="Range1_5_5_4"/>
    <protectedRange sqref="C17:D19 C23:D24 C33:D34 C36:D37 C43:D43 C45:D45 C47:D47 C52:D53 C55:D55 C57:D57 C61:D62 C64:D64 C66:D67 C69:D72 C74:D75 C77:D77 C79:D79 C81:D81 C85:D85 C87:D87 C89:D91 C93:D94 C96:D97 C99:D99 C102:D103 C108:D109 C119:D119 C122:D123 C125:D126 C128:D129 C134:D135 C138:D138 C140:D141 C143:D144 C146:D146 C148:D149 C151:D151 C153:D153 C155:D155 C157:D159 C162:D163 C165:D166 C168:D169 C171:D172 C174:D177 C179:D180 C182:D183 C185:D186 C188:D189 C191:D193 C195:D196 C198:D200 C49:D50 D201:D202" name="Range1_5_5_5"/>
    <protectedRange sqref="C82:D82" name="Range1_5_5_27"/>
    <protectedRange sqref="C130:D133 C136:D137 C139:D139 C142:D142 C145:D145 C147:D147 C150:D150 C152:D152 C154:D154 C156:D156 C161:D161 C164:D164 C167:D167 C170:D170 C173:D173 C178:D178 C181:D181 C184:D184 C187:D187 C190:D190 C194:D194 C118:D118 C113:D114 C120:D121 C124:D124 C127:D127" name="Range1_5_5_40"/>
    <protectedRange sqref="E3" name="Range1_5_11_49"/>
    <protectedRange sqref="G3:H3 H7 H11:H12 H14 H17 H36:H37 H43 H45 H47 H52:H53 H55 H57 H61:H62 H64 H66:H67 H69:H71 H74:H75 H77 H81 H85 H87 H90:H91 H93:H94 H97 H103 H108:H109 H9" name="Range1_5_98_49"/>
    <protectedRange sqref="E7 E9" name="Range1_5_11_49_1"/>
    <protectedRange sqref="G7 G9" name="Range1_5_98_49_1"/>
    <protectedRange sqref="E11" name="Range1_5_11_49_2"/>
    <protectedRange sqref="G11" name="Range1_5_98_49_2"/>
    <protectedRange sqref="E12" name="Range1_5_11_49_3"/>
    <protectedRange sqref="G12" name="Range1_5_98_49_3"/>
    <protectedRange sqref="E14 E16" name="Range1_5_11_49_4"/>
    <protectedRange sqref="G14" name="Range1_5_98_49_4"/>
    <protectedRange sqref="E36:E37 E43 E45 E47 E52:E53 E55 E57 E61:E62 E64 E66:E67 E69:E71 E74:E75 E77 E17:E19" name="Range1_5_11_49_5"/>
    <protectedRange sqref="G17 G43 G45 G47 G55 G57 G64 G77 G81 G85 G87 G97 G103 G113:H114 G118:H118 G120:H121 G124:H124 G127:H127 G130:H133 G136:H137 G139:H139 G142:H142 G145:H145 G147:H147 G150:H150 G152:H152 G154:H154 G156:H156 G161:H161 G164:H164 G167:H167 G170:H170 G173:H173 G178:H178 G181:H181 G184:H184 G187:H187 G190:H190 G194:H194 G36:G37 G52:G53 G61:G62 G66:G67 G69:G71 G74:G75 G90:G91 G93:G94 G108:G109" name="Range1_5_98_49_5"/>
  </protectedRanges>
  <autoFilter ref="A1:W500" xr:uid="{4C933DCD-ACA6-4A44-ADAE-14FDF990401E}"/>
  <conditionalFormatting sqref="C69:D72">
    <cfRule type="cellIs" dxfId="591" priority="489" operator="equal">
      <formula>"Restart"</formula>
    </cfRule>
    <cfRule type="cellIs" dxfId="590" priority="490" operator="equal">
      <formula>"Automating..."</formula>
    </cfRule>
    <cfRule type="cellIs" dxfId="589" priority="496" operator="equal">
      <formula>"Reexported"</formula>
    </cfRule>
    <cfRule type="cellIs" dxfId="588" priority="495" operator="equal">
      <formula>"Completed"</formula>
    </cfRule>
    <cfRule type="cellIs" dxfId="587" priority="494" operator="equal">
      <formula>"In progress"</formula>
    </cfRule>
    <cfRule type="cellIs" dxfId="586" priority="493" operator="equal">
      <formula>"Comment"</formula>
    </cfRule>
    <cfRule type="cellIs" dxfId="585" priority="492" operator="equal">
      <formula>"Please Start"</formula>
    </cfRule>
    <cfRule type="cellIs" dxfId="584" priority="491" operator="equal">
      <formula>"Stuck"</formula>
    </cfRule>
  </conditionalFormatting>
  <conditionalFormatting sqref="C16:E19">
    <cfRule type="cellIs" dxfId="583" priority="121" operator="equal">
      <formula>"Restart"</formula>
    </cfRule>
    <cfRule type="cellIs" dxfId="582" priority="128" operator="equal">
      <formula>"Reexported"</formula>
    </cfRule>
    <cfRule type="cellIs" dxfId="581" priority="127" operator="equal">
      <formula>"Completed"</formula>
    </cfRule>
    <cfRule type="cellIs" dxfId="580" priority="122" operator="equal">
      <formula>"Automating..."</formula>
    </cfRule>
    <cfRule type="cellIs" dxfId="579" priority="126" operator="equal">
      <formula>"In progress"</formula>
    </cfRule>
    <cfRule type="cellIs" dxfId="578" priority="125" operator="equal">
      <formula>"Comment"</formula>
    </cfRule>
    <cfRule type="cellIs" dxfId="577" priority="124" operator="equal">
      <formula>"Please Start"</formula>
    </cfRule>
    <cfRule type="cellIs" dxfId="576" priority="123" operator="equal">
      <formula>"Stuck"</formula>
    </cfRule>
  </conditionalFormatting>
  <conditionalFormatting sqref="C59:E68 E69:E71">
    <cfRule type="cellIs" dxfId="575" priority="366" operator="equal">
      <formula>"In progress"</formula>
    </cfRule>
    <cfRule type="cellIs" dxfId="574" priority="367" operator="equal">
      <formula>"Completed"</formula>
    </cfRule>
    <cfRule type="cellIs" dxfId="573" priority="368" operator="equal">
      <formula>"Reexported"</formula>
    </cfRule>
    <cfRule type="cellIs" dxfId="572" priority="364" operator="equal">
      <formula>"Please Start"</formula>
    </cfRule>
    <cfRule type="cellIs" dxfId="571" priority="365" operator="equal">
      <formula>"Comment"</formula>
    </cfRule>
    <cfRule type="cellIs" dxfId="570" priority="363" operator="equal">
      <formula>"Stuck"</formula>
    </cfRule>
    <cfRule type="cellIs" dxfId="569" priority="362" operator="equal">
      <formula>"Automating..."</formula>
    </cfRule>
    <cfRule type="cellIs" dxfId="568" priority="361" operator="equal">
      <formula>"Restart"</formula>
    </cfRule>
  </conditionalFormatting>
  <conditionalFormatting sqref="C2:F14">
    <cfRule type="cellIs" dxfId="567" priority="157" operator="equal">
      <formula>"Comment"</formula>
    </cfRule>
    <cfRule type="cellIs" dxfId="566" priority="153" operator="equal">
      <formula>"Restart"</formula>
    </cfRule>
    <cfRule type="cellIs" dxfId="565" priority="154" operator="equal">
      <formula>"Automating..."</formula>
    </cfRule>
    <cfRule type="cellIs" dxfId="564" priority="155" operator="equal">
      <formula>"Stuck"</formula>
    </cfRule>
    <cfRule type="cellIs" dxfId="563" priority="158" operator="equal">
      <formula>"In progress"</formula>
    </cfRule>
    <cfRule type="cellIs" dxfId="562" priority="159" operator="equal">
      <formula>"Completed"</formula>
    </cfRule>
    <cfRule type="cellIs" dxfId="561" priority="160" operator="equal">
      <formula>"Reexported"</formula>
    </cfRule>
    <cfRule type="cellIs" dxfId="560" priority="156" operator="equal">
      <formula>"Please Start"</formula>
    </cfRule>
  </conditionalFormatting>
  <conditionalFormatting sqref="C15:G15">
    <cfRule type="cellIs" dxfId="559" priority="133" operator="equal">
      <formula>"Comment"</formula>
    </cfRule>
    <cfRule type="cellIs" dxfId="558" priority="134" operator="equal">
      <formula>"In progress"</formula>
    </cfRule>
    <cfRule type="cellIs" dxfId="557" priority="135" operator="equal">
      <formula>"Completed"</formula>
    </cfRule>
    <cfRule type="cellIs" dxfId="556" priority="130" operator="equal">
      <formula>"Automating..."</formula>
    </cfRule>
    <cfRule type="cellIs" dxfId="555" priority="136" operator="equal">
      <formula>"Reexported"</formula>
    </cfRule>
    <cfRule type="cellIs" dxfId="554" priority="129" operator="equal">
      <formula>"Restart"</formula>
    </cfRule>
    <cfRule type="cellIs" dxfId="553" priority="131" operator="equal">
      <formula>"Stuck"</formula>
    </cfRule>
    <cfRule type="cellIs" dxfId="552" priority="132" operator="equal">
      <formula>"Please Start"</formula>
    </cfRule>
  </conditionalFormatting>
  <conditionalFormatting sqref="C20:H22">
    <cfRule type="cellIs" dxfId="551" priority="497" operator="equal">
      <formula>"Restart"</formula>
    </cfRule>
    <cfRule type="cellIs" dxfId="550" priority="498" operator="equal">
      <formula>"Automating..."</formula>
    </cfRule>
    <cfRule type="cellIs" dxfId="549" priority="499" operator="equal">
      <formula>"Stuck"</formula>
    </cfRule>
    <cfRule type="cellIs" dxfId="548" priority="500" operator="equal">
      <formula>"Please Start"</formula>
    </cfRule>
    <cfRule type="cellIs" dxfId="547" priority="501" operator="equal">
      <formula>"Comment"</formula>
    </cfRule>
    <cfRule type="cellIs" dxfId="546" priority="502" operator="equal">
      <formula>"In progress"</formula>
    </cfRule>
    <cfRule type="cellIs" dxfId="545" priority="503" operator="equal">
      <formula>"Completed"</formula>
    </cfRule>
    <cfRule type="cellIs" dxfId="544" priority="504" operator="equal">
      <formula>"Reexported"</formula>
    </cfRule>
  </conditionalFormatting>
  <conditionalFormatting sqref="C73:K211">
    <cfRule type="cellIs" dxfId="543" priority="7" operator="equal">
      <formula>"Completed"</formula>
    </cfRule>
    <cfRule type="cellIs" dxfId="542" priority="6" operator="equal">
      <formula>"In progress"</formula>
    </cfRule>
    <cfRule type="cellIs" dxfId="541" priority="5" operator="equal">
      <formula>"Comment"</formula>
    </cfRule>
    <cfRule type="cellIs" dxfId="540" priority="4" operator="equal">
      <formula>"Please Start"</formula>
    </cfRule>
    <cfRule type="cellIs" dxfId="539" priority="3" operator="equal">
      <formula>"Stuck"</formula>
    </cfRule>
    <cfRule type="cellIs" dxfId="538" priority="2" operator="equal">
      <formula>"Automating..."</formula>
    </cfRule>
    <cfRule type="cellIs" dxfId="537" priority="1" operator="equal">
      <formula>"Restart"</formula>
    </cfRule>
    <cfRule type="cellIs" dxfId="536" priority="8" operator="equal">
      <formula>"Reexported"</formula>
    </cfRule>
  </conditionalFormatting>
  <conditionalFormatting sqref="C1:Y1">
    <cfRule type="cellIs" dxfId="535" priority="530" operator="equal">
      <formula>"Automating..."</formula>
    </cfRule>
    <cfRule type="cellIs" dxfId="534" priority="529" operator="equal">
      <formula>"Restart"</formula>
    </cfRule>
    <cfRule type="cellIs" dxfId="533" priority="531" operator="equal">
      <formula>"Stuck"</formula>
    </cfRule>
    <cfRule type="cellIs" dxfId="532" priority="532" operator="equal">
      <formula>"Please Start"</formula>
    </cfRule>
    <cfRule type="cellIs" dxfId="531" priority="533" operator="equal">
      <formula>"Comment"</formula>
    </cfRule>
    <cfRule type="cellIs" dxfId="530" priority="534" operator="equal">
      <formula>"In progress"</formula>
    </cfRule>
    <cfRule type="cellIs" dxfId="529" priority="535" operator="equal">
      <formula>"Completed"</formula>
    </cfRule>
    <cfRule type="cellIs" dxfId="528" priority="536" operator="equal">
      <formula>"Reexported"</formula>
    </cfRule>
  </conditionalFormatting>
  <conditionalFormatting sqref="G14">
    <cfRule type="cellIs" dxfId="527" priority="393" operator="equal">
      <formula>"Restart"</formula>
    </cfRule>
    <cfRule type="cellIs" dxfId="526" priority="394" operator="equal">
      <formula>"Automating..."</formula>
    </cfRule>
    <cfRule type="cellIs" dxfId="525" priority="395" operator="equal">
      <formula>"Stuck"</formula>
    </cfRule>
    <cfRule type="cellIs" dxfId="524" priority="396" operator="equal">
      <formula>"Please Start"</formula>
    </cfRule>
    <cfRule type="cellIs" dxfId="523" priority="397" operator="equal">
      <formula>"Comment"</formula>
    </cfRule>
    <cfRule type="cellIs" dxfId="522" priority="398" operator="equal">
      <formula>"In progress"</formula>
    </cfRule>
    <cfRule type="cellIs" dxfId="521" priority="399" operator="equal">
      <formula>"Completed"</formula>
    </cfRule>
    <cfRule type="cellIs" dxfId="520" priority="400" operator="equal">
      <formula>"Reexported"</formula>
    </cfRule>
  </conditionalFormatting>
  <conditionalFormatting sqref="G9:H13">
    <cfRule type="cellIs" dxfId="519" priority="141" operator="equal">
      <formula>"Comment"</formula>
    </cfRule>
    <cfRule type="cellIs" dxfId="518" priority="140" operator="equal">
      <formula>"Please Start"</formula>
    </cfRule>
    <cfRule type="cellIs" dxfId="517" priority="138" operator="equal">
      <formula>"Automating..."</formula>
    </cfRule>
    <cfRule type="cellIs" dxfId="516" priority="137" operator="equal">
      <formula>"Restart"</formula>
    </cfRule>
    <cfRule type="cellIs" dxfId="515" priority="139" operator="equal">
      <formula>"Stuck"</formula>
    </cfRule>
    <cfRule type="cellIs" dxfId="514" priority="144" operator="equal">
      <formula>"Reexported"</formula>
    </cfRule>
    <cfRule type="cellIs" dxfId="513" priority="143" operator="equal">
      <formula>"Completed"</formula>
    </cfRule>
    <cfRule type="cellIs" dxfId="512" priority="142" operator="equal">
      <formula>"In progress"</formula>
    </cfRule>
  </conditionalFormatting>
  <conditionalFormatting sqref="G2:K8 F16:K18 F59:K71">
    <cfRule type="cellIs" dxfId="511" priority="285" operator="equal">
      <formula>"Comment"</formula>
    </cfRule>
    <cfRule type="cellIs" dxfId="510" priority="283" operator="equal">
      <formula>"Stuck"</formula>
    </cfRule>
    <cfRule type="cellIs" dxfId="509" priority="282" operator="equal">
      <formula>"Automating..."</formula>
    </cfRule>
    <cfRule type="cellIs" dxfId="508" priority="281" operator="equal">
      <formula>"Restart"</formula>
    </cfRule>
    <cfRule type="cellIs" dxfId="507" priority="286" operator="equal">
      <formula>"In progress"</formula>
    </cfRule>
    <cfRule type="cellIs" dxfId="506" priority="287" operator="equal">
      <formula>"Completed"</formula>
    </cfRule>
    <cfRule type="cellIs" dxfId="505" priority="288" operator="equal">
      <formula>"Reexported"</formula>
    </cfRule>
    <cfRule type="cellIs" dxfId="504" priority="284" operator="equal">
      <formula>"Please Start"</formula>
    </cfRule>
  </conditionalFormatting>
  <conditionalFormatting sqref="H14:H15 C23:K58">
    <cfRule type="cellIs" dxfId="503" priority="24" operator="equal">
      <formula>"Reexported"</formula>
    </cfRule>
    <cfRule type="cellIs" dxfId="502" priority="23" operator="equal">
      <formula>"Completed"</formula>
    </cfRule>
    <cfRule type="cellIs" dxfId="501" priority="22" operator="equal">
      <formula>"In progress"</formula>
    </cfRule>
    <cfRule type="cellIs" dxfId="500" priority="21" operator="equal">
      <formula>"Comment"</formula>
    </cfRule>
    <cfRule type="cellIs" dxfId="499" priority="20" operator="equal">
      <formula>"Please Start"</formula>
    </cfRule>
    <cfRule type="cellIs" dxfId="498" priority="19" operator="equal">
      <formula>"Stuck"</formula>
    </cfRule>
    <cfRule type="cellIs" dxfId="497" priority="18" operator="equal">
      <formula>"Automating..."</formula>
    </cfRule>
    <cfRule type="cellIs" dxfId="496" priority="17" operator="equal">
      <formula>"Restart"</formula>
    </cfRule>
  </conditionalFormatting>
  <conditionalFormatting sqref="M2:Y2 M3:U72 V3:Y500 I9:K15 F19:H19 I19:K22 E72:K72 O73:U73 M74:U211 C212:U500 C501:Y1048576">
    <cfRule type="cellIs" dxfId="495" priority="544" operator="equal">
      <formula>"Reexported"</formula>
    </cfRule>
    <cfRule type="cellIs" dxfId="494" priority="537" operator="equal">
      <formula>"Restart"</formula>
    </cfRule>
    <cfRule type="cellIs" dxfId="493" priority="538" operator="equal">
      <formula>"Automating..."</formula>
    </cfRule>
    <cfRule type="cellIs" dxfId="492" priority="539" operator="equal">
      <formula>"Stuck"</formula>
    </cfRule>
    <cfRule type="cellIs" dxfId="491" priority="540" operator="equal">
      <formula>"Please Start"</formula>
    </cfRule>
    <cfRule type="cellIs" dxfId="490" priority="541" operator="equal">
      <formula>"Comment"</formula>
    </cfRule>
    <cfRule type="cellIs" dxfId="489" priority="542" operator="equal">
      <formula>"In progress"</formula>
    </cfRule>
    <cfRule type="cellIs" dxfId="488" priority="543" operator="equal">
      <formula>"Completed"</formula>
    </cfRule>
  </conditionalFormatting>
  <dataValidations count="3">
    <dataValidation type="list" allowBlank="1" showInputMessage="1" showErrorMessage="1" sqref="J191:K191 J4 J201 K2:K190 K192:K1048576 J172 J174 J182 J184 J198 J204:J205 C2:H1048576" xr:uid="{87EDE3C7-C339-4DBA-BADB-3F8AC7C5701F}">
      <formula1>"Not started, In progress, Completed,N/A,Comment, Stuck, Please start"</formula1>
    </dataValidation>
    <dataValidation type="list" allowBlank="1" showInputMessage="1" showErrorMessage="1" sqref="J2:J3 J5:J113" xr:uid="{4C67F60B-B318-49D0-9C85-0BD4B70777CD}">
      <formula1>"Not started, In progress, Completed,N/A,Start,Comment"</formula1>
    </dataValidation>
    <dataValidation allowBlank="1" showInputMessage="1" showErrorMessage="1" sqref="A1:L1" xr:uid="{923282AF-54AC-4271-872B-083239EC80B8}"/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115E-1703-481C-AFDA-6ED30838CB5E}">
  <dimension ref="A1:U500"/>
  <sheetViews>
    <sheetView workbookViewId="0">
      <pane ySplit="1" topLeftCell="A2" activePane="bottomLeft" state="frozen"/>
      <selection pane="bottomLeft" activeCell="A348" sqref="A348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39" t="s">
        <v>4466</v>
      </c>
      <c r="B2" s="11">
        <v>250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4" t="s">
        <v>23</v>
      </c>
      <c r="M2" t="s">
        <v>103</v>
      </c>
      <c r="P2" t="str" cm="1">
        <f t="array" ref="P2:U2">IF(ISBLANK(A2), "",_xlfn.TEXTSPLIT(A2,"-"))</f>
        <v>B6670</v>
      </c>
      <c r="Q2" t="str">
        <v>NY01</v>
      </c>
      <c r="R2" t="str">
        <v>ENG</v>
      </c>
      <c r="S2" t="str">
        <v>YUE</v>
      </c>
      <c r="T2" t="str">
        <v>SP</v>
      </c>
      <c r="U2" t="str">
        <v>168</v>
      </c>
    </row>
    <row r="3" spans="1:21" ht="15.6">
      <c r="A3" s="21" t="s">
        <v>4467</v>
      </c>
      <c r="B3" s="11">
        <v>2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 t="s">
        <v>23</v>
      </c>
      <c r="M3" t="s">
        <v>103</v>
      </c>
      <c r="P3" t="str" cm="1">
        <f t="array" ref="P3:U3">IF(ISBLANK(A3), "",_xlfn.TEXTSPLIT(A3,"-"))</f>
        <v>B6758</v>
      </c>
      <c r="Q3" t="str">
        <v>AZMC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4468</v>
      </c>
      <c r="B4" s="11">
        <v>13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4" t="s">
        <v>23</v>
      </c>
      <c r="M4" t="s">
        <v>103</v>
      </c>
      <c r="P4" t="str" cm="1">
        <f t="array" ref="P4:U4">IF(ISBLANK(A4), "",_xlfn.TEXTSPLIT(A4,"-"))</f>
        <v>B6758</v>
      </c>
      <c r="Q4" t="str">
        <v>AZMC</v>
      </c>
      <c r="R4" t="str">
        <v>ENG</v>
      </c>
      <c r="S4" t="str">
        <v>SPA</v>
      </c>
      <c r="T4" t="str">
        <v>SP</v>
      </c>
      <c r="U4" t="str">
        <v>168</v>
      </c>
    </row>
    <row r="5" spans="1:21" ht="15.6">
      <c r="A5" s="21" t="s">
        <v>4469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4" t="s">
        <v>23</v>
      </c>
      <c r="M5" t="s">
        <v>103</v>
      </c>
      <c r="P5" t="str" cm="1">
        <f t="array" ref="P5:U5">IF(ISBLANK(A5), "",_xlfn.TEXTSPLIT(A5,"-"))</f>
        <v>B6758</v>
      </c>
      <c r="Q5" t="str">
        <v>DC01</v>
      </c>
      <c r="R5" t="str">
        <v>ENG</v>
      </c>
      <c r="S5" t="str">
        <v>ENG</v>
      </c>
      <c r="T5" t="str">
        <v>LP</v>
      </c>
      <c r="U5" t="str">
        <v>168</v>
      </c>
    </row>
    <row r="6" spans="1:21" ht="15.6">
      <c r="A6" s="21" t="s">
        <v>4470</v>
      </c>
      <c r="B6" s="11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4" t="s">
        <v>23</v>
      </c>
      <c r="M6" t="s">
        <v>103</v>
      </c>
      <c r="P6" t="str" cm="1">
        <f t="array" ref="P6:U6">IF(ISBLANK(A6), "",_xlfn.TEXTSPLIT(A6,"-"))</f>
        <v>B6758</v>
      </c>
      <c r="Q6" t="str">
        <v>DC01</v>
      </c>
      <c r="R6" t="str">
        <v>ENG</v>
      </c>
      <c r="S6" t="str">
        <v>SPA</v>
      </c>
      <c r="T6" t="str">
        <v>LP</v>
      </c>
      <c r="U6" t="str">
        <v>168</v>
      </c>
    </row>
    <row r="7" spans="1:21" ht="15.6">
      <c r="A7" s="21" t="s">
        <v>4471</v>
      </c>
      <c r="B7" s="11">
        <v>2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4" t="s">
        <v>23</v>
      </c>
      <c r="M7" t="s">
        <v>103</v>
      </c>
      <c r="P7" t="str" cm="1">
        <f t="array" ref="P7:U7">IF(ISBLANK(A7), "",_xlfn.TEXTSPLIT(A7,"-"))</f>
        <v>B6758</v>
      </c>
      <c r="Q7" t="str">
        <v>DC01</v>
      </c>
      <c r="R7" t="str">
        <v>ENG</v>
      </c>
      <c r="S7" t="str">
        <v>SPA</v>
      </c>
      <c r="T7" t="str">
        <v>SP</v>
      </c>
      <c r="U7" t="str">
        <v>168</v>
      </c>
    </row>
    <row r="8" spans="1:21" ht="15.6">
      <c r="A8" s="21" t="s">
        <v>4472</v>
      </c>
      <c r="B8" s="11">
        <v>5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4" t="s">
        <v>23</v>
      </c>
      <c r="M8" t="s">
        <v>103</v>
      </c>
      <c r="P8" t="str" cm="1">
        <f t="array" ref="P8:U8">IF(ISBLANK(A8), "",_xlfn.TEXTSPLIT(A8,"-"))</f>
        <v>B6758</v>
      </c>
      <c r="Q8" t="str">
        <v>FL03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4473</v>
      </c>
      <c r="B9" s="11">
        <v>2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4" t="s">
        <v>23</v>
      </c>
      <c r="M9" t="s">
        <v>103</v>
      </c>
      <c r="P9" t="str" cm="1">
        <f t="array" ref="P9:U9">IF(ISBLANK(A9), "",_xlfn.TEXTSPLIT(A9,"-"))</f>
        <v>B6758</v>
      </c>
      <c r="Q9" t="str">
        <v>FL03</v>
      </c>
      <c r="R9" t="str">
        <v>ENG</v>
      </c>
      <c r="S9" t="str">
        <v>SPA</v>
      </c>
      <c r="T9" t="str">
        <v>LP</v>
      </c>
      <c r="U9" t="str">
        <v>168</v>
      </c>
    </row>
    <row r="10" spans="1:21" ht="15.6">
      <c r="A10" s="21" t="s">
        <v>4474</v>
      </c>
      <c r="B10" s="11">
        <v>14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4" t="s">
        <v>23</v>
      </c>
      <c r="M10" t="s">
        <v>103</v>
      </c>
      <c r="P10" t="str" cm="1">
        <f t="array" ref="P10:U10">IF(ISBLANK(A10), "",_xlfn.TEXTSPLIT(A10,"-"))</f>
        <v>B6758</v>
      </c>
      <c r="Q10" t="str">
        <v>FL03</v>
      </c>
      <c r="R10" t="str">
        <v>ENG</v>
      </c>
      <c r="S10" t="str">
        <v>SPA</v>
      </c>
      <c r="T10" t="str">
        <v>SP</v>
      </c>
      <c r="U10" t="str">
        <v>168</v>
      </c>
    </row>
    <row r="11" spans="1:21" ht="15.6">
      <c r="A11" s="21" t="s">
        <v>4475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4" t="s">
        <v>23</v>
      </c>
      <c r="M11" t="s">
        <v>103</v>
      </c>
      <c r="P11" t="str" cm="1">
        <f t="array" ref="P11:U11">IF(ISBLANK(A11), "",_xlfn.TEXTSPLIT(A11,"-"))</f>
        <v>B6758</v>
      </c>
      <c r="Q11" t="str">
        <v>HI02</v>
      </c>
      <c r="R11" t="str">
        <v>ENG</v>
      </c>
      <c r="S11" t="str">
        <v>VIE</v>
      </c>
      <c r="T11" t="str">
        <v>SP</v>
      </c>
      <c r="U11" t="str">
        <v>168</v>
      </c>
    </row>
    <row r="12" spans="1:21" ht="15.6">
      <c r="A12" s="21" t="s">
        <v>4476</v>
      </c>
      <c r="B12" s="11">
        <v>14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4" t="s">
        <v>23</v>
      </c>
      <c r="M12" t="s">
        <v>103</v>
      </c>
      <c r="P12" t="str" cm="1">
        <f t="array" ref="P12:U12">IF(ISBLANK(A12), "",_xlfn.TEXTSPLIT(A12,"-"))</f>
        <v>B6758</v>
      </c>
      <c r="Q12" t="str">
        <v>LA02</v>
      </c>
      <c r="R12" t="str">
        <v>ENG</v>
      </c>
      <c r="S12" t="str">
        <v>ENG</v>
      </c>
      <c r="T12" t="str">
        <v>LP</v>
      </c>
      <c r="U12" t="str">
        <v>168</v>
      </c>
    </row>
    <row r="13" spans="1:21" ht="15.6">
      <c r="A13" s="21" t="s">
        <v>4477</v>
      </c>
      <c r="B13" s="11">
        <v>15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4" t="s">
        <v>23</v>
      </c>
      <c r="M13" t="s">
        <v>103</v>
      </c>
      <c r="P13" t="str" cm="1">
        <f t="array" ref="P13:U13">IF(ISBLANK(A13), "",_xlfn.TEXTSPLIT(A13,"-"))</f>
        <v>B6758</v>
      </c>
      <c r="Q13" t="str">
        <v>MO02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21" t="s">
        <v>4478</v>
      </c>
      <c r="B14" s="11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4" t="s">
        <v>23</v>
      </c>
      <c r="M14" t="s">
        <v>103</v>
      </c>
      <c r="P14" t="str" cm="1">
        <f t="array" ref="P14:U14">IF(ISBLANK(A14), "",_xlfn.TEXTSPLIT(A14,"-"))</f>
        <v>B6758</v>
      </c>
      <c r="Q14" t="str">
        <v>NC01</v>
      </c>
      <c r="R14" t="str">
        <v>ENG</v>
      </c>
      <c r="S14" t="str">
        <v>ENG</v>
      </c>
      <c r="T14" t="str">
        <v>LP</v>
      </c>
      <c r="U14" t="str">
        <v>168</v>
      </c>
    </row>
    <row r="15" spans="1:21" ht="15.6">
      <c r="A15" s="21" t="s">
        <v>4479</v>
      </c>
      <c r="B15" s="11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4" t="s">
        <v>23</v>
      </c>
      <c r="M15" t="s">
        <v>103</v>
      </c>
      <c r="P15" t="str" cm="1">
        <f t="array" ref="P15:U15">IF(ISBLANK(A15), "",_xlfn.TEXTSPLIT(A15,"-"))</f>
        <v>B6758</v>
      </c>
      <c r="Q15" t="str">
        <v>NE02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1" t="s">
        <v>4480</v>
      </c>
      <c r="B16" s="11">
        <v>3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4" t="s">
        <v>23</v>
      </c>
      <c r="M16" t="s">
        <v>103</v>
      </c>
      <c r="P16" t="str" cm="1">
        <f t="array" ref="P16:U16">IF(ISBLANK(A16), "",_xlfn.TEXTSPLIT(A16,"-"))</f>
        <v>B6758</v>
      </c>
      <c r="Q16" t="str">
        <v>NY01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1" t="s">
        <v>4481</v>
      </c>
      <c r="B17" s="11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4" t="s">
        <v>23</v>
      </c>
      <c r="M17" t="s">
        <v>103</v>
      </c>
      <c r="P17" t="str" cm="1">
        <f t="array" ref="P17:U17">IF(ISBLANK(A17), "",_xlfn.TEXTSPLIT(A17,"-"))</f>
        <v>B6758</v>
      </c>
      <c r="Q17" t="str">
        <v>NY01</v>
      </c>
      <c r="R17" t="str">
        <v>ENG</v>
      </c>
      <c r="S17" t="str">
        <v>SPA</v>
      </c>
      <c r="T17" t="str">
        <v>LP</v>
      </c>
      <c r="U17" t="str">
        <v>168</v>
      </c>
    </row>
    <row r="18" spans="1:21" ht="15.6">
      <c r="A18" s="21" t="s">
        <v>4482</v>
      </c>
      <c r="B18" s="11">
        <v>7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4" t="s">
        <v>23</v>
      </c>
      <c r="M18" t="s">
        <v>144</v>
      </c>
      <c r="P18" t="str" cm="1">
        <f t="array" ref="P18:U18">IF(ISBLANK(A18), "",_xlfn.TEXTSPLIT(A18,"-"))</f>
        <v>B6758</v>
      </c>
      <c r="Q18" t="str">
        <v>NY01</v>
      </c>
      <c r="R18" t="str">
        <v>ENG</v>
      </c>
      <c r="S18" t="str">
        <v>SPA</v>
      </c>
      <c r="T18" t="str">
        <v>SP</v>
      </c>
      <c r="U18" t="str">
        <v>168</v>
      </c>
    </row>
    <row r="19" spans="1:21" ht="15.6">
      <c r="A19" s="21" t="s">
        <v>4483</v>
      </c>
      <c r="B19" s="11">
        <v>11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4" t="s">
        <v>23</v>
      </c>
      <c r="M19" t="s">
        <v>103</v>
      </c>
      <c r="P19" t="str" cm="1">
        <f t="array" ref="P19:U19">IF(ISBLANK(A19), "",_xlfn.TEXTSPLIT(A19,"-"))</f>
        <v>B6758</v>
      </c>
      <c r="Q19" t="str">
        <v>OK01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1" t="s">
        <v>4484</v>
      </c>
      <c r="B20" s="11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4" t="s">
        <v>23</v>
      </c>
      <c r="M20" t="s">
        <v>103</v>
      </c>
      <c r="P20" t="str" cm="1">
        <f t="array" ref="P20:U20">IF(ISBLANK(A20), "",_xlfn.TEXTSPLIT(A20,"-"))</f>
        <v>B6758</v>
      </c>
      <c r="Q20" t="str">
        <v>OK01</v>
      </c>
      <c r="R20" t="str">
        <v>ENG</v>
      </c>
      <c r="S20" t="str">
        <v>SPA</v>
      </c>
      <c r="T20" t="str">
        <v>LP</v>
      </c>
      <c r="U20" t="str">
        <v>168</v>
      </c>
    </row>
    <row r="21" spans="1:21" ht="15.6">
      <c r="A21" s="21" t="s">
        <v>4485</v>
      </c>
      <c r="B21" s="11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4" t="s">
        <v>23</v>
      </c>
      <c r="M21" t="s">
        <v>103</v>
      </c>
      <c r="P21" t="str" cm="1">
        <f t="array" ref="P21:U21">IF(ISBLANK(A21), "",_xlfn.TEXTSPLIT(A21,"-"))</f>
        <v>B6758</v>
      </c>
      <c r="Q21" t="str">
        <v>OK01</v>
      </c>
      <c r="R21" t="str">
        <v>ENG</v>
      </c>
      <c r="S21" t="str">
        <v>SPA</v>
      </c>
      <c r="T21" t="str">
        <v>SP</v>
      </c>
      <c r="U21" t="str">
        <v>168</v>
      </c>
    </row>
    <row r="22" spans="1:21" ht="15.6">
      <c r="A22" s="21" t="s">
        <v>4486</v>
      </c>
      <c r="B22" s="11">
        <v>3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4" t="s">
        <v>23</v>
      </c>
      <c r="M22" t="s">
        <v>103</v>
      </c>
      <c r="P22" t="str" cm="1">
        <f t="array" ref="P22:U22">IF(ISBLANK(A22), "",_xlfn.TEXTSPLIT(A22,"-"))</f>
        <v>B6758</v>
      </c>
      <c r="Q22" t="str">
        <v>VA02</v>
      </c>
      <c r="R22" t="str">
        <v>ENG</v>
      </c>
      <c r="S22" t="str">
        <v>ENG</v>
      </c>
      <c r="T22" t="str">
        <v>LP</v>
      </c>
      <c r="U22" t="str">
        <v>168</v>
      </c>
    </row>
    <row r="23" spans="1:21" ht="15.6">
      <c r="A23" s="39" t="s">
        <v>4487</v>
      </c>
      <c r="B23" s="11">
        <v>12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4" t="s">
        <v>23</v>
      </c>
      <c r="M23" t="s">
        <v>103</v>
      </c>
      <c r="P23" t="str" cm="1">
        <f t="array" ref="P23:U23">IF(ISBLANK(A23), "",_xlfn.TEXTSPLIT(A23,"-"))</f>
        <v>B6759</v>
      </c>
      <c r="Q23" t="str">
        <v>NY01</v>
      </c>
      <c r="R23" t="str">
        <v>ENG</v>
      </c>
      <c r="S23" t="str">
        <v>YUE</v>
      </c>
      <c r="T23" t="str">
        <v>SP</v>
      </c>
      <c r="U23" t="str">
        <v>168</v>
      </c>
    </row>
    <row r="24" spans="1:21" ht="15.6">
      <c r="A24" s="21" t="s">
        <v>4488</v>
      </c>
      <c r="B24" s="11">
        <v>1</v>
      </c>
      <c r="C24" s="11" t="s">
        <v>22</v>
      </c>
      <c r="D24" s="11" t="s">
        <v>37</v>
      </c>
      <c r="E24" s="11" t="s">
        <v>37</v>
      </c>
      <c r="F24" s="11" t="s">
        <v>37</v>
      </c>
      <c r="G24" s="11" t="s">
        <v>37</v>
      </c>
      <c r="H24" s="11" t="s">
        <v>37</v>
      </c>
      <c r="J24" s="8"/>
      <c r="K24" s="8"/>
      <c r="L24" s="14" t="s">
        <v>23</v>
      </c>
      <c r="P24" t="str" cm="1">
        <f t="array" ref="P24:U24">IF(ISBLANK(A24), "",_xlfn.TEXTSPLIT(A24,"-"))</f>
        <v>B6781</v>
      </c>
      <c r="Q24" t="str">
        <v>MD02</v>
      </c>
      <c r="R24" t="str">
        <v>ENG</v>
      </c>
      <c r="S24" t="str">
        <v>ENG</v>
      </c>
      <c r="T24" t="str">
        <v>ACD</v>
      </c>
      <c r="U24" t="str">
        <v>192</v>
      </c>
    </row>
    <row r="25" spans="1:21" ht="15.6">
      <c r="A25" s="21" t="s">
        <v>4489</v>
      </c>
      <c r="B25" s="11">
        <v>1</v>
      </c>
      <c r="C25" s="11" t="s">
        <v>22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J25" s="8"/>
      <c r="K25" s="8"/>
      <c r="L25" s="14" t="s">
        <v>23</v>
      </c>
      <c r="P25" t="str" cm="1">
        <f t="array" ref="P25:U25">IF(ISBLANK(A25), "",_xlfn.TEXTSPLIT(A25,"-"))</f>
        <v>B6781</v>
      </c>
      <c r="Q25" t="str">
        <v>NM05</v>
      </c>
      <c r="R25" t="str">
        <v>ENG</v>
      </c>
      <c r="S25" t="str">
        <v>ENG</v>
      </c>
      <c r="T25" t="str">
        <v>ACD</v>
      </c>
      <c r="U25" t="str">
        <v>192</v>
      </c>
    </row>
    <row r="26" spans="1:21" ht="15.6">
      <c r="A26" s="21" t="s">
        <v>4490</v>
      </c>
      <c r="B26" s="11">
        <v>7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4" t="s">
        <v>23</v>
      </c>
      <c r="M26" t="s">
        <v>103</v>
      </c>
      <c r="P26" t="str" cm="1">
        <f t="array" ref="P26:U26">IF(ISBLANK(A26), "",_xlfn.TEXTSPLIT(A26,"-"))</f>
        <v>B6783</v>
      </c>
      <c r="Q26" t="str">
        <v>DC01</v>
      </c>
      <c r="R26" t="str">
        <v>ENG</v>
      </c>
      <c r="S26" t="str">
        <v>ENG</v>
      </c>
      <c r="T26" t="str">
        <v>LP</v>
      </c>
      <c r="U26" t="str">
        <v>192</v>
      </c>
    </row>
    <row r="27" spans="1:21">
      <c r="A27" s="21" t="s">
        <v>4491</v>
      </c>
      <c r="B27" s="11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39</v>
      </c>
      <c r="I27" s="9">
        <v>1</v>
      </c>
      <c r="J27" s="11" t="s">
        <v>22</v>
      </c>
      <c r="K27" s="11" t="s">
        <v>22</v>
      </c>
      <c r="L27" s="14" t="s">
        <v>23</v>
      </c>
      <c r="M27" t="s">
        <v>144</v>
      </c>
      <c r="N27" t="s">
        <v>427</v>
      </c>
      <c r="P27" t="str" cm="1">
        <f t="array" ref="P27:U27">IF(ISBLANK(A27), "",_xlfn.TEXTSPLIT(A27,"-"))</f>
        <v>B6783</v>
      </c>
      <c r="Q27" t="str">
        <v>DC01</v>
      </c>
      <c r="R27" t="str">
        <v>ENG</v>
      </c>
      <c r="S27" t="str">
        <v>SPA</v>
      </c>
      <c r="T27" t="str">
        <v>LP</v>
      </c>
      <c r="U27" t="str">
        <v>192</v>
      </c>
    </row>
    <row r="28" spans="1:21" ht="15.6">
      <c r="A28" s="21" t="s">
        <v>4492</v>
      </c>
      <c r="B28" s="11">
        <v>4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4" t="s">
        <v>23</v>
      </c>
      <c r="M28" t="s">
        <v>144</v>
      </c>
      <c r="P28" t="str" cm="1">
        <f t="array" ref="P28:U28">IF(ISBLANK(A28), "",_xlfn.TEXTSPLIT(A28,"-"))</f>
        <v>B6783</v>
      </c>
      <c r="Q28" t="str">
        <v>DC01</v>
      </c>
      <c r="R28" t="str">
        <v>ENG</v>
      </c>
      <c r="S28" t="str">
        <v>SPA</v>
      </c>
      <c r="T28" t="str">
        <v>SP</v>
      </c>
      <c r="U28" t="str">
        <v>192</v>
      </c>
    </row>
    <row r="29" spans="1:21" ht="15.6">
      <c r="A29" s="21" t="s">
        <v>4493</v>
      </c>
      <c r="B29" s="11">
        <v>14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40</v>
      </c>
      <c r="J29" s="8" t="s">
        <v>22</v>
      </c>
      <c r="K29" s="8" t="s">
        <v>22</v>
      </c>
      <c r="L29" s="14" t="s">
        <v>23</v>
      </c>
      <c r="M29" t="s">
        <v>83</v>
      </c>
      <c r="N29" t="s">
        <v>427</v>
      </c>
      <c r="P29" t="str" cm="1">
        <f t="array" ref="P29:U29">IF(ISBLANK(A29), "",_xlfn.TEXTSPLIT(A29,"-"))</f>
        <v>B6783</v>
      </c>
      <c r="Q29" t="str">
        <v>DE03</v>
      </c>
      <c r="R29" t="str">
        <v>ENG</v>
      </c>
      <c r="S29" t="str">
        <v>ENG</v>
      </c>
      <c r="T29" t="str">
        <v>LP</v>
      </c>
      <c r="U29" t="str">
        <v>192</v>
      </c>
    </row>
    <row r="30" spans="1:21" ht="15.6">
      <c r="A30" s="21" t="s">
        <v>4494</v>
      </c>
      <c r="B30" s="11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4" t="s">
        <v>23</v>
      </c>
      <c r="M30" t="s">
        <v>144</v>
      </c>
      <c r="P30" t="str" cm="1">
        <f t="array" ref="P30:U30">IF(ISBLANK(A30), "",_xlfn.TEXTSPLIT(A30,"-"))</f>
        <v>B6783</v>
      </c>
      <c r="Q30" t="str">
        <v>DE03</v>
      </c>
      <c r="R30" t="str">
        <v>ENG</v>
      </c>
      <c r="S30" t="str">
        <v>SPA</v>
      </c>
      <c r="T30" t="str">
        <v>LP</v>
      </c>
      <c r="U30" t="str">
        <v>192</v>
      </c>
    </row>
    <row r="31" spans="1:21" ht="15.6">
      <c r="A31" s="21" t="s">
        <v>4495</v>
      </c>
      <c r="B31" s="11">
        <v>8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4" t="s">
        <v>23</v>
      </c>
      <c r="M31" t="s">
        <v>144</v>
      </c>
      <c r="P31" t="str" cm="1">
        <f t="array" ref="P31:U31">IF(ISBLANK(A31), "",_xlfn.TEXTSPLIT(A31,"-"))</f>
        <v>B6783</v>
      </c>
      <c r="Q31" t="str">
        <v>DE03</v>
      </c>
      <c r="R31" t="str">
        <v>ENG</v>
      </c>
      <c r="S31" t="str">
        <v>SPA</v>
      </c>
      <c r="T31" t="str">
        <v>SP</v>
      </c>
      <c r="U31" t="str">
        <v>192</v>
      </c>
    </row>
    <row r="32" spans="1:21" ht="15.6">
      <c r="A32" s="21" t="s">
        <v>4496</v>
      </c>
      <c r="B32" s="11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4" t="s">
        <v>23</v>
      </c>
      <c r="M32" t="s">
        <v>103</v>
      </c>
      <c r="P32" t="str" cm="1">
        <f t="array" ref="P32:U32">IF(ISBLANK(A32), "",_xlfn.TEXTSPLIT(A32,"-"))</f>
        <v>B6783</v>
      </c>
      <c r="Q32" t="str">
        <v>FL04</v>
      </c>
      <c r="R32" t="str">
        <v>ENG</v>
      </c>
      <c r="S32" t="str">
        <v>ENG</v>
      </c>
      <c r="T32" t="str">
        <v>LP</v>
      </c>
      <c r="U32" t="str">
        <v>192</v>
      </c>
    </row>
    <row r="33" spans="1:21" ht="15.6">
      <c r="A33" s="21" t="s">
        <v>4497</v>
      </c>
      <c r="B33" s="11">
        <v>16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4" t="s">
        <v>23</v>
      </c>
      <c r="M33" t="s">
        <v>103</v>
      </c>
      <c r="P33" t="str" cm="1">
        <f t="array" ref="P33:U33">IF(ISBLANK(A33), "",_xlfn.TEXTSPLIT(A33,"-"))</f>
        <v>B6783</v>
      </c>
      <c r="Q33" t="str">
        <v>HI02</v>
      </c>
      <c r="R33" t="str">
        <v>ENG</v>
      </c>
      <c r="S33" t="str">
        <v>ENG</v>
      </c>
      <c r="T33" t="str">
        <v>LP</v>
      </c>
      <c r="U33" t="str">
        <v>192</v>
      </c>
    </row>
    <row r="34" spans="1:21" ht="15.6">
      <c r="A34" s="21" t="s">
        <v>4498</v>
      </c>
      <c r="B34" s="11">
        <v>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4" t="s">
        <v>23</v>
      </c>
      <c r="M34" t="s">
        <v>144</v>
      </c>
      <c r="P34" t="str" cm="1">
        <f t="array" ref="P34:U34">IF(ISBLANK(A34), "",_xlfn.TEXTSPLIT(A34,"-"))</f>
        <v>B6783</v>
      </c>
      <c r="Q34" t="str">
        <v>HI02</v>
      </c>
      <c r="R34" t="str">
        <v>ENG</v>
      </c>
      <c r="S34" t="str">
        <v>VIE</v>
      </c>
      <c r="T34" t="str">
        <v>SP</v>
      </c>
      <c r="U34" t="str">
        <v>192</v>
      </c>
    </row>
    <row r="35" spans="1:21" ht="15.6">
      <c r="A35" s="21" t="s">
        <v>4499</v>
      </c>
      <c r="B35" s="11">
        <v>1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4" t="s">
        <v>23</v>
      </c>
      <c r="M35" t="s">
        <v>144</v>
      </c>
      <c r="P35" t="str" cm="1">
        <f t="array" ref="P35:U35">IF(ISBLANK(A35), "",_xlfn.TEXTSPLIT(A35,"-"))</f>
        <v>B6783</v>
      </c>
      <c r="Q35" t="str">
        <v>HIBH</v>
      </c>
      <c r="R35" t="str">
        <v>ENG</v>
      </c>
      <c r="S35" t="str">
        <v>VIE</v>
      </c>
      <c r="T35" t="str">
        <v>SP</v>
      </c>
      <c r="U35" t="str">
        <v>192</v>
      </c>
    </row>
    <row r="36" spans="1:21" ht="15.6">
      <c r="A36" s="21" t="s">
        <v>4500</v>
      </c>
      <c r="B36" s="11">
        <v>130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4" t="s">
        <v>23</v>
      </c>
      <c r="M36" t="s">
        <v>103</v>
      </c>
      <c r="P36" t="str" cm="1">
        <f t="array" ref="P36:U36">IF(ISBLANK(A36), "",_xlfn.TEXTSPLIT(A36,"-"))</f>
        <v>B6783</v>
      </c>
      <c r="Q36" t="str">
        <v>MD02</v>
      </c>
      <c r="R36" t="str">
        <v>ENG</v>
      </c>
      <c r="S36" t="str">
        <v>ENG</v>
      </c>
      <c r="T36" t="str">
        <v>LP</v>
      </c>
      <c r="U36" t="str">
        <v>192</v>
      </c>
    </row>
    <row r="37" spans="1:21" ht="15.6">
      <c r="A37" s="21" t="s">
        <v>4501</v>
      </c>
      <c r="B37" s="11">
        <v>5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4" t="s">
        <v>23</v>
      </c>
      <c r="M37" t="s">
        <v>144</v>
      </c>
      <c r="P37" t="str" cm="1">
        <f t="array" ref="P37:U37">IF(ISBLANK(A37), "",_xlfn.TEXTSPLIT(A37,"-"))</f>
        <v>B6783</v>
      </c>
      <c r="Q37" t="str">
        <v>MD02</v>
      </c>
      <c r="R37" t="str">
        <v>ENG</v>
      </c>
      <c r="S37" t="str">
        <v>SPA</v>
      </c>
      <c r="T37" t="str">
        <v>LP</v>
      </c>
      <c r="U37" t="str">
        <v>192</v>
      </c>
    </row>
    <row r="38" spans="1:21" ht="15.6">
      <c r="A38" s="21" t="s">
        <v>4502</v>
      </c>
      <c r="B38" s="11">
        <v>17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4" t="s">
        <v>23</v>
      </c>
      <c r="M38" t="s">
        <v>91</v>
      </c>
      <c r="P38" t="str" cm="1">
        <f t="array" ref="P38:U38">IF(ISBLANK(A38), "",_xlfn.TEXTSPLIT(A38,"-"))</f>
        <v>B6783</v>
      </c>
      <c r="Q38" t="str">
        <v>MD02</v>
      </c>
      <c r="R38" t="str">
        <v>ENG</v>
      </c>
      <c r="S38" t="str">
        <v>SPA</v>
      </c>
      <c r="T38" t="str">
        <v>SP</v>
      </c>
      <c r="U38" t="str">
        <v>192</v>
      </c>
    </row>
    <row r="39" spans="1:21" ht="15.6">
      <c r="A39" s="21" t="s">
        <v>4503</v>
      </c>
      <c r="B39" s="11">
        <v>14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4" t="s">
        <v>23</v>
      </c>
      <c r="M39" t="s">
        <v>103</v>
      </c>
      <c r="P39" t="str" cm="1">
        <f t="array" ref="P39:U39">IF(ISBLANK(A39), "",_xlfn.TEXTSPLIT(A39,"-"))</f>
        <v>B6783</v>
      </c>
      <c r="Q39" t="str">
        <v>NM05</v>
      </c>
      <c r="R39" t="str">
        <v>ENG</v>
      </c>
      <c r="S39" t="str">
        <v>ENG</v>
      </c>
      <c r="T39" t="str">
        <v>LP</v>
      </c>
      <c r="U39" t="str">
        <v>192</v>
      </c>
    </row>
    <row r="40" spans="1:21" ht="15.6">
      <c r="A40" s="23" t="s">
        <v>4504</v>
      </c>
      <c r="B40" s="11">
        <v>27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39</v>
      </c>
      <c r="I40" s="9">
        <v>2</v>
      </c>
      <c r="J40" s="8" t="s">
        <v>22</v>
      </c>
      <c r="K40" s="8" t="s">
        <v>22</v>
      </c>
      <c r="L40" s="14" t="s">
        <v>23</v>
      </c>
      <c r="M40" t="s">
        <v>144</v>
      </c>
      <c r="N40" t="s">
        <v>427</v>
      </c>
      <c r="P40" t="str" cm="1">
        <f t="array" ref="P40:U40">IF(ISBLANK(A40), "",_xlfn.TEXTSPLIT(A40,"-"))</f>
        <v>B6783</v>
      </c>
      <c r="Q40" t="str">
        <v>NM05</v>
      </c>
      <c r="R40" t="str">
        <v>ENG</v>
      </c>
      <c r="S40" t="str">
        <v>SPA</v>
      </c>
      <c r="T40" t="str">
        <v>SP</v>
      </c>
      <c r="U40" t="str">
        <v>192</v>
      </c>
    </row>
    <row r="41" spans="1:21" ht="15.6">
      <c r="A41" s="21" t="s">
        <v>4505</v>
      </c>
      <c r="B41" s="11">
        <v>16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4" t="s">
        <v>23</v>
      </c>
      <c r="M41" t="s">
        <v>103</v>
      </c>
      <c r="P41" t="str" cm="1">
        <f t="array" ref="P41:U41">IF(ISBLANK(A41), "",_xlfn.TEXTSPLIT(A41,"-"))</f>
        <v>B6784</v>
      </c>
      <c r="Q41" t="str">
        <v>MD02</v>
      </c>
      <c r="R41" t="str">
        <v>ENG</v>
      </c>
      <c r="S41" t="str">
        <v>ENG</v>
      </c>
      <c r="T41" t="str">
        <v>LP</v>
      </c>
      <c r="U41" t="str">
        <v>192</v>
      </c>
    </row>
    <row r="42" spans="1:21" ht="15.6">
      <c r="A42" s="21" t="s">
        <v>4506</v>
      </c>
      <c r="B42" s="11">
        <v>2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4" t="s">
        <v>23</v>
      </c>
      <c r="M42" t="s">
        <v>91</v>
      </c>
      <c r="P42" t="str" cm="1">
        <f t="array" ref="P42:U42">IF(ISBLANK(A42), "",_xlfn.TEXTSPLIT(A42,"-"))</f>
        <v>B6784</v>
      </c>
      <c r="Q42" t="str">
        <v>MD02</v>
      </c>
      <c r="R42" t="str">
        <v>ENG</v>
      </c>
      <c r="S42" t="str">
        <v>SPA</v>
      </c>
      <c r="T42" t="str">
        <v>LP</v>
      </c>
      <c r="U42" t="str">
        <v>192</v>
      </c>
    </row>
    <row r="43" spans="1:21" ht="15.6">
      <c r="A43" s="21" t="s">
        <v>4507</v>
      </c>
      <c r="B43" s="11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4" t="s">
        <v>23</v>
      </c>
      <c r="M43" t="s">
        <v>91</v>
      </c>
      <c r="P43" t="str" cm="1">
        <f t="array" ref="P43:U43">IF(ISBLANK(A43), "",_xlfn.TEXTSPLIT(A43,"-"))</f>
        <v>B6784</v>
      </c>
      <c r="Q43" t="str">
        <v>MD02</v>
      </c>
      <c r="R43" t="str">
        <v>ENG</v>
      </c>
      <c r="S43" t="str">
        <v>SPA</v>
      </c>
      <c r="T43" t="str">
        <v>SP</v>
      </c>
      <c r="U43" t="str">
        <v>192</v>
      </c>
    </row>
    <row r="44" spans="1:21" ht="15.6">
      <c r="A44" s="39" t="s">
        <v>4508</v>
      </c>
      <c r="B44" s="11">
        <v>34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4" t="s">
        <v>23</v>
      </c>
      <c r="M44" t="s">
        <v>91</v>
      </c>
      <c r="P44" t="str" cm="1">
        <f t="array" ref="P44:U44">IF(ISBLANK(A44), "",_xlfn.TEXTSPLIT(A44,"-"))</f>
        <v>B6785</v>
      </c>
      <c r="Q44" t="str">
        <v>HI02</v>
      </c>
      <c r="R44" t="str">
        <v>ENG</v>
      </c>
      <c r="S44" t="str">
        <v>YUE</v>
      </c>
      <c r="T44" t="str">
        <v>SP</v>
      </c>
      <c r="U44" t="str">
        <v>192</v>
      </c>
    </row>
    <row r="45" spans="1:21" ht="15.6">
      <c r="A45" s="39" t="s">
        <v>4509</v>
      </c>
      <c r="B45" s="11">
        <v>17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4" t="s">
        <v>23</v>
      </c>
      <c r="M45" t="s">
        <v>91</v>
      </c>
      <c r="P45" t="str" cm="1">
        <f t="array" ref="P45:U45">IF(ISBLANK(A45), "",_xlfn.TEXTSPLIT(A45,"-"))</f>
        <v>B6786</v>
      </c>
      <c r="Q45" t="str">
        <v>HI02</v>
      </c>
      <c r="R45" t="str">
        <v>ENG</v>
      </c>
      <c r="S45" t="str">
        <v>KOR</v>
      </c>
      <c r="T45" t="str">
        <v>SP</v>
      </c>
      <c r="U45" t="str">
        <v>192</v>
      </c>
    </row>
    <row r="46" spans="1:21" ht="15.6">
      <c r="A46" s="21" t="s">
        <v>4510</v>
      </c>
      <c r="B46" s="11">
        <v>3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4" t="s">
        <v>23</v>
      </c>
      <c r="M46" t="s">
        <v>103</v>
      </c>
      <c r="P46" t="str" cm="1">
        <f t="array" ref="P46:U46">IF(ISBLANK(A46), "",_xlfn.TEXTSPLIT(A46,"-"))</f>
        <v>B6792</v>
      </c>
      <c r="Q46" t="str">
        <v>CO02</v>
      </c>
      <c r="R46" t="str">
        <v>ENG</v>
      </c>
      <c r="S46" t="str">
        <v>ENG</v>
      </c>
      <c r="T46" t="str">
        <v>LP</v>
      </c>
      <c r="U46" t="str">
        <v>192</v>
      </c>
    </row>
    <row r="47" spans="1:21" ht="15.6">
      <c r="A47" s="21" t="s">
        <v>4511</v>
      </c>
      <c r="B47" s="11">
        <v>73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4" t="s">
        <v>23</v>
      </c>
      <c r="M47" t="s">
        <v>103</v>
      </c>
      <c r="P47" t="str" cm="1">
        <f t="array" ref="P47:U47">IF(ISBLANK(A47), "",_xlfn.TEXTSPLIT(A47,"-"))</f>
        <v>B6792</v>
      </c>
      <c r="Q47" t="str">
        <v>DC01</v>
      </c>
      <c r="R47" t="str">
        <v>ENG</v>
      </c>
      <c r="S47" t="str">
        <v>ENG</v>
      </c>
      <c r="T47" t="str">
        <v>LP</v>
      </c>
      <c r="U47" t="str">
        <v>192</v>
      </c>
    </row>
    <row r="48" spans="1:21" ht="15.6">
      <c r="A48" s="21" t="s">
        <v>4512</v>
      </c>
      <c r="B48" s="11">
        <v>6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4" t="s">
        <v>23</v>
      </c>
      <c r="M48" t="s">
        <v>91</v>
      </c>
      <c r="P48" t="str" cm="1">
        <f t="array" ref="P48:U48">IF(ISBLANK(A48), "",_xlfn.TEXTSPLIT(A48,"-"))</f>
        <v>B6792</v>
      </c>
      <c r="Q48" t="str">
        <v>DC01</v>
      </c>
      <c r="R48" t="str">
        <v>ENG</v>
      </c>
      <c r="S48" t="str">
        <v>SPA</v>
      </c>
      <c r="T48" t="str">
        <v>LP</v>
      </c>
      <c r="U48" t="str">
        <v>192</v>
      </c>
    </row>
    <row r="49" spans="1:21" ht="15.6">
      <c r="A49" s="21" t="s">
        <v>4513</v>
      </c>
      <c r="B49" s="11">
        <v>41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4" t="s">
        <v>23</v>
      </c>
      <c r="M49" t="s">
        <v>91</v>
      </c>
      <c r="P49" t="str" cm="1">
        <f t="array" ref="P49:U49">IF(ISBLANK(A49), "",_xlfn.TEXTSPLIT(A49,"-"))</f>
        <v>B6792</v>
      </c>
      <c r="Q49" t="str">
        <v>DC01</v>
      </c>
      <c r="R49" t="str">
        <v>ENG</v>
      </c>
      <c r="S49" t="str">
        <v>SPA</v>
      </c>
      <c r="T49" t="str">
        <v>SP</v>
      </c>
      <c r="U49" t="str">
        <v>192</v>
      </c>
    </row>
    <row r="50" spans="1:21" ht="15.6">
      <c r="A50" s="21" t="s">
        <v>4514</v>
      </c>
      <c r="B50" s="11">
        <v>28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4" t="s">
        <v>23</v>
      </c>
      <c r="M50" t="s">
        <v>83</v>
      </c>
      <c r="P50" t="str" cm="1">
        <f t="array" ref="P50:U50">IF(ISBLANK(A50), "",_xlfn.TEXTSPLIT(A50,"-"))</f>
        <v>B6792</v>
      </c>
      <c r="Q50" t="str">
        <v>DE03</v>
      </c>
      <c r="R50" t="str">
        <v>ENG</v>
      </c>
      <c r="S50" t="str">
        <v>ENG</v>
      </c>
      <c r="T50" t="str">
        <v>LP</v>
      </c>
      <c r="U50" t="str">
        <v>192</v>
      </c>
    </row>
    <row r="51" spans="1:21" ht="15.6">
      <c r="A51" s="21" t="s">
        <v>4515</v>
      </c>
      <c r="B51" s="11">
        <v>1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4" t="s">
        <v>23</v>
      </c>
      <c r="M51" t="s">
        <v>91</v>
      </c>
      <c r="P51" t="str" cm="1">
        <f t="array" ref="P51:U51">IF(ISBLANK(A51), "",_xlfn.TEXTSPLIT(A51,"-"))</f>
        <v>B6792</v>
      </c>
      <c r="Q51" t="str">
        <v>DE03</v>
      </c>
      <c r="R51" t="str">
        <v>ENG</v>
      </c>
      <c r="S51" t="str">
        <v>SPA</v>
      </c>
      <c r="T51" t="str">
        <v>LP</v>
      </c>
      <c r="U51" t="str">
        <v>192</v>
      </c>
    </row>
    <row r="52" spans="1:21" ht="15.6">
      <c r="A52" s="21" t="s">
        <v>4516</v>
      </c>
      <c r="B52" s="11">
        <v>10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4" t="s">
        <v>23</v>
      </c>
      <c r="M52" t="s">
        <v>91</v>
      </c>
      <c r="P52" t="str" cm="1">
        <f t="array" ref="P52:U52">IF(ISBLANK(A52), "",_xlfn.TEXTSPLIT(A52,"-"))</f>
        <v>B6792</v>
      </c>
      <c r="Q52" t="str">
        <v>DE03</v>
      </c>
      <c r="R52" t="str">
        <v>ENG</v>
      </c>
      <c r="S52" t="str">
        <v>SPA</v>
      </c>
      <c r="T52" t="str">
        <v>SP</v>
      </c>
      <c r="U52" t="str">
        <v>192</v>
      </c>
    </row>
    <row r="53" spans="1:21" ht="15.6">
      <c r="A53" s="21" t="s">
        <v>4517</v>
      </c>
      <c r="B53" s="11">
        <v>5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4" t="s">
        <v>23</v>
      </c>
      <c r="M53" t="s">
        <v>103</v>
      </c>
      <c r="P53" t="str" cm="1">
        <f t="array" ref="P53:U53">IF(ISBLANK(A53), "",_xlfn.TEXTSPLIT(A53,"-"))</f>
        <v>B6792</v>
      </c>
      <c r="Q53" t="str">
        <v>FL04</v>
      </c>
      <c r="R53" t="str">
        <v>ENG</v>
      </c>
      <c r="S53" t="str">
        <v>ENG</v>
      </c>
      <c r="T53" t="str">
        <v>LP</v>
      </c>
      <c r="U53" t="str">
        <v>192</v>
      </c>
    </row>
    <row r="54" spans="1:21" ht="15.6">
      <c r="A54" s="21" t="s">
        <v>4518</v>
      </c>
      <c r="B54" s="11">
        <v>1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4" t="s">
        <v>23</v>
      </c>
      <c r="M54" t="s">
        <v>91</v>
      </c>
      <c r="P54" t="str" cm="1">
        <f t="array" ref="P54:U54">IF(ISBLANK(A54), "",_xlfn.TEXTSPLIT(A54,"-"))</f>
        <v>B6792</v>
      </c>
      <c r="Q54" t="str">
        <v>FL04</v>
      </c>
      <c r="R54" t="str">
        <v>ENG</v>
      </c>
      <c r="S54" t="str">
        <v>SPA</v>
      </c>
      <c r="T54" t="str">
        <v>LP</v>
      </c>
      <c r="U54" t="str">
        <v>192</v>
      </c>
    </row>
    <row r="55" spans="1:21" ht="15.6">
      <c r="A55" s="21" t="s">
        <v>4519</v>
      </c>
      <c r="B55" s="11">
        <v>4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4" t="s">
        <v>23</v>
      </c>
      <c r="M55" t="s">
        <v>91</v>
      </c>
      <c r="P55" t="str" cm="1">
        <f t="array" ref="P55:U55">IF(ISBLANK(A55), "",_xlfn.TEXTSPLIT(A55,"-"))</f>
        <v>B6792</v>
      </c>
      <c r="Q55" t="str">
        <v>FL04</v>
      </c>
      <c r="R55" t="str">
        <v>ENG</v>
      </c>
      <c r="S55" t="str">
        <v>SPA</v>
      </c>
      <c r="T55" t="str">
        <v>SP</v>
      </c>
      <c r="U55" t="str">
        <v>192</v>
      </c>
    </row>
    <row r="56" spans="1:21" ht="15.6">
      <c r="A56" s="21" t="s">
        <v>4520</v>
      </c>
      <c r="B56" s="11">
        <v>34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4" t="s">
        <v>23</v>
      </c>
      <c r="M56" t="s">
        <v>103</v>
      </c>
      <c r="P56" t="str" cm="1">
        <f t="array" ref="P56:U56">IF(ISBLANK(A56), "",_xlfn.TEXTSPLIT(A56,"-"))</f>
        <v>B6792</v>
      </c>
      <c r="Q56" t="str">
        <v>HI02</v>
      </c>
      <c r="R56" t="str">
        <v>ENG</v>
      </c>
      <c r="S56" t="str">
        <v>ENG</v>
      </c>
      <c r="T56" t="str">
        <v>LP</v>
      </c>
      <c r="U56" t="str">
        <v>192</v>
      </c>
    </row>
    <row r="57" spans="1:21">
      <c r="A57" s="21" t="s">
        <v>4521</v>
      </c>
      <c r="B57" s="11">
        <v>3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39</v>
      </c>
      <c r="I57" s="9">
        <v>3</v>
      </c>
      <c r="J57" s="11" t="s">
        <v>22</v>
      </c>
      <c r="K57" s="11" t="s">
        <v>22</v>
      </c>
      <c r="L57" s="14" t="s">
        <v>23</v>
      </c>
      <c r="M57" t="s">
        <v>91</v>
      </c>
      <c r="N57" t="s">
        <v>427</v>
      </c>
      <c r="P57" t="str" cm="1">
        <f t="array" ref="P57:U57">IF(ISBLANK(A57), "",_xlfn.TEXTSPLIT(A57,"-"))</f>
        <v>B6792</v>
      </c>
      <c r="Q57" t="str">
        <v>HI02</v>
      </c>
      <c r="R57" t="str">
        <v>ENG</v>
      </c>
      <c r="S57" t="str">
        <v>ILO</v>
      </c>
      <c r="T57" t="str">
        <v>SP</v>
      </c>
      <c r="U57" t="str">
        <v>192</v>
      </c>
    </row>
    <row r="58" spans="1:21" ht="15.6">
      <c r="A58" s="21" t="s">
        <v>4522</v>
      </c>
      <c r="B58" s="11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4" t="s">
        <v>23</v>
      </c>
      <c r="M58" t="s">
        <v>91</v>
      </c>
      <c r="P58" t="str" cm="1">
        <f t="array" ref="P58:U58">IF(ISBLANK(A58), "",_xlfn.TEXTSPLIT(A58,"-"))</f>
        <v>B6792</v>
      </c>
      <c r="Q58" t="str">
        <v>HI02</v>
      </c>
      <c r="R58" t="str">
        <v>ENG</v>
      </c>
      <c r="S58" t="str">
        <v>SPA</v>
      </c>
      <c r="T58" t="str">
        <v>LP</v>
      </c>
      <c r="U58" t="str">
        <v>192</v>
      </c>
    </row>
    <row r="59" spans="1:21" ht="15.6">
      <c r="A59" s="21" t="s">
        <v>4523</v>
      </c>
      <c r="B59" s="11">
        <v>3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4" t="s">
        <v>23</v>
      </c>
      <c r="M59" t="s">
        <v>91</v>
      </c>
      <c r="P59" t="str" cm="1">
        <f t="array" ref="P59:U59">IF(ISBLANK(A59), "",_xlfn.TEXTSPLIT(A59,"-"))</f>
        <v>B6792</v>
      </c>
      <c r="Q59" t="str">
        <v>HI02</v>
      </c>
      <c r="R59" t="str">
        <v>ENG</v>
      </c>
      <c r="S59" t="str">
        <v>SPA</v>
      </c>
      <c r="T59" t="str">
        <v>SP</v>
      </c>
      <c r="U59" t="str">
        <v>192</v>
      </c>
    </row>
    <row r="60" spans="1:21" ht="15.6">
      <c r="A60" s="21" t="s">
        <v>4524</v>
      </c>
      <c r="B60" s="11">
        <v>32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4" t="s">
        <v>23</v>
      </c>
      <c r="M60" t="s">
        <v>25</v>
      </c>
      <c r="P60" t="str" cm="1">
        <f t="array" ref="P60:U60">IF(ISBLANK(A60), "",_xlfn.TEXTSPLIT(A60,"-"))</f>
        <v>B6792</v>
      </c>
      <c r="Q60" t="str">
        <v>HI02</v>
      </c>
      <c r="R60" t="str">
        <v>ENG</v>
      </c>
      <c r="S60" t="str">
        <v>VIE</v>
      </c>
      <c r="T60" t="str">
        <v>SP</v>
      </c>
      <c r="U60" t="str">
        <v>192</v>
      </c>
    </row>
    <row r="61" spans="1:21" ht="15.6">
      <c r="A61" s="21" t="s">
        <v>4525</v>
      </c>
      <c r="B61" s="11">
        <v>2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4" t="s">
        <v>23</v>
      </c>
      <c r="M61" t="s">
        <v>103</v>
      </c>
      <c r="P61" t="str" cm="1">
        <f t="array" ref="P61:U61">IF(ISBLANK(A61), "",_xlfn.TEXTSPLIT(A61,"-"))</f>
        <v>B6792</v>
      </c>
      <c r="Q61" t="str">
        <v>HIBH</v>
      </c>
      <c r="R61" t="str">
        <v>ENG</v>
      </c>
      <c r="S61" t="str">
        <v>ENG</v>
      </c>
      <c r="T61" t="str">
        <v>LP</v>
      </c>
      <c r="U61" t="str">
        <v>192</v>
      </c>
    </row>
    <row r="62" spans="1:21" ht="15.6">
      <c r="A62" s="21" t="s">
        <v>4526</v>
      </c>
      <c r="B62" s="11">
        <v>3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4" t="s">
        <v>23</v>
      </c>
      <c r="M62" t="s">
        <v>25</v>
      </c>
      <c r="P62" t="str" cm="1">
        <f t="array" ref="P62:U62">IF(ISBLANK(A62), "",_xlfn.TEXTSPLIT(A62,"-"))</f>
        <v>B6792</v>
      </c>
      <c r="Q62" t="str">
        <v>MA01</v>
      </c>
      <c r="R62" t="str">
        <v>ENG</v>
      </c>
      <c r="S62" t="str">
        <v>SPA</v>
      </c>
      <c r="T62" t="str">
        <v>SP</v>
      </c>
      <c r="U62" t="str">
        <v>192</v>
      </c>
    </row>
    <row r="63" spans="1:21" ht="15.6">
      <c r="A63" s="21" t="s">
        <v>4527</v>
      </c>
      <c r="B63" s="11">
        <v>6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4" t="s">
        <v>23</v>
      </c>
      <c r="M63" t="s">
        <v>103</v>
      </c>
      <c r="P63" t="str" cm="1">
        <f t="array" ref="P63:U63">IF(ISBLANK(A63), "",_xlfn.TEXTSPLIT(A63,"-"))</f>
        <v>B6793</v>
      </c>
      <c r="Q63" t="str">
        <v>HI02</v>
      </c>
      <c r="R63" t="str">
        <v>ENG</v>
      </c>
      <c r="S63" t="str">
        <v>ENG</v>
      </c>
      <c r="T63" t="str">
        <v>LP</v>
      </c>
      <c r="U63" t="str">
        <v>192</v>
      </c>
    </row>
    <row r="64" spans="1:21" ht="15.6">
      <c r="A64" s="21" t="s">
        <v>4528</v>
      </c>
      <c r="B64" s="11">
        <v>1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39</v>
      </c>
      <c r="I64" s="9">
        <v>1</v>
      </c>
      <c r="J64" s="8" t="s">
        <v>22</v>
      </c>
      <c r="K64" s="8" t="s">
        <v>22</v>
      </c>
      <c r="L64" s="14" t="s">
        <v>23</v>
      </c>
      <c r="M64" t="s">
        <v>25</v>
      </c>
      <c r="N64" t="s">
        <v>427</v>
      </c>
      <c r="P64" t="str" cm="1">
        <f t="array" ref="P64:U64">IF(ISBLANK(A64), "",_xlfn.TEXTSPLIT(A64,"-"))</f>
        <v>B6793</v>
      </c>
      <c r="Q64" t="str">
        <v>HI02</v>
      </c>
      <c r="R64" t="str">
        <v>ENG</v>
      </c>
      <c r="S64" t="str">
        <v>ILO</v>
      </c>
      <c r="T64" t="str">
        <v>SP</v>
      </c>
      <c r="U64" t="str">
        <v>192</v>
      </c>
    </row>
    <row r="65" spans="1:21" ht="15.6">
      <c r="A65" s="21" t="s">
        <v>4529</v>
      </c>
      <c r="B65" s="11">
        <v>1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4" t="s">
        <v>23</v>
      </c>
      <c r="M65" t="s">
        <v>25</v>
      </c>
      <c r="P65" t="str" cm="1">
        <f t="array" ref="P65:U65">IF(ISBLANK(A65), "",_xlfn.TEXTSPLIT(A65,"-"))</f>
        <v>B6793</v>
      </c>
      <c r="Q65" t="str">
        <v>HI02</v>
      </c>
      <c r="R65" t="str">
        <v>ENG</v>
      </c>
      <c r="S65" t="str">
        <v>SPA</v>
      </c>
      <c r="T65" t="str">
        <v>LP</v>
      </c>
      <c r="U65" t="str">
        <v>192</v>
      </c>
    </row>
    <row r="66" spans="1:21" ht="15.6">
      <c r="A66" s="21" t="s">
        <v>4530</v>
      </c>
      <c r="B66" s="11">
        <v>10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4" t="s">
        <v>23</v>
      </c>
      <c r="M66" t="s">
        <v>144</v>
      </c>
      <c r="P66" t="str" cm="1">
        <f t="array" ref="P66:U66">IF(ISBLANK(A66), "",_xlfn.TEXTSPLIT(A66,"-"))</f>
        <v>B6793</v>
      </c>
      <c r="Q66" t="str">
        <v>HI02</v>
      </c>
      <c r="R66" t="str">
        <v>ENG</v>
      </c>
      <c r="S66" t="str">
        <v>VIE</v>
      </c>
      <c r="T66" t="str">
        <v>SP</v>
      </c>
      <c r="U66" t="str">
        <v>192</v>
      </c>
    </row>
    <row r="67" spans="1:21" ht="15.6">
      <c r="A67" s="21" t="s">
        <v>4531</v>
      </c>
      <c r="B67" s="11">
        <v>10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4" t="s">
        <v>23</v>
      </c>
      <c r="M67" t="s">
        <v>103</v>
      </c>
      <c r="P67" t="str" cm="1">
        <f t="array" ref="P67:U67">IF(ISBLANK(A67), "",_xlfn.TEXTSPLIT(A67,"-"))</f>
        <v>B6793</v>
      </c>
      <c r="Q67" t="str">
        <v>MD02</v>
      </c>
      <c r="R67" t="str">
        <v>ENG</v>
      </c>
      <c r="S67" t="str">
        <v>ENG</v>
      </c>
      <c r="T67" t="str">
        <v>LP</v>
      </c>
      <c r="U67" t="str">
        <v>192</v>
      </c>
    </row>
    <row r="68" spans="1:21" ht="15.6">
      <c r="A68" s="21" t="s">
        <v>4532</v>
      </c>
      <c r="B68" s="11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4" t="s">
        <v>23</v>
      </c>
      <c r="M68" t="s">
        <v>144</v>
      </c>
      <c r="P68" t="str" cm="1">
        <f t="array" ref="P68:U68">IF(ISBLANK(A68), "",_xlfn.TEXTSPLIT(A68,"-"))</f>
        <v>B6793</v>
      </c>
      <c r="Q68" t="str">
        <v>MD02</v>
      </c>
      <c r="R68" t="str">
        <v>ENG</v>
      </c>
      <c r="S68" t="str">
        <v>SPA</v>
      </c>
      <c r="T68" t="str">
        <v>SP</v>
      </c>
      <c r="U68" t="str">
        <v>192</v>
      </c>
    </row>
    <row r="69" spans="1:21" ht="15.6">
      <c r="A69" s="21" t="s">
        <v>4533</v>
      </c>
      <c r="B69" s="11">
        <v>37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4" t="s">
        <v>23</v>
      </c>
      <c r="M69" t="s">
        <v>103</v>
      </c>
      <c r="P69" t="str" cm="1">
        <f t="array" ref="P69:U69">IF(ISBLANK(A69), "",_xlfn.TEXTSPLIT(A69,"-"))</f>
        <v>B6793</v>
      </c>
      <c r="Q69" t="str">
        <v>NM05</v>
      </c>
      <c r="R69" t="str">
        <v>ENG</v>
      </c>
      <c r="S69" t="str">
        <v>ENG</v>
      </c>
      <c r="T69" t="str">
        <v>LP</v>
      </c>
      <c r="U69" t="str">
        <v>192</v>
      </c>
    </row>
    <row r="70" spans="1:21" ht="15.6">
      <c r="A70" s="21" t="s">
        <v>4534</v>
      </c>
      <c r="B70" s="11">
        <v>10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4" t="s">
        <v>23</v>
      </c>
      <c r="M70" t="s">
        <v>103</v>
      </c>
      <c r="P70" t="str" cm="1">
        <f t="array" ref="P70:U70">IF(ISBLANK(A70), "",_xlfn.TEXTSPLIT(A70,"-"))</f>
        <v>B6793</v>
      </c>
      <c r="Q70" t="str">
        <v>NM05</v>
      </c>
      <c r="R70" t="str">
        <v>ENG</v>
      </c>
      <c r="S70" t="str">
        <v>SPA</v>
      </c>
      <c r="T70" t="str">
        <v>LP</v>
      </c>
      <c r="U70" t="str">
        <v>192</v>
      </c>
    </row>
    <row r="71" spans="1:21" ht="15.6">
      <c r="A71" s="23" t="s">
        <v>4535</v>
      </c>
      <c r="B71" s="11">
        <v>174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39</v>
      </c>
      <c r="I71" s="9">
        <v>3</v>
      </c>
      <c r="J71" s="8" t="s">
        <v>22</v>
      </c>
      <c r="K71" s="8" t="s">
        <v>22</v>
      </c>
      <c r="L71" s="14" t="s">
        <v>23</v>
      </c>
      <c r="M71" t="s">
        <v>103</v>
      </c>
      <c r="N71" t="s">
        <v>427</v>
      </c>
      <c r="P71" t="str" cm="1">
        <f t="array" ref="P71:U71">IF(ISBLANK(A71), "",_xlfn.TEXTSPLIT(A71,"-"))</f>
        <v>B6793</v>
      </c>
      <c r="Q71" t="str">
        <v>NM05</v>
      </c>
      <c r="R71" t="str">
        <v>ENG</v>
      </c>
      <c r="S71" t="str">
        <v>SPA</v>
      </c>
      <c r="T71" t="str">
        <v>SP</v>
      </c>
      <c r="U71" t="str">
        <v>192</v>
      </c>
    </row>
    <row r="72" spans="1:21" ht="15.6">
      <c r="A72" s="21" t="s">
        <v>4536</v>
      </c>
      <c r="B72" s="11">
        <v>138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4" t="s">
        <v>23</v>
      </c>
      <c r="M72" t="s">
        <v>103</v>
      </c>
      <c r="P72" t="str" cm="1">
        <f t="array" ref="P72:U72">IF(ISBLANK(A72), "",_xlfn.TEXTSPLIT(A72,"-"))</f>
        <v>B6794</v>
      </c>
      <c r="Q72" t="str">
        <v>MD02</v>
      </c>
      <c r="R72" t="str">
        <v>ENG</v>
      </c>
      <c r="S72" t="str">
        <v>ENG</v>
      </c>
      <c r="T72" t="str">
        <v>LP</v>
      </c>
      <c r="U72" t="str">
        <v>192</v>
      </c>
    </row>
    <row r="73" spans="1:21" ht="15.6">
      <c r="A73" s="21" t="s">
        <v>4537</v>
      </c>
      <c r="B73" s="11">
        <v>11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4" t="s">
        <v>23</v>
      </c>
      <c r="M73" t="s">
        <v>103</v>
      </c>
      <c r="P73" t="str" cm="1">
        <f t="array" ref="P73:U73">IF(ISBLANK(A73), "",_xlfn.TEXTSPLIT(A73,"-"))</f>
        <v>B6794</v>
      </c>
      <c r="Q73" t="str">
        <v>MD02</v>
      </c>
      <c r="R73" t="str">
        <v>ENG</v>
      </c>
      <c r="S73" t="str">
        <v>SPA</v>
      </c>
      <c r="T73" t="str">
        <v>LP</v>
      </c>
      <c r="U73" t="str">
        <v>192</v>
      </c>
    </row>
    <row r="74" spans="1:21" ht="15.6">
      <c r="A74" s="21" t="s">
        <v>4538</v>
      </c>
      <c r="B74" s="11">
        <v>32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39</v>
      </c>
      <c r="I74" s="9">
        <v>1</v>
      </c>
      <c r="J74" s="8" t="s">
        <v>22</v>
      </c>
      <c r="K74" s="8" t="s">
        <v>22</v>
      </c>
      <c r="L74" s="14" t="s">
        <v>23</v>
      </c>
      <c r="M74" t="s">
        <v>103</v>
      </c>
      <c r="N74" t="s">
        <v>427</v>
      </c>
      <c r="P74" t="str" cm="1">
        <f t="array" ref="P74:U74">IF(ISBLANK(A74), "",_xlfn.TEXTSPLIT(A74,"-"))</f>
        <v>B6794</v>
      </c>
      <c r="Q74" t="str">
        <v>MD02</v>
      </c>
      <c r="R74" t="str">
        <v>ENG</v>
      </c>
      <c r="S74" t="str">
        <v>SPA</v>
      </c>
      <c r="T74" t="str">
        <v>SP</v>
      </c>
      <c r="U74" t="str">
        <v>192</v>
      </c>
    </row>
    <row r="75" spans="1:21" ht="15.6">
      <c r="A75" s="21" t="s">
        <v>4539</v>
      </c>
      <c r="B75" s="11">
        <v>15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4" t="s">
        <v>23</v>
      </c>
      <c r="M75" t="s">
        <v>103</v>
      </c>
      <c r="P75" t="str" cm="1">
        <f t="array" ref="P75:U75">IF(ISBLANK(A75), "",_xlfn.TEXTSPLIT(A75,"-"))</f>
        <v>B6794</v>
      </c>
      <c r="Q75" t="str">
        <v>NM05</v>
      </c>
      <c r="R75" t="str">
        <v>ENG</v>
      </c>
      <c r="S75" t="str">
        <v>ENG</v>
      </c>
      <c r="T75" t="str">
        <v>LP</v>
      </c>
      <c r="U75" t="str">
        <v>192</v>
      </c>
    </row>
    <row r="76" spans="1:21" ht="15.6">
      <c r="A76" s="21" t="s">
        <v>4540</v>
      </c>
      <c r="B76" s="11">
        <v>3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4" t="s">
        <v>23</v>
      </c>
      <c r="M76" t="s">
        <v>103</v>
      </c>
      <c r="P76" t="str" cm="1">
        <f t="array" ref="P76:U76">IF(ISBLANK(A76), "",_xlfn.TEXTSPLIT(A76,"-"))</f>
        <v>B6794</v>
      </c>
      <c r="Q76" t="str">
        <v>NM05</v>
      </c>
      <c r="R76" t="str">
        <v>ENG</v>
      </c>
      <c r="S76" t="str">
        <v>SPA</v>
      </c>
      <c r="T76" t="str">
        <v>LP</v>
      </c>
      <c r="U76" t="str">
        <v>192</v>
      </c>
    </row>
    <row r="77" spans="1:21" ht="15.6">
      <c r="A77" s="23" t="s">
        <v>4541</v>
      </c>
      <c r="B77" s="11">
        <v>51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4" t="s">
        <v>23</v>
      </c>
      <c r="M77" t="s">
        <v>103</v>
      </c>
      <c r="P77" t="str" cm="1">
        <f t="array" ref="P77:U77">IF(ISBLANK(A77), "",_xlfn.TEXTSPLIT(A77,"-"))</f>
        <v>B6794</v>
      </c>
      <c r="Q77" t="str">
        <v>NM05</v>
      </c>
      <c r="R77" t="str">
        <v>ENG</v>
      </c>
      <c r="S77" t="str">
        <v>SPA</v>
      </c>
      <c r="T77" t="str">
        <v>SP</v>
      </c>
      <c r="U77" t="str">
        <v>192</v>
      </c>
    </row>
    <row r="78" spans="1:21" ht="15.6">
      <c r="A78" s="21" t="s">
        <v>4542</v>
      </c>
      <c r="B78" s="11">
        <v>116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4" t="s">
        <v>23</v>
      </c>
      <c r="M78" t="s">
        <v>103</v>
      </c>
      <c r="P78" t="str" cm="1">
        <f t="array" ref="P78:U78">IF(ISBLANK(A78), "",_xlfn.TEXTSPLIT(A78,"-"))</f>
        <v>B6795</v>
      </c>
      <c r="Q78" t="str">
        <v>MD02</v>
      </c>
      <c r="R78" t="str">
        <v>ENG</v>
      </c>
      <c r="S78" t="str">
        <v>ENG</v>
      </c>
      <c r="T78" t="str">
        <v>LP</v>
      </c>
      <c r="U78" t="str">
        <v>192</v>
      </c>
    </row>
    <row r="79" spans="1:21" ht="15.6">
      <c r="A79" s="21" t="s">
        <v>4543</v>
      </c>
      <c r="B79" s="11">
        <v>2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 t="s">
        <v>23</v>
      </c>
      <c r="M79" t="s">
        <v>103</v>
      </c>
      <c r="P79" t="str" cm="1">
        <f t="array" ref="P79:U79">IF(ISBLANK(A79), "",_xlfn.TEXTSPLIT(A79,"-"))</f>
        <v>B6795</v>
      </c>
      <c r="Q79" t="str">
        <v>MD02</v>
      </c>
      <c r="R79" t="str">
        <v>ENG</v>
      </c>
      <c r="S79" t="str">
        <v>SPA</v>
      </c>
      <c r="T79" t="str">
        <v>LP</v>
      </c>
      <c r="U79" t="str">
        <v>192</v>
      </c>
    </row>
    <row r="80" spans="1:21" ht="15.6">
      <c r="A80" s="21" t="s">
        <v>4544</v>
      </c>
      <c r="B80" s="11">
        <v>18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4" t="s">
        <v>23</v>
      </c>
      <c r="M80" t="s">
        <v>103</v>
      </c>
      <c r="P80" t="str" cm="1">
        <f t="array" ref="P80:U80">IF(ISBLANK(A80), "",_xlfn.TEXTSPLIT(A80,"-"))</f>
        <v>B6795</v>
      </c>
      <c r="Q80" t="str">
        <v>MD02</v>
      </c>
      <c r="R80" t="str">
        <v>ENG</v>
      </c>
      <c r="S80" t="str">
        <v>SPA</v>
      </c>
      <c r="T80" t="str">
        <v>SP</v>
      </c>
      <c r="U80" t="str">
        <v>192</v>
      </c>
    </row>
    <row r="81" spans="1:21" ht="15.6">
      <c r="A81" s="39" t="s">
        <v>4545</v>
      </c>
      <c r="B81" s="11">
        <v>111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4" t="s">
        <v>23</v>
      </c>
      <c r="M81" t="s">
        <v>144</v>
      </c>
      <c r="P81" t="str" cm="1">
        <f t="array" ref="P81:U81">IF(ISBLANK(A81), "",_xlfn.TEXTSPLIT(A81,"-"))</f>
        <v>B6796</v>
      </c>
      <c r="Q81" t="str">
        <v>HI02</v>
      </c>
      <c r="R81" t="str">
        <v>ENG</v>
      </c>
      <c r="S81" t="str">
        <v>YUE</v>
      </c>
      <c r="T81" t="str">
        <v>SP</v>
      </c>
      <c r="U81" t="str">
        <v>192</v>
      </c>
    </row>
    <row r="82" spans="1:21" ht="15.6">
      <c r="A82" s="39" t="s">
        <v>4546</v>
      </c>
      <c r="B82" s="11">
        <v>1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4" t="s">
        <v>23</v>
      </c>
      <c r="M82" t="s">
        <v>103</v>
      </c>
      <c r="P82" t="str" cm="1">
        <f t="array" ref="P82:U82">IF(ISBLANK(A82), "",_xlfn.TEXTSPLIT(A82,"-"))</f>
        <v>B6796</v>
      </c>
      <c r="Q82" t="str">
        <v>HIBH</v>
      </c>
      <c r="R82" t="str">
        <v>ENG</v>
      </c>
      <c r="S82" t="str">
        <v>YUE</v>
      </c>
      <c r="T82" t="str">
        <v>SP</v>
      </c>
      <c r="U82" t="str">
        <v>192</v>
      </c>
    </row>
    <row r="83" spans="1:21" ht="15.6">
      <c r="A83" s="39" t="s">
        <v>4547</v>
      </c>
      <c r="B83" s="11">
        <v>4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4" t="s">
        <v>23</v>
      </c>
      <c r="M83" t="s">
        <v>144</v>
      </c>
      <c r="P83" t="str" cm="1">
        <f t="array" ref="P83:U83">IF(ISBLANK(A83), "",_xlfn.TEXTSPLIT(A83,"-"))</f>
        <v>B6797</v>
      </c>
      <c r="Q83" t="str">
        <v>HI02</v>
      </c>
      <c r="R83" t="str">
        <v>ENG</v>
      </c>
      <c r="S83" t="str">
        <v>KOR</v>
      </c>
      <c r="T83" t="str">
        <v>LP</v>
      </c>
      <c r="U83" t="str">
        <v>192</v>
      </c>
    </row>
    <row r="84" spans="1:21" ht="15.6">
      <c r="A84" s="39" t="s">
        <v>4548</v>
      </c>
      <c r="B84" s="11">
        <v>86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4" t="s">
        <v>23</v>
      </c>
      <c r="M84" t="s">
        <v>103</v>
      </c>
      <c r="P84" t="str" cm="1">
        <f t="array" ref="P84:U84">IF(ISBLANK(A84), "",_xlfn.TEXTSPLIT(A84,"-"))</f>
        <v>B6797</v>
      </c>
      <c r="Q84" t="str">
        <v>HI02</v>
      </c>
      <c r="R84" t="str">
        <v>ENG</v>
      </c>
      <c r="S84" t="str">
        <v>KOR</v>
      </c>
      <c r="T84" t="str">
        <v>SP</v>
      </c>
      <c r="U84" t="str">
        <v>192</v>
      </c>
    </row>
    <row r="85" spans="1:21" ht="15.6">
      <c r="A85" s="39" t="s">
        <v>4549</v>
      </c>
      <c r="B85" s="11">
        <v>2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4" t="s">
        <v>23</v>
      </c>
      <c r="M85" t="s">
        <v>144</v>
      </c>
      <c r="P85" t="str" cm="1">
        <f t="array" ref="P85:U85">IF(ISBLANK(A85), "",_xlfn.TEXTSPLIT(A85,"-"))</f>
        <v>B6797</v>
      </c>
      <c r="Q85" t="str">
        <v>HIBH</v>
      </c>
      <c r="R85" t="str">
        <v>ENG</v>
      </c>
      <c r="S85" t="str">
        <v>KOR</v>
      </c>
      <c r="T85" t="str">
        <v>SP</v>
      </c>
      <c r="U85" t="str">
        <v>192</v>
      </c>
    </row>
    <row r="86" spans="1:21" ht="15.6">
      <c r="A86" s="21" t="s">
        <v>4550</v>
      </c>
      <c r="B86" s="11">
        <v>6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4" t="s">
        <v>23</v>
      </c>
      <c r="M86" t="s">
        <v>103</v>
      </c>
      <c r="P86" t="str" cm="1">
        <f t="array" ref="P86:U86">IF(ISBLANK(A86), "",_xlfn.TEXTSPLIT(A86,"-"))</f>
        <v>B6798</v>
      </c>
      <c r="Q86" t="str">
        <v>AZMC</v>
      </c>
      <c r="R86" t="str">
        <v>ENG</v>
      </c>
      <c r="S86" t="str">
        <v>ENG</v>
      </c>
      <c r="T86" t="str">
        <v>LP</v>
      </c>
      <c r="U86" t="str">
        <v>192</v>
      </c>
    </row>
    <row r="87" spans="1:21" ht="15.6">
      <c r="A87" s="21" t="s">
        <v>4551</v>
      </c>
      <c r="B87" s="11">
        <v>1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4" t="s">
        <v>23</v>
      </c>
      <c r="M87" t="s">
        <v>144</v>
      </c>
      <c r="P87" t="str" cm="1">
        <f t="array" ref="P87:U87">IF(ISBLANK(A87), "",_xlfn.TEXTSPLIT(A87,"-"))</f>
        <v>B6798</v>
      </c>
      <c r="Q87" t="str">
        <v>AZMC</v>
      </c>
      <c r="R87" t="str">
        <v>ENG</v>
      </c>
      <c r="S87" t="str">
        <v>SPA</v>
      </c>
      <c r="T87" t="str">
        <v>LP</v>
      </c>
      <c r="U87" t="str">
        <v>192</v>
      </c>
    </row>
    <row r="88" spans="1:21" ht="15.6">
      <c r="A88" s="21" t="s">
        <v>4552</v>
      </c>
      <c r="B88" s="11">
        <v>6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4" t="s">
        <v>23</v>
      </c>
      <c r="M88" t="s">
        <v>144</v>
      </c>
      <c r="P88" t="str" cm="1">
        <f t="array" ref="P88:U88">IF(ISBLANK(A88), "",_xlfn.TEXTSPLIT(A88,"-"))</f>
        <v>B6798</v>
      </c>
      <c r="Q88" t="str">
        <v>AZMC</v>
      </c>
      <c r="R88" t="str">
        <v>ENG</v>
      </c>
      <c r="S88" t="str">
        <v>SPA</v>
      </c>
      <c r="T88" t="str">
        <v>SP</v>
      </c>
      <c r="U88" t="str">
        <v>192</v>
      </c>
    </row>
    <row r="89" spans="1:21" ht="15.6">
      <c r="A89" s="21" t="s">
        <v>4553</v>
      </c>
      <c r="B89" s="11">
        <v>65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4" t="s">
        <v>23</v>
      </c>
      <c r="M89" t="s">
        <v>103</v>
      </c>
      <c r="P89" t="str" cm="1">
        <f t="array" ref="P89:U89">IF(ISBLANK(A89), "",_xlfn.TEXTSPLIT(A89,"-"))</f>
        <v>B6798</v>
      </c>
      <c r="Q89" t="str">
        <v>IA02</v>
      </c>
      <c r="R89" t="str">
        <v>ENG</v>
      </c>
      <c r="S89" t="str">
        <v>ENG</v>
      </c>
      <c r="T89" t="str">
        <v>LP</v>
      </c>
      <c r="U89" t="str">
        <v>192</v>
      </c>
    </row>
    <row r="90" spans="1:21" ht="15.6">
      <c r="A90" s="21" t="s">
        <v>4554</v>
      </c>
      <c r="B90" s="11">
        <v>7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4" t="s">
        <v>23</v>
      </c>
      <c r="M90" t="s">
        <v>144</v>
      </c>
      <c r="P90" t="str" cm="1">
        <f t="array" ref="P90:U90">IF(ISBLANK(A90), "",_xlfn.TEXTSPLIT(A90,"-"))</f>
        <v>B6798</v>
      </c>
      <c r="Q90" t="str">
        <v>IA02</v>
      </c>
      <c r="R90" t="str">
        <v>ENG</v>
      </c>
      <c r="S90" t="str">
        <v>SPA</v>
      </c>
      <c r="T90" t="str">
        <v>SP</v>
      </c>
      <c r="U90" t="str">
        <v>192</v>
      </c>
    </row>
    <row r="91" spans="1:21" ht="15.6">
      <c r="A91" s="21" t="s">
        <v>4555</v>
      </c>
      <c r="B91" s="11">
        <v>92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4" t="s">
        <v>23</v>
      </c>
      <c r="M91" t="s">
        <v>103</v>
      </c>
      <c r="P91" t="str" cm="1">
        <f t="array" ref="P91:U91">IF(ISBLANK(A91), "",_xlfn.TEXTSPLIT(A91,"-"))</f>
        <v>B6798</v>
      </c>
      <c r="Q91" t="str">
        <v>KY02</v>
      </c>
      <c r="R91" t="str">
        <v>ENG</v>
      </c>
      <c r="S91" t="str">
        <v>ENG</v>
      </c>
      <c r="T91" t="str">
        <v>LP</v>
      </c>
      <c r="U91" t="str">
        <v>192</v>
      </c>
    </row>
    <row r="92" spans="1:21" ht="15.6">
      <c r="A92" s="21" t="s">
        <v>4556</v>
      </c>
      <c r="B92" s="11">
        <v>1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 t="s">
        <v>23</v>
      </c>
      <c r="M92" t="s">
        <v>144</v>
      </c>
      <c r="P92" t="str" cm="1">
        <f t="array" ref="P92:U92">IF(ISBLANK(A92), "",_xlfn.TEXTSPLIT(A92,"-"))</f>
        <v>B6798</v>
      </c>
      <c r="Q92" t="str">
        <v>KY02</v>
      </c>
      <c r="R92" t="str">
        <v>ENG</v>
      </c>
      <c r="S92" t="str">
        <v>SPA</v>
      </c>
      <c r="T92" t="str">
        <v>SP</v>
      </c>
      <c r="U92" t="str">
        <v>192</v>
      </c>
    </row>
    <row r="93" spans="1:21" ht="15.6">
      <c r="A93" s="21" t="s">
        <v>4557</v>
      </c>
      <c r="B93" s="11">
        <v>61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4" t="s">
        <v>23</v>
      </c>
      <c r="M93" t="s">
        <v>103</v>
      </c>
      <c r="P93" t="str" cm="1">
        <f t="array" ref="P93:U93">IF(ISBLANK(A93), "",_xlfn.TEXTSPLIT(A93,"-"))</f>
        <v>B6798</v>
      </c>
      <c r="Q93" t="str">
        <v>LA02</v>
      </c>
      <c r="R93" t="str">
        <v>ENG</v>
      </c>
      <c r="S93" t="str">
        <v>ENG</v>
      </c>
      <c r="T93" t="str">
        <v>LP</v>
      </c>
      <c r="U93" t="str">
        <v>192</v>
      </c>
    </row>
    <row r="94" spans="1:21" ht="15.6">
      <c r="A94" s="21" t="s">
        <v>4558</v>
      </c>
      <c r="B94" s="11">
        <v>6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39</v>
      </c>
      <c r="I94" s="9" t="s">
        <v>40</v>
      </c>
      <c r="J94" s="8" t="s">
        <v>22</v>
      </c>
      <c r="K94" s="8" t="s">
        <v>22</v>
      </c>
      <c r="L94" s="14" t="s">
        <v>23</v>
      </c>
      <c r="M94" t="s">
        <v>103</v>
      </c>
      <c r="P94" t="str" cm="1">
        <f t="array" ref="P94:U94">IF(ISBLANK(A94), "",_xlfn.TEXTSPLIT(A94,"-"))</f>
        <v>B6798</v>
      </c>
      <c r="Q94" t="str">
        <v>WADS</v>
      </c>
      <c r="R94" t="str">
        <v>ENG</v>
      </c>
      <c r="S94" t="str">
        <v>ENG</v>
      </c>
      <c r="T94" t="str">
        <v>LP</v>
      </c>
      <c r="U94" t="str">
        <v>192</v>
      </c>
    </row>
    <row r="95" spans="1:21" ht="15.6">
      <c r="A95" s="21" t="s">
        <v>4559</v>
      </c>
      <c r="B95" s="11">
        <v>3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39</v>
      </c>
      <c r="I95" s="9" t="s">
        <v>40</v>
      </c>
      <c r="J95" s="8" t="s">
        <v>22</v>
      </c>
      <c r="K95" s="8" t="s">
        <v>22</v>
      </c>
      <c r="L95" s="14" t="s">
        <v>23</v>
      </c>
      <c r="M95" t="s">
        <v>2352</v>
      </c>
      <c r="P95" t="str" cm="1">
        <f t="array" ref="P95:U95">IF(ISBLANK(A95), "",_xlfn.TEXTSPLIT(A95,"-"))</f>
        <v>B6798</v>
      </c>
      <c r="Q95" t="str">
        <v>WADS</v>
      </c>
      <c r="R95" t="str">
        <v>ENG</v>
      </c>
      <c r="S95" t="str">
        <v>RUS</v>
      </c>
      <c r="T95" t="str">
        <v>SP</v>
      </c>
      <c r="U95" t="str">
        <v>192</v>
      </c>
    </row>
    <row r="96" spans="1:21" ht="15.6">
      <c r="A96" s="21" t="s">
        <v>4560</v>
      </c>
      <c r="B96" s="11">
        <v>2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4" t="s">
        <v>23</v>
      </c>
      <c r="M96" t="s">
        <v>144</v>
      </c>
      <c r="P96" t="str" cm="1">
        <f t="array" ref="P96:U96">IF(ISBLANK(A96), "",_xlfn.TEXTSPLIT(A96,"-"))</f>
        <v>B6798</v>
      </c>
      <c r="Q96" t="str">
        <v>WADS</v>
      </c>
      <c r="R96" t="str">
        <v>ENG</v>
      </c>
      <c r="S96" t="str">
        <v>VIE</v>
      </c>
      <c r="T96" t="str">
        <v>SP</v>
      </c>
      <c r="U96" t="str">
        <v>192</v>
      </c>
    </row>
    <row r="97" spans="1:21" ht="15.6">
      <c r="A97" s="21" t="s">
        <v>4561</v>
      </c>
      <c r="B97" s="11">
        <v>20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 t="s">
        <v>23</v>
      </c>
      <c r="M97" t="s">
        <v>103</v>
      </c>
      <c r="P97" t="str" cm="1">
        <f t="array" ref="P97:U97">IF(ISBLANK(A97), "",_xlfn.TEXTSPLIT(A97,"-"))</f>
        <v>B6799</v>
      </c>
      <c r="Q97" t="str">
        <v>AZMC</v>
      </c>
      <c r="R97" t="str">
        <v>ENG</v>
      </c>
      <c r="S97" t="str">
        <v>ENG</v>
      </c>
      <c r="T97" t="str">
        <v>LP</v>
      </c>
      <c r="U97" t="str">
        <v>192</v>
      </c>
    </row>
    <row r="98" spans="1:21" ht="15.6">
      <c r="A98" s="21" t="s">
        <v>4562</v>
      </c>
      <c r="B98" s="11">
        <v>2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4" t="s">
        <v>23</v>
      </c>
      <c r="M98" t="s">
        <v>144</v>
      </c>
      <c r="P98" t="str" cm="1">
        <f t="array" ref="P98:U98">IF(ISBLANK(A98), "",_xlfn.TEXTSPLIT(A98,"-"))</f>
        <v>B6799</v>
      </c>
      <c r="Q98" t="str">
        <v>AZMC</v>
      </c>
      <c r="R98" t="str">
        <v>ENG</v>
      </c>
      <c r="S98" t="str">
        <v>SPA</v>
      </c>
      <c r="T98" t="str">
        <v>LP</v>
      </c>
      <c r="U98" t="str">
        <v>192</v>
      </c>
    </row>
    <row r="99" spans="1:21" ht="15.6">
      <c r="A99" s="21" t="s">
        <v>4563</v>
      </c>
      <c r="B99" s="11">
        <v>43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4" t="s">
        <v>23</v>
      </c>
      <c r="M99" t="s">
        <v>144</v>
      </c>
      <c r="P99" t="str" cm="1">
        <f t="array" ref="P99:U99">IF(ISBLANK(A99), "",_xlfn.TEXTSPLIT(A99,"-"))</f>
        <v>B6799</v>
      </c>
      <c r="Q99" t="str">
        <v>AZMC</v>
      </c>
      <c r="R99" t="str">
        <v>ENG</v>
      </c>
      <c r="S99" t="str">
        <v>SPA</v>
      </c>
      <c r="T99" t="str">
        <v>SP</v>
      </c>
      <c r="U99" t="str">
        <v>192</v>
      </c>
    </row>
    <row r="100" spans="1:21" ht="15.6">
      <c r="A100" s="21" t="s">
        <v>4564</v>
      </c>
      <c r="B100" s="11">
        <v>70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4" t="s">
        <v>23</v>
      </c>
      <c r="M100" t="s">
        <v>83</v>
      </c>
      <c r="P100" t="str" cm="1">
        <f t="array" ref="P100:U100">IF(ISBLANK(A100), "",_xlfn.TEXTSPLIT(A100,"-"))</f>
        <v>B6799</v>
      </c>
      <c r="Q100" t="str">
        <v>KS03</v>
      </c>
      <c r="R100" t="str">
        <v>ENG</v>
      </c>
      <c r="S100" t="str">
        <v>ENG</v>
      </c>
      <c r="T100" t="str">
        <v>LP</v>
      </c>
      <c r="U100" t="str">
        <v>192</v>
      </c>
    </row>
    <row r="101" spans="1:21" ht="15.6">
      <c r="A101" s="21" t="s">
        <v>4565</v>
      </c>
      <c r="B101" s="11">
        <v>5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4" t="s">
        <v>23</v>
      </c>
      <c r="M101" t="s">
        <v>144</v>
      </c>
      <c r="P101" t="str" cm="1">
        <f t="array" ref="P101:U101">IF(ISBLANK(A101), "",_xlfn.TEXTSPLIT(A101,"-"))</f>
        <v>B6799</v>
      </c>
      <c r="Q101" t="str">
        <v>KS03</v>
      </c>
      <c r="R101" t="str">
        <v>ENG</v>
      </c>
      <c r="S101" t="str">
        <v>SPA</v>
      </c>
      <c r="T101" t="str">
        <v>SP</v>
      </c>
      <c r="U101" t="str">
        <v>192</v>
      </c>
    </row>
    <row r="102" spans="1:21" ht="15.6">
      <c r="A102" s="21" t="s">
        <v>4566</v>
      </c>
      <c r="B102" s="11">
        <v>14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 t="s">
        <v>23</v>
      </c>
      <c r="M102" t="s">
        <v>103</v>
      </c>
      <c r="P102" t="str" cm="1">
        <f t="array" ref="P102:U102">IF(ISBLANK(A102), "",_xlfn.TEXTSPLIT(A102,"-"))</f>
        <v>B6799</v>
      </c>
      <c r="Q102" t="str">
        <v>LA02</v>
      </c>
      <c r="R102" t="str">
        <v>ENG</v>
      </c>
      <c r="S102" t="str">
        <v>ENG</v>
      </c>
      <c r="T102" t="str">
        <v>LP</v>
      </c>
      <c r="U102" t="str">
        <v>192</v>
      </c>
    </row>
    <row r="103" spans="1:21" ht="15.6">
      <c r="A103" s="21" t="s">
        <v>4567</v>
      </c>
      <c r="B103" s="11">
        <v>79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 t="s">
        <v>23</v>
      </c>
      <c r="M103" t="s">
        <v>103</v>
      </c>
      <c r="P103" t="str" cm="1">
        <f t="array" ref="P103:U103">IF(ISBLANK(A103), "",_xlfn.TEXTSPLIT(A103,"-"))</f>
        <v>B6799</v>
      </c>
      <c r="Q103" t="str">
        <v>MI07</v>
      </c>
      <c r="R103" t="str">
        <v>ENG</v>
      </c>
      <c r="S103" t="str">
        <v>ENG</v>
      </c>
      <c r="T103" t="str">
        <v>LP</v>
      </c>
      <c r="U103" t="str">
        <v>192</v>
      </c>
    </row>
    <row r="104" spans="1:21" ht="15.6">
      <c r="A104" s="21" t="s">
        <v>4568</v>
      </c>
      <c r="B104" s="11">
        <v>1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4" t="s">
        <v>23</v>
      </c>
      <c r="M104" t="s">
        <v>144</v>
      </c>
      <c r="P104" t="str" cm="1">
        <f t="array" ref="P104:U104">IF(ISBLANK(A104), "",_xlfn.TEXTSPLIT(A104,"-"))</f>
        <v>B6799</v>
      </c>
      <c r="Q104" t="str">
        <v>MI07</v>
      </c>
      <c r="R104" t="str">
        <v>ENG</v>
      </c>
      <c r="S104" t="str">
        <v>SPA</v>
      </c>
      <c r="T104" t="str">
        <v>LP</v>
      </c>
      <c r="U104" t="str">
        <v>192</v>
      </c>
    </row>
    <row r="105" spans="1:21" ht="15.6">
      <c r="A105" s="21" t="s">
        <v>4569</v>
      </c>
      <c r="B105" s="11">
        <v>1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4" t="s">
        <v>23</v>
      </c>
      <c r="M105" t="s">
        <v>144</v>
      </c>
      <c r="P105" t="str" cm="1">
        <f t="array" ref="P105:U105">IF(ISBLANK(A105), "",_xlfn.TEXTSPLIT(A105,"-"))</f>
        <v>B6799</v>
      </c>
      <c r="Q105" t="str">
        <v>MI07</v>
      </c>
      <c r="R105" t="str">
        <v>ENG</v>
      </c>
      <c r="S105" t="str">
        <v>SPA</v>
      </c>
      <c r="T105" t="str">
        <v>SP</v>
      </c>
      <c r="U105" t="str">
        <v>192</v>
      </c>
    </row>
    <row r="106" spans="1:21" ht="15.6">
      <c r="A106" s="21" t="s">
        <v>4570</v>
      </c>
      <c r="B106" s="11">
        <v>1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4" t="s">
        <v>23</v>
      </c>
      <c r="M106" t="s">
        <v>103</v>
      </c>
      <c r="P106" t="str" cm="1">
        <f t="array" ref="P106:U106">IF(ISBLANK(A106), "",_xlfn.TEXTSPLIT(A106,"-"))</f>
        <v>B6799</v>
      </c>
      <c r="Q106" t="str">
        <v>NC01</v>
      </c>
      <c r="R106" t="str">
        <v>ENG</v>
      </c>
      <c r="S106" t="str">
        <v>ENG</v>
      </c>
      <c r="T106" t="str">
        <v>LP</v>
      </c>
      <c r="U106" t="str">
        <v>192</v>
      </c>
    </row>
    <row r="107" spans="1:21" ht="15.6">
      <c r="A107" s="21" t="s">
        <v>4571</v>
      </c>
      <c r="B107" s="11">
        <v>6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4" t="s">
        <v>23</v>
      </c>
      <c r="M107" t="s">
        <v>103</v>
      </c>
      <c r="P107" t="str" cm="1">
        <f t="array" ref="P107:U107">IF(ISBLANK(A107), "",_xlfn.TEXTSPLIT(A107,"-"))</f>
        <v>B6799</v>
      </c>
      <c r="Q107" t="str">
        <v>OH03</v>
      </c>
      <c r="R107" t="str">
        <v>ENG</v>
      </c>
      <c r="S107" t="str">
        <v>ENG</v>
      </c>
      <c r="T107" t="str">
        <v>LP</v>
      </c>
      <c r="U107" t="str">
        <v>192</v>
      </c>
    </row>
    <row r="108" spans="1:21" ht="15.6">
      <c r="A108" s="21" t="s">
        <v>4572</v>
      </c>
      <c r="B108" s="11">
        <v>3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4" t="s">
        <v>23</v>
      </c>
      <c r="M108" t="s">
        <v>103</v>
      </c>
      <c r="P108" t="str" cm="1">
        <f t="array" ref="P108:U108">IF(ISBLANK(A108), "",_xlfn.TEXTSPLIT(A108,"-"))</f>
        <v>B6799</v>
      </c>
      <c r="Q108" t="str">
        <v>PA03</v>
      </c>
      <c r="R108" t="str">
        <v>ENG</v>
      </c>
      <c r="S108" t="str">
        <v>ENG</v>
      </c>
      <c r="T108" t="str">
        <v>LP</v>
      </c>
      <c r="U108" t="str">
        <v>192</v>
      </c>
    </row>
    <row r="109" spans="1:21" ht="15.6">
      <c r="A109" s="21" t="s">
        <v>4573</v>
      </c>
      <c r="B109" s="11">
        <v>5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4" t="s">
        <v>23</v>
      </c>
      <c r="M109" t="s">
        <v>144</v>
      </c>
      <c r="P109" t="str" cm="1">
        <f t="array" ref="P109:U109">IF(ISBLANK(A109), "",_xlfn.TEXTSPLIT(A109,"-"))</f>
        <v>B6799</v>
      </c>
      <c r="Q109" t="str">
        <v>PA03</v>
      </c>
      <c r="R109" t="str">
        <v>ENG</v>
      </c>
      <c r="S109" t="str">
        <v>SPA</v>
      </c>
      <c r="T109" t="str">
        <v>SP</v>
      </c>
      <c r="U109" t="str">
        <v>192</v>
      </c>
    </row>
    <row r="110" spans="1:21" ht="15.6">
      <c r="A110" s="21" t="s">
        <v>4574</v>
      </c>
      <c r="B110" s="11">
        <v>161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4" t="s">
        <v>23</v>
      </c>
      <c r="M110" t="s">
        <v>103</v>
      </c>
      <c r="P110" t="str" cm="1">
        <f t="array" ref="P110:U110">IF(ISBLANK(A110), "",_xlfn.TEXTSPLIT(A110,"-"))</f>
        <v>B6800</v>
      </c>
      <c r="Q110" t="str">
        <v>MI07</v>
      </c>
      <c r="R110" t="str">
        <v>ENG</v>
      </c>
      <c r="S110" t="str">
        <v>ENG</v>
      </c>
      <c r="T110" t="str">
        <v>LP</v>
      </c>
      <c r="U110" t="str">
        <v>192</v>
      </c>
    </row>
    <row r="111" spans="1:21" ht="15.6">
      <c r="A111" s="21" t="s">
        <v>4575</v>
      </c>
      <c r="B111" s="11">
        <v>10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4" t="s">
        <v>23</v>
      </c>
      <c r="M111" t="s">
        <v>144</v>
      </c>
      <c r="P111" t="str" cm="1">
        <f t="array" ref="P111:U111">IF(ISBLANK(A111), "",_xlfn.TEXTSPLIT(A111,"-"))</f>
        <v>B6800</v>
      </c>
      <c r="Q111" t="str">
        <v>MI07</v>
      </c>
      <c r="R111" t="str">
        <v>ENG</v>
      </c>
      <c r="S111" t="str">
        <v>SPA</v>
      </c>
      <c r="T111" t="str">
        <v>SP</v>
      </c>
      <c r="U111" t="str">
        <v>192</v>
      </c>
    </row>
    <row r="112" spans="1:21" ht="15.6">
      <c r="A112" s="21" t="s">
        <v>4576</v>
      </c>
      <c r="B112" s="11">
        <v>4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4" t="s">
        <v>23</v>
      </c>
      <c r="M112" t="s">
        <v>103</v>
      </c>
      <c r="P112" t="str" cm="1">
        <f t="array" ref="P112:U112">IF(ISBLANK(A112), "",_xlfn.TEXTSPLIT(A112,"-"))</f>
        <v>B6800</v>
      </c>
      <c r="Q112" t="str">
        <v>NC01</v>
      </c>
      <c r="R112" t="str">
        <v>ENG</v>
      </c>
      <c r="S112" t="str">
        <v>ENG</v>
      </c>
      <c r="T112" t="str">
        <v>LP</v>
      </c>
      <c r="U112" t="str">
        <v>192</v>
      </c>
    </row>
    <row r="113" spans="1:21" ht="15.6">
      <c r="A113" s="21" t="s">
        <v>4577</v>
      </c>
      <c r="B113" s="11">
        <v>32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4" t="s">
        <v>23</v>
      </c>
      <c r="M113" t="s">
        <v>103</v>
      </c>
      <c r="P113" t="str" cm="1">
        <f t="array" ref="P113:U113">IF(ISBLANK(A113), "",_xlfn.TEXTSPLIT(A113,"-"))</f>
        <v>B6800</v>
      </c>
      <c r="Q113" t="str">
        <v>NE02</v>
      </c>
      <c r="R113" t="str">
        <v>ENG</v>
      </c>
      <c r="S113" t="str">
        <v>ENG</v>
      </c>
      <c r="T113" t="str">
        <v>LP</v>
      </c>
      <c r="U113" t="str">
        <v>192</v>
      </c>
    </row>
    <row r="114" spans="1:21">
      <c r="A114" t="s">
        <v>4578</v>
      </c>
      <c r="B114" s="9">
        <v>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9" t="s">
        <v>22</v>
      </c>
      <c r="H114" s="11" t="s">
        <v>22</v>
      </c>
      <c r="L114" s="14" t="s">
        <v>23</v>
      </c>
      <c r="M114" t="s">
        <v>103</v>
      </c>
      <c r="P114" t="str" cm="1">
        <f t="array" ref="P114:U114">IF(ISBLANK(A114), "",_xlfn.TEXTSPLIT(A114,"-"))</f>
        <v>B6800</v>
      </c>
      <c r="Q114" t="str">
        <v>NE02</v>
      </c>
      <c r="R114" t="str">
        <v>ENG</v>
      </c>
      <c r="S114" t="str">
        <v>SPA</v>
      </c>
      <c r="T114" t="str">
        <v>LP</v>
      </c>
      <c r="U114" t="str">
        <v>192</v>
      </c>
    </row>
    <row r="115" spans="1:21">
      <c r="A115" t="s">
        <v>4579</v>
      </c>
      <c r="B115" s="9">
        <v>5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4" t="s">
        <v>23</v>
      </c>
      <c r="M115" t="s">
        <v>144</v>
      </c>
      <c r="P115" t="str" cm="1">
        <f t="array" ref="P115:U115">IF(ISBLANK(A115), "",_xlfn.TEXTSPLIT(A115,"-"))</f>
        <v>B6800</v>
      </c>
      <c r="Q115" t="str">
        <v>NE02</v>
      </c>
      <c r="R115" t="str">
        <v>ENG</v>
      </c>
      <c r="S115" t="str">
        <v>SPA</v>
      </c>
      <c r="T115" t="str">
        <v>SP</v>
      </c>
      <c r="U115" t="str">
        <v>192</v>
      </c>
    </row>
    <row r="116" spans="1:21">
      <c r="A116" t="s">
        <v>4580</v>
      </c>
      <c r="B116" s="9">
        <v>34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4" t="s">
        <v>23</v>
      </c>
      <c r="M116" t="s">
        <v>103</v>
      </c>
      <c r="P116" t="str" cm="1">
        <f t="array" ref="P116:U116">IF(ISBLANK(A116), "",_xlfn.TEXTSPLIT(A116,"-"))</f>
        <v>B6800</v>
      </c>
      <c r="Q116" t="str">
        <v>OH03</v>
      </c>
      <c r="R116" t="str">
        <v>ENG</v>
      </c>
      <c r="S116" t="str">
        <v>ENG</v>
      </c>
      <c r="T116" t="str">
        <v>LP</v>
      </c>
      <c r="U116" t="str">
        <v>192</v>
      </c>
    </row>
    <row r="117" spans="1:21">
      <c r="A117" t="s">
        <v>4581</v>
      </c>
      <c r="B117" s="9">
        <v>3</v>
      </c>
      <c r="C117" s="11" t="s">
        <v>22</v>
      </c>
      <c r="D117" s="11" t="s">
        <v>22</v>
      </c>
      <c r="E117" s="9" t="s">
        <v>22</v>
      </c>
      <c r="F117" s="11" t="s">
        <v>22</v>
      </c>
      <c r="G117" s="11" t="s">
        <v>22</v>
      </c>
      <c r="H117" s="11" t="s">
        <v>22</v>
      </c>
      <c r="L117" s="14" t="s">
        <v>23</v>
      </c>
      <c r="M117" t="s">
        <v>144</v>
      </c>
      <c r="P117" t="str" cm="1">
        <f t="array" ref="P117:U117">IF(ISBLANK(A117), "",_xlfn.TEXTSPLIT(A117,"-"))</f>
        <v>B6800</v>
      </c>
      <c r="Q117" t="str">
        <v>OH03</v>
      </c>
      <c r="R117" t="str">
        <v>ENG</v>
      </c>
      <c r="S117" t="str">
        <v>SPA</v>
      </c>
      <c r="T117" t="str">
        <v>SP</v>
      </c>
      <c r="U117" t="str">
        <v>192</v>
      </c>
    </row>
    <row r="118" spans="1:21">
      <c r="A118" t="s">
        <v>4582</v>
      </c>
      <c r="B118" s="9">
        <v>49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 t="s">
        <v>23</v>
      </c>
      <c r="M118" t="s">
        <v>103</v>
      </c>
      <c r="P118" t="str" cm="1">
        <f t="array" ref="P118:U118">IF(ISBLANK(A118), "",_xlfn.TEXTSPLIT(A118,"-"))</f>
        <v>B6801</v>
      </c>
      <c r="Q118" t="str">
        <v>NE02</v>
      </c>
      <c r="R118" t="str">
        <v>ENG</v>
      </c>
      <c r="S118" t="str">
        <v>ENG</v>
      </c>
      <c r="T118" t="str">
        <v>LP</v>
      </c>
      <c r="U118" t="str">
        <v>192</v>
      </c>
    </row>
    <row r="119" spans="1:21">
      <c r="A119" t="s">
        <v>4583</v>
      </c>
      <c r="B119" s="9">
        <v>1</v>
      </c>
      <c r="C119" s="11" t="s">
        <v>22</v>
      </c>
      <c r="D119" s="11" t="s">
        <v>22</v>
      </c>
      <c r="E119" s="9" t="s">
        <v>22</v>
      </c>
      <c r="F119" s="11" t="s">
        <v>22</v>
      </c>
      <c r="G119" s="9" t="s">
        <v>22</v>
      </c>
      <c r="H119" s="11" t="s">
        <v>22</v>
      </c>
      <c r="L119" s="14" t="s">
        <v>23</v>
      </c>
      <c r="M119" t="s">
        <v>2352</v>
      </c>
      <c r="P119" t="str" cm="1">
        <f t="array" ref="P119:U119">IF(ISBLANK(A119), "",_xlfn.TEXTSPLIT(A119,"-"))</f>
        <v>B6801</v>
      </c>
      <c r="Q119" t="str">
        <v>NE02</v>
      </c>
      <c r="R119" t="str">
        <v>ENG</v>
      </c>
      <c r="S119" t="str">
        <v>SPA</v>
      </c>
      <c r="T119" t="str">
        <v>LP</v>
      </c>
      <c r="U119" t="str">
        <v>192</v>
      </c>
    </row>
    <row r="120" spans="1:21">
      <c r="A120" t="s">
        <v>4584</v>
      </c>
      <c r="B120" s="9">
        <v>4</v>
      </c>
      <c r="C120" s="11" t="s">
        <v>22</v>
      </c>
      <c r="D120" s="11" t="s">
        <v>22</v>
      </c>
      <c r="E120" s="9" t="s">
        <v>22</v>
      </c>
      <c r="F120" s="11" t="s">
        <v>22</v>
      </c>
      <c r="G120" s="11" t="s">
        <v>22</v>
      </c>
      <c r="H120" s="11" t="s">
        <v>22</v>
      </c>
      <c r="L120" s="14" t="s">
        <v>23</v>
      </c>
      <c r="M120" t="s">
        <v>144</v>
      </c>
      <c r="P120" t="str" cm="1">
        <f t="array" ref="P120:U120">IF(ISBLANK(A120), "",_xlfn.TEXTSPLIT(A120,"-"))</f>
        <v>B6801</v>
      </c>
      <c r="Q120" t="str">
        <v>NE02</v>
      </c>
      <c r="R120" t="str">
        <v>ENG</v>
      </c>
      <c r="S120" t="str">
        <v>SPA</v>
      </c>
      <c r="T120" t="str">
        <v>SP</v>
      </c>
      <c r="U120" t="str">
        <v>192</v>
      </c>
    </row>
    <row r="121" spans="1:21">
      <c r="A121" t="s">
        <v>4585</v>
      </c>
      <c r="B121" s="9">
        <v>1</v>
      </c>
      <c r="C121" s="11" t="s">
        <v>22</v>
      </c>
      <c r="D121" s="11" t="s">
        <v>22</v>
      </c>
      <c r="E121" s="9" t="s">
        <v>22</v>
      </c>
      <c r="F121" s="11" t="s">
        <v>22</v>
      </c>
      <c r="G121" s="11" t="s">
        <v>22</v>
      </c>
      <c r="H121" s="11" t="s">
        <v>22</v>
      </c>
      <c r="L121" s="14" t="s">
        <v>23</v>
      </c>
      <c r="M121" t="s">
        <v>144</v>
      </c>
      <c r="P121" t="str" cm="1">
        <f t="array" ref="P121:U121">IF(ISBLANK(A121), "",_xlfn.TEXTSPLIT(A121,"-"))</f>
        <v>B6802</v>
      </c>
      <c r="Q121" t="str">
        <v>WADS</v>
      </c>
      <c r="R121" t="str">
        <v>ENG</v>
      </c>
      <c r="S121" t="str">
        <v>YUE</v>
      </c>
      <c r="T121" t="str">
        <v>SP</v>
      </c>
      <c r="U121" t="str">
        <v>192</v>
      </c>
    </row>
    <row r="122" spans="1:21">
      <c r="A122" t="s">
        <v>4586</v>
      </c>
      <c r="B122" s="9">
        <v>96</v>
      </c>
      <c r="C122" s="11" t="s">
        <v>22</v>
      </c>
      <c r="D122" s="11" t="s">
        <v>22</v>
      </c>
      <c r="E122" s="9" t="s">
        <v>22</v>
      </c>
      <c r="F122" s="11" t="s">
        <v>22</v>
      </c>
      <c r="G122" s="11" t="s">
        <v>22</v>
      </c>
      <c r="H122" s="11" t="s">
        <v>22</v>
      </c>
      <c r="L122" s="14" t="s">
        <v>23</v>
      </c>
      <c r="M122" t="s">
        <v>103</v>
      </c>
      <c r="P122" t="str" cm="1">
        <f t="array" ref="P122:U122">IF(ISBLANK(A122), "",_xlfn.TEXTSPLIT(A122,"-"))</f>
        <v>B6803</v>
      </c>
      <c r="Q122" t="str">
        <v>IA02</v>
      </c>
      <c r="R122" t="str">
        <v>ENG</v>
      </c>
      <c r="S122" t="str">
        <v>ENG</v>
      </c>
      <c r="T122" t="str">
        <v>LP</v>
      </c>
      <c r="U122" t="str">
        <v>192</v>
      </c>
    </row>
    <row r="123" spans="1:21">
      <c r="A123" t="s">
        <v>4587</v>
      </c>
      <c r="B123" s="9">
        <v>2</v>
      </c>
      <c r="C123" s="11" t="s">
        <v>22</v>
      </c>
      <c r="D123" s="11" t="s">
        <v>22</v>
      </c>
      <c r="E123" s="9" t="s">
        <v>22</v>
      </c>
      <c r="F123" s="11" t="s">
        <v>22</v>
      </c>
      <c r="G123" s="11" t="s">
        <v>22</v>
      </c>
      <c r="H123" s="11" t="s">
        <v>22</v>
      </c>
      <c r="L123" s="14" t="s">
        <v>23</v>
      </c>
      <c r="M123" t="s">
        <v>144</v>
      </c>
      <c r="P123" t="str" cm="1">
        <f t="array" ref="P123:U123">IF(ISBLANK(A123), "",_xlfn.TEXTSPLIT(A123,"-"))</f>
        <v>B6803</v>
      </c>
      <c r="Q123" t="str">
        <v>IA02</v>
      </c>
      <c r="R123" t="str">
        <v>ENG</v>
      </c>
      <c r="S123" t="str">
        <v>SPA</v>
      </c>
      <c r="T123" t="str">
        <v>LP</v>
      </c>
      <c r="U123" t="str">
        <v>192</v>
      </c>
    </row>
    <row r="124" spans="1:21">
      <c r="A124" t="s">
        <v>4588</v>
      </c>
      <c r="B124" s="9">
        <v>23</v>
      </c>
      <c r="C124" s="11" t="s">
        <v>22</v>
      </c>
      <c r="D124" s="11" t="s">
        <v>22</v>
      </c>
      <c r="E124" s="9" t="s">
        <v>22</v>
      </c>
      <c r="F124" s="11" t="s">
        <v>22</v>
      </c>
      <c r="G124" s="11" t="s">
        <v>22</v>
      </c>
      <c r="H124" s="11" t="s">
        <v>22</v>
      </c>
      <c r="L124" s="14" t="s">
        <v>23</v>
      </c>
      <c r="M124" t="s">
        <v>144</v>
      </c>
      <c r="P124" t="str" cm="1">
        <f t="array" ref="P124:U124">IF(ISBLANK(A124), "",_xlfn.TEXTSPLIT(A124,"-"))</f>
        <v>B6803</v>
      </c>
      <c r="Q124" t="str">
        <v>IA02</v>
      </c>
      <c r="R124" t="str">
        <v>ENG</v>
      </c>
      <c r="S124" t="str">
        <v>SPA</v>
      </c>
      <c r="T124" t="str">
        <v>SP</v>
      </c>
      <c r="U124" t="str">
        <v>192</v>
      </c>
    </row>
    <row r="125" spans="1:21">
      <c r="A125" t="s">
        <v>4589</v>
      </c>
      <c r="B125" s="9">
        <v>45</v>
      </c>
      <c r="C125" s="11" t="s">
        <v>22</v>
      </c>
      <c r="D125" s="11" t="s">
        <v>22</v>
      </c>
      <c r="E125" s="9" t="s">
        <v>22</v>
      </c>
      <c r="F125" s="11" t="s">
        <v>22</v>
      </c>
      <c r="G125" s="11" t="s">
        <v>22</v>
      </c>
      <c r="H125" s="11" t="s">
        <v>22</v>
      </c>
      <c r="L125" s="14" t="s">
        <v>23</v>
      </c>
      <c r="M125" t="s">
        <v>103</v>
      </c>
      <c r="P125" t="str" cm="1">
        <f t="array" ref="P125:U125">IF(ISBLANK(A125), "",_xlfn.TEXTSPLIT(A125,"-"))</f>
        <v>B6803</v>
      </c>
      <c r="Q125" t="str">
        <v>KY02</v>
      </c>
      <c r="R125" t="str">
        <v>ENG</v>
      </c>
      <c r="S125" t="str">
        <v>ENG</v>
      </c>
      <c r="T125" t="str">
        <v>LP</v>
      </c>
      <c r="U125" t="str">
        <v>192</v>
      </c>
    </row>
    <row r="126" spans="1:21">
      <c r="A126" t="s">
        <v>4590</v>
      </c>
      <c r="B126" s="9">
        <v>2</v>
      </c>
      <c r="C126" s="11" t="s">
        <v>22</v>
      </c>
      <c r="D126" s="11" t="s">
        <v>22</v>
      </c>
      <c r="E126" s="9" t="s">
        <v>22</v>
      </c>
      <c r="F126" s="11" t="s">
        <v>22</v>
      </c>
      <c r="G126" s="11" t="s">
        <v>22</v>
      </c>
      <c r="H126" s="11" t="s">
        <v>22</v>
      </c>
      <c r="L126" s="14" t="s">
        <v>23</v>
      </c>
      <c r="M126" t="s">
        <v>103</v>
      </c>
      <c r="P126" t="str" cm="1">
        <f t="array" ref="P126:U126">IF(ISBLANK(A126), "",_xlfn.TEXTSPLIT(A126,"-"))</f>
        <v>B6803</v>
      </c>
      <c r="Q126" t="str">
        <v>KY02</v>
      </c>
      <c r="R126" t="str">
        <v>ENG</v>
      </c>
      <c r="S126" t="str">
        <v>SPA</v>
      </c>
      <c r="T126" t="str">
        <v>SP</v>
      </c>
      <c r="U126" t="str">
        <v>192</v>
      </c>
    </row>
    <row r="127" spans="1:21">
      <c r="A127" t="s">
        <v>4591</v>
      </c>
      <c r="B127" s="9">
        <v>1</v>
      </c>
      <c r="C127" s="11" t="s">
        <v>22</v>
      </c>
      <c r="D127" s="11" t="s">
        <v>22</v>
      </c>
      <c r="E127" s="9" t="s">
        <v>22</v>
      </c>
      <c r="F127" s="11" t="s">
        <v>22</v>
      </c>
      <c r="G127" s="11" t="s">
        <v>22</v>
      </c>
      <c r="H127" s="11" t="s">
        <v>22</v>
      </c>
      <c r="L127" s="14" t="s">
        <v>23</v>
      </c>
      <c r="M127" t="s">
        <v>103</v>
      </c>
      <c r="P127" t="str" cm="1">
        <f t="array" ref="P127:U127">IF(ISBLANK(A127), "",_xlfn.TEXTSPLIT(A127,"-"))</f>
        <v>B6803</v>
      </c>
      <c r="Q127" t="str">
        <v>TX03</v>
      </c>
      <c r="R127" t="str">
        <v>ENG</v>
      </c>
      <c r="S127" t="str">
        <v>ENG</v>
      </c>
      <c r="T127" t="str">
        <v>LP</v>
      </c>
      <c r="U127" t="str">
        <v>192</v>
      </c>
    </row>
    <row r="128" spans="1:21">
      <c r="A128" t="s">
        <v>4592</v>
      </c>
      <c r="B128" s="9">
        <v>3</v>
      </c>
      <c r="C128" s="11" t="s">
        <v>22</v>
      </c>
      <c r="D128" s="11" t="s">
        <v>22</v>
      </c>
      <c r="E128" s="9" t="s">
        <v>22</v>
      </c>
      <c r="F128" s="11" t="s">
        <v>22</v>
      </c>
      <c r="G128" s="11" t="s">
        <v>22</v>
      </c>
      <c r="H128" s="11" t="s">
        <v>22</v>
      </c>
      <c r="L128" s="14" t="s">
        <v>23</v>
      </c>
      <c r="M128" t="s">
        <v>103</v>
      </c>
      <c r="P128" t="str" cm="1">
        <f t="array" ref="P128:U128">IF(ISBLANK(A128), "",_xlfn.TEXTSPLIT(A128,"-"))</f>
        <v>B6803</v>
      </c>
      <c r="Q128" t="str">
        <v>TX03</v>
      </c>
      <c r="R128" t="str">
        <v>ENG</v>
      </c>
      <c r="S128" t="str">
        <v>SPA</v>
      </c>
      <c r="T128" t="str">
        <v>SP</v>
      </c>
      <c r="U128" t="str">
        <v>192</v>
      </c>
    </row>
    <row r="129" spans="1:21" ht="15.6">
      <c r="A129" t="s">
        <v>4593</v>
      </c>
      <c r="B129" s="9">
        <v>55</v>
      </c>
      <c r="C129" s="11" t="s">
        <v>22</v>
      </c>
      <c r="D129" s="11" t="s">
        <v>22</v>
      </c>
      <c r="E129" s="9" t="s">
        <v>22</v>
      </c>
      <c r="F129" s="11" t="s">
        <v>22</v>
      </c>
      <c r="G129" s="11" t="s">
        <v>22</v>
      </c>
      <c r="H129" s="11" t="s">
        <v>39</v>
      </c>
      <c r="I129" s="9" t="s">
        <v>40</v>
      </c>
      <c r="J129" s="9" t="s">
        <v>22</v>
      </c>
      <c r="K129" s="8" t="s">
        <v>22</v>
      </c>
      <c r="L129" s="14" t="s">
        <v>23</v>
      </c>
      <c r="M129" t="s">
        <v>103</v>
      </c>
      <c r="P129" t="str" cm="1">
        <f t="array" ref="P129:U129">IF(ISBLANK(A129), "",_xlfn.TEXTSPLIT(A129,"-"))</f>
        <v>B6803</v>
      </c>
      <c r="Q129" t="str">
        <v>WADS</v>
      </c>
      <c r="R129" t="str">
        <v>ENG</v>
      </c>
      <c r="S129" t="str">
        <v>ENG</v>
      </c>
      <c r="T129" t="str">
        <v>LP</v>
      </c>
      <c r="U129" t="str">
        <v>192</v>
      </c>
    </row>
    <row r="130" spans="1:21">
      <c r="A130" t="s">
        <v>4594</v>
      </c>
      <c r="B130" s="9">
        <v>1</v>
      </c>
      <c r="C130" s="11" t="s">
        <v>22</v>
      </c>
      <c r="D130" s="11" t="s">
        <v>22</v>
      </c>
      <c r="E130" s="11" t="s">
        <v>22</v>
      </c>
      <c r="F130" s="9" t="s">
        <v>22</v>
      </c>
      <c r="G130" s="9" t="s">
        <v>22</v>
      </c>
      <c r="H130" s="11" t="s">
        <v>39</v>
      </c>
      <c r="I130" s="9">
        <v>1</v>
      </c>
      <c r="J130" s="9" t="s">
        <v>22</v>
      </c>
      <c r="K130" s="9" t="s">
        <v>22</v>
      </c>
      <c r="L130" s="14" t="s">
        <v>23</v>
      </c>
      <c r="M130" t="s">
        <v>2352</v>
      </c>
      <c r="P130" t="str" cm="1">
        <f t="array" ref="P130:U130">IF(ISBLANK(A130), "",_xlfn.TEXTSPLIT(A130,"-"))</f>
        <v>B6803</v>
      </c>
      <c r="Q130" t="str">
        <v>WADS</v>
      </c>
      <c r="R130" t="str">
        <v>ENG</v>
      </c>
      <c r="S130" t="str">
        <v>RUS</v>
      </c>
      <c r="T130" t="str">
        <v>SP</v>
      </c>
      <c r="U130" t="str">
        <v>192</v>
      </c>
    </row>
    <row r="131" spans="1:21" ht="15.6">
      <c r="A131" t="s">
        <v>4595</v>
      </c>
      <c r="B131" s="9">
        <v>3</v>
      </c>
      <c r="C131" s="11" t="s">
        <v>22</v>
      </c>
      <c r="D131" s="11" t="s">
        <v>22</v>
      </c>
      <c r="E131" s="9" t="s">
        <v>22</v>
      </c>
      <c r="F131" s="11" t="s">
        <v>22</v>
      </c>
      <c r="G131" s="11" t="s">
        <v>22</v>
      </c>
      <c r="H131" s="11" t="s">
        <v>39</v>
      </c>
      <c r="I131" s="9" t="s">
        <v>40</v>
      </c>
      <c r="J131" s="8" t="s">
        <v>22</v>
      </c>
      <c r="K131" s="8" t="s">
        <v>22</v>
      </c>
      <c r="L131" s="14" t="s">
        <v>23</v>
      </c>
      <c r="M131" t="s">
        <v>103</v>
      </c>
      <c r="N131" t="s">
        <v>427</v>
      </c>
      <c r="P131" t="str" cm="1">
        <f t="array" ref="P131:U131">IF(ISBLANK(A131), "",_xlfn.TEXTSPLIT(A131,"-"))</f>
        <v>B6803</v>
      </c>
      <c r="Q131" t="str">
        <v>WADS</v>
      </c>
      <c r="R131" t="str">
        <v>ENG</v>
      </c>
      <c r="S131" t="str">
        <v>SPA</v>
      </c>
      <c r="T131" t="str">
        <v>LP</v>
      </c>
      <c r="U131" t="str">
        <v>192</v>
      </c>
    </row>
    <row r="132" spans="1:21">
      <c r="A132" t="s">
        <v>4596</v>
      </c>
      <c r="B132" s="9">
        <v>15</v>
      </c>
      <c r="C132" s="11" t="s">
        <v>22</v>
      </c>
      <c r="D132" s="11" t="s">
        <v>22</v>
      </c>
      <c r="E132" s="9" t="s">
        <v>22</v>
      </c>
      <c r="F132" s="11" t="s">
        <v>22</v>
      </c>
      <c r="G132" s="11" t="s">
        <v>22</v>
      </c>
      <c r="H132" s="11" t="s">
        <v>22</v>
      </c>
      <c r="L132" s="14" t="s">
        <v>23</v>
      </c>
      <c r="M132" t="s">
        <v>103</v>
      </c>
      <c r="P132" t="str" cm="1">
        <f t="array" ref="P132:U132">IF(ISBLANK(A132), "",_xlfn.TEXTSPLIT(A132,"-"))</f>
        <v>B6803</v>
      </c>
      <c r="Q132" t="str">
        <v>WADS</v>
      </c>
      <c r="R132" t="str">
        <v>ENG</v>
      </c>
      <c r="S132" t="str">
        <v>SPA</v>
      </c>
      <c r="T132" t="str">
        <v>SP</v>
      </c>
      <c r="U132" t="str">
        <v>192</v>
      </c>
    </row>
    <row r="133" spans="1:21">
      <c r="A133" t="s">
        <v>4597</v>
      </c>
      <c r="B133" s="9">
        <v>4</v>
      </c>
      <c r="C133" s="11" t="s">
        <v>22</v>
      </c>
      <c r="D133" s="11" t="s">
        <v>22</v>
      </c>
      <c r="E133" s="9" t="s">
        <v>22</v>
      </c>
      <c r="F133" s="11" t="s">
        <v>22</v>
      </c>
      <c r="G133" s="11" t="s">
        <v>22</v>
      </c>
      <c r="H133" s="11" t="s">
        <v>22</v>
      </c>
      <c r="L133" s="14" t="s">
        <v>23</v>
      </c>
      <c r="M133" t="s">
        <v>103</v>
      </c>
      <c r="P133" t="str" cm="1">
        <f t="array" ref="P133:U133">IF(ISBLANK(A133), "",_xlfn.TEXTSPLIT(A133,"-"))</f>
        <v>B6803</v>
      </c>
      <c r="Q133" t="str">
        <v>WADS</v>
      </c>
      <c r="R133" t="str">
        <v>ENG</v>
      </c>
      <c r="S133" t="str">
        <v>VIE</v>
      </c>
      <c r="T133" t="str">
        <v>SP</v>
      </c>
      <c r="U133" t="str">
        <v>192</v>
      </c>
    </row>
    <row r="134" spans="1:21">
      <c r="A134" t="s">
        <v>4598</v>
      </c>
      <c r="B134" s="9">
        <v>1</v>
      </c>
      <c r="C134" s="11" t="s">
        <v>22</v>
      </c>
      <c r="D134" s="11" t="s">
        <v>22</v>
      </c>
      <c r="E134" s="9" t="s">
        <v>22</v>
      </c>
      <c r="F134" s="11" t="s">
        <v>22</v>
      </c>
      <c r="G134" s="11" t="s">
        <v>22</v>
      </c>
      <c r="H134" s="11" t="s">
        <v>22</v>
      </c>
      <c r="L134" s="14" t="s">
        <v>23</v>
      </c>
      <c r="M134" t="s">
        <v>103</v>
      </c>
      <c r="P134" t="str" cm="1">
        <f t="array" ref="P134:U134">IF(ISBLANK(A134), "",_xlfn.TEXTSPLIT(A134,"-"))</f>
        <v>B6804</v>
      </c>
      <c r="Q134" t="str">
        <v>AZMC</v>
      </c>
      <c r="R134" t="str">
        <v>ENG</v>
      </c>
      <c r="S134" t="str">
        <v>ENG</v>
      </c>
      <c r="T134" t="str">
        <v>LP</v>
      </c>
      <c r="U134" t="str">
        <v>192</v>
      </c>
    </row>
    <row r="135" spans="1:21">
      <c r="A135" t="s">
        <v>4599</v>
      </c>
      <c r="B135" s="9">
        <v>3</v>
      </c>
      <c r="C135" s="11" t="s">
        <v>22</v>
      </c>
      <c r="D135" s="11" t="s">
        <v>22</v>
      </c>
      <c r="E135" s="9" t="s">
        <v>22</v>
      </c>
      <c r="F135" s="11" t="s">
        <v>22</v>
      </c>
      <c r="G135" s="11" t="s">
        <v>22</v>
      </c>
      <c r="H135" s="11" t="s">
        <v>22</v>
      </c>
      <c r="L135" s="14" t="s">
        <v>23</v>
      </c>
      <c r="M135" t="s">
        <v>103</v>
      </c>
      <c r="P135" t="str" cm="1">
        <f t="array" ref="P135:U135">IF(ISBLANK(A135), "",_xlfn.TEXTSPLIT(A135,"-"))</f>
        <v>B6804</v>
      </c>
      <c r="Q135" t="str">
        <v>AZMC</v>
      </c>
      <c r="R135" t="str">
        <v>ENG</v>
      </c>
      <c r="S135" t="str">
        <v>SPA</v>
      </c>
      <c r="T135" t="str">
        <v>SP</v>
      </c>
      <c r="U135" t="str">
        <v>192</v>
      </c>
    </row>
    <row r="136" spans="1:21">
      <c r="A136" t="s">
        <v>4600</v>
      </c>
      <c r="B136" s="9">
        <v>90</v>
      </c>
      <c r="C136" s="11" t="s">
        <v>22</v>
      </c>
      <c r="D136" s="11" t="s">
        <v>22</v>
      </c>
      <c r="E136" s="9" t="s">
        <v>22</v>
      </c>
      <c r="F136" s="11" t="s">
        <v>22</v>
      </c>
      <c r="G136" s="11" t="s">
        <v>22</v>
      </c>
      <c r="H136" s="11" t="s">
        <v>22</v>
      </c>
      <c r="L136" s="14" t="s">
        <v>23</v>
      </c>
      <c r="M136" t="s">
        <v>103</v>
      </c>
      <c r="P136" t="str" cm="1">
        <f t="array" ref="P136:U136">IF(ISBLANK(A136), "",_xlfn.TEXTSPLIT(A136,"-"))</f>
        <v>B6804</v>
      </c>
      <c r="Q136" t="str">
        <v>IA02</v>
      </c>
      <c r="R136" t="str">
        <v>ENG</v>
      </c>
      <c r="S136" t="str">
        <v>ENG</v>
      </c>
      <c r="T136" t="str">
        <v>LP</v>
      </c>
      <c r="U136" t="str">
        <v>192</v>
      </c>
    </row>
    <row r="137" spans="1:21">
      <c r="A137" t="s">
        <v>4601</v>
      </c>
      <c r="B137" s="9">
        <v>1</v>
      </c>
      <c r="C137" s="11" t="s">
        <v>22</v>
      </c>
      <c r="D137" s="11" t="s">
        <v>22</v>
      </c>
      <c r="E137" s="9" t="s">
        <v>22</v>
      </c>
      <c r="F137" s="11" t="s">
        <v>22</v>
      </c>
      <c r="G137" s="11" t="s">
        <v>22</v>
      </c>
      <c r="H137" s="11" t="s">
        <v>22</v>
      </c>
      <c r="L137" s="14" t="s">
        <v>23</v>
      </c>
      <c r="M137" t="s">
        <v>103</v>
      </c>
      <c r="P137" t="str" cm="1">
        <f t="array" ref="P137:U137">IF(ISBLANK(A137), "",_xlfn.TEXTSPLIT(A137,"-"))</f>
        <v>B6804</v>
      </c>
      <c r="Q137" t="str">
        <v>IA02</v>
      </c>
      <c r="R137" t="str">
        <v>ENG</v>
      </c>
      <c r="S137" t="str">
        <v>SPA</v>
      </c>
      <c r="T137" t="str">
        <v>LP</v>
      </c>
      <c r="U137" t="str">
        <v>192</v>
      </c>
    </row>
    <row r="138" spans="1:21">
      <c r="A138" t="s">
        <v>4602</v>
      </c>
      <c r="B138" s="9">
        <v>20</v>
      </c>
      <c r="C138" s="11" t="s">
        <v>22</v>
      </c>
      <c r="D138" s="11" t="s">
        <v>22</v>
      </c>
      <c r="E138" s="9" t="s">
        <v>22</v>
      </c>
      <c r="F138" s="11" t="s">
        <v>22</v>
      </c>
      <c r="G138" s="11" t="s">
        <v>22</v>
      </c>
      <c r="H138" s="11" t="s">
        <v>22</v>
      </c>
      <c r="L138" s="14" t="s">
        <v>23</v>
      </c>
      <c r="M138" t="s">
        <v>103</v>
      </c>
      <c r="P138" t="str" cm="1">
        <f t="array" ref="P138:U138">IF(ISBLANK(A138), "",_xlfn.TEXTSPLIT(A138,"-"))</f>
        <v>B6804</v>
      </c>
      <c r="Q138" t="str">
        <v>IA02</v>
      </c>
      <c r="R138" t="str">
        <v>ENG</v>
      </c>
      <c r="S138" t="str">
        <v>SPA</v>
      </c>
      <c r="T138" t="str">
        <v>SP</v>
      </c>
      <c r="U138" t="str">
        <v>192</v>
      </c>
    </row>
    <row r="139" spans="1:21">
      <c r="A139" t="s">
        <v>4603</v>
      </c>
      <c r="B139" s="9">
        <v>95</v>
      </c>
      <c r="C139" s="11" t="s">
        <v>22</v>
      </c>
      <c r="D139" s="11" t="s">
        <v>22</v>
      </c>
      <c r="E139" s="9" t="s">
        <v>22</v>
      </c>
      <c r="F139" s="11" t="s">
        <v>22</v>
      </c>
      <c r="G139" s="11" t="s">
        <v>22</v>
      </c>
      <c r="H139" s="11" t="s">
        <v>22</v>
      </c>
      <c r="L139" s="14" t="s">
        <v>23</v>
      </c>
      <c r="M139" t="s">
        <v>103</v>
      </c>
      <c r="P139" t="str" cm="1">
        <f t="array" ref="P139:U139">IF(ISBLANK(A139), "",_xlfn.TEXTSPLIT(A139,"-"))</f>
        <v>B6804</v>
      </c>
      <c r="Q139" t="str">
        <v>KY02</v>
      </c>
      <c r="R139" t="str">
        <v>ENG</v>
      </c>
      <c r="S139" t="str">
        <v>ENG</v>
      </c>
      <c r="T139" t="str">
        <v>LP</v>
      </c>
      <c r="U139" t="str">
        <v>192</v>
      </c>
    </row>
    <row r="140" spans="1:21">
      <c r="A140" t="s">
        <v>4604</v>
      </c>
      <c r="B140" s="9">
        <v>4</v>
      </c>
      <c r="C140" s="11" t="s">
        <v>22</v>
      </c>
      <c r="D140" s="11" t="s">
        <v>22</v>
      </c>
      <c r="E140" s="9" t="s">
        <v>22</v>
      </c>
      <c r="F140" s="11" t="s">
        <v>22</v>
      </c>
      <c r="G140" s="11" t="s">
        <v>22</v>
      </c>
      <c r="H140" s="11" t="s">
        <v>22</v>
      </c>
      <c r="L140" s="14" t="s">
        <v>23</v>
      </c>
      <c r="M140" t="s">
        <v>103</v>
      </c>
      <c r="P140" t="str" cm="1">
        <f t="array" ref="P140:U140">IF(ISBLANK(A140), "",_xlfn.TEXTSPLIT(A140,"-"))</f>
        <v>B6804</v>
      </c>
      <c r="Q140" t="str">
        <v>KY02</v>
      </c>
      <c r="R140" t="str">
        <v>ENG</v>
      </c>
      <c r="S140" t="str">
        <v>SPA</v>
      </c>
      <c r="T140" t="str">
        <v>SP</v>
      </c>
      <c r="U140" t="str">
        <v>192</v>
      </c>
    </row>
    <row r="141" spans="1:21">
      <c r="A141" t="s">
        <v>4605</v>
      </c>
      <c r="B141" s="9">
        <v>22</v>
      </c>
      <c r="C141" s="11" t="s">
        <v>22</v>
      </c>
      <c r="D141" s="11" t="s">
        <v>22</v>
      </c>
      <c r="E141" s="9" t="s">
        <v>22</v>
      </c>
      <c r="F141" s="11" t="s">
        <v>22</v>
      </c>
      <c r="G141" s="11" t="s">
        <v>22</v>
      </c>
      <c r="H141" s="11" t="s">
        <v>22</v>
      </c>
      <c r="L141" s="14" t="s">
        <v>23</v>
      </c>
      <c r="M141" t="s">
        <v>103</v>
      </c>
      <c r="P141" t="str" cm="1">
        <f t="array" ref="P141:U141">IF(ISBLANK(A141), "",_xlfn.TEXTSPLIT(A141,"-"))</f>
        <v>B6804</v>
      </c>
      <c r="Q141" t="str">
        <v>LA02</v>
      </c>
      <c r="R141" t="str">
        <v>ENG</v>
      </c>
      <c r="S141" t="str">
        <v>ENG</v>
      </c>
      <c r="T141" t="str">
        <v>LP</v>
      </c>
      <c r="U141" t="str">
        <v>192</v>
      </c>
    </row>
    <row r="142" spans="1:21">
      <c r="A142" t="s">
        <v>4606</v>
      </c>
      <c r="B142" s="9">
        <v>3</v>
      </c>
      <c r="C142" s="11" t="s">
        <v>22</v>
      </c>
      <c r="D142" s="11" t="s">
        <v>22</v>
      </c>
      <c r="E142" s="9" t="s">
        <v>22</v>
      </c>
      <c r="F142" s="11" t="s">
        <v>22</v>
      </c>
      <c r="G142" s="11" t="s">
        <v>22</v>
      </c>
      <c r="H142" s="11" t="s">
        <v>22</v>
      </c>
      <c r="L142" s="14" t="s">
        <v>23</v>
      </c>
      <c r="M142" t="s">
        <v>103</v>
      </c>
      <c r="P142" t="str" cm="1">
        <f t="array" ref="P142:U142">IF(ISBLANK(A142), "",_xlfn.TEXTSPLIT(A142,"-"))</f>
        <v>B6804</v>
      </c>
      <c r="Q142" t="str">
        <v>LA02</v>
      </c>
      <c r="R142" t="str">
        <v>ENG</v>
      </c>
      <c r="S142" t="str">
        <v>SPA</v>
      </c>
      <c r="T142" t="str">
        <v>SP</v>
      </c>
      <c r="U142" t="str">
        <v>192</v>
      </c>
    </row>
    <row r="143" spans="1:21">
      <c r="A143" t="s">
        <v>4607</v>
      </c>
      <c r="B143" s="9">
        <v>1</v>
      </c>
      <c r="C143" s="11" t="s">
        <v>22</v>
      </c>
      <c r="D143" s="11" t="s">
        <v>22</v>
      </c>
      <c r="E143" s="9" t="s">
        <v>22</v>
      </c>
      <c r="F143" s="11" t="s">
        <v>22</v>
      </c>
      <c r="G143" s="11" t="s">
        <v>22</v>
      </c>
      <c r="H143" s="11" t="s">
        <v>22</v>
      </c>
      <c r="L143" s="14" t="s">
        <v>23</v>
      </c>
      <c r="M143" t="s">
        <v>103</v>
      </c>
      <c r="P143" t="str" cm="1">
        <f t="array" ref="P143:U143">IF(ISBLANK(A143), "",_xlfn.TEXTSPLIT(A143,"-"))</f>
        <v>B6804</v>
      </c>
      <c r="Q143" t="str">
        <v>TX03</v>
      </c>
      <c r="R143" t="str">
        <v>ENG</v>
      </c>
      <c r="S143" t="str">
        <v>ENG</v>
      </c>
      <c r="T143" t="str">
        <v>LP</v>
      </c>
      <c r="U143" t="str">
        <v>192</v>
      </c>
    </row>
    <row r="144" spans="1:21" ht="15.6">
      <c r="A144" t="s">
        <v>4608</v>
      </c>
      <c r="B144" s="9">
        <v>8</v>
      </c>
      <c r="C144" s="11" t="s">
        <v>22</v>
      </c>
      <c r="D144" s="11" t="s">
        <v>22</v>
      </c>
      <c r="E144" s="9" t="s">
        <v>22</v>
      </c>
      <c r="F144" s="11" t="s">
        <v>22</v>
      </c>
      <c r="G144" s="11" t="s">
        <v>22</v>
      </c>
      <c r="H144" s="11" t="s">
        <v>39</v>
      </c>
      <c r="I144" s="9" t="s">
        <v>40</v>
      </c>
      <c r="J144" s="8" t="s">
        <v>22</v>
      </c>
      <c r="K144" s="8" t="s">
        <v>22</v>
      </c>
      <c r="L144" s="14" t="s">
        <v>23</v>
      </c>
      <c r="M144" t="s">
        <v>103</v>
      </c>
      <c r="P144" t="str" cm="1">
        <f t="array" ref="P144:U144">IF(ISBLANK(A144), "",_xlfn.TEXTSPLIT(A144,"-"))</f>
        <v>B6804</v>
      </c>
      <c r="Q144" t="str">
        <v>WADS</v>
      </c>
      <c r="R144" t="str">
        <v>ENG</v>
      </c>
      <c r="S144" t="str">
        <v>ENG</v>
      </c>
      <c r="T144" t="str">
        <v>LP</v>
      </c>
      <c r="U144" t="str">
        <v>192</v>
      </c>
    </row>
    <row r="145" spans="1:21">
      <c r="A145" t="s">
        <v>4609</v>
      </c>
      <c r="B145" s="9">
        <v>1</v>
      </c>
      <c r="C145" s="11" t="s">
        <v>22</v>
      </c>
      <c r="D145" s="11" t="s">
        <v>22</v>
      </c>
      <c r="E145" s="9" t="s">
        <v>22</v>
      </c>
      <c r="F145" s="11" t="s">
        <v>22</v>
      </c>
      <c r="G145" s="11" t="s">
        <v>22</v>
      </c>
      <c r="H145" s="11" t="s">
        <v>22</v>
      </c>
      <c r="L145" s="14" t="s">
        <v>23</v>
      </c>
      <c r="M145" t="s">
        <v>103</v>
      </c>
      <c r="P145" t="str" cm="1">
        <f t="array" ref="P145:U145">IF(ISBLANK(A145), "",_xlfn.TEXTSPLIT(A145,"-"))</f>
        <v>B6804</v>
      </c>
      <c r="Q145" t="str">
        <v>WADS</v>
      </c>
      <c r="R145" t="str">
        <v>ENG</v>
      </c>
      <c r="S145" t="str">
        <v>SPA</v>
      </c>
      <c r="T145" t="str">
        <v>SP</v>
      </c>
      <c r="U145" t="str">
        <v>192</v>
      </c>
    </row>
    <row r="146" spans="1:21">
      <c r="A146" t="s">
        <v>4610</v>
      </c>
      <c r="B146" s="9">
        <v>1</v>
      </c>
      <c r="C146" s="11" t="s">
        <v>22</v>
      </c>
      <c r="D146" s="11" t="s">
        <v>22</v>
      </c>
      <c r="E146" s="9" t="s">
        <v>22</v>
      </c>
      <c r="F146" s="11" t="s">
        <v>22</v>
      </c>
      <c r="G146" s="11" t="s">
        <v>22</v>
      </c>
      <c r="H146" s="11" t="s">
        <v>22</v>
      </c>
      <c r="L146" s="14" t="s">
        <v>23</v>
      </c>
      <c r="M146" t="s">
        <v>103</v>
      </c>
      <c r="P146" t="str" cm="1">
        <f t="array" ref="P146:U146">IF(ISBLANK(A146), "",_xlfn.TEXTSPLIT(A146,"-"))</f>
        <v>B6804</v>
      </c>
      <c r="Q146" t="str">
        <v>WADS</v>
      </c>
      <c r="R146" t="str">
        <v>ENG</v>
      </c>
      <c r="S146" t="str">
        <v>VIE</v>
      </c>
      <c r="T146" t="str">
        <v>SP</v>
      </c>
      <c r="U146" t="str">
        <v>192</v>
      </c>
    </row>
    <row r="147" spans="1:21">
      <c r="A147" t="s">
        <v>4611</v>
      </c>
      <c r="B147" s="9">
        <v>2</v>
      </c>
      <c r="C147" s="11" t="s">
        <v>22</v>
      </c>
      <c r="D147" s="11" t="s">
        <v>22</v>
      </c>
      <c r="E147" s="9" t="s">
        <v>22</v>
      </c>
      <c r="F147" s="11" t="s">
        <v>22</v>
      </c>
      <c r="G147" s="11" t="s">
        <v>22</v>
      </c>
      <c r="H147" s="11" t="s">
        <v>22</v>
      </c>
      <c r="L147" s="14" t="s">
        <v>23</v>
      </c>
      <c r="M147" t="s">
        <v>103</v>
      </c>
      <c r="P147" t="str" cm="1">
        <f t="array" ref="P147:U147">IF(ISBLANK(A147), "",_xlfn.TEXTSPLIT(A147,"-"))</f>
        <v>B6805</v>
      </c>
      <c r="Q147" t="str">
        <v>AZMC</v>
      </c>
      <c r="R147" t="str">
        <v>ENG</v>
      </c>
      <c r="S147" t="str">
        <v>ENG</v>
      </c>
      <c r="T147" t="str">
        <v>LP</v>
      </c>
      <c r="U147" t="str">
        <v>192</v>
      </c>
    </row>
    <row r="148" spans="1:21">
      <c r="A148" t="s">
        <v>4612</v>
      </c>
      <c r="B148" s="9">
        <v>7</v>
      </c>
      <c r="C148" s="11" t="s">
        <v>22</v>
      </c>
      <c r="D148" s="11" t="s">
        <v>22</v>
      </c>
      <c r="E148" s="9" t="s">
        <v>22</v>
      </c>
      <c r="F148" s="11" t="s">
        <v>22</v>
      </c>
      <c r="G148" s="11" t="s">
        <v>22</v>
      </c>
      <c r="H148" s="11" t="s">
        <v>22</v>
      </c>
      <c r="L148" s="14" t="s">
        <v>23</v>
      </c>
      <c r="M148" t="s">
        <v>103</v>
      </c>
      <c r="P148" t="str" cm="1">
        <f t="array" ref="P148:U148">IF(ISBLANK(A148), "",_xlfn.TEXTSPLIT(A148,"-"))</f>
        <v>B6805</v>
      </c>
      <c r="Q148" t="str">
        <v>AZMC</v>
      </c>
      <c r="R148" t="str">
        <v>ENG</v>
      </c>
      <c r="S148" t="str">
        <v>SPA</v>
      </c>
      <c r="T148" t="str">
        <v>SP</v>
      </c>
      <c r="U148" t="str">
        <v>192</v>
      </c>
    </row>
    <row r="149" spans="1:21">
      <c r="A149" t="s">
        <v>4613</v>
      </c>
      <c r="B149" s="9">
        <v>152</v>
      </c>
      <c r="C149" s="11" t="s">
        <v>22</v>
      </c>
      <c r="D149" s="11" t="s">
        <v>22</v>
      </c>
      <c r="E149" s="9" t="s">
        <v>22</v>
      </c>
      <c r="F149" s="11" t="s">
        <v>22</v>
      </c>
      <c r="G149" s="11" t="s">
        <v>22</v>
      </c>
      <c r="H149" s="11" t="s">
        <v>22</v>
      </c>
      <c r="L149" s="14" t="s">
        <v>23</v>
      </c>
      <c r="M149" t="s">
        <v>103</v>
      </c>
      <c r="P149" t="str" cm="1">
        <f t="array" ref="P149:U149">IF(ISBLANK(A149), "",_xlfn.TEXTSPLIT(A149,"-"))</f>
        <v>B6805</v>
      </c>
      <c r="Q149" t="str">
        <v>KY02</v>
      </c>
      <c r="R149" t="str">
        <v>ENG</v>
      </c>
      <c r="S149" t="str">
        <v>ENG</v>
      </c>
      <c r="T149" t="str">
        <v>LP</v>
      </c>
      <c r="U149" t="str">
        <v>192</v>
      </c>
    </row>
    <row r="150" spans="1:21">
      <c r="A150" t="s">
        <v>4614</v>
      </c>
      <c r="B150" s="9">
        <v>1</v>
      </c>
      <c r="C150" s="11" t="s">
        <v>22</v>
      </c>
      <c r="D150" s="11" t="s">
        <v>22</v>
      </c>
      <c r="E150" s="9" t="s">
        <v>22</v>
      </c>
      <c r="F150" s="11" t="s">
        <v>22</v>
      </c>
      <c r="G150" s="11" t="s">
        <v>22</v>
      </c>
      <c r="H150" s="11" t="s">
        <v>22</v>
      </c>
      <c r="L150" s="14" t="s">
        <v>23</v>
      </c>
      <c r="M150" t="s">
        <v>103</v>
      </c>
      <c r="P150" t="str" cm="1">
        <f t="array" ref="P150:U150">IF(ISBLANK(A150), "",_xlfn.TEXTSPLIT(A150,"-"))</f>
        <v>B6805</v>
      </c>
      <c r="Q150" t="str">
        <v>KY02</v>
      </c>
      <c r="R150" t="str">
        <v>ENG</v>
      </c>
      <c r="S150" t="str">
        <v>SPA</v>
      </c>
      <c r="T150" t="str">
        <v>LP</v>
      </c>
      <c r="U150" t="str">
        <v>192</v>
      </c>
    </row>
    <row r="151" spans="1:21">
      <c r="A151" t="s">
        <v>4615</v>
      </c>
      <c r="B151" s="9">
        <v>2</v>
      </c>
      <c r="C151" s="11" t="s">
        <v>22</v>
      </c>
      <c r="D151" s="11" t="s">
        <v>22</v>
      </c>
      <c r="E151" s="9" t="s">
        <v>22</v>
      </c>
      <c r="F151" s="11" t="s">
        <v>22</v>
      </c>
      <c r="G151" s="11" t="s">
        <v>22</v>
      </c>
      <c r="H151" s="11" t="s">
        <v>22</v>
      </c>
      <c r="L151" s="14" t="s">
        <v>23</v>
      </c>
      <c r="M151" t="s">
        <v>103</v>
      </c>
      <c r="P151" t="str" cm="1">
        <f t="array" ref="P151:U151">IF(ISBLANK(A151), "",_xlfn.TEXTSPLIT(A151,"-"))</f>
        <v>B6805</v>
      </c>
      <c r="Q151" t="str">
        <v>KY02</v>
      </c>
      <c r="R151" t="str">
        <v>ENG</v>
      </c>
      <c r="S151" t="str">
        <v>SPA</v>
      </c>
      <c r="T151" t="str">
        <v>SP</v>
      </c>
      <c r="U151" t="str">
        <v>192</v>
      </c>
    </row>
    <row r="152" spans="1:21">
      <c r="A152" t="s">
        <v>4616</v>
      </c>
      <c r="B152" s="9">
        <v>83</v>
      </c>
      <c r="C152" s="11" t="s">
        <v>22</v>
      </c>
      <c r="D152" s="11" t="s">
        <v>22</v>
      </c>
      <c r="E152" s="9" t="s">
        <v>22</v>
      </c>
      <c r="F152" s="11" t="s">
        <v>22</v>
      </c>
      <c r="G152" s="11" t="s">
        <v>22</v>
      </c>
      <c r="H152" s="11" t="s">
        <v>22</v>
      </c>
      <c r="L152" s="14" t="s">
        <v>23</v>
      </c>
      <c r="M152" t="s">
        <v>103</v>
      </c>
      <c r="P152" t="str" cm="1">
        <f t="array" ref="P152:U152">IF(ISBLANK(A152), "",_xlfn.TEXTSPLIT(A152,"-"))</f>
        <v>B6805</v>
      </c>
      <c r="Q152" t="str">
        <v>LA02</v>
      </c>
      <c r="R152" t="str">
        <v>ENG</v>
      </c>
      <c r="S152" t="str">
        <v>ENG</v>
      </c>
      <c r="T152" t="str">
        <v>LP</v>
      </c>
      <c r="U152" t="str">
        <v>192</v>
      </c>
    </row>
    <row r="153" spans="1:21">
      <c r="A153" t="s">
        <v>4617</v>
      </c>
      <c r="B153" s="9">
        <v>1</v>
      </c>
      <c r="C153" s="11" t="s">
        <v>22</v>
      </c>
      <c r="D153" s="11" t="s">
        <v>22</v>
      </c>
      <c r="E153" s="9" t="s">
        <v>22</v>
      </c>
      <c r="F153" s="11" t="s">
        <v>22</v>
      </c>
      <c r="G153" s="11" t="s">
        <v>22</v>
      </c>
      <c r="H153" s="11" t="s">
        <v>22</v>
      </c>
      <c r="L153" s="14" t="s">
        <v>23</v>
      </c>
      <c r="M153" t="s">
        <v>103</v>
      </c>
      <c r="P153" t="str" cm="1">
        <f t="array" ref="P153:U153">IF(ISBLANK(A153), "",_xlfn.TEXTSPLIT(A153,"-"))</f>
        <v>B6805</v>
      </c>
      <c r="Q153" t="str">
        <v>LA02</v>
      </c>
      <c r="R153" t="str">
        <v>ENG</v>
      </c>
      <c r="S153" t="str">
        <v>SPA</v>
      </c>
      <c r="T153" t="str">
        <v>LP</v>
      </c>
      <c r="U153" t="str">
        <v>192</v>
      </c>
    </row>
    <row r="154" spans="1:21">
      <c r="A154" t="s">
        <v>4618</v>
      </c>
      <c r="B154" s="9">
        <v>2</v>
      </c>
      <c r="C154" s="11" t="s">
        <v>22</v>
      </c>
      <c r="D154" s="11" t="s">
        <v>22</v>
      </c>
      <c r="E154" s="9" t="s">
        <v>22</v>
      </c>
      <c r="F154" s="11" t="s">
        <v>22</v>
      </c>
      <c r="G154" s="11" t="s">
        <v>22</v>
      </c>
      <c r="H154" s="11" t="s">
        <v>22</v>
      </c>
      <c r="L154" s="14" t="s">
        <v>23</v>
      </c>
      <c r="M154" t="s">
        <v>103</v>
      </c>
      <c r="P154" t="str" cm="1">
        <f t="array" ref="P154:U154">IF(ISBLANK(A154), "",_xlfn.TEXTSPLIT(A154,"-"))</f>
        <v>B6805</v>
      </c>
      <c r="Q154" t="str">
        <v>LA02</v>
      </c>
      <c r="R154" t="str">
        <v>ENG</v>
      </c>
      <c r="S154" t="str">
        <v>SPA</v>
      </c>
      <c r="T154" t="str">
        <v>SP</v>
      </c>
      <c r="U154" t="str">
        <v>192</v>
      </c>
    </row>
    <row r="155" spans="1:21">
      <c r="A155" t="s">
        <v>4619</v>
      </c>
      <c r="B155" s="9">
        <v>17</v>
      </c>
      <c r="C155" s="11" t="s">
        <v>22</v>
      </c>
      <c r="D155" s="11" t="s">
        <v>22</v>
      </c>
      <c r="E155" s="9" t="s">
        <v>22</v>
      </c>
      <c r="F155" s="11" t="s">
        <v>22</v>
      </c>
      <c r="G155" s="11" t="s">
        <v>22</v>
      </c>
      <c r="H155" s="11" t="s">
        <v>22</v>
      </c>
      <c r="L155" s="14" t="s">
        <v>23</v>
      </c>
      <c r="M155" t="s">
        <v>103</v>
      </c>
      <c r="P155" t="str" cm="1">
        <f t="array" ref="P155:U155">IF(ISBLANK(A155), "",_xlfn.TEXTSPLIT(A155,"-"))</f>
        <v>B6806</v>
      </c>
      <c r="Q155" t="str">
        <v>AZMC</v>
      </c>
      <c r="R155" t="str">
        <v>ENG</v>
      </c>
      <c r="S155" t="str">
        <v>ENG</v>
      </c>
      <c r="T155" t="str">
        <v>LP</v>
      </c>
      <c r="U155" t="str">
        <v>192</v>
      </c>
    </row>
    <row r="156" spans="1:21">
      <c r="A156" t="s">
        <v>4620</v>
      </c>
      <c r="B156" s="9">
        <v>4</v>
      </c>
      <c r="C156" s="11" t="s">
        <v>22</v>
      </c>
      <c r="D156" s="11" t="s">
        <v>22</v>
      </c>
      <c r="E156" s="9" t="s">
        <v>22</v>
      </c>
      <c r="F156" s="11" t="s">
        <v>22</v>
      </c>
      <c r="G156" s="11" t="s">
        <v>22</v>
      </c>
      <c r="H156" s="11" t="s">
        <v>22</v>
      </c>
      <c r="L156" s="14" t="s">
        <v>23</v>
      </c>
      <c r="M156" t="s">
        <v>103</v>
      </c>
      <c r="P156" t="str" cm="1">
        <f t="array" ref="P156:U156">IF(ISBLANK(A156), "",_xlfn.TEXTSPLIT(A156,"-"))</f>
        <v>B6806</v>
      </c>
      <c r="Q156" t="str">
        <v>AZMC</v>
      </c>
      <c r="R156" t="str">
        <v>ENG</v>
      </c>
      <c r="S156" t="str">
        <v>SPA</v>
      </c>
      <c r="T156" t="str">
        <v>LP</v>
      </c>
      <c r="U156" t="str">
        <v>192</v>
      </c>
    </row>
    <row r="157" spans="1:21">
      <c r="A157" t="s">
        <v>4621</v>
      </c>
      <c r="B157" s="9">
        <v>82</v>
      </c>
      <c r="C157" s="11" t="s">
        <v>22</v>
      </c>
      <c r="D157" s="11" t="s">
        <v>22</v>
      </c>
      <c r="E157" s="9" t="s">
        <v>22</v>
      </c>
      <c r="F157" s="11" t="s">
        <v>22</v>
      </c>
      <c r="G157" s="11" t="s">
        <v>22</v>
      </c>
      <c r="H157" s="11" t="s">
        <v>22</v>
      </c>
      <c r="L157" s="14" t="s">
        <v>23</v>
      </c>
      <c r="M157" t="s">
        <v>25</v>
      </c>
      <c r="P157" t="str" cm="1">
        <f t="array" ref="P157:U157">IF(ISBLANK(A157), "",_xlfn.TEXTSPLIT(A157,"-"))</f>
        <v>B6806</v>
      </c>
      <c r="Q157" t="str">
        <v>AZMC</v>
      </c>
      <c r="R157" t="str">
        <v>ENG</v>
      </c>
      <c r="S157" t="str">
        <v>SPA</v>
      </c>
      <c r="T157" t="str">
        <v>SP</v>
      </c>
      <c r="U157" t="str">
        <v>192</v>
      </c>
    </row>
    <row r="158" spans="1:21">
      <c r="A158" t="s">
        <v>4622</v>
      </c>
      <c r="B158" s="9">
        <v>2</v>
      </c>
      <c r="C158" s="11" t="s">
        <v>22</v>
      </c>
      <c r="D158" s="11" t="s">
        <v>22</v>
      </c>
      <c r="E158" s="9" t="s">
        <v>22</v>
      </c>
      <c r="F158" s="11" t="s">
        <v>22</v>
      </c>
      <c r="G158" s="11" t="s">
        <v>22</v>
      </c>
      <c r="H158" s="11" t="s">
        <v>22</v>
      </c>
      <c r="L158" s="14" t="s">
        <v>23</v>
      </c>
      <c r="M158" t="s">
        <v>103</v>
      </c>
      <c r="P158" t="str" cm="1">
        <f t="array" ref="P158:U158">IF(ISBLANK(A158), "",_xlfn.TEXTSPLIT(A158,"-"))</f>
        <v>B6806</v>
      </c>
      <c r="Q158" t="str">
        <v>KY02</v>
      </c>
      <c r="R158" t="str">
        <v>ENG</v>
      </c>
      <c r="S158" t="str">
        <v>ENG</v>
      </c>
      <c r="T158" t="str">
        <v>LP</v>
      </c>
      <c r="U158" t="str">
        <v>192</v>
      </c>
    </row>
    <row r="159" spans="1:21">
      <c r="A159" t="s">
        <v>4623</v>
      </c>
      <c r="B159" s="9">
        <v>141</v>
      </c>
      <c r="C159" s="11" t="s">
        <v>22</v>
      </c>
      <c r="D159" s="11" t="s">
        <v>22</v>
      </c>
      <c r="E159" s="9" t="s">
        <v>22</v>
      </c>
      <c r="F159" s="11" t="s">
        <v>22</v>
      </c>
      <c r="G159" s="11" t="s">
        <v>22</v>
      </c>
      <c r="H159" s="11" t="s">
        <v>22</v>
      </c>
      <c r="L159" s="14" t="s">
        <v>23</v>
      </c>
      <c r="M159" t="s">
        <v>103</v>
      </c>
      <c r="P159" t="str" cm="1">
        <f t="array" ref="P159:U159">IF(ISBLANK(A159), "",_xlfn.TEXTSPLIT(A159,"-"))</f>
        <v>B6806</v>
      </c>
      <c r="Q159" t="str">
        <v>LA02</v>
      </c>
      <c r="R159" t="str">
        <v>ENG</v>
      </c>
      <c r="S159" t="str">
        <v>ENG</v>
      </c>
      <c r="T159" t="str">
        <v>LP</v>
      </c>
      <c r="U159" t="str">
        <v>192</v>
      </c>
    </row>
    <row r="160" spans="1:21">
      <c r="A160" t="s">
        <v>4624</v>
      </c>
      <c r="B160" s="9">
        <v>1</v>
      </c>
      <c r="C160" s="11" t="s">
        <v>22</v>
      </c>
      <c r="D160" s="11" t="s">
        <v>22</v>
      </c>
      <c r="E160" s="9" t="s">
        <v>22</v>
      </c>
      <c r="F160" s="11" t="s">
        <v>22</v>
      </c>
      <c r="G160" s="11" t="s">
        <v>22</v>
      </c>
      <c r="H160" s="11" t="s">
        <v>22</v>
      </c>
      <c r="L160" s="14" t="s">
        <v>23</v>
      </c>
      <c r="M160" t="s">
        <v>25</v>
      </c>
      <c r="P160" t="str" cm="1">
        <f t="array" ref="P160:U160">IF(ISBLANK(A160), "",_xlfn.TEXTSPLIT(A160,"-"))</f>
        <v>B6806</v>
      </c>
      <c r="Q160" t="str">
        <v>LA02</v>
      </c>
      <c r="R160" t="str">
        <v>ENG</v>
      </c>
      <c r="S160" t="str">
        <v>SPA</v>
      </c>
      <c r="T160" t="str">
        <v>LP</v>
      </c>
      <c r="U160" t="str">
        <v>192</v>
      </c>
    </row>
    <row r="161" spans="1:21">
      <c r="A161" t="s">
        <v>4625</v>
      </c>
      <c r="B161" s="9">
        <v>3</v>
      </c>
      <c r="C161" s="11" t="s">
        <v>22</v>
      </c>
      <c r="D161" s="11" t="s">
        <v>22</v>
      </c>
      <c r="E161" s="9" t="s">
        <v>22</v>
      </c>
      <c r="F161" s="11" t="s">
        <v>22</v>
      </c>
      <c r="G161" s="11" t="s">
        <v>22</v>
      </c>
      <c r="H161" s="11" t="s">
        <v>22</v>
      </c>
      <c r="L161" s="14" t="s">
        <v>23</v>
      </c>
      <c r="M161" t="s">
        <v>75</v>
      </c>
      <c r="P161" t="str" cm="1">
        <f t="array" ref="P161:U161">IF(ISBLANK(A161), "",_xlfn.TEXTSPLIT(A161,"-"))</f>
        <v>B6806</v>
      </c>
      <c r="Q161" t="str">
        <v>LA02</v>
      </c>
      <c r="R161" t="str">
        <v>ENG</v>
      </c>
      <c r="S161" t="str">
        <v>SPA</v>
      </c>
      <c r="T161" t="str">
        <v>SP</v>
      </c>
      <c r="U161" t="str">
        <v>192</v>
      </c>
    </row>
    <row r="162" spans="1:21" ht="15.6">
      <c r="A162" t="s">
        <v>4626</v>
      </c>
      <c r="B162" s="9">
        <v>35</v>
      </c>
      <c r="C162" s="11" t="s">
        <v>22</v>
      </c>
      <c r="D162" s="11" t="s">
        <v>22</v>
      </c>
      <c r="E162" s="9" t="s">
        <v>22</v>
      </c>
      <c r="F162" s="11" t="s">
        <v>22</v>
      </c>
      <c r="G162" s="11" t="s">
        <v>22</v>
      </c>
      <c r="H162" s="11" t="s">
        <v>39</v>
      </c>
      <c r="I162" s="9">
        <v>1</v>
      </c>
      <c r="J162" s="8" t="s">
        <v>22</v>
      </c>
      <c r="K162" s="8" t="s">
        <v>22</v>
      </c>
      <c r="L162" s="14" t="s">
        <v>23</v>
      </c>
      <c r="M162" t="s">
        <v>103</v>
      </c>
      <c r="P162" t="str" cm="1">
        <f t="array" ref="P162:U162">IF(ISBLANK(A162), "",_xlfn.TEXTSPLIT(A162,"-"))</f>
        <v>B6807</v>
      </c>
      <c r="Q162" t="str">
        <v>AZMC</v>
      </c>
      <c r="R162" t="str">
        <v>ENG</v>
      </c>
      <c r="S162" t="str">
        <v>ENG</v>
      </c>
      <c r="T162" t="str">
        <v>LP</v>
      </c>
      <c r="U162" t="str">
        <v>192</v>
      </c>
    </row>
    <row r="163" spans="1:21">
      <c r="A163" t="s">
        <v>4627</v>
      </c>
      <c r="B163" s="9">
        <v>9</v>
      </c>
      <c r="C163" s="11" t="s">
        <v>22</v>
      </c>
      <c r="D163" s="11" t="s">
        <v>22</v>
      </c>
      <c r="E163" s="9" t="s">
        <v>22</v>
      </c>
      <c r="F163" s="11" t="s">
        <v>22</v>
      </c>
      <c r="G163" s="11" t="s">
        <v>22</v>
      </c>
      <c r="H163" s="11" t="s">
        <v>22</v>
      </c>
      <c r="L163" s="14" t="s">
        <v>23</v>
      </c>
      <c r="M163" t="s">
        <v>75</v>
      </c>
      <c r="P163" t="str" cm="1">
        <f t="array" ref="P163:U163">IF(ISBLANK(A163), "",_xlfn.TEXTSPLIT(A163,"-"))</f>
        <v>B6807</v>
      </c>
      <c r="Q163" t="str">
        <v>AZMC</v>
      </c>
      <c r="R163" t="str">
        <v>ENG</v>
      </c>
      <c r="S163" t="str">
        <v>SPA</v>
      </c>
      <c r="T163" t="str">
        <v>LP</v>
      </c>
      <c r="U163" t="str">
        <v>192</v>
      </c>
    </row>
    <row r="164" spans="1:21">
      <c r="A164" t="s">
        <v>4628</v>
      </c>
      <c r="B164" s="9">
        <v>203</v>
      </c>
      <c r="C164" s="11" t="s">
        <v>22</v>
      </c>
      <c r="D164" s="11" t="s">
        <v>22</v>
      </c>
      <c r="E164" s="9" t="s">
        <v>22</v>
      </c>
      <c r="F164" s="11" t="s">
        <v>22</v>
      </c>
      <c r="G164" s="11" t="s">
        <v>22</v>
      </c>
      <c r="H164" s="11" t="s">
        <v>22</v>
      </c>
      <c r="L164" s="14" t="s">
        <v>23</v>
      </c>
      <c r="M164" t="s">
        <v>75</v>
      </c>
      <c r="P164" t="str" cm="1">
        <f t="array" ref="P164:U164">IF(ISBLANK(A164), "",_xlfn.TEXTSPLIT(A164,"-"))</f>
        <v>B6807</v>
      </c>
      <c r="Q164" t="str">
        <v>AZMC</v>
      </c>
      <c r="R164" t="str">
        <v>ENG</v>
      </c>
      <c r="S164" t="str">
        <v>SPA</v>
      </c>
      <c r="T164" t="str">
        <v>SP</v>
      </c>
      <c r="U164" t="str">
        <v>192</v>
      </c>
    </row>
    <row r="165" spans="1:21">
      <c r="A165" t="s">
        <v>4629</v>
      </c>
      <c r="B165" s="9">
        <v>1</v>
      </c>
      <c r="C165" s="11" t="s">
        <v>22</v>
      </c>
      <c r="D165" s="11" t="s">
        <v>22</v>
      </c>
      <c r="E165" s="9" t="s">
        <v>22</v>
      </c>
      <c r="F165" s="11" t="s">
        <v>22</v>
      </c>
      <c r="G165" s="11" t="s">
        <v>22</v>
      </c>
      <c r="H165" s="11" t="s">
        <v>22</v>
      </c>
      <c r="L165" s="14" t="s">
        <v>23</v>
      </c>
      <c r="M165" t="s">
        <v>103</v>
      </c>
      <c r="P165" t="str" cm="1">
        <f t="array" ref="P165:U165">IF(ISBLANK(A165), "",_xlfn.TEXTSPLIT(A165,"-"))</f>
        <v>B6807</v>
      </c>
      <c r="Q165" t="str">
        <v>PA03</v>
      </c>
      <c r="R165" t="str">
        <v>ENG</v>
      </c>
      <c r="S165" t="str">
        <v>ENG</v>
      </c>
      <c r="T165" t="str">
        <v>LP</v>
      </c>
      <c r="U165" t="str">
        <v>192</v>
      </c>
    </row>
    <row r="166" spans="1:21">
      <c r="A166" t="s">
        <v>4630</v>
      </c>
      <c r="B166" s="9">
        <v>2</v>
      </c>
      <c r="C166" s="11" t="s">
        <v>22</v>
      </c>
      <c r="D166" s="11" t="s">
        <v>22</v>
      </c>
      <c r="E166" s="9" t="s">
        <v>22</v>
      </c>
      <c r="F166" s="11" t="s">
        <v>22</v>
      </c>
      <c r="G166" s="11" t="s">
        <v>22</v>
      </c>
      <c r="H166" s="11" t="s">
        <v>22</v>
      </c>
      <c r="L166" s="14" t="s">
        <v>23</v>
      </c>
      <c r="M166" t="s">
        <v>75</v>
      </c>
      <c r="P166" t="str" cm="1">
        <f t="array" ref="P166:U166">IF(ISBLANK(A166), "",_xlfn.TEXTSPLIT(A166,"-"))</f>
        <v>B6807</v>
      </c>
      <c r="Q166" t="str">
        <v>PA03</v>
      </c>
      <c r="R166" t="str">
        <v>ENG</v>
      </c>
      <c r="S166" t="str">
        <v>SPA</v>
      </c>
      <c r="T166" t="str">
        <v>SP</v>
      </c>
      <c r="U166" t="str">
        <v>192</v>
      </c>
    </row>
    <row r="167" spans="1:21">
      <c r="A167" t="s">
        <v>4631</v>
      </c>
      <c r="B167" s="9">
        <v>128</v>
      </c>
      <c r="C167" s="11" t="s">
        <v>22</v>
      </c>
      <c r="D167" s="11" t="s">
        <v>22</v>
      </c>
      <c r="E167" s="9" t="s">
        <v>22</v>
      </c>
      <c r="F167" s="11" t="s">
        <v>22</v>
      </c>
      <c r="G167" s="11" t="s">
        <v>22</v>
      </c>
      <c r="H167" s="11" t="s">
        <v>22</v>
      </c>
      <c r="L167" s="14" t="s">
        <v>23</v>
      </c>
      <c r="M167" t="s">
        <v>83</v>
      </c>
      <c r="P167" t="str" cm="1">
        <f t="array" ref="P167:U167">IF(ISBLANK(A167), "",_xlfn.TEXTSPLIT(A167,"-"))</f>
        <v>B6808</v>
      </c>
      <c r="Q167" t="str">
        <v>KS03</v>
      </c>
      <c r="R167" t="str">
        <v>ENG</v>
      </c>
      <c r="S167" t="str">
        <v>ENG</v>
      </c>
      <c r="T167" t="str">
        <v>LP</v>
      </c>
      <c r="U167" t="str">
        <v>192</v>
      </c>
    </row>
    <row r="168" spans="1:21">
      <c r="A168" t="s">
        <v>4632</v>
      </c>
      <c r="B168" s="9">
        <v>3</v>
      </c>
      <c r="C168" s="9" t="s">
        <v>22</v>
      </c>
      <c r="D168" s="11" t="s">
        <v>22</v>
      </c>
      <c r="E168" s="9" t="s">
        <v>22</v>
      </c>
      <c r="F168" s="11" t="s">
        <v>22</v>
      </c>
      <c r="G168" s="11" t="s">
        <v>22</v>
      </c>
      <c r="H168" s="11" t="s">
        <v>22</v>
      </c>
      <c r="L168" s="14" t="s">
        <v>23</v>
      </c>
      <c r="M168" t="s">
        <v>75</v>
      </c>
      <c r="P168" t="str" cm="1">
        <f t="array" ref="P168:U168">IF(ISBLANK(A168), "",_xlfn.TEXTSPLIT(A168,"-"))</f>
        <v>B6808</v>
      </c>
      <c r="Q168" t="str">
        <v>KS03</v>
      </c>
      <c r="R168" t="str">
        <v>ENG</v>
      </c>
      <c r="S168" t="str">
        <v>SPA</v>
      </c>
      <c r="T168" t="str">
        <v>LP</v>
      </c>
      <c r="U168" t="str">
        <v>192</v>
      </c>
    </row>
    <row r="169" spans="1:21">
      <c r="A169" t="s">
        <v>4633</v>
      </c>
      <c r="B169" s="9">
        <v>17</v>
      </c>
      <c r="C169" s="9" t="s">
        <v>22</v>
      </c>
      <c r="D169" s="11" t="s">
        <v>22</v>
      </c>
      <c r="E169" s="9" t="s">
        <v>22</v>
      </c>
      <c r="F169" s="11" t="s">
        <v>22</v>
      </c>
      <c r="G169" s="11" t="s">
        <v>22</v>
      </c>
      <c r="H169" s="11" t="s">
        <v>22</v>
      </c>
      <c r="L169" s="14" t="s">
        <v>23</v>
      </c>
      <c r="M169" t="s">
        <v>75</v>
      </c>
      <c r="P169" t="str" cm="1">
        <f t="array" ref="P169:U169">IF(ISBLANK(A169), "",_xlfn.TEXTSPLIT(A169,"-"))</f>
        <v>B6808</v>
      </c>
      <c r="Q169" t="str">
        <v>KS03</v>
      </c>
      <c r="R169" t="str">
        <v>ENG</v>
      </c>
      <c r="S169" t="str">
        <v>SPA</v>
      </c>
      <c r="T169" t="str">
        <v>SP</v>
      </c>
      <c r="U169" t="str">
        <v>192</v>
      </c>
    </row>
    <row r="170" spans="1:21">
      <c r="A170" t="s">
        <v>4634</v>
      </c>
      <c r="B170" s="9">
        <v>65</v>
      </c>
      <c r="C170" s="11" t="s">
        <v>22</v>
      </c>
      <c r="D170" s="11" t="s">
        <v>22</v>
      </c>
      <c r="E170" s="9" t="s">
        <v>22</v>
      </c>
      <c r="F170" s="11" t="s">
        <v>22</v>
      </c>
      <c r="G170" s="11" t="s">
        <v>22</v>
      </c>
      <c r="H170" s="11" t="s">
        <v>22</v>
      </c>
      <c r="L170" s="14" t="s">
        <v>23</v>
      </c>
      <c r="M170" t="s">
        <v>103</v>
      </c>
      <c r="P170" t="str" cm="1">
        <f t="array" ref="P170:U170">IF(ISBLANK(A170), "",_xlfn.TEXTSPLIT(A170,"-"))</f>
        <v>B6808</v>
      </c>
      <c r="Q170" t="str">
        <v>MI07</v>
      </c>
      <c r="R170" t="str">
        <v>ENG</v>
      </c>
      <c r="S170" t="str">
        <v>ENG</v>
      </c>
      <c r="T170" t="str">
        <v>LP</v>
      </c>
      <c r="U170" t="str">
        <v>192</v>
      </c>
    </row>
    <row r="171" spans="1:21">
      <c r="A171" t="s">
        <v>4635</v>
      </c>
      <c r="B171" s="9">
        <v>2</v>
      </c>
      <c r="C171" s="11" t="s">
        <v>22</v>
      </c>
      <c r="D171" s="11" t="s">
        <v>22</v>
      </c>
      <c r="E171" s="9" t="s">
        <v>22</v>
      </c>
      <c r="F171" s="11" t="s">
        <v>22</v>
      </c>
      <c r="G171" s="11" t="s">
        <v>22</v>
      </c>
      <c r="H171" s="11" t="s">
        <v>22</v>
      </c>
      <c r="L171" s="14" t="s">
        <v>23</v>
      </c>
      <c r="M171" t="s">
        <v>75</v>
      </c>
      <c r="P171" t="str" cm="1">
        <f t="array" ref="P171:U171">IF(ISBLANK(A171), "",_xlfn.TEXTSPLIT(A171,"-"))</f>
        <v>B6808</v>
      </c>
      <c r="Q171" t="str">
        <v>MI07</v>
      </c>
      <c r="R171" t="str">
        <v>ENG</v>
      </c>
      <c r="S171" t="str">
        <v>SPA</v>
      </c>
      <c r="T171" t="str">
        <v>LP</v>
      </c>
      <c r="U171" t="str">
        <v>192</v>
      </c>
    </row>
    <row r="172" spans="1:21">
      <c r="A172" t="s">
        <v>4636</v>
      </c>
      <c r="B172" s="9">
        <v>6</v>
      </c>
      <c r="C172" s="11" t="s">
        <v>22</v>
      </c>
      <c r="D172" s="11" t="s">
        <v>22</v>
      </c>
      <c r="E172" s="9" t="s">
        <v>22</v>
      </c>
      <c r="F172" s="11" t="s">
        <v>22</v>
      </c>
      <c r="G172" s="11" t="s">
        <v>22</v>
      </c>
      <c r="H172" s="11" t="s">
        <v>22</v>
      </c>
      <c r="L172" s="14" t="s">
        <v>23</v>
      </c>
      <c r="M172" t="s">
        <v>75</v>
      </c>
      <c r="P172" t="str" cm="1">
        <f t="array" ref="P172:U172">IF(ISBLANK(A172), "",_xlfn.TEXTSPLIT(A172,"-"))</f>
        <v>B6808</v>
      </c>
      <c r="Q172" t="str">
        <v>MI07</v>
      </c>
      <c r="R172" t="str">
        <v>ENG</v>
      </c>
      <c r="S172" t="str">
        <v>SPA</v>
      </c>
      <c r="T172" t="str">
        <v>SP</v>
      </c>
      <c r="U172" t="str">
        <v>192</v>
      </c>
    </row>
    <row r="173" spans="1:21">
      <c r="A173" t="s">
        <v>4637</v>
      </c>
      <c r="B173" s="9">
        <v>2</v>
      </c>
      <c r="C173" s="11" t="s">
        <v>22</v>
      </c>
      <c r="D173" s="11" t="s">
        <v>22</v>
      </c>
      <c r="E173" s="9" t="s">
        <v>22</v>
      </c>
      <c r="F173" s="11" t="s">
        <v>22</v>
      </c>
      <c r="G173" s="11" t="s">
        <v>22</v>
      </c>
      <c r="H173" s="11" t="s">
        <v>22</v>
      </c>
      <c r="L173" s="14" t="s">
        <v>23</v>
      </c>
      <c r="M173" t="s">
        <v>103</v>
      </c>
      <c r="P173" t="str" cm="1">
        <f t="array" ref="P173:U173">IF(ISBLANK(A173), "",_xlfn.TEXTSPLIT(A173,"-"))</f>
        <v>B6808</v>
      </c>
      <c r="Q173" t="str">
        <v>NC01</v>
      </c>
      <c r="R173" t="str">
        <v>ENG</v>
      </c>
      <c r="S173" t="str">
        <v>ENG</v>
      </c>
      <c r="T173" t="str">
        <v>LP</v>
      </c>
      <c r="U173" t="str">
        <v>192</v>
      </c>
    </row>
    <row r="174" spans="1:21">
      <c r="A174" t="s">
        <v>4638</v>
      </c>
      <c r="B174" s="9">
        <v>4</v>
      </c>
      <c r="C174" s="11" t="s">
        <v>22</v>
      </c>
      <c r="D174" s="11" t="s">
        <v>22</v>
      </c>
      <c r="E174" s="9" t="s">
        <v>22</v>
      </c>
      <c r="F174" s="11" t="s">
        <v>22</v>
      </c>
      <c r="G174" s="11" t="s">
        <v>22</v>
      </c>
      <c r="H174" s="11" t="s">
        <v>22</v>
      </c>
      <c r="L174" s="14" t="s">
        <v>23</v>
      </c>
      <c r="M174" t="s">
        <v>103</v>
      </c>
      <c r="P174" t="str" cm="1">
        <f t="array" ref="P174:U174">IF(ISBLANK(A174), "",_xlfn.TEXTSPLIT(A174,"-"))</f>
        <v>B6808</v>
      </c>
      <c r="Q174" t="str">
        <v>OH03</v>
      </c>
      <c r="R174" t="str">
        <v>ENG</v>
      </c>
      <c r="S174" t="str">
        <v>ENG</v>
      </c>
      <c r="T174" t="str">
        <v>LP</v>
      </c>
      <c r="U174" t="str">
        <v>192</v>
      </c>
    </row>
    <row r="175" spans="1:21">
      <c r="A175" t="s">
        <v>4639</v>
      </c>
      <c r="B175" s="9">
        <v>14</v>
      </c>
      <c r="C175" s="11" t="s">
        <v>22</v>
      </c>
      <c r="D175" s="11" t="s">
        <v>22</v>
      </c>
      <c r="E175" s="9" t="s">
        <v>22</v>
      </c>
      <c r="F175" s="11" t="s">
        <v>22</v>
      </c>
      <c r="G175" s="11" t="s">
        <v>22</v>
      </c>
      <c r="H175" s="11" t="s">
        <v>22</v>
      </c>
      <c r="L175" s="14" t="s">
        <v>23</v>
      </c>
      <c r="M175" t="s">
        <v>103</v>
      </c>
      <c r="P175" t="str" cm="1">
        <f t="array" ref="P175:U175">IF(ISBLANK(A175), "",_xlfn.TEXTSPLIT(A175,"-"))</f>
        <v>B6808</v>
      </c>
      <c r="Q175" t="str">
        <v>PA03</v>
      </c>
      <c r="R175" t="str">
        <v>ENG</v>
      </c>
      <c r="S175" t="str">
        <v>ENG</v>
      </c>
      <c r="T175" t="str">
        <v>LP</v>
      </c>
      <c r="U175" t="str">
        <v>192</v>
      </c>
    </row>
    <row r="176" spans="1:21">
      <c r="A176" t="s">
        <v>4640</v>
      </c>
      <c r="B176" s="9">
        <v>2</v>
      </c>
      <c r="C176" s="11" t="s">
        <v>22</v>
      </c>
      <c r="D176" s="11" t="s">
        <v>22</v>
      </c>
      <c r="E176" s="9" t="s">
        <v>22</v>
      </c>
      <c r="F176" s="11" t="s">
        <v>22</v>
      </c>
      <c r="G176" s="11" t="s">
        <v>22</v>
      </c>
      <c r="H176" s="11" t="s">
        <v>22</v>
      </c>
      <c r="L176" s="14" t="s">
        <v>23</v>
      </c>
      <c r="M176" t="s">
        <v>75</v>
      </c>
      <c r="P176" t="str" cm="1">
        <f t="array" ref="P176:U176">IF(ISBLANK(A176), "",_xlfn.TEXTSPLIT(A176,"-"))</f>
        <v>B6808</v>
      </c>
      <c r="Q176" t="str">
        <v>PA03</v>
      </c>
      <c r="R176" t="str">
        <v>ENG</v>
      </c>
      <c r="S176" t="str">
        <v>SPA</v>
      </c>
      <c r="T176" t="str">
        <v>LP</v>
      </c>
      <c r="U176" t="str">
        <v>192</v>
      </c>
    </row>
    <row r="177" spans="1:21">
      <c r="A177" t="s">
        <v>4641</v>
      </c>
      <c r="B177" s="9">
        <v>7</v>
      </c>
      <c r="C177" s="11" t="s">
        <v>22</v>
      </c>
      <c r="D177" s="11" t="s">
        <v>22</v>
      </c>
      <c r="E177" s="9" t="s">
        <v>22</v>
      </c>
      <c r="F177" s="11" t="s">
        <v>22</v>
      </c>
      <c r="G177" s="11" t="s">
        <v>22</v>
      </c>
      <c r="H177" s="11" t="s">
        <v>22</v>
      </c>
      <c r="L177" s="14" t="s">
        <v>23</v>
      </c>
      <c r="M177" t="s">
        <v>75</v>
      </c>
      <c r="P177" t="str" cm="1">
        <f t="array" ref="P177:U177">IF(ISBLANK(A177), "",_xlfn.TEXTSPLIT(A177,"-"))</f>
        <v>B6808</v>
      </c>
      <c r="Q177" t="str">
        <v>PA03</v>
      </c>
      <c r="R177" t="str">
        <v>ENG</v>
      </c>
      <c r="S177" t="str">
        <v>SPA</v>
      </c>
      <c r="T177" t="str">
        <v>SP</v>
      </c>
      <c r="U177" t="str">
        <v>192</v>
      </c>
    </row>
    <row r="178" spans="1:21">
      <c r="A178" t="s">
        <v>4642</v>
      </c>
      <c r="B178" s="9">
        <v>1</v>
      </c>
      <c r="C178" s="9" t="s">
        <v>22</v>
      </c>
      <c r="D178" s="11" t="s">
        <v>22</v>
      </c>
      <c r="E178" s="9" t="s">
        <v>22</v>
      </c>
      <c r="F178" s="11" t="s">
        <v>22</v>
      </c>
      <c r="G178" s="11" t="s">
        <v>22</v>
      </c>
      <c r="H178" s="11" t="s">
        <v>22</v>
      </c>
      <c r="L178" s="14" t="s">
        <v>23</v>
      </c>
      <c r="M178" t="s">
        <v>83</v>
      </c>
      <c r="P178" t="str" cm="1">
        <f t="array" ref="P178:U178">IF(ISBLANK(A178), "",_xlfn.TEXTSPLIT(A178,"-"))</f>
        <v>B6809</v>
      </c>
      <c r="Q178" t="str">
        <v>KS03</v>
      </c>
      <c r="R178" t="str">
        <v>ENG</v>
      </c>
      <c r="S178" t="str">
        <v>ENG</v>
      </c>
      <c r="T178" t="str">
        <v>LP</v>
      </c>
      <c r="U178" t="str">
        <v>192</v>
      </c>
    </row>
    <row r="179" spans="1:21">
      <c r="A179" t="s">
        <v>4643</v>
      </c>
      <c r="B179" s="9">
        <v>2</v>
      </c>
      <c r="C179" s="9" t="s">
        <v>22</v>
      </c>
      <c r="D179" s="11" t="s">
        <v>22</v>
      </c>
      <c r="E179" s="9" t="s">
        <v>22</v>
      </c>
      <c r="F179" s="11" t="s">
        <v>22</v>
      </c>
      <c r="G179" s="11" t="s">
        <v>22</v>
      </c>
      <c r="H179" s="11" t="s">
        <v>22</v>
      </c>
      <c r="L179" s="14" t="s">
        <v>23</v>
      </c>
      <c r="M179" t="s">
        <v>75</v>
      </c>
      <c r="P179" t="str" cm="1">
        <f t="array" ref="P179:U179">IF(ISBLANK(A179), "",_xlfn.TEXTSPLIT(A179,"-"))</f>
        <v>B6809</v>
      </c>
      <c r="Q179" t="str">
        <v>KS03</v>
      </c>
      <c r="R179" t="str">
        <v>ENG</v>
      </c>
      <c r="S179" t="str">
        <v>SPA</v>
      </c>
      <c r="T179" t="str">
        <v>SP</v>
      </c>
      <c r="U179" t="str">
        <v>192</v>
      </c>
    </row>
    <row r="180" spans="1:21">
      <c r="A180" t="s">
        <v>4644</v>
      </c>
      <c r="B180" s="9">
        <v>208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4" t="s">
        <v>23</v>
      </c>
      <c r="M180" t="s">
        <v>103</v>
      </c>
      <c r="P180" t="str" cm="1">
        <f t="array" ref="P180:U180">IF(ISBLANK(A180), "",_xlfn.TEXTSPLIT(A180,"-"))</f>
        <v>B6809</v>
      </c>
      <c r="Q180" t="str">
        <v>MI07</v>
      </c>
      <c r="R180" t="str">
        <v>ENG</v>
      </c>
      <c r="S180" t="str">
        <v>ENG</v>
      </c>
      <c r="T180" t="str">
        <v>LP</v>
      </c>
      <c r="U180" t="str">
        <v>192</v>
      </c>
    </row>
    <row r="181" spans="1:21">
      <c r="A181" t="s">
        <v>4645</v>
      </c>
      <c r="B181" s="9">
        <v>3</v>
      </c>
      <c r="C181" s="11" t="s">
        <v>22</v>
      </c>
      <c r="D181" s="11" t="s">
        <v>22</v>
      </c>
      <c r="E181" s="9" t="s">
        <v>22</v>
      </c>
      <c r="F181" s="11" t="s">
        <v>22</v>
      </c>
      <c r="G181" s="11" t="s">
        <v>22</v>
      </c>
      <c r="H181" s="11" t="s">
        <v>22</v>
      </c>
      <c r="L181" s="14" t="s">
        <v>23</v>
      </c>
      <c r="M181" t="s">
        <v>75</v>
      </c>
      <c r="P181" t="str" cm="1">
        <f t="array" ref="P181:U181">IF(ISBLANK(A181), "",_xlfn.TEXTSPLIT(A181,"-"))</f>
        <v>B6809</v>
      </c>
      <c r="Q181" t="str">
        <v>MI07</v>
      </c>
      <c r="R181" t="str">
        <v>ENG</v>
      </c>
      <c r="S181" t="str">
        <v>SPA</v>
      </c>
      <c r="T181" t="str">
        <v>LP</v>
      </c>
      <c r="U181" t="str">
        <v>192</v>
      </c>
    </row>
    <row r="182" spans="1:21">
      <c r="A182" t="s">
        <v>4646</v>
      </c>
      <c r="B182" s="9">
        <v>15</v>
      </c>
      <c r="C182" s="11" t="s">
        <v>22</v>
      </c>
      <c r="D182" s="11" t="s">
        <v>22</v>
      </c>
      <c r="E182" s="9" t="s">
        <v>22</v>
      </c>
      <c r="F182" s="11" t="s">
        <v>22</v>
      </c>
      <c r="G182" s="11" t="s">
        <v>22</v>
      </c>
      <c r="H182" s="11" t="s">
        <v>22</v>
      </c>
      <c r="L182" s="14" t="s">
        <v>23</v>
      </c>
      <c r="M182" t="s">
        <v>75</v>
      </c>
      <c r="P182" t="str" cm="1">
        <f t="array" ref="P182:U182">IF(ISBLANK(A182), "",_xlfn.TEXTSPLIT(A182,"-"))</f>
        <v>B6809</v>
      </c>
      <c r="Q182" t="str">
        <v>MI07</v>
      </c>
      <c r="R182" t="str">
        <v>ENG</v>
      </c>
      <c r="S182" t="str">
        <v>SPA</v>
      </c>
      <c r="T182" t="str">
        <v>SP</v>
      </c>
      <c r="U182" t="str">
        <v>192</v>
      </c>
    </row>
    <row r="183" spans="1:21">
      <c r="A183" t="s">
        <v>4647</v>
      </c>
      <c r="B183" s="9">
        <v>13</v>
      </c>
      <c r="C183" s="11" t="s">
        <v>22</v>
      </c>
      <c r="D183" s="11" t="s">
        <v>22</v>
      </c>
      <c r="E183" s="9" t="s">
        <v>22</v>
      </c>
      <c r="F183" s="11" t="s">
        <v>22</v>
      </c>
      <c r="G183" s="11" t="s">
        <v>22</v>
      </c>
      <c r="H183" s="11" t="s">
        <v>22</v>
      </c>
      <c r="L183" s="14" t="s">
        <v>23</v>
      </c>
      <c r="M183" t="s">
        <v>103</v>
      </c>
      <c r="P183" t="str" cm="1">
        <f t="array" ref="P183:U183">IF(ISBLANK(A183), "",_xlfn.TEXTSPLIT(A183,"-"))</f>
        <v>B6809</v>
      </c>
      <c r="Q183" t="str">
        <v>NC01</v>
      </c>
      <c r="R183" t="str">
        <v>ENG</v>
      </c>
      <c r="S183" t="str">
        <v>ENG</v>
      </c>
      <c r="T183" t="str">
        <v>LP</v>
      </c>
      <c r="U183" t="str">
        <v>192</v>
      </c>
    </row>
    <row r="184" spans="1:21">
      <c r="A184" t="s">
        <v>4648</v>
      </c>
      <c r="B184" s="9">
        <v>1</v>
      </c>
      <c r="C184" s="11" t="s">
        <v>22</v>
      </c>
      <c r="D184" s="11" t="s">
        <v>22</v>
      </c>
      <c r="E184" s="9" t="s">
        <v>22</v>
      </c>
      <c r="F184" s="11" t="s">
        <v>22</v>
      </c>
      <c r="G184" s="11" t="s">
        <v>22</v>
      </c>
      <c r="H184" s="11" t="s">
        <v>22</v>
      </c>
      <c r="L184" s="14" t="s">
        <v>23</v>
      </c>
      <c r="M184" t="s">
        <v>75</v>
      </c>
      <c r="P184" t="str" cm="1">
        <f t="array" ref="P184:U184">IF(ISBLANK(A184), "",_xlfn.TEXTSPLIT(A184,"-"))</f>
        <v>B6809</v>
      </c>
      <c r="Q184" t="str">
        <v>NC01</v>
      </c>
      <c r="R184" t="str">
        <v>ENG</v>
      </c>
      <c r="S184" t="str">
        <v>SPA</v>
      </c>
      <c r="T184" t="str">
        <v>SP</v>
      </c>
      <c r="U184" t="str">
        <v>192</v>
      </c>
    </row>
    <row r="185" spans="1:21">
      <c r="A185" t="s">
        <v>4649</v>
      </c>
      <c r="B185" s="9">
        <v>5</v>
      </c>
      <c r="C185" s="11" t="s">
        <v>22</v>
      </c>
      <c r="D185" s="11" t="s">
        <v>22</v>
      </c>
      <c r="E185" s="9" t="s">
        <v>22</v>
      </c>
      <c r="F185" s="11" t="s">
        <v>22</v>
      </c>
      <c r="G185" s="11" t="s">
        <v>22</v>
      </c>
      <c r="H185" s="11" t="s">
        <v>22</v>
      </c>
      <c r="L185" s="14" t="s">
        <v>23</v>
      </c>
      <c r="M185" t="s">
        <v>103</v>
      </c>
      <c r="P185" t="str" cm="1">
        <f t="array" ref="P185:U185">IF(ISBLANK(A185), "",_xlfn.TEXTSPLIT(A185,"-"))</f>
        <v>B6809</v>
      </c>
      <c r="Q185" t="str">
        <v>OH03</v>
      </c>
      <c r="R185" t="str">
        <v>ENG</v>
      </c>
      <c r="S185" t="str">
        <v>ENG</v>
      </c>
      <c r="T185" t="str">
        <v>LP</v>
      </c>
      <c r="U185" t="str">
        <v>192</v>
      </c>
    </row>
    <row r="186" spans="1:21">
      <c r="A186" t="s">
        <v>4650</v>
      </c>
      <c r="B186" s="9">
        <v>2</v>
      </c>
      <c r="C186" s="11" t="s">
        <v>22</v>
      </c>
      <c r="D186" s="11" t="s">
        <v>22</v>
      </c>
      <c r="E186" s="9" t="s">
        <v>22</v>
      </c>
      <c r="F186" s="11" t="s">
        <v>22</v>
      </c>
      <c r="G186" s="11" t="s">
        <v>22</v>
      </c>
      <c r="H186" s="11" t="s">
        <v>22</v>
      </c>
      <c r="L186" s="14" t="s">
        <v>23</v>
      </c>
      <c r="M186" t="s">
        <v>75</v>
      </c>
      <c r="P186" t="str" cm="1">
        <f t="array" ref="P186:U186">IF(ISBLANK(A186), "",_xlfn.TEXTSPLIT(A186,"-"))</f>
        <v>B6809</v>
      </c>
      <c r="Q186" t="str">
        <v>OH03</v>
      </c>
      <c r="R186" t="str">
        <v>ENG</v>
      </c>
      <c r="S186" t="str">
        <v>SPA</v>
      </c>
      <c r="T186" t="str">
        <v>SP</v>
      </c>
      <c r="U186" t="str">
        <v>192</v>
      </c>
    </row>
    <row r="187" spans="1:21">
      <c r="A187" t="s">
        <v>4651</v>
      </c>
      <c r="B187" s="9">
        <v>177</v>
      </c>
      <c r="C187" s="11" t="s">
        <v>22</v>
      </c>
      <c r="D187" s="11" t="s">
        <v>22</v>
      </c>
      <c r="E187" s="9" t="s">
        <v>22</v>
      </c>
      <c r="F187" s="11" t="s">
        <v>22</v>
      </c>
      <c r="G187" s="11" t="s">
        <v>22</v>
      </c>
      <c r="H187" s="11" t="s">
        <v>22</v>
      </c>
      <c r="L187" s="14" t="s">
        <v>23</v>
      </c>
      <c r="M187" t="s">
        <v>103</v>
      </c>
      <c r="P187" t="str" cm="1">
        <f t="array" ref="P187:U187">IF(ISBLANK(A187), "",_xlfn.TEXTSPLIT(A187,"-"))</f>
        <v>B6810</v>
      </c>
      <c r="Q187" t="str">
        <v>MI07</v>
      </c>
      <c r="R187" t="str">
        <v>ENG</v>
      </c>
      <c r="S187" t="str">
        <v>ENG</v>
      </c>
      <c r="T187" t="str">
        <v>LP</v>
      </c>
      <c r="U187" t="str">
        <v>192</v>
      </c>
    </row>
    <row r="188" spans="1:21">
      <c r="A188" t="s">
        <v>4652</v>
      </c>
      <c r="B188" s="9">
        <v>3</v>
      </c>
      <c r="C188" s="11" t="s">
        <v>22</v>
      </c>
      <c r="D188" s="11" t="s">
        <v>22</v>
      </c>
      <c r="E188" s="9" t="s">
        <v>22</v>
      </c>
      <c r="F188" s="11" t="s">
        <v>22</v>
      </c>
      <c r="G188" s="11" t="s">
        <v>22</v>
      </c>
      <c r="H188" s="11" t="s">
        <v>22</v>
      </c>
      <c r="L188" s="14" t="s">
        <v>23</v>
      </c>
      <c r="M188" t="s">
        <v>75</v>
      </c>
      <c r="P188" t="str" cm="1">
        <f t="array" ref="P188:U188">IF(ISBLANK(A188), "",_xlfn.TEXTSPLIT(A188,"-"))</f>
        <v>B6810</v>
      </c>
      <c r="Q188" t="str">
        <v>MI07</v>
      </c>
      <c r="R188" t="str">
        <v>ENG</v>
      </c>
      <c r="S188" t="str">
        <v>SPA</v>
      </c>
      <c r="T188" t="str">
        <v>LP</v>
      </c>
      <c r="U188" t="str">
        <v>192</v>
      </c>
    </row>
    <row r="189" spans="1:21">
      <c r="A189" t="s">
        <v>4653</v>
      </c>
      <c r="B189" s="9">
        <v>9</v>
      </c>
      <c r="C189" s="11" t="s">
        <v>22</v>
      </c>
      <c r="D189" s="11" t="s">
        <v>22</v>
      </c>
      <c r="E189" s="9" t="s">
        <v>22</v>
      </c>
      <c r="F189" s="11" t="s">
        <v>22</v>
      </c>
      <c r="G189" s="11" t="s">
        <v>22</v>
      </c>
      <c r="H189" s="11" t="s">
        <v>22</v>
      </c>
      <c r="L189" s="14" t="s">
        <v>23</v>
      </c>
      <c r="M189" t="s">
        <v>75</v>
      </c>
      <c r="P189" t="str" cm="1">
        <f t="array" ref="P189:U189">IF(ISBLANK(A189), "",_xlfn.TEXTSPLIT(A189,"-"))</f>
        <v>B6810</v>
      </c>
      <c r="Q189" t="str">
        <v>MI07</v>
      </c>
      <c r="R189" t="str">
        <v>ENG</v>
      </c>
      <c r="S189" t="str">
        <v>SPA</v>
      </c>
      <c r="T189" t="str">
        <v>SP</v>
      </c>
      <c r="U189" t="str">
        <v>192</v>
      </c>
    </row>
    <row r="190" spans="1:21">
      <c r="A190" t="s">
        <v>4654</v>
      </c>
      <c r="B190" s="9">
        <v>10</v>
      </c>
      <c r="C190" s="11" t="s">
        <v>22</v>
      </c>
      <c r="D190" s="11" t="s">
        <v>22</v>
      </c>
      <c r="E190" s="9" t="s">
        <v>22</v>
      </c>
      <c r="F190" s="11" t="s">
        <v>22</v>
      </c>
      <c r="G190" s="11" t="s">
        <v>22</v>
      </c>
      <c r="H190" s="11" t="s">
        <v>22</v>
      </c>
      <c r="L190" s="14" t="s">
        <v>23</v>
      </c>
      <c r="M190" t="s">
        <v>103</v>
      </c>
      <c r="P190" t="str" cm="1">
        <f t="array" ref="P190:U190">IF(ISBLANK(A190), "",_xlfn.TEXTSPLIT(A190,"-"))</f>
        <v>B6810</v>
      </c>
      <c r="Q190" t="str">
        <v>NE02</v>
      </c>
      <c r="R190" t="str">
        <v>ENG</v>
      </c>
      <c r="S190" t="str">
        <v>ENG</v>
      </c>
      <c r="T190" t="str">
        <v>LP</v>
      </c>
      <c r="U190" t="str">
        <v>192</v>
      </c>
    </row>
    <row r="191" spans="1:21">
      <c r="A191" t="s">
        <v>4655</v>
      </c>
      <c r="B191" s="9">
        <v>6</v>
      </c>
      <c r="C191" s="11" t="s">
        <v>22</v>
      </c>
      <c r="D191" s="11" t="s">
        <v>22</v>
      </c>
      <c r="E191" s="9" t="s">
        <v>22</v>
      </c>
      <c r="F191" s="11" t="s">
        <v>22</v>
      </c>
      <c r="G191" s="11" t="s">
        <v>22</v>
      </c>
      <c r="H191" s="11" t="s">
        <v>22</v>
      </c>
      <c r="L191" s="14" t="s">
        <v>23</v>
      </c>
      <c r="M191" t="s">
        <v>75</v>
      </c>
      <c r="P191" t="str" cm="1">
        <f t="array" ref="P191:U191">IF(ISBLANK(A191), "",_xlfn.TEXTSPLIT(A191,"-"))</f>
        <v>B6810</v>
      </c>
      <c r="Q191" t="str">
        <v>NE02</v>
      </c>
      <c r="R191" t="str">
        <v>ENG</v>
      </c>
      <c r="S191" t="str">
        <v>SPA</v>
      </c>
      <c r="T191" t="str">
        <v>SP</v>
      </c>
      <c r="U191" t="str">
        <v>192</v>
      </c>
    </row>
    <row r="192" spans="1:21">
      <c r="A192" t="s">
        <v>4656</v>
      </c>
      <c r="B192" s="9">
        <v>40</v>
      </c>
      <c r="C192" s="11" t="s">
        <v>22</v>
      </c>
      <c r="D192" s="11" t="s">
        <v>22</v>
      </c>
      <c r="E192" s="9" t="s">
        <v>22</v>
      </c>
      <c r="F192" s="11" t="s">
        <v>22</v>
      </c>
      <c r="G192" s="11" t="s">
        <v>22</v>
      </c>
      <c r="H192" s="11" t="s">
        <v>22</v>
      </c>
      <c r="L192" s="14" t="s">
        <v>23</v>
      </c>
      <c r="M192" t="s">
        <v>103</v>
      </c>
      <c r="P192" t="str" cm="1">
        <f t="array" ref="P192:U192">IF(ISBLANK(A192), "",_xlfn.TEXTSPLIT(A192,"-"))</f>
        <v>B6810</v>
      </c>
      <c r="Q192" t="str">
        <v>OH03</v>
      </c>
      <c r="R192" t="str">
        <v>ENG</v>
      </c>
      <c r="S192" t="str">
        <v>ENG</v>
      </c>
      <c r="T192" t="str">
        <v>LP</v>
      </c>
      <c r="U192" t="str">
        <v>192</v>
      </c>
    </row>
    <row r="193" spans="1:21">
      <c r="A193" t="s">
        <v>4657</v>
      </c>
      <c r="B193" s="9">
        <v>1</v>
      </c>
      <c r="C193" s="11" t="s">
        <v>22</v>
      </c>
      <c r="D193" s="11" t="s">
        <v>22</v>
      </c>
      <c r="E193" s="9" t="s">
        <v>22</v>
      </c>
      <c r="F193" s="11" t="s">
        <v>22</v>
      </c>
      <c r="G193" s="11" t="s">
        <v>22</v>
      </c>
      <c r="H193" s="11" t="s">
        <v>22</v>
      </c>
      <c r="L193" s="14" t="s">
        <v>23</v>
      </c>
      <c r="M193" t="s">
        <v>75</v>
      </c>
      <c r="P193" t="str" cm="1">
        <f t="array" ref="P193:U193">IF(ISBLANK(A193), "",_xlfn.TEXTSPLIT(A193,"-"))</f>
        <v>B6810</v>
      </c>
      <c r="Q193" t="str">
        <v>OH03</v>
      </c>
      <c r="R193" t="str">
        <v>ENG</v>
      </c>
      <c r="S193" t="str">
        <v>SPA</v>
      </c>
      <c r="T193" t="str">
        <v>LP</v>
      </c>
      <c r="U193" t="str">
        <v>192</v>
      </c>
    </row>
    <row r="194" spans="1:21">
      <c r="A194" t="s">
        <v>4658</v>
      </c>
      <c r="B194" s="9">
        <v>4</v>
      </c>
      <c r="C194" s="11" t="s">
        <v>22</v>
      </c>
      <c r="D194" s="11" t="s">
        <v>22</v>
      </c>
      <c r="E194" s="9" t="s">
        <v>22</v>
      </c>
      <c r="F194" s="11" t="s">
        <v>22</v>
      </c>
      <c r="G194" s="11" t="s">
        <v>22</v>
      </c>
      <c r="H194" s="11" t="s">
        <v>22</v>
      </c>
      <c r="L194" s="14" t="s">
        <v>23</v>
      </c>
      <c r="M194" t="s">
        <v>75</v>
      </c>
      <c r="P194" t="str" cm="1">
        <f t="array" ref="P194:U194">IF(ISBLANK(A194), "",_xlfn.TEXTSPLIT(A194,"-"))</f>
        <v>B6810</v>
      </c>
      <c r="Q194" t="str">
        <v>OH03</v>
      </c>
      <c r="R194" t="str">
        <v>ENG</v>
      </c>
      <c r="S194" t="str">
        <v>SPA</v>
      </c>
      <c r="T194" t="str">
        <v>SP</v>
      </c>
      <c r="U194" t="str">
        <v>192</v>
      </c>
    </row>
    <row r="195" spans="1:21">
      <c r="A195" t="s">
        <v>4659</v>
      </c>
      <c r="B195" s="9">
        <v>136</v>
      </c>
      <c r="C195" s="11" t="s">
        <v>22</v>
      </c>
      <c r="D195" s="11" t="s">
        <v>22</v>
      </c>
      <c r="E195" s="9" t="s">
        <v>22</v>
      </c>
      <c r="F195" s="11" t="s">
        <v>22</v>
      </c>
      <c r="G195" s="11" t="s">
        <v>22</v>
      </c>
      <c r="H195" s="11" t="s">
        <v>22</v>
      </c>
      <c r="L195" s="14" t="s">
        <v>23</v>
      </c>
      <c r="M195" t="s">
        <v>103</v>
      </c>
      <c r="P195" t="str" cm="1">
        <f t="array" ref="P195:U195">IF(ISBLANK(A195), "",_xlfn.TEXTSPLIT(A195,"-"))</f>
        <v>B6811</v>
      </c>
      <c r="Q195" t="str">
        <v>NE02</v>
      </c>
      <c r="R195" t="str">
        <v>ENG</v>
      </c>
      <c r="S195" t="str">
        <v>ENG</v>
      </c>
      <c r="T195" t="str">
        <v>LP</v>
      </c>
      <c r="U195" t="str">
        <v>192</v>
      </c>
    </row>
    <row r="196" spans="1:21">
      <c r="A196" t="s">
        <v>4660</v>
      </c>
      <c r="B196" s="9">
        <v>6</v>
      </c>
      <c r="C196" s="11" t="s">
        <v>22</v>
      </c>
      <c r="D196" s="11" t="s">
        <v>22</v>
      </c>
      <c r="E196" s="9" t="s">
        <v>22</v>
      </c>
      <c r="F196" s="11" t="s">
        <v>22</v>
      </c>
      <c r="G196" s="9" t="s">
        <v>22</v>
      </c>
      <c r="H196" s="9" t="s">
        <v>22</v>
      </c>
      <c r="L196" s="14" t="s">
        <v>23</v>
      </c>
      <c r="M196" t="s">
        <v>103</v>
      </c>
      <c r="P196" t="str" cm="1">
        <f t="array" ref="P196:U196">IF(ISBLANK(A196), "",_xlfn.TEXTSPLIT(A196,"-"))</f>
        <v>B6811</v>
      </c>
      <c r="Q196" t="str">
        <v>NE02</v>
      </c>
      <c r="R196" t="str">
        <v>ENG</v>
      </c>
      <c r="S196" t="str">
        <v>SPA</v>
      </c>
      <c r="T196" t="str">
        <v>LP</v>
      </c>
      <c r="U196" t="str">
        <v>192</v>
      </c>
    </row>
    <row r="197" spans="1:21">
      <c r="A197" t="s">
        <v>4661</v>
      </c>
      <c r="B197" s="9">
        <v>80</v>
      </c>
      <c r="C197" s="11" t="s">
        <v>22</v>
      </c>
      <c r="D197" s="11" t="s">
        <v>22</v>
      </c>
      <c r="E197" s="9" t="s">
        <v>22</v>
      </c>
      <c r="F197" s="11" t="s">
        <v>22</v>
      </c>
      <c r="G197" s="11" t="s">
        <v>22</v>
      </c>
      <c r="H197" s="11" t="s">
        <v>22</v>
      </c>
      <c r="L197" s="14" t="s">
        <v>23</v>
      </c>
      <c r="M197" t="s">
        <v>91</v>
      </c>
      <c r="P197" t="str" cm="1">
        <f t="array" ref="P197:U197">IF(ISBLANK(A197), "",_xlfn.TEXTSPLIT(A197,"-"))</f>
        <v>B6811</v>
      </c>
      <c r="Q197" t="str">
        <v>NE02</v>
      </c>
      <c r="R197" t="str">
        <v>ENG</v>
      </c>
      <c r="S197" t="str">
        <v>SPA</v>
      </c>
      <c r="T197" t="str">
        <v>SP</v>
      </c>
      <c r="U197" t="str">
        <v>192</v>
      </c>
    </row>
    <row r="198" spans="1:21" ht="15.6">
      <c r="A198" t="s">
        <v>4662</v>
      </c>
      <c r="B198" s="9">
        <v>6</v>
      </c>
      <c r="C198" s="11" t="s">
        <v>22</v>
      </c>
      <c r="D198" s="11" t="s">
        <v>22</v>
      </c>
      <c r="E198" s="9" t="s">
        <v>22</v>
      </c>
      <c r="F198" s="11" t="s">
        <v>22</v>
      </c>
      <c r="G198" s="11" t="s">
        <v>22</v>
      </c>
      <c r="H198" s="11" t="s">
        <v>39</v>
      </c>
      <c r="I198" s="9" t="s">
        <v>40</v>
      </c>
      <c r="J198" s="8" t="s">
        <v>22</v>
      </c>
      <c r="K198" s="8" t="s">
        <v>22</v>
      </c>
      <c r="L198" s="14" t="s">
        <v>23</v>
      </c>
      <c r="M198" t="s">
        <v>103</v>
      </c>
      <c r="P198" t="str" cm="1">
        <f t="array" ref="P198:U198">IF(ISBLANK(A198), "",_xlfn.TEXTSPLIT(A198,"-"))</f>
        <v>B6811</v>
      </c>
      <c r="Q198" t="str">
        <v>RI01</v>
      </c>
      <c r="R198" t="str">
        <v>ENG</v>
      </c>
      <c r="S198" t="str">
        <v>ENG</v>
      </c>
      <c r="T198" t="str">
        <v>LP</v>
      </c>
      <c r="U198" t="str">
        <v>192</v>
      </c>
    </row>
    <row r="199" spans="1:21">
      <c r="A199" t="s">
        <v>4663</v>
      </c>
      <c r="B199" s="9">
        <v>3</v>
      </c>
      <c r="C199" s="11" t="s">
        <v>22</v>
      </c>
      <c r="D199" s="11" t="s">
        <v>22</v>
      </c>
      <c r="E199" s="9" t="s">
        <v>22</v>
      </c>
      <c r="F199" s="11" t="s">
        <v>22</v>
      </c>
      <c r="G199" s="11" t="s">
        <v>22</v>
      </c>
      <c r="H199" s="11" t="s">
        <v>22</v>
      </c>
      <c r="L199" s="14" t="s">
        <v>23</v>
      </c>
      <c r="M199" t="s">
        <v>91</v>
      </c>
      <c r="P199" t="str" cm="1">
        <f t="array" ref="P199:U199">IF(ISBLANK(A199), "",_xlfn.TEXTSPLIT(A199,"-"))</f>
        <v>B6811</v>
      </c>
      <c r="Q199" t="str">
        <v>RI01</v>
      </c>
      <c r="R199" t="str">
        <v>ENG</v>
      </c>
      <c r="S199" t="str">
        <v>SPA</v>
      </c>
      <c r="T199" t="str">
        <v>LP</v>
      </c>
      <c r="U199" t="str">
        <v>192</v>
      </c>
    </row>
    <row r="200" spans="1:21">
      <c r="A200" t="s">
        <v>4664</v>
      </c>
      <c r="B200" s="9">
        <v>19</v>
      </c>
      <c r="C200" s="11" t="s">
        <v>22</v>
      </c>
      <c r="D200" s="11" t="s">
        <v>22</v>
      </c>
      <c r="E200" s="9" t="s">
        <v>22</v>
      </c>
      <c r="F200" s="11" t="s">
        <v>22</v>
      </c>
      <c r="G200" s="11" t="s">
        <v>22</v>
      </c>
      <c r="H200" s="11" t="s">
        <v>22</v>
      </c>
      <c r="L200" s="14" t="s">
        <v>23</v>
      </c>
      <c r="M200" t="s">
        <v>91</v>
      </c>
      <c r="P200" t="str" cm="1">
        <f t="array" ref="P200:U200">IF(ISBLANK(A200), "",_xlfn.TEXTSPLIT(A200,"-"))</f>
        <v>B6811</v>
      </c>
      <c r="Q200" t="str">
        <v>RI01</v>
      </c>
      <c r="R200" t="str">
        <v>ENG</v>
      </c>
      <c r="S200" t="str">
        <v>SPA</v>
      </c>
      <c r="T200" t="str">
        <v>SP</v>
      </c>
      <c r="U200" t="str">
        <v>192</v>
      </c>
    </row>
    <row r="201" spans="1:21">
      <c r="A201" t="s">
        <v>4665</v>
      </c>
      <c r="B201" s="9">
        <v>10</v>
      </c>
      <c r="C201" s="11" t="s">
        <v>22</v>
      </c>
      <c r="D201" s="11" t="s">
        <v>22</v>
      </c>
      <c r="E201" s="9" t="s">
        <v>22</v>
      </c>
      <c r="F201" s="11" t="s">
        <v>22</v>
      </c>
      <c r="G201" s="11" t="s">
        <v>22</v>
      </c>
      <c r="H201" s="11" t="s">
        <v>22</v>
      </c>
      <c r="L201" s="14" t="s">
        <v>23</v>
      </c>
      <c r="M201" t="s">
        <v>103</v>
      </c>
      <c r="P201" t="str" cm="1">
        <f t="array" ref="P201:U201">IF(ISBLANK(A201), "",_xlfn.TEXTSPLIT(A201,"-"))</f>
        <v>B6812</v>
      </c>
      <c r="Q201" t="str">
        <v>NE02</v>
      </c>
      <c r="R201" t="str">
        <v>ENG</v>
      </c>
      <c r="S201" t="str">
        <v>ENG</v>
      </c>
      <c r="T201" t="str">
        <v>LP</v>
      </c>
      <c r="U201" t="str">
        <v>192</v>
      </c>
    </row>
    <row r="202" spans="1:21">
      <c r="A202" t="s">
        <v>4666</v>
      </c>
      <c r="B202" s="9">
        <v>2</v>
      </c>
      <c r="C202" s="11" t="s">
        <v>22</v>
      </c>
      <c r="D202" s="11" t="s">
        <v>22</v>
      </c>
      <c r="E202" s="9" t="s">
        <v>22</v>
      </c>
      <c r="F202" s="11" t="s">
        <v>22</v>
      </c>
      <c r="G202" s="9" t="s">
        <v>22</v>
      </c>
      <c r="H202" s="11" t="s">
        <v>22</v>
      </c>
      <c r="L202" s="14" t="s">
        <v>23</v>
      </c>
      <c r="M202" t="s">
        <v>2352</v>
      </c>
      <c r="P202" t="str" cm="1">
        <f t="array" ref="P202:U202">IF(ISBLANK(A202), "",_xlfn.TEXTSPLIT(A202,"-"))</f>
        <v>B6812</v>
      </c>
      <c r="Q202" t="str">
        <v>NE02</v>
      </c>
      <c r="R202" t="str">
        <v>ENG</v>
      </c>
      <c r="S202" t="str">
        <v>SPA</v>
      </c>
      <c r="T202" t="str">
        <v>LP</v>
      </c>
      <c r="U202" t="str">
        <v>192</v>
      </c>
    </row>
    <row r="203" spans="1:21">
      <c r="A203" t="s">
        <v>4667</v>
      </c>
      <c r="B203" s="9">
        <v>4</v>
      </c>
      <c r="C203" s="11" t="s">
        <v>22</v>
      </c>
      <c r="D203" s="11" t="s">
        <v>22</v>
      </c>
      <c r="E203" s="9" t="s">
        <v>22</v>
      </c>
      <c r="F203" s="11" t="s">
        <v>22</v>
      </c>
      <c r="G203" s="11" t="s">
        <v>22</v>
      </c>
      <c r="H203" s="11" t="s">
        <v>22</v>
      </c>
      <c r="L203" s="14" t="s">
        <v>23</v>
      </c>
      <c r="M203" t="s">
        <v>91</v>
      </c>
      <c r="P203" t="str" cm="1">
        <f t="array" ref="P203:U203">IF(ISBLANK(A203), "",_xlfn.TEXTSPLIT(A203,"-"))</f>
        <v>B6812</v>
      </c>
      <c r="Q203" t="str">
        <v>NE02</v>
      </c>
      <c r="R203" t="str">
        <v>ENG</v>
      </c>
      <c r="S203" t="str">
        <v>SPA</v>
      </c>
      <c r="T203" t="str">
        <v>SP</v>
      </c>
      <c r="U203" t="str">
        <v>192</v>
      </c>
    </row>
    <row r="204" spans="1:21" ht="15.6">
      <c r="A204" t="s">
        <v>4668</v>
      </c>
      <c r="B204" s="9">
        <v>62</v>
      </c>
      <c r="C204" s="11" t="s">
        <v>22</v>
      </c>
      <c r="D204" s="11" t="s">
        <v>22</v>
      </c>
      <c r="E204" s="9" t="s">
        <v>22</v>
      </c>
      <c r="F204" s="11" t="s">
        <v>22</v>
      </c>
      <c r="G204" s="11" t="s">
        <v>22</v>
      </c>
      <c r="H204" s="11" t="s">
        <v>39</v>
      </c>
      <c r="I204" s="9" t="s">
        <v>40</v>
      </c>
      <c r="J204" s="8" t="s">
        <v>22</v>
      </c>
      <c r="K204" s="8" t="s">
        <v>22</v>
      </c>
      <c r="L204" s="14" t="s">
        <v>23</v>
      </c>
      <c r="M204" t="s">
        <v>103</v>
      </c>
      <c r="P204" t="str" cm="1">
        <f t="array" ref="P204:U204">IF(ISBLANK(A204), "",_xlfn.TEXTSPLIT(A204,"-"))</f>
        <v>B6812</v>
      </c>
      <c r="Q204" t="str">
        <v>RI01</v>
      </c>
      <c r="R204" t="str">
        <v>ENG</v>
      </c>
      <c r="S204" t="str">
        <v>ENG</v>
      </c>
      <c r="T204" t="str">
        <v>LP</v>
      </c>
      <c r="U204" t="str">
        <v>192</v>
      </c>
    </row>
    <row r="205" spans="1:21">
      <c r="A205" t="s">
        <v>4669</v>
      </c>
      <c r="B205" s="9">
        <v>14</v>
      </c>
      <c r="C205" s="11" t="s">
        <v>22</v>
      </c>
      <c r="D205" s="11" t="s">
        <v>22</v>
      </c>
      <c r="E205" s="9" t="s">
        <v>22</v>
      </c>
      <c r="F205" s="11" t="s">
        <v>22</v>
      </c>
      <c r="G205" s="11" t="s">
        <v>22</v>
      </c>
      <c r="H205" s="11" t="s">
        <v>22</v>
      </c>
      <c r="L205" s="14" t="s">
        <v>23</v>
      </c>
      <c r="M205" t="s">
        <v>91</v>
      </c>
      <c r="P205" t="str" cm="1">
        <f t="array" ref="P205:U205">IF(ISBLANK(A205), "",_xlfn.TEXTSPLIT(A205,"-"))</f>
        <v>B6812</v>
      </c>
      <c r="Q205" t="str">
        <v>RI01</v>
      </c>
      <c r="R205" t="str">
        <v>ENG</v>
      </c>
      <c r="S205" t="str">
        <v>SPA</v>
      </c>
      <c r="T205" t="str">
        <v>LP</v>
      </c>
      <c r="U205" t="str">
        <v>192</v>
      </c>
    </row>
    <row r="206" spans="1:21">
      <c r="A206" t="s">
        <v>4670</v>
      </c>
      <c r="B206" s="9">
        <v>158</v>
      </c>
      <c r="C206" s="11" t="s">
        <v>22</v>
      </c>
      <c r="D206" s="11" t="s">
        <v>22</v>
      </c>
      <c r="E206" s="9" t="s">
        <v>22</v>
      </c>
      <c r="F206" s="11" t="s">
        <v>22</v>
      </c>
      <c r="G206" s="11" t="s">
        <v>22</v>
      </c>
      <c r="H206" s="11" t="s">
        <v>22</v>
      </c>
      <c r="L206" s="14" t="s">
        <v>23</v>
      </c>
      <c r="M206" t="s">
        <v>91</v>
      </c>
      <c r="P206" t="str" cm="1">
        <f t="array" ref="P206:U206">IF(ISBLANK(A206), "",_xlfn.TEXTSPLIT(A206,"-"))</f>
        <v>B6812</v>
      </c>
      <c r="Q206" t="str">
        <v>RI01</v>
      </c>
      <c r="R206" t="str">
        <v>ENG</v>
      </c>
      <c r="S206" t="str">
        <v>SPA</v>
      </c>
      <c r="T206" t="str">
        <v>SP</v>
      </c>
      <c r="U206" t="str">
        <v>192</v>
      </c>
    </row>
    <row r="207" spans="1:21" ht="15.6">
      <c r="A207" t="s">
        <v>4671</v>
      </c>
      <c r="B207" s="9">
        <v>32</v>
      </c>
      <c r="C207" s="11" t="s">
        <v>22</v>
      </c>
      <c r="D207" s="11" t="s">
        <v>22</v>
      </c>
      <c r="E207" s="9" t="s">
        <v>22</v>
      </c>
      <c r="F207" s="11" t="s">
        <v>22</v>
      </c>
      <c r="G207" s="11" t="s">
        <v>22</v>
      </c>
      <c r="H207" s="11" t="s">
        <v>39</v>
      </c>
      <c r="I207" s="9" t="s">
        <v>40</v>
      </c>
      <c r="J207" s="8" t="s">
        <v>22</v>
      </c>
      <c r="K207" s="8" t="s">
        <v>22</v>
      </c>
      <c r="L207" s="14" t="s">
        <v>23</v>
      </c>
      <c r="M207" t="s">
        <v>314</v>
      </c>
      <c r="N207" t="s">
        <v>427</v>
      </c>
      <c r="P207" t="str" cm="1">
        <f t="array" ref="P207:U207">IF(ISBLANK(A207), "",_xlfn.TEXTSPLIT(A207,"-"))</f>
        <v>B6813</v>
      </c>
      <c r="Q207" t="str">
        <v>RI01</v>
      </c>
      <c r="R207" t="str">
        <v>ENG</v>
      </c>
      <c r="S207" t="str">
        <v>ENG</v>
      </c>
      <c r="T207" t="str">
        <v>LP</v>
      </c>
      <c r="U207" t="str">
        <v>192</v>
      </c>
    </row>
    <row r="208" spans="1:21">
      <c r="A208" t="s">
        <v>4672</v>
      </c>
      <c r="B208" s="9">
        <v>9</v>
      </c>
      <c r="C208" s="11" t="s">
        <v>22</v>
      </c>
      <c r="D208" s="11" t="s">
        <v>22</v>
      </c>
      <c r="E208" s="9" t="s">
        <v>22</v>
      </c>
      <c r="F208" s="11" t="s">
        <v>22</v>
      </c>
      <c r="G208" s="11" t="s">
        <v>22</v>
      </c>
      <c r="H208" s="11" t="s">
        <v>22</v>
      </c>
      <c r="L208" s="14" t="s">
        <v>23</v>
      </c>
      <c r="M208" t="s">
        <v>91</v>
      </c>
      <c r="P208" t="str" cm="1">
        <f t="array" ref="P208:U208">IF(ISBLANK(A208), "",_xlfn.TEXTSPLIT(A208,"-"))</f>
        <v>B6813</v>
      </c>
      <c r="Q208" t="str">
        <v>RI01</v>
      </c>
      <c r="R208" t="str">
        <v>ENG</v>
      </c>
      <c r="S208" t="str">
        <v>SPA</v>
      </c>
      <c r="T208" t="str">
        <v>LP</v>
      </c>
      <c r="U208" t="str">
        <v>192</v>
      </c>
    </row>
    <row r="209" spans="1:21">
      <c r="A209" t="s">
        <v>4673</v>
      </c>
      <c r="B209" s="9">
        <v>100</v>
      </c>
      <c r="C209" s="11" t="s">
        <v>22</v>
      </c>
      <c r="D209" s="11" t="s">
        <v>22</v>
      </c>
      <c r="E209" s="9" t="s">
        <v>22</v>
      </c>
      <c r="F209" s="11" t="s">
        <v>22</v>
      </c>
      <c r="G209" s="11" t="s">
        <v>22</v>
      </c>
      <c r="H209" s="11" t="s">
        <v>22</v>
      </c>
      <c r="L209" s="14" t="s">
        <v>23</v>
      </c>
      <c r="M209" t="s">
        <v>91</v>
      </c>
      <c r="P209" t="str" cm="1">
        <f t="array" ref="P209:U209">IF(ISBLANK(A209), "",_xlfn.TEXTSPLIT(A209,"-"))</f>
        <v>B6813</v>
      </c>
      <c r="Q209" t="str">
        <v>RI01</v>
      </c>
      <c r="R209" t="str">
        <v>ENG</v>
      </c>
      <c r="S209" t="str">
        <v>SPA</v>
      </c>
      <c r="T209" t="str">
        <v>SP</v>
      </c>
      <c r="U209" t="str">
        <v>192</v>
      </c>
    </row>
    <row r="210" spans="1:21">
      <c r="A210" t="s">
        <v>4674</v>
      </c>
      <c r="B210" s="9">
        <v>6</v>
      </c>
      <c r="C210" s="11" t="s">
        <v>22</v>
      </c>
      <c r="D210" s="11" t="s">
        <v>22</v>
      </c>
      <c r="E210" s="9" t="s">
        <v>22</v>
      </c>
      <c r="F210" s="11" t="s">
        <v>22</v>
      </c>
      <c r="G210" s="11" t="s">
        <v>22</v>
      </c>
      <c r="H210" s="11" t="s">
        <v>22</v>
      </c>
      <c r="L210" s="14" t="s">
        <v>23</v>
      </c>
      <c r="M210" t="s">
        <v>91</v>
      </c>
      <c r="P210" t="str" cm="1">
        <f t="array" ref="P210:U210">IF(ISBLANK(A210), "",_xlfn.TEXTSPLIT(A210,"-"))</f>
        <v>B6814</v>
      </c>
      <c r="Q210" t="str">
        <v>WADS</v>
      </c>
      <c r="R210" t="str">
        <v>ENG</v>
      </c>
      <c r="S210" t="str">
        <v>YUE</v>
      </c>
      <c r="T210" t="str">
        <v>SP</v>
      </c>
      <c r="U210" t="str">
        <v>192</v>
      </c>
    </row>
    <row r="211" spans="1:21">
      <c r="A211" t="s">
        <v>4675</v>
      </c>
      <c r="B211" s="9">
        <v>4</v>
      </c>
      <c r="C211" s="11" t="s">
        <v>22</v>
      </c>
      <c r="D211" s="11" t="s">
        <v>22</v>
      </c>
      <c r="E211" s="9" t="s">
        <v>22</v>
      </c>
      <c r="F211" s="11" t="s">
        <v>22</v>
      </c>
      <c r="G211" s="11" t="s">
        <v>22</v>
      </c>
      <c r="H211" s="11" t="s">
        <v>22</v>
      </c>
      <c r="L211" s="14" t="s">
        <v>23</v>
      </c>
      <c r="M211" t="s">
        <v>91</v>
      </c>
      <c r="P211" t="str" cm="1">
        <f t="array" ref="P211:U211">IF(ISBLANK(A211), "",_xlfn.TEXTSPLIT(A211,"-"))</f>
        <v>B6815</v>
      </c>
      <c r="Q211" t="str">
        <v>WADS</v>
      </c>
      <c r="R211" t="str">
        <v>ENG</v>
      </c>
      <c r="S211" t="str">
        <v>KOR</v>
      </c>
      <c r="T211" t="str">
        <v>SP</v>
      </c>
      <c r="U211" t="str">
        <v>192</v>
      </c>
    </row>
    <row r="212" spans="1:21">
      <c r="A212" t="s">
        <v>4676</v>
      </c>
      <c r="B212" s="9">
        <v>1</v>
      </c>
      <c r="C212" s="9" t="s">
        <v>22</v>
      </c>
      <c r="D212" s="9" t="s">
        <v>37</v>
      </c>
      <c r="E212" s="9" t="s">
        <v>37</v>
      </c>
      <c r="F212" s="9" t="s">
        <v>37</v>
      </c>
      <c r="G212" s="9" t="s">
        <v>37</v>
      </c>
      <c r="H212" s="9" t="s">
        <v>37</v>
      </c>
      <c r="L212" s="14" t="s">
        <v>23</v>
      </c>
      <c r="P212" t="str" cm="1">
        <f t="array" ref="P212:U212">IF(ISBLANK(A212), "",_xlfn.TEXTSPLIT(A212,"-"))</f>
        <v>B6816</v>
      </c>
      <c r="Q212" t="str">
        <v>OK01</v>
      </c>
      <c r="R212" t="str">
        <v>ENG</v>
      </c>
      <c r="S212" t="str">
        <v>ENG</v>
      </c>
      <c r="T212" t="str">
        <v>ACD</v>
      </c>
      <c r="U212" t="str">
        <v>192</v>
      </c>
    </row>
    <row r="213" spans="1:21">
      <c r="A213" t="s">
        <v>4677</v>
      </c>
      <c r="B213" s="9">
        <v>2</v>
      </c>
      <c r="C213" s="9" t="s">
        <v>22</v>
      </c>
      <c r="D213" s="9" t="s">
        <v>37</v>
      </c>
      <c r="E213" s="9" t="s">
        <v>37</v>
      </c>
      <c r="F213" s="9" t="s">
        <v>37</v>
      </c>
      <c r="G213" s="9" t="s">
        <v>37</v>
      </c>
      <c r="H213" s="9" t="s">
        <v>37</v>
      </c>
      <c r="L213" s="14" t="s">
        <v>23</v>
      </c>
      <c r="P213" t="str" cm="1">
        <f t="array" ref="P213:U213">IF(ISBLANK(A213), "",_xlfn.TEXTSPLIT(A213,"-"))</f>
        <v>B6816</v>
      </c>
      <c r="Q213" t="str">
        <v>VA02</v>
      </c>
      <c r="R213" t="str">
        <v>ENG</v>
      </c>
      <c r="S213" t="str">
        <v>ENG</v>
      </c>
      <c r="T213" t="str">
        <v>ACD</v>
      </c>
      <c r="U213" t="str">
        <v>192</v>
      </c>
    </row>
    <row r="214" spans="1:21">
      <c r="A214" t="s">
        <v>4678</v>
      </c>
      <c r="B214" s="9">
        <v>1</v>
      </c>
      <c r="C214" s="9" t="s">
        <v>22</v>
      </c>
      <c r="D214" s="9" t="s">
        <v>37</v>
      </c>
      <c r="E214" s="9" t="s">
        <v>37</v>
      </c>
      <c r="F214" s="9" t="s">
        <v>37</v>
      </c>
      <c r="G214" s="9" t="s">
        <v>37</v>
      </c>
      <c r="H214" s="9" t="s">
        <v>37</v>
      </c>
      <c r="L214" s="14" t="s">
        <v>23</v>
      </c>
      <c r="P214" t="str" cm="1">
        <f t="array" ref="P214:U214">IF(ISBLANK(A214), "",_xlfn.TEXTSPLIT(A214,"-"))</f>
        <v>B6816</v>
      </c>
      <c r="Q214" t="str">
        <v>WI02</v>
      </c>
      <c r="R214" t="str">
        <v>ENG</v>
      </c>
      <c r="S214" t="str">
        <v>ENG</v>
      </c>
      <c r="T214" t="str">
        <v>ACD</v>
      </c>
      <c r="U214" t="str">
        <v>192</v>
      </c>
    </row>
    <row r="215" spans="1:21">
      <c r="A215" t="s">
        <v>4679</v>
      </c>
      <c r="B215" s="9">
        <v>3</v>
      </c>
      <c r="C215" s="11" t="s">
        <v>22</v>
      </c>
      <c r="D215" s="11" t="s">
        <v>22</v>
      </c>
      <c r="E215" s="9" t="s">
        <v>22</v>
      </c>
      <c r="F215" s="11" t="s">
        <v>22</v>
      </c>
      <c r="G215" s="11" t="s">
        <v>22</v>
      </c>
      <c r="H215" s="11" t="s">
        <v>22</v>
      </c>
      <c r="L215" s="14" t="s">
        <v>23</v>
      </c>
      <c r="M215" t="s">
        <v>314</v>
      </c>
      <c r="P215" t="str" cm="1">
        <f t="array" ref="P215:U215">IF(ISBLANK(A215), "",_xlfn.TEXTSPLIT(A215,"-"))</f>
        <v>B6817</v>
      </c>
      <c r="Q215" t="str">
        <v>FL03</v>
      </c>
      <c r="R215" t="str">
        <v>ENG</v>
      </c>
      <c r="S215" t="str">
        <v>ENG</v>
      </c>
      <c r="T215" t="str">
        <v>LP</v>
      </c>
      <c r="U215" t="str">
        <v>192</v>
      </c>
    </row>
    <row r="216" spans="1:21">
      <c r="A216" t="s">
        <v>4680</v>
      </c>
      <c r="B216" s="9">
        <v>2</v>
      </c>
      <c r="C216" s="11" t="s">
        <v>22</v>
      </c>
      <c r="D216" s="11" t="s">
        <v>22</v>
      </c>
      <c r="E216" s="9" t="s">
        <v>22</v>
      </c>
      <c r="F216" s="11" t="s">
        <v>22</v>
      </c>
      <c r="G216" s="11" t="s">
        <v>22</v>
      </c>
      <c r="H216" s="11" t="s">
        <v>22</v>
      </c>
      <c r="L216" s="14" t="s">
        <v>23</v>
      </c>
      <c r="M216" t="s">
        <v>91</v>
      </c>
      <c r="P216" t="str" cm="1">
        <f t="array" ref="P216:U216">IF(ISBLANK(A216), "",_xlfn.TEXTSPLIT(A216,"-"))</f>
        <v>B6817</v>
      </c>
      <c r="Q216" t="str">
        <v>FL03</v>
      </c>
      <c r="R216" t="str">
        <v>ENG</v>
      </c>
      <c r="S216" t="str">
        <v>SPA</v>
      </c>
      <c r="T216" t="str">
        <v>SP</v>
      </c>
      <c r="U216" t="str">
        <v>192</v>
      </c>
    </row>
    <row r="217" spans="1:21">
      <c r="A217" t="s">
        <v>4681</v>
      </c>
      <c r="B217" s="9">
        <v>47</v>
      </c>
      <c r="C217" s="11" t="s">
        <v>22</v>
      </c>
      <c r="D217" s="11" t="s">
        <v>22</v>
      </c>
      <c r="E217" s="9" t="s">
        <v>22</v>
      </c>
      <c r="F217" s="11" t="s">
        <v>22</v>
      </c>
      <c r="G217" s="11" t="s">
        <v>22</v>
      </c>
      <c r="H217" s="11" t="s">
        <v>22</v>
      </c>
      <c r="L217" s="14" t="s">
        <v>23</v>
      </c>
      <c r="M217" t="s">
        <v>314</v>
      </c>
      <c r="P217" t="str" cm="1">
        <f t="array" ref="P217:U217">IF(ISBLANK(A217), "",_xlfn.TEXTSPLIT(A217,"-"))</f>
        <v>B6817</v>
      </c>
      <c r="Q217" t="str">
        <v>OK01</v>
      </c>
      <c r="R217" t="str">
        <v>ENG</v>
      </c>
      <c r="S217" t="str">
        <v>ENG</v>
      </c>
      <c r="T217" t="str">
        <v>LP</v>
      </c>
      <c r="U217" t="str">
        <v>192</v>
      </c>
    </row>
    <row r="218" spans="1:21">
      <c r="A218" t="s">
        <v>4682</v>
      </c>
      <c r="B218" s="9">
        <v>4</v>
      </c>
      <c r="C218" s="11" t="s">
        <v>22</v>
      </c>
      <c r="D218" s="11" t="s">
        <v>22</v>
      </c>
      <c r="E218" s="9" t="s">
        <v>22</v>
      </c>
      <c r="F218" s="11" t="s">
        <v>22</v>
      </c>
      <c r="G218" s="11" t="s">
        <v>22</v>
      </c>
      <c r="H218" s="11" t="s">
        <v>22</v>
      </c>
      <c r="L218" s="14" t="s">
        <v>23</v>
      </c>
      <c r="M218" t="s">
        <v>91</v>
      </c>
      <c r="P218" t="str" cm="1">
        <f t="array" ref="P218:U218">IF(ISBLANK(A218), "",_xlfn.TEXTSPLIT(A218,"-"))</f>
        <v>B6817</v>
      </c>
      <c r="Q218" t="str">
        <v>OK01</v>
      </c>
      <c r="R218" t="str">
        <v>ENG</v>
      </c>
      <c r="S218" t="str">
        <v>SPA</v>
      </c>
      <c r="T218" t="str">
        <v>SP</v>
      </c>
      <c r="U218" t="str">
        <v>192</v>
      </c>
    </row>
    <row r="219" spans="1:21">
      <c r="A219" t="s">
        <v>4683</v>
      </c>
      <c r="B219" s="9">
        <v>174</v>
      </c>
      <c r="C219" s="11" t="s">
        <v>22</v>
      </c>
      <c r="D219" s="11" t="s">
        <v>22</v>
      </c>
      <c r="E219" s="9" t="s">
        <v>22</v>
      </c>
      <c r="F219" s="11" t="s">
        <v>22</v>
      </c>
      <c r="G219" s="11" t="s">
        <v>22</v>
      </c>
      <c r="H219" s="11" t="s">
        <v>22</v>
      </c>
      <c r="L219" s="14" t="s">
        <v>23</v>
      </c>
      <c r="M219" t="s">
        <v>314</v>
      </c>
      <c r="P219" t="str" cm="1">
        <f t="array" ref="P219:U219">IF(ISBLANK(A219), "",_xlfn.TEXTSPLIT(A219,"-"))</f>
        <v>B6817</v>
      </c>
      <c r="Q219" t="str">
        <v>VA02</v>
      </c>
      <c r="R219" t="str">
        <v>ENG</v>
      </c>
      <c r="S219" t="str">
        <v>ENG</v>
      </c>
      <c r="T219" t="str">
        <v>LP</v>
      </c>
      <c r="U219" t="str">
        <v>192</v>
      </c>
    </row>
    <row r="220" spans="1:21">
      <c r="A220" t="s">
        <v>4684</v>
      </c>
      <c r="B220" s="9">
        <v>4</v>
      </c>
      <c r="C220" s="11" t="s">
        <v>22</v>
      </c>
      <c r="D220" s="11" t="s">
        <v>22</v>
      </c>
      <c r="E220" s="9" t="s">
        <v>22</v>
      </c>
      <c r="F220" s="11" t="s">
        <v>22</v>
      </c>
      <c r="G220" s="11" t="s">
        <v>22</v>
      </c>
      <c r="H220" s="11" t="s">
        <v>22</v>
      </c>
      <c r="L220" s="14" t="s">
        <v>23</v>
      </c>
      <c r="M220" t="s">
        <v>91</v>
      </c>
      <c r="P220" t="str" cm="1">
        <f t="array" ref="P220:U220">IF(ISBLANK(A220), "",_xlfn.TEXTSPLIT(A220,"-"))</f>
        <v>B6817</v>
      </c>
      <c r="Q220" t="str">
        <v>VA02</v>
      </c>
      <c r="R220" t="str">
        <v>ENG</v>
      </c>
      <c r="S220" t="str">
        <v>SPA</v>
      </c>
      <c r="T220" t="str">
        <v>LP</v>
      </c>
      <c r="U220" t="str">
        <v>192</v>
      </c>
    </row>
    <row r="221" spans="1:21">
      <c r="A221" t="s">
        <v>4685</v>
      </c>
      <c r="B221" s="9">
        <v>16</v>
      </c>
      <c r="C221" s="11" t="s">
        <v>22</v>
      </c>
      <c r="D221" s="11" t="s">
        <v>22</v>
      </c>
      <c r="E221" s="9" t="s">
        <v>22</v>
      </c>
      <c r="F221" s="11" t="s">
        <v>22</v>
      </c>
      <c r="G221" s="11" t="s">
        <v>22</v>
      </c>
      <c r="H221" s="11" t="s">
        <v>22</v>
      </c>
      <c r="L221" s="14" t="s">
        <v>23</v>
      </c>
      <c r="M221" t="s">
        <v>91</v>
      </c>
      <c r="P221" t="str" cm="1">
        <f t="array" ref="P221:U221">IF(ISBLANK(A221), "",_xlfn.TEXTSPLIT(A221,"-"))</f>
        <v>B6817</v>
      </c>
      <c r="Q221" t="str">
        <v>VA02</v>
      </c>
      <c r="R221" t="str">
        <v>ENG</v>
      </c>
      <c r="S221" t="str">
        <v>SPA</v>
      </c>
      <c r="T221" t="str">
        <v>SP</v>
      </c>
      <c r="U221" t="str">
        <v>192</v>
      </c>
    </row>
    <row r="222" spans="1:21">
      <c r="A222" t="s">
        <v>4686</v>
      </c>
      <c r="B222" s="9">
        <v>21</v>
      </c>
      <c r="C222" s="11" t="s">
        <v>22</v>
      </c>
      <c r="D222" s="11" t="s">
        <v>22</v>
      </c>
      <c r="E222" s="9" t="s">
        <v>22</v>
      </c>
      <c r="F222" s="11" t="s">
        <v>22</v>
      </c>
      <c r="G222" s="11" t="s">
        <v>22</v>
      </c>
      <c r="H222" s="11" t="s">
        <v>22</v>
      </c>
      <c r="L222" s="14" t="s">
        <v>23</v>
      </c>
      <c r="M222" t="s">
        <v>314</v>
      </c>
      <c r="P222" t="str" cm="1">
        <f t="array" ref="P222:U222">IF(ISBLANK(A222), "",_xlfn.TEXTSPLIT(A222,"-"))</f>
        <v>B6818</v>
      </c>
      <c r="Q222" t="str">
        <v>FL03</v>
      </c>
      <c r="R222" t="str">
        <v>ENG</v>
      </c>
      <c r="S222" t="str">
        <v>ENG</v>
      </c>
      <c r="T222" t="str">
        <v>LP</v>
      </c>
      <c r="U222" t="str">
        <v>192</v>
      </c>
    </row>
    <row r="223" spans="1:21">
      <c r="A223" t="s">
        <v>4687</v>
      </c>
      <c r="B223" s="9">
        <v>3</v>
      </c>
      <c r="C223" s="11" t="s">
        <v>22</v>
      </c>
      <c r="D223" s="11" t="s">
        <v>22</v>
      </c>
      <c r="E223" s="9" t="s">
        <v>22</v>
      </c>
      <c r="F223" s="11" t="s">
        <v>22</v>
      </c>
      <c r="G223" s="11" t="s">
        <v>22</v>
      </c>
      <c r="H223" s="11" t="s">
        <v>22</v>
      </c>
      <c r="L223" s="14" t="s">
        <v>23</v>
      </c>
      <c r="M223" t="s">
        <v>91</v>
      </c>
      <c r="P223" t="str" cm="1">
        <f t="array" ref="P223:U223">IF(ISBLANK(A223), "",_xlfn.TEXTSPLIT(A223,"-"))</f>
        <v>B6818</v>
      </c>
      <c r="Q223" t="str">
        <v>FL03</v>
      </c>
      <c r="R223" t="str">
        <v>ENG</v>
      </c>
      <c r="S223" t="str">
        <v>SPA</v>
      </c>
      <c r="T223" t="str">
        <v>LP</v>
      </c>
      <c r="U223" t="str">
        <v>192</v>
      </c>
    </row>
    <row r="224" spans="1:21">
      <c r="A224" t="s">
        <v>4688</v>
      </c>
      <c r="B224" s="9">
        <v>15</v>
      </c>
      <c r="C224" s="11" t="s">
        <v>22</v>
      </c>
      <c r="D224" s="11" t="s">
        <v>22</v>
      </c>
      <c r="E224" s="9" t="s">
        <v>22</v>
      </c>
      <c r="F224" s="11" t="s">
        <v>22</v>
      </c>
      <c r="G224" s="11" t="s">
        <v>22</v>
      </c>
      <c r="H224" s="11" t="s">
        <v>22</v>
      </c>
      <c r="L224" s="14" t="s">
        <v>23</v>
      </c>
      <c r="M224" t="s">
        <v>91</v>
      </c>
      <c r="P224" t="str" cm="1">
        <f t="array" ref="P224:U224">IF(ISBLANK(A224), "",_xlfn.TEXTSPLIT(A224,"-"))</f>
        <v>B6818</v>
      </c>
      <c r="Q224" t="str">
        <v>FL03</v>
      </c>
      <c r="R224" t="str">
        <v>ENG</v>
      </c>
      <c r="S224" t="str">
        <v>SPA</v>
      </c>
      <c r="T224" t="str">
        <v>SP</v>
      </c>
      <c r="U224" t="str">
        <v>192</v>
      </c>
    </row>
    <row r="225" spans="1:21">
      <c r="A225" t="s">
        <v>4689</v>
      </c>
      <c r="B225" s="9">
        <v>191</v>
      </c>
      <c r="C225" s="11" t="s">
        <v>22</v>
      </c>
      <c r="D225" s="11" t="s">
        <v>22</v>
      </c>
      <c r="E225" s="9" t="s">
        <v>22</v>
      </c>
      <c r="F225" s="11" t="s">
        <v>22</v>
      </c>
      <c r="G225" s="11" t="s">
        <v>22</v>
      </c>
      <c r="H225" s="11" t="s">
        <v>22</v>
      </c>
      <c r="L225" s="14" t="s">
        <v>23</v>
      </c>
      <c r="M225" t="s">
        <v>314</v>
      </c>
      <c r="P225" t="str" cm="1">
        <f t="array" ref="P225:U225">IF(ISBLANK(A225), "",_xlfn.TEXTSPLIT(A225,"-"))</f>
        <v>B6818</v>
      </c>
      <c r="Q225" t="str">
        <v>OK01</v>
      </c>
      <c r="R225" t="str">
        <v>ENG</v>
      </c>
      <c r="S225" t="str">
        <v>ENG</v>
      </c>
      <c r="T225" t="str">
        <v>LP</v>
      </c>
      <c r="U225" t="str">
        <v>192</v>
      </c>
    </row>
    <row r="226" spans="1:21">
      <c r="A226" t="s">
        <v>4690</v>
      </c>
      <c r="B226" s="9">
        <v>1</v>
      </c>
      <c r="C226" s="11" t="s">
        <v>22</v>
      </c>
      <c r="D226" s="11" t="s">
        <v>22</v>
      </c>
      <c r="E226" s="9" t="s">
        <v>22</v>
      </c>
      <c r="F226" s="11" t="s">
        <v>22</v>
      </c>
      <c r="G226" s="11" t="s">
        <v>22</v>
      </c>
      <c r="H226" s="11" t="s">
        <v>22</v>
      </c>
      <c r="L226" s="14" t="s">
        <v>23</v>
      </c>
      <c r="M226" t="s">
        <v>91</v>
      </c>
      <c r="P226" t="str" cm="1">
        <f t="array" ref="P226:U226">IF(ISBLANK(A226), "",_xlfn.TEXTSPLIT(A226,"-"))</f>
        <v>B6818</v>
      </c>
      <c r="Q226" t="str">
        <v>OK01</v>
      </c>
      <c r="R226" t="str">
        <v>ENG</v>
      </c>
      <c r="S226" t="str">
        <v>SPA</v>
      </c>
      <c r="T226" t="str">
        <v>LP</v>
      </c>
      <c r="U226" t="str">
        <v>192</v>
      </c>
    </row>
    <row r="227" spans="1:21">
      <c r="A227" t="s">
        <v>4691</v>
      </c>
      <c r="B227" s="9">
        <v>19</v>
      </c>
      <c r="C227" s="11" t="s">
        <v>22</v>
      </c>
      <c r="D227" s="11" t="s">
        <v>22</v>
      </c>
      <c r="E227" s="9" t="s">
        <v>22</v>
      </c>
      <c r="F227" s="11" t="s">
        <v>22</v>
      </c>
      <c r="G227" s="11" t="s">
        <v>22</v>
      </c>
      <c r="H227" s="11" t="s">
        <v>22</v>
      </c>
      <c r="L227" s="14" t="s">
        <v>23</v>
      </c>
      <c r="M227" t="s">
        <v>91</v>
      </c>
      <c r="P227" t="str" cm="1">
        <f t="array" ref="P227:U227">IF(ISBLANK(A227), "",_xlfn.TEXTSPLIT(A227,"-"))</f>
        <v>B6818</v>
      </c>
      <c r="Q227" t="str">
        <v>OK01</v>
      </c>
      <c r="R227" t="str">
        <v>ENG</v>
      </c>
      <c r="S227" t="str">
        <v>SPA</v>
      </c>
      <c r="T227" t="str">
        <v>SP</v>
      </c>
      <c r="U227" t="str">
        <v>192</v>
      </c>
    </row>
    <row r="228" spans="1:21">
      <c r="A228" t="s">
        <v>4692</v>
      </c>
      <c r="B228" s="9">
        <v>99</v>
      </c>
      <c r="C228" s="11" t="s">
        <v>22</v>
      </c>
      <c r="D228" s="11" t="s">
        <v>22</v>
      </c>
      <c r="E228" s="9" t="s">
        <v>22</v>
      </c>
      <c r="F228" s="11" t="s">
        <v>22</v>
      </c>
      <c r="G228" s="11" t="s">
        <v>22</v>
      </c>
      <c r="H228" s="11" t="s">
        <v>22</v>
      </c>
      <c r="L228" s="14" t="s">
        <v>23</v>
      </c>
      <c r="M228" t="s">
        <v>314</v>
      </c>
      <c r="P228" t="str" cm="1">
        <f t="array" ref="P228:U228">IF(ISBLANK(A228), "",_xlfn.TEXTSPLIT(A228,"-"))</f>
        <v>B6819</v>
      </c>
      <c r="Q228" t="str">
        <v>FL03</v>
      </c>
      <c r="R228" t="str">
        <v>ENG</v>
      </c>
      <c r="S228" t="str">
        <v>ENG</v>
      </c>
      <c r="T228" t="str">
        <v>LP</v>
      </c>
      <c r="U228" t="str">
        <v>192</v>
      </c>
    </row>
    <row r="229" spans="1:21">
      <c r="A229" t="s">
        <v>4693</v>
      </c>
      <c r="B229" s="9">
        <v>8</v>
      </c>
      <c r="C229" s="11" t="s">
        <v>22</v>
      </c>
      <c r="D229" s="11" t="s">
        <v>22</v>
      </c>
      <c r="E229" s="9" t="s">
        <v>22</v>
      </c>
      <c r="F229" s="11" t="s">
        <v>22</v>
      </c>
      <c r="G229" s="11" t="s">
        <v>22</v>
      </c>
      <c r="H229" s="11" t="s">
        <v>22</v>
      </c>
      <c r="L229" s="14" t="s">
        <v>23</v>
      </c>
      <c r="M229" t="s">
        <v>91</v>
      </c>
      <c r="P229" t="str" cm="1">
        <f t="array" ref="P229:U229">IF(ISBLANK(A229), "",_xlfn.TEXTSPLIT(A229,"-"))</f>
        <v>B6819</v>
      </c>
      <c r="Q229" t="str">
        <v>FL03</v>
      </c>
      <c r="R229" t="str">
        <v>ENG</v>
      </c>
      <c r="S229" t="str">
        <v>SPA</v>
      </c>
      <c r="T229" t="str">
        <v>LP</v>
      </c>
      <c r="U229" t="str">
        <v>192</v>
      </c>
    </row>
    <row r="230" spans="1:21">
      <c r="A230" t="s">
        <v>4694</v>
      </c>
      <c r="B230" s="9">
        <v>94</v>
      </c>
      <c r="C230" s="11" t="s">
        <v>22</v>
      </c>
      <c r="D230" s="11" t="s">
        <v>22</v>
      </c>
      <c r="E230" s="9" t="s">
        <v>22</v>
      </c>
      <c r="F230" s="11" t="s">
        <v>22</v>
      </c>
      <c r="G230" s="11" t="s">
        <v>22</v>
      </c>
      <c r="H230" s="11" t="s">
        <v>22</v>
      </c>
      <c r="L230" s="14" t="s">
        <v>23</v>
      </c>
      <c r="M230" t="s">
        <v>91</v>
      </c>
      <c r="P230" t="str" cm="1">
        <f t="array" ref="P230:U230">IF(ISBLANK(A230), "",_xlfn.TEXTSPLIT(A230,"-"))</f>
        <v>B6819</v>
      </c>
      <c r="Q230" t="str">
        <v>FL03</v>
      </c>
      <c r="R230" t="str">
        <v>ENG</v>
      </c>
      <c r="S230" t="str">
        <v>SPA</v>
      </c>
      <c r="T230" t="str">
        <v>SP</v>
      </c>
      <c r="U230" t="str">
        <v>192</v>
      </c>
    </row>
    <row r="231" spans="1:21">
      <c r="A231" t="s">
        <v>4695</v>
      </c>
      <c r="B231" s="9">
        <v>41</v>
      </c>
      <c r="C231" s="11" t="s">
        <v>22</v>
      </c>
      <c r="D231" s="11" t="s">
        <v>22</v>
      </c>
      <c r="E231" s="9" t="s">
        <v>22</v>
      </c>
      <c r="F231" s="11" t="s">
        <v>22</v>
      </c>
      <c r="G231" s="11" t="s">
        <v>22</v>
      </c>
      <c r="H231" s="11" t="s">
        <v>22</v>
      </c>
      <c r="L231" s="14" t="s">
        <v>23</v>
      </c>
      <c r="M231" t="s">
        <v>314</v>
      </c>
      <c r="P231" t="str" cm="1">
        <f t="array" ref="P231:U231">IF(ISBLANK(A231), "",_xlfn.TEXTSPLIT(A231,"-"))</f>
        <v>B6819</v>
      </c>
      <c r="Q231" t="str">
        <v>WI02</v>
      </c>
      <c r="R231" t="str">
        <v>ENG</v>
      </c>
      <c r="S231" t="str">
        <v>ENG</v>
      </c>
      <c r="T231" t="str">
        <v>LP</v>
      </c>
      <c r="U231" t="str">
        <v>192</v>
      </c>
    </row>
    <row r="232" spans="1:21">
      <c r="A232" t="s">
        <v>4696</v>
      </c>
      <c r="B232" s="9">
        <v>1</v>
      </c>
      <c r="C232" s="11" t="s">
        <v>22</v>
      </c>
      <c r="D232" s="11" t="s">
        <v>22</v>
      </c>
      <c r="E232" s="11" t="s">
        <v>22</v>
      </c>
      <c r="F232" s="9" t="s">
        <v>22</v>
      </c>
      <c r="G232" s="9" t="s">
        <v>22</v>
      </c>
      <c r="H232" s="11" t="s">
        <v>39</v>
      </c>
      <c r="I232" s="9">
        <v>1</v>
      </c>
      <c r="K232" s="9" t="s">
        <v>22</v>
      </c>
      <c r="L232" s="14" t="s">
        <v>23</v>
      </c>
      <c r="M232" t="s">
        <v>2352</v>
      </c>
      <c r="P232" t="str" cm="1">
        <f t="array" ref="P232:U232">IF(ISBLANK(A232), "",_xlfn.TEXTSPLIT(A232,"-"))</f>
        <v>B6819</v>
      </c>
      <c r="Q232" t="str">
        <v>WI02</v>
      </c>
      <c r="R232" t="str">
        <v>ENG</v>
      </c>
      <c r="S232" t="str">
        <v>RUS</v>
      </c>
      <c r="T232" t="str">
        <v>SP</v>
      </c>
      <c r="U232" t="str">
        <v>192</v>
      </c>
    </row>
    <row r="233" spans="1:21">
      <c r="A233" t="s">
        <v>4697</v>
      </c>
      <c r="B233" s="9">
        <v>2</v>
      </c>
      <c r="C233" s="11" t="s">
        <v>22</v>
      </c>
      <c r="D233" s="11" t="s">
        <v>22</v>
      </c>
      <c r="E233" s="9" t="s">
        <v>22</v>
      </c>
      <c r="F233" s="11" t="s">
        <v>22</v>
      </c>
      <c r="G233" s="11" t="s">
        <v>22</v>
      </c>
      <c r="H233" s="11" t="s">
        <v>22</v>
      </c>
      <c r="L233" s="14" t="s">
        <v>23</v>
      </c>
      <c r="M233" t="s">
        <v>91</v>
      </c>
      <c r="P233" t="str" cm="1">
        <f t="array" ref="P233:U233">IF(ISBLANK(A233), "",_xlfn.TEXTSPLIT(A233,"-"))</f>
        <v>B6819</v>
      </c>
      <c r="Q233" t="str">
        <v>WI02</v>
      </c>
      <c r="R233" t="str">
        <v>ENG</v>
      </c>
      <c r="S233" t="str">
        <v>SPA</v>
      </c>
      <c r="T233" t="str">
        <v>LP</v>
      </c>
      <c r="U233" t="str">
        <v>192</v>
      </c>
    </row>
    <row r="234" spans="1:21">
      <c r="A234" t="s">
        <v>4698</v>
      </c>
      <c r="B234" s="9">
        <v>5</v>
      </c>
      <c r="C234" s="11" t="s">
        <v>22</v>
      </c>
      <c r="D234" s="11" t="s">
        <v>22</v>
      </c>
      <c r="E234" s="9" t="s">
        <v>22</v>
      </c>
      <c r="F234" s="11" t="s">
        <v>22</v>
      </c>
      <c r="G234" s="11" t="s">
        <v>22</v>
      </c>
      <c r="H234" s="11" t="s">
        <v>22</v>
      </c>
      <c r="L234" s="14" t="s">
        <v>23</v>
      </c>
      <c r="M234" t="s">
        <v>25</v>
      </c>
      <c r="P234" t="str" cm="1">
        <f t="array" ref="P234:U234">IF(ISBLANK(A234), "",_xlfn.TEXTSPLIT(A234,"-"))</f>
        <v>B6819</v>
      </c>
      <c r="Q234" t="str">
        <v>WI02</v>
      </c>
      <c r="R234" t="str">
        <v>ENG</v>
      </c>
      <c r="S234" t="str">
        <v>SPA</v>
      </c>
      <c r="T234" t="str">
        <v>SP</v>
      </c>
      <c r="U234" t="str">
        <v>192</v>
      </c>
    </row>
    <row r="235" spans="1:21">
      <c r="A235" t="s">
        <v>4699</v>
      </c>
      <c r="B235" s="9">
        <v>1</v>
      </c>
      <c r="C235" s="11" t="s">
        <v>22</v>
      </c>
      <c r="D235" s="11" t="s">
        <v>22</v>
      </c>
      <c r="E235" s="9" t="s">
        <v>22</v>
      </c>
      <c r="F235" s="11" t="s">
        <v>22</v>
      </c>
      <c r="G235" s="11" t="s">
        <v>22</v>
      </c>
      <c r="H235" s="11" t="s">
        <v>22</v>
      </c>
      <c r="L235" s="14" t="s">
        <v>23</v>
      </c>
      <c r="M235" t="s">
        <v>25</v>
      </c>
      <c r="P235" t="str" cm="1">
        <f t="array" ref="P235:U235">IF(ISBLANK(A235), "",_xlfn.TEXTSPLIT(A235,"-"))</f>
        <v>B6820</v>
      </c>
      <c r="Q235" t="str">
        <v>WI02</v>
      </c>
      <c r="R235" t="str">
        <v>ENG</v>
      </c>
      <c r="S235" t="str">
        <v>ARA</v>
      </c>
      <c r="T235" t="str">
        <v>SP</v>
      </c>
      <c r="U235" t="str">
        <v>192</v>
      </c>
    </row>
    <row r="236" spans="1:21">
      <c r="A236" t="s">
        <v>4700</v>
      </c>
      <c r="B236" s="9">
        <v>154</v>
      </c>
      <c r="C236" s="11" t="s">
        <v>22</v>
      </c>
      <c r="D236" s="11" t="s">
        <v>22</v>
      </c>
      <c r="E236" s="9" t="s">
        <v>22</v>
      </c>
      <c r="F236" s="11" t="s">
        <v>22</v>
      </c>
      <c r="G236" s="11" t="s">
        <v>22</v>
      </c>
      <c r="H236" s="11" t="s">
        <v>22</v>
      </c>
      <c r="L236" s="14" t="s">
        <v>23</v>
      </c>
      <c r="M236" t="s">
        <v>314</v>
      </c>
      <c r="P236" t="str" cm="1">
        <f t="array" ref="P236:U236">IF(ISBLANK(A236), "",_xlfn.TEXTSPLIT(A236,"-"))</f>
        <v>B6820</v>
      </c>
      <c r="Q236" t="str">
        <v>WI02</v>
      </c>
      <c r="R236" t="str">
        <v>ENG</v>
      </c>
      <c r="S236" t="str">
        <v>ENG</v>
      </c>
      <c r="T236" t="str">
        <v>LP</v>
      </c>
      <c r="U236" t="str">
        <v>192</v>
      </c>
    </row>
    <row r="237" spans="1:21">
      <c r="A237" t="s">
        <v>4701</v>
      </c>
      <c r="B237" s="9">
        <v>4</v>
      </c>
      <c r="C237" s="11" t="s">
        <v>22</v>
      </c>
      <c r="D237" s="11" t="s">
        <v>22</v>
      </c>
      <c r="E237" s="11" t="s">
        <v>22</v>
      </c>
      <c r="F237" s="9" t="s">
        <v>22</v>
      </c>
      <c r="G237" s="9" t="s">
        <v>22</v>
      </c>
      <c r="H237" s="11" t="s">
        <v>39</v>
      </c>
      <c r="I237" s="9" t="s">
        <v>40</v>
      </c>
      <c r="K237" s="9" t="s">
        <v>22</v>
      </c>
      <c r="L237" s="14" t="s">
        <v>23</v>
      </c>
      <c r="M237" t="s">
        <v>2352</v>
      </c>
      <c r="P237" t="str" cm="1">
        <f t="array" ref="P237:U237">IF(ISBLANK(A237), "",_xlfn.TEXTSPLIT(A237,"-"))</f>
        <v>B6820</v>
      </c>
      <c r="Q237" t="str">
        <v>WI02</v>
      </c>
      <c r="R237" t="str">
        <v>ENG</v>
      </c>
      <c r="S237" t="str">
        <v>RUS</v>
      </c>
      <c r="T237" t="str">
        <v>SP</v>
      </c>
      <c r="U237" t="str">
        <v>192</v>
      </c>
    </row>
    <row r="238" spans="1:21">
      <c r="A238" t="s">
        <v>4702</v>
      </c>
      <c r="B238" s="9">
        <v>2</v>
      </c>
      <c r="C238" s="11" t="s">
        <v>22</v>
      </c>
      <c r="D238" s="11" t="s">
        <v>22</v>
      </c>
      <c r="E238" s="9" t="s">
        <v>22</v>
      </c>
      <c r="F238" s="11" t="s">
        <v>22</v>
      </c>
      <c r="G238" s="11" t="s">
        <v>22</v>
      </c>
      <c r="H238" s="11" t="s">
        <v>22</v>
      </c>
      <c r="L238" s="14" t="s">
        <v>23</v>
      </c>
      <c r="M238" t="s">
        <v>25</v>
      </c>
      <c r="P238" t="str" cm="1">
        <f t="array" ref="P238:U238">IF(ISBLANK(A238), "",_xlfn.TEXTSPLIT(A238,"-"))</f>
        <v>B6820</v>
      </c>
      <c r="Q238" t="str">
        <v>WI02</v>
      </c>
      <c r="R238" t="str">
        <v>ENG</v>
      </c>
      <c r="S238" t="str">
        <v>SPA</v>
      </c>
      <c r="T238" t="str">
        <v>LP</v>
      </c>
      <c r="U238" t="str">
        <v>192</v>
      </c>
    </row>
    <row r="239" spans="1:21">
      <c r="A239" t="s">
        <v>4703</v>
      </c>
      <c r="B239" s="9">
        <v>33</v>
      </c>
      <c r="C239" s="11" t="s">
        <v>22</v>
      </c>
      <c r="D239" s="11" t="s">
        <v>22</v>
      </c>
      <c r="E239" s="9" t="s">
        <v>22</v>
      </c>
      <c r="F239" s="11" t="s">
        <v>22</v>
      </c>
      <c r="G239" s="11" t="s">
        <v>22</v>
      </c>
      <c r="H239" s="11" t="s">
        <v>22</v>
      </c>
      <c r="L239" s="14" t="s">
        <v>23</v>
      </c>
      <c r="M239" t="s">
        <v>25</v>
      </c>
      <c r="P239" t="str" cm="1">
        <f t="array" ref="P239:U239">IF(ISBLANK(A239), "",_xlfn.TEXTSPLIT(A239,"-"))</f>
        <v>B6820</v>
      </c>
      <c r="Q239" t="str">
        <v>WI02</v>
      </c>
      <c r="R239" t="str">
        <v>ENG</v>
      </c>
      <c r="S239" t="str">
        <v>SPA</v>
      </c>
      <c r="T239" t="str">
        <v>SP</v>
      </c>
      <c r="U239" t="str">
        <v>192</v>
      </c>
    </row>
    <row r="240" spans="1:21">
      <c r="A240" t="s">
        <v>4704</v>
      </c>
      <c r="B240" s="9">
        <v>214</v>
      </c>
      <c r="C240" s="11" t="s">
        <v>22</v>
      </c>
      <c r="D240" s="11" t="s">
        <v>22</v>
      </c>
      <c r="E240" s="9" t="s">
        <v>22</v>
      </c>
      <c r="F240" s="11" t="s">
        <v>22</v>
      </c>
      <c r="G240" s="11" t="s">
        <v>22</v>
      </c>
      <c r="H240" s="11" t="s">
        <v>22</v>
      </c>
      <c r="L240" s="14" t="s">
        <v>23</v>
      </c>
      <c r="M240" t="s">
        <v>25</v>
      </c>
      <c r="P240" t="str" cm="1">
        <f t="array" ref="P240:U240">IF(ISBLANK(A240), "",_xlfn.TEXTSPLIT(A240,"-"))</f>
        <v>B6821</v>
      </c>
      <c r="Q240" t="str">
        <v>VA02</v>
      </c>
      <c r="R240" t="str">
        <v>ENG</v>
      </c>
      <c r="S240" t="str">
        <v>ENG</v>
      </c>
      <c r="T240" t="str">
        <v>LP</v>
      </c>
      <c r="U240" t="str">
        <v>192</v>
      </c>
    </row>
    <row r="241" spans="1:21">
      <c r="A241" t="s">
        <v>4705</v>
      </c>
      <c r="B241" s="9">
        <v>5</v>
      </c>
      <c r="C241" s="11" t="s">
        <v>22</v>
      </c>
      <c r="D241" s="11" t="s">
        <v>22</v>
      </c>
      <c r="E241" s="9" t="s">
        <v>22</v>
      </c>
      <c r="F241" s="11" t="s">
        <v>22</v>
      </c>
      <c r="G241" s="11" t="s">
        <v>22</v>
      </c>
      <c r="H241" s="11" t="s">
        <v>22</v>
      </c>
      <c r="L241" s="14" t="s">
        <v>23</v>
      </c>
      <c r="M241" t="s">
        <v>25</v>
      </c>
      <c r="P241" t="str" cm="1">
        <f t="array" ref="P241:U241">IF(ISBLANK(A241), "",_xlfn.TEXTSPLIT(A241,"-"))</f>
        <v>B6821</v>
      </c>
      <c r="Q241" t="str">
        <v>VA02</v>
      </c>
      <c r="R241" t="str">
        <v>ENG</v>
      </c>
      <c r="S241" t="str">
        <v>SPA</v>
      </c>
      <c r="T241" t="str">
        <v>LP</v>
      </c>
      <c r="U241" t="str">
        <v>192</v>
      </c>
    </row>
    <row r="242" spans="1:21" ht="15.6">
      <c r="A242" t="s">
        <v>4706</v>
      </c>
      <c r="B242" s="9">
        <v>31</v>
      </c>
      <c r="C242" s="11" t="s">
        <v>22</v>
      </c>
      <c r="D242" s="11" t="s">
        <v>22</v>
      </c>
      <c r="E242" s="9" t="s">
        <v>22</v>
      </c>
      <c r="F242" s="11" t="s">
        <v>22</v>
      </c>
      <c r="G242" s="11" t="s">
        <v>22</v>
      </c>
      <c r="H242" s="11" t="s">
        <v>39</v>
      </c>
      <c r="I242" s="9">
        <v>1</v>
      </c>
      <c r="J242" s="8" t="s">
        <v>22</v>
      </c>
      <c r="K242" s="8" t="s">
        <v>22</v>
      </c>
      <c r="L242" s="14" t="s">
        <v>23</v>
      </c>
      <c r="M242" t="s">
        <v>25</v>
      </c>
      <c r="N242" t="s">
        <v>427</v>
      </c>
      <c r="P242" t="str" cm="1">
        <f t="array" ref="P242:U242">IF(ISBLANK(A242), "",_xlfn.TEXTSPLIT(A242,"-"))</f>
        <v>B6821</v>
      </c>
      <c r="Q242" t="str">
        <v>VA02</v>
      </c>
      <c r="R242" t="str">
        <v>ENG</v>
      </c>
      <c r="S242" t="str">
        <v>SPA</v>
      </c>
      <c r="T242" t="str">
        <v>SP</v>
      </c>
      <c r="U242" t="str">
        <v>192</v>
      </c>
    </row>
    <row r="243" spans="1:21">
      <c r="A243" t="s">
        <v>4707</v>
      </c>
      <c r="B243" s="9">
        <v>42</v>
      </c>
      <c r="C243" s="11" t="s">
        <v>22</v>
      </c>
      <c r="D243" s="11" t="s">
        <v>22</v>
      </c>
      <c r="E243" s="9" t="s">
        <v>22</v>
      </c>
      <c r="F243" s="11" t="s">
        <v>22</v>
      </c>
      <c r="G243" s="11" t="s">
        <v>22</v>
      </c>
      <c r="H243" s="11" t="s">
        <v>22</v>
      </c>
      <c r="L243" s="14" t="s">
        <v>23</v>
      </c>
      <c r="M243" t="s">
        <v>25</v>
      </c>
      <c r="P243" t="str" cm="1">
        <f t="array" ref="P243:U243">IF(ISBLANK(A243), "",_xlfn.TEXTSPLIT(A243,"-"))</f>
        <v>B6822</v>
      </c>
      <c r="Q243" t="str">
        <v>IN02</v>
      </c>
      <c r="R243" t="str">
        <v>ENG</v>
      </c>
      <c r="S243" t="str">
        <v>ENG</v>
      </c>
      <c r="T243" t="str">
        <v>LP</v>
      </c>
      <c r="U243" t="str">
        <v>192</v>
      </c>
    </row>
    <row r="244" spans="1:21">
      <c r="A244" t="s">
        <v>4708</v>
      </c>
      <c r="B244" s="9">
        <v>1</v>
      </c>
      <c r="C244" s="11" t="s">
        <v>22</v>
      </c>
      <c r="D244" s="11" t="s">
        <v>22</v>
      </c>
      <c r="E244" s="9" t="s">
        <v>22</v>
      </c>
      <c r="F244" s="11" t="s">
        <v>22</v>
      </c>
      <c r="G244" s="11" t="s">
        <v>22</v>
      </c>
      <c r="H244" s="11" t="s">
        <v>22</v>
      </c>
      <c r="L244" s="14" t="s">
        <v>23</v>
      </c>
      <c r="M244" t="s">
        <v>25</v>
      </c>
      <c r="N244" t="s">
        <v>427</v>
      </c>
      <c r="P244" t="str" cm="1">
        <f t="array" ref="P244:U244">IF(ISBLANK(A244), "",_xlfn.TEXTSPLIT(A244,"-"))</f>
        <v>B6822</v>
      </c>
      <c r="Q244" t="str">
        <v>IN02</v>
      </c>
      <c r="R244" t="str">
        <v>ENG</v>
      </c>
      <c r="S244" t="str">
        <v>SPA</v>
      </c>
      <c r="T244" t="str">
        <v>SP</v>
      </c>
      <c r="U244" t="str">
        <v>192</v>
      </c>
    </row>
    <row r="245" spans="1:21">
      <c r="A245" t="s">
        <v>4709</v>
      </c>
      <c r="B245" s="9">
        <v>175</v>
      </c>
      <c r="C245" s="11" t="s">
        <v>22</v>
      </c>
      <c r="D245" s="11" t="s">
        <v>22</v>
      </c>
      <c r="E245" s="9" t="s">
        <v>22</v>
      </c>
      <c r="F245" s="11" t="s">
        <v>22</v>
      </c>
      <c r="G245" s="11" t="s">
        <v>22</v>
      </c>
      <c r="H245" s="11" t="s">
        <v>22</v>
      </c>
      <c r="L245" s="14" t="s">
        <v>23</v>
      </c>
      <c r="M245" t="s">
        <v>25</v>
      </c>
      <c r="P245" t="str" cm="1">
        <f t="array" ref="P245:U245">IF(ISBLANK(A245), "",_xlfn.TEXTSPLIT(A245,"-"))</f>
        <v>B6822</v>
      </c>
      <c r="Q245" t="str">
        <v>VA02</v>
      </c>
      <c r="R245" t="str">
        <v>ENG</v>
      </c>
      <c r="S245" t="str">
        <v>ENG</v>
      </c>
      <c r="T245" t="str">
        <v>LP</v>
      </c>
      <c r="U245" t="str">
        <v>192</v>
      </c>
    </row>
    <row r="246" spans="1:21">
      <c r="A246" t="s">
        <v>4710</v>
      </c>
      <c r="B246" s="9">
        <v>4</v>
      </c>
      <c r="C246" s="11" t="s">
        <v>22</v>
      </c>
      <c r="D246" s="11" t="s">
        <v>22</v>
      </c>
      <c r="E246" s="9" t="s">
        <v>22</v>
      </c>
      <c r="F246" s="11" t="s">
        <v>22</v>
      </c>
      <c r="G246" s="11" t="s">
        <v>22</v>
      </c>
      <c r="H246" s="11" t="s">
        <v>22</v>
      </c>
      <c r="L246" s="14" t="s">
        <v>23</v>
      </c>
      <c r="M246" t="s">
        <v>25</v>
      </c>
      <c r="P246" t="str" cm="1">
        <f t="array" ref="P246:U246">IF(ISBLANK(A246), "",_xlfn.TEXTSPLIT(A246,"-"))</f>
        <v>B6822</v>
      </c>
      <c r="Q246" t="str">
        <v>VA02</v>
      </c>
      <c r="R246" t="str">
        <v>ENG</v>
      </c>
      <c r="S246" t="str">
        <v>SPA</v>
      </c>
      <c r="T246" t="str">
        <v>LP</v>
      </c>
      <c r="U246" t="str">
        <v>192</v>
      </c>
    </row>
    <row r="247" spans="1:21">
      <c r="A247" t="s">
        <v>4711</v>
      </c>
      <c r="B247" s="9">
        <v>28</v>
      </c>
      <c r="C247" s="11" t="s">
        <v>22</v>
      </c>
      <c r="D247" s="11" t="s">
        <v>22</v>
      </c>
      <c r="E247" s="9" t="s">
        <v>22</v>
      </c>
      <c r="F247" s="11" t="s">
        <v>22</v>
      </c>
      <c r="G247" s="11" t="s">
        <v>22</v>
      </c>
      <c r="H247" s="11" t="s">
        <v>22</v>
      </c>
      <c r="L247" s="14" t="s">
        <v>23</v>
      </c>
      <c r="M247" t="s">
        <v>25</v>
      </c>
      <c r="P247" t="str" cm="1">
        <f t="array" ref="P247:U247">IF(ISBLANK(A247), "",_xlfn.TEXTSPLIT(A247,"-"))</f>
        <v>B6822</v>
      </c>
      <c r="Q247" t="str">
        <v>VA02</v>
      </c>
      <c r="R247" t="str">
        <v>ENG</v>
      </c>
      <c r="S247" t="str">
        <v>SPA</v>
      </c>
      <c r="T247" t="str">
        <v>SP</v>
      </c>
      <c r="U247" t="str">
        <v>192</v>
      </c>
    </row>
    <row r="248" spans="1:21">
      <c r="A248" t="s">
        <v>4712</v>
      </c>
      <c r="B248" s="9">
        <v>198</v>
      </c>
      <c r="C248" s="11" t="s">
        <v>22</v>
      </c>
      <c r="D248" s="11" t="s">
        <v>22</v>
      </c>
      <c r="E248" s="9" t="s">
        <v>22</v>
      </c>
      <c r="F248" s="11" t="s">
        <v>22</v>
      </c>
      <c r="G248" s="11" t="s">
        <v>22</v>
      </c>
      <c r="H248" s="11" t="s">
        <v>22</v>
      </c>
      <c r="L248" s="14" t="s">
        <v>23</v>
      </c>
      <c r="M248" t="s">
        <v>25</v>
      </c>
      <c r="P248" t="str" cm="1">
        <f t="array" ref="P248:U248">IF(ISBLANK(A248), "",_xlfn.TEXTSPLIT(A248,"-"))</f>
        <v>B6823</v>
      </c>
      <c r="Q248" t="str">
        <v>IN02</v>
      </c>
      <c r="R248" t="str">
        <v>ENG</v>
      </c>
      <c r="S248" t="str">
        <v>ENG</v>
      </c>
      <c r="T248" t="str">
        <v>LP</v>
      </c>
      <c r="U248" t="str">
        <v>192</v>
      </c>
    </row>
    <row r="249" spans="1:21">
      <c r="A249" t="s">
        <v>4713</v>
      </c>
      <c r="B249" s="9">
        <v>4</v>
      </c>
      <c r="C249" s="11" t="s">
        <v>22</v>
      </c>
      <c r="D249" s="11" t="s">
        <v>22</v>
      </c>
      <c r="E249" s="9" t="s">
        <v>22</v>
      </c>
      <c r="F249" s="11" t="s">
        <v>22</v>
      </c>
      <c r="G249" s="11" t="s">
        <v>22</v>
      </c>
      <c r="H249" s="11" t="s">
        <v>22</v>
      </c>
      <c r="L249" s="14" t="s">
        <v>23</v>
      </c>
      <c r="M249" t="s">
        <v>25</v>
      </c>
      <c r="P249" t="str" cm="1">
        <f t="array" ref="P249:U249">IF(ISBLANK(A249), "",_xlfn.TEXTSPLIT(A249,"-"))</f>
        <v>B6823</v>
      </c>
      <c r="Q249" t="str">
        <v>IN02</v>
      </c>
      <c r="R249" t="str">
        <v>ENG</v>
      </c>
      <c r="S249" t="str">
        <v>SPA</v>
      </c>
      <c r="T249" t="str">
        <v>LP</v>
      </c>
      <c r="U249" t="str">
        <v>192</v>
      </c>
    </row>
    <row r="250" spans="1:21">
      <c r="A250" t="s">
        <v>4714</v>
      </c>
      <c r="B250" s="9">
        <v>9</v>
      </c>
      <c r="C250" s="11" t="s">
        <v>22</v>
      </c>
      <c r="D250" s="11" t="s">
        <v>22</v>
      </c>
      <c r="E250" s="9" t="s">
        <v>22</v>
      </c>
      <c r="F250" s="11" t="s">
        <v>22</v>
      </c>
      <c r="G250" s="11" t="s">
        <v>22</v>
      </c>
      <c r="H250" s="11" t="s">
        <v>22</v>
      </c>
      <c r="L250" s="14" t="s">
        <v>23</v>
      </c>
      <c r="M250" t="s">
        <v>25</v>
      </c>
      <c r="P250" t="str" cm="1">
        <f t="array" ref="P250:U250">IF(ISBLANK(A250), "",_xlfn.TEXTSPLIT(A250,"-"))</f>
        <v>B6823</v>
      </c>
      <c r="Q250" t="str">
        <v>IN02</v>
      </c>
      <c r="R250" t="str">
        <v>ENG</v>
      </c>
      <c r="S250" t="str">
        <v>SPA</v>
      </c>
      <c r="T250" t="str">
        <v>SP</v>
      </c>
      <c r="U250" t="str">
        <v>192</v>
      </c>
    </row>
    <row r="251" spans="1:21">
      <c r="A251" t="s">
        <v>4715</v>
      </c>
      <c r="B251" s="9">
        <v>33</v>
      </c>
      <c r="C251" s="11" t="s">
        <v>22</v>
      </c>
      <c r="D251" s="11" t="s">
        <v>22</v>
      </c>
      <c r="E251" s="9" t="s">
        <v>22</v>
      </c>
      <c r="F251" s="11" t="s">
        <v>22</v>
      </c>
      <c r="G251" s="11" t="s">
        <v>22</v>
      </c>
      <c r="H251" s="11" t="s">
        <v>22</v>
      </c>
      <c r="L251" s="14" t="s">
        <v>23</v>
      </c>
      <c r="M251" t="s">
        <v>25</v>
      </c>
      <c r="P251" t="str" cm="1">
        <f t="array" ref="P251:U251">IF(ISBLANK(A251), "",_xlfn.TEXTSPLIT(A251,"-"))</f>
        <v>B6823</v>
      </c>
      <c r="Q251" t="str">
        <v>VA02</v>
      </c>
      <c r="R251" t="str">
        <v>ENG</v>
      </c>
      <c r="S251" t="str">
        <v>ENG</v>
      </c>
      <c r="T251" t="str">
        <v>LP</v>
      </c>
      <c r="U251" t="str">
        <v>192</v>
      </c>
    </row>
    <row r="252" spans="1:21">
      <c r="A252" t="s">
        <v>4716</v>
      </c>
      <c r="B252" s="9">
        <v>6</v>
      </c>
      <c r="C252" s="11" t="s">
        <v>22</v>
      </c>
      <c r="D252" s="11" t="s">
        <v>22</v>
      </c>
      <c r="E252" s="9" t="s">
        <v>22</v>
      </c>
      <c r="F252" s="11" t="s">
        <v>22</v>
      </c>
      <c r="G252" s="11" t="s">
        <v>22</v>
      </c>
      <c r="H252" s="11" t="s">
        <v>22</v>
      </c>
      <c r="L252" s="14" t="s">
        <v>23</v>
      </c>
      <c r="M252" t="s">
        <v>25</v>
      </c>
      <c r="P252" t="str" cm="1">
        <f t="array" ref="P252:U252">IF(ISBLANK(A252), "",_xlfn.TEXTSPLIT(A252,"-"))</f>
        <v>B6823</v>
      </c>
      <c r="Q252" t="str">
        <v>VA02</v>
      </c>
      <c r="R252" t="str">
        <v>ENG</v>
      </c>
      <c r="S252" t="str">
        <v>SPA</v>
      </c>
      <c r="T252" t="str">
        <v>SP</v>
      </c>
      <c r="U252" t="str">
        <v>192</v>
      </c>
    </row>
    <row r="253" spans="1:21">
      <c r="A253" t="s">
        <v>4717</v>
      </c>
      <c r="B253" s="9">
        <v>236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4" t="s">
        <v>23</v>
      </c>
      <c r="M253" t="s">
        <v>25</v>
      </c>
      <c r="P253" t="str" cm="1">
        <f t="array" ref="P253:U253">IF(ISBLANK(A253), "",_xlfn.TEXTSPLIT(A253,"-"))</f>
        <v>B6824</v>
      </c>
      <c r="Q253" t="str">
        <v>IN02</v>
      </c>
      <c r="R253" t="str">
        <v>ENG</v>
      </c>
      <c r="S253" t="str">
        <v>ENG</v>
      </c>
      <c r="T253" t="str">
        <v>LP</v>
      </c>
      <c r="U253" t="str">
        <v>192</v>
      </c>
    </row>
    <row r="254" spans="1:21">
      <c r="A254" t="s">
        <v>4718</v>
      </c>
      <c r="B254" s="9">
        <v>1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22</v>
      </c>
      <c r="L254" s="14" t="s">
        <v>23</v>
      </c>
      <c r="M254" t="s">
        <v>25</v>
      </c>
      <c r="P254" t="str" cm="1">
        <f t="array" ref="P254:U254">IF(ISBLANK(A254), "",_xlfn.TEXTSPLIT(A254,"-"))</f>
        <v>B6824</v>
      </c>
      <c r="Q254" t="str">
        <v>IN02</v>
      </c>
      <c r="R254" t="str">
        <v>ENG</v>
      </c>
      <c r="S254" t="str">
        <v>SPA</v>
      </c>
      <c r="T254" t="str">
        <v>LP</v>
      </c>
      <c r="U254" t="str">
        <v>192</v>
      </c>
    </row>
    <row r="255" spans="1:21">
      <c r="A255" t="s">
        <v>4719</v>
      </c>
      <c r="B255" s="9">
        <v>13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4" t="s">
        <v>23</v>
      </c>
      <c r="M255" t="s">
        <v>25</v>
      </c>
      <c r="P255" t="str" cm="1">
        <f t="array" ref="P255:U255">IF(ISBLANK(A255), "",_xlfn.TEXTSPLIT(A255,"-"))</f>
        <v>B6824</v>
      </c>
      <c r="Q255" t="str">
        <v>IN02</v>
      </c>
      <c r="R255" t="str">
        <v>ENG</v>
      </c>
      <c r="S255" t="str">
        <v>SPA</v>
      </c>
      <c r="T255" t="str">
        <v>SP</v>
      </c>
      <c r="U255" t="str">
        <v>192</v>
      </c>
    </row>
    <row r="256" spans="1:21">
      <c r="A256" t="s">
        <v>4720</v>
      </c>
      <c r="B256" s="9">
        <v>233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11" t="s">
        <v>22</v>
      </c>
      <c r="H256" s="11" t="s">
        <v>22</v>
      </c>
      <c r="L256" s="14" t="s">
        <v>23</v>
      </c>
      <c r="M256" t="s">
        <v>83</v>
      </c>
      <c r="P256" t="str" cm="1">
        <f t="array" ref="P256:U256">IF(ISBLANK(A256), "",_xlfn.TEXTSPLIT(A256,"-"))</f>
        <v>B6825</v>
      </c>
      <c r="Q256" t="str">
        <v>IN02</v>
      </c>
      <c r="R256" t="str">
        <v>ENG</v>
      </c>
      <c r="S256" t="str">
        <v>ENG</v>
      </c>
      <c r="T256" t="str">
        <v>LP</v>
      </c>
      <c r="U256" t="str">
        <v>192</v>
      </c>
    </row>
    <row r="257" spans="1:21">
      <c r="A257" t="s">
        <v>4721</v>
      </c>
      <c r="B257" s="9">
        <v>5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22</v>
      </c>
      <c r="L257" s="14" t="s">
        <v>23</v>
      </c>
      <c r="M257" t="s">
        <v>25</v>
      </c>
      <c r="N257" t="s">
        <v>427</v>
      </c>
      <c r="P257" t="str" cm="1">
        <f t="array" ref="P257:U257">IF(ISBLANK(A257), "",_xlfn.TEXTSPLIT(A257,"-"))</f>
        <v>B6825</v>
      </c>
      <c r="Q257" t="str">
        <v>IN02</v>
      </c>
      <c r="R257" t="str">
        <v>ENG</v>
      </c>
      <c r="S257" t="str">
        <v>SPA</v>
      </c>
      <c r="T257" t="str">
        <v>LP</v>
      </c>
      <c r="U257" t="str">
        <v>192</v>
      </c>
    </row>
    <row r="258" spans="1:21">
      <c r="A258" t="s">
        <v>4722</v>
      </c>
      <c r="B258" s="9">
        <v>12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11" t="s">
        <v>22</v>
      </c>
      <c r="H258" s="11" t="s">
        <v>22</v>
      </c>
      <c r="L258" s="14" t="s">
        <v>23</v>
      </c>
      <c r="M258" t="s">
        <v>25</v>
      </c>
      <c r="P258" t="str" cm="1">
        <f t="array" ref="P258:U258">IF(ISBLANK(A258), "",_xlfn.TEXTSPLIT(A258,"-"))</f>
        <v>B6825</v>
      </c>
      <c r="Q258" t="str">
        <v>IN02</v>
      </c>
      <c r="R258" t="str">
        <v>ENG</v>
      </c>
      <c r="S258" t="str">
        <v>SPA</v>
      </c>
      <c r="T258" t="str">
        <v>SP</v>
      </c>
      <c r="U258" t="str">
        <v>192</v>
      </c>
    </row>
    <row r="259" spans="1:21">
      <c r="A259" t="s">
        <v>4723</v>
      </c>
      <c r="B259" s="9">
        <v>4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4" t="s">
        <v>23</v>
      </c>
      <c r="M259" t="s">
        <v>83</v>
      </c>
      <c r="P259" t="str" cm="1">
        <f t="array" ref="P259:U259">IF(ISBLANK(A259), "",_xlfn.TEXTSPLIT(A259,"-"))</f>
        <v>B6826</v>
      </c>
      <c r="Q259" t="str">
        <v>FL03</v>
      </c>
      <c r="R259" t="str">
        <v>ENG</v>
      </c>
      <c r="S259" t="str">
        <v>ENG</v>
      </c>
      <c r="T259" t="str">
        <v>LP</v>
      </c>
      <c r="U259" t="str">
        <v>192</v>
      </c>
    </row>
    <row r="260" spans="1:21">
      <c r="A260" t="s">
        <v>4724</v>
      </c>
      <c r="B260" s="9">
        <v>2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4" t="s">
        <v>23</v>
      </c>
      <c r="M260" t="s">
        <v>25</v>
      </c>
      <c r="P260" t="str" cm="1">
        <f t="array" ref="P260:U260">IF(ISBLANK(A260), "",_xlfn.TEXTSPLIT(A260,"-"))</f>
        <v>B6826</v>
      </c>
      <c r="Q260" t="str">
        <v>FL03</v>
      </c>
      <c r="R260" t="str">
        <v>ENG</v>
      </c>
      <c r="S260" t="str">
        <v>SPA</v>
      </c>
      <c r="T260" t="str">
        <v>LP</v>
      </c>
      <c r="U260" t="str">
        <v>192</v>
      </c>
    </row>
    <row r="261" spans="1:21">
      <c r="A261" t="s">
        <v>4725</v>
      </c>
      <c r="B261" s="9">
        <v>4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22</v>
      </c>
      <c r="L261" s="14" t="s">
        <v>23</v>
      </c>
      <c r="M261" t="s">
        <v>25</v>
      </c>
      <c r="P261" t="str" cm="1">
        <f t="array" ref="P261:U261">IF(ISBLANK(A261), "",_xlfn.TEXTSPLIT(A261,"-"))</f>
        <v>B6826</v>
      </c>
      <c r="Q261" t="str">
        <v>FL03</v>
      </c>
      <c r="R261" t="str">
        <v>ENG</v>
      </c>
      <c r="S261" t="str">
        <v>SPA</v>
      </c>
      <c r="T261" t="str">
        <v>SP</v>
      </c>
      <c r="U261" t="str">
        <v>192</v>
      </c>
    </row>
    <row r="262" spans="1:21">
      <c r="A262" t="s">
        <v>4726</v>
      </c>
      <c r="B262" s="9">
        <v>99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4" t="s">
        <v>23</v>
      </c>
      <c r="M262" t="s">
        <v>83</v>
      </c>
      <c r="P262" t="str" cm="1">
        <f t="array" ref="P262:U262">IF(ISBLANK(A262), "",_xlfn.TEXTSPLIT(A262,"-"))</f>
        <v>B6826</v>
      </c>
      <c r="Q262" t="str">
        <v>IN02</v>
      </c>
      <c r="R262" t="str">
        <v>ENG</v>
      </c>
      <c r="S262" t="str">
        <v>ENG</v>
      </c>
      <c r="T262" t="str">
        <v>LP</v>
      </c>
      <c r="U262" t="str">
        <v>192</v>
      </c>
    </row>
    <row r="263" spans="1:21">
      <c r="A263" t="s">
        <v>4727</v>
      </c>
      <c r="B263" s="9">
        <v>4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4" t="s">
        <v>23</v>
      </c>
      <c r="M263" t="s">
        <v>25</v>
      </c>
      <c r="P263" t="str" cm="1">
        <f t="array" ref="P263:U263">IF(ISBLANK(A263), "",_xlfn.TEXTSPLIT(A263,"-"))</f>
        <v>B6826</v>
      </c>
      <c r="Q263" t="str">
        <v>IN02</v>
      </c>
      <c r="R263" t="str">
        <v>ENG</v>
      </c>
      <c r="S263" t="str">
        <v>SPA</v>
      </c>
      <c r="T263" t="str">
        <v>SP</v>
      </c>
      <c r="U263" t="str">
        <v>192</v>
      </c>
    </row>
    <row r="264" spans="1:21">
      <c r="A264" t="s">
        <v>4728</v>
      </c>
      <c r="B264" s="9">
        <v>114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11" t="s">
        <v>22</v>
      </c>
      <c r="H264" s="11" t="s">
        <v>22</v>
      </c>
      <c r="L264" s="14" t="s">
        <v>23</v>
      </c>
      <c r="M264" t="s">
        <v>83</v>
      </c>
      <c r="P264" t="str" cm="1">
        <f t="array" ref="P264:U264">IF(ISBLANK(A264), "",_xlfn.TEXTSPLIT(A264,"-"))</f>
        <v>B6826</v>
      </c>
      <c r="Q264" t="str">
        <v>OK01</v>
      </c>
      <c r="R264" t="str">
        <v>ENG</v>
      </c>
      <c r="S264" t="str">
        <v>ENG</v>
      </c>
      <c r="T264" t="str">
        <v>LP</v>
      </c>
      <c r="U264" t="str">
        <v>192</v>
      </c>
    </row>
    <row r="265" spans="1:21">
      <c r="A265" t="s">
        <v>4729</v>
      </c>
      <c r="B265" s="9">
        <v>3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11" t="s">
        <v>22</v>
      </c>
      <c r="H265" s="11" t="s">
        <v>22</v>
      </c>
      <c r="L265" s="14" t="s">
        <v>23</v>
      </c>
      <c r="M265" t="s">
        <v>25</v>
      </c>
      <c r="P265" t="str" cm="1">
        <f t="array" ref="P265:U265">IF(ISBLANK(A265), "",_xlfn.TEXTSPLIT(A265,"-"))</f>
        <v>B6826</v>
      </c>
      <c r="Q265" t="str">
        <v>OK01</v>
      </c>
      <c r="R265" t="str">
        <v>ENG</v>
      </c>
      <c r="S265" t="str">
        <v>SPA</v>
      </c>
      <c r="T265" t="str">
        <v>LP</v>
      </c>
      <c r="U265" t="str">
        <v>192</v>
      </c>
    </row>
    <row r="266" spans="1:21">
      <c r="A266" t="s">
        <v>4730</v>
      </c>
      <c r="B266" s="9">
        <v>20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22</v>
      </c>
      <c r="L266" s="14" t="s">
        <v>23</v>
      </c>
      <c r="M266" t="s">
        <v>25</v>
      </c>
      <c r="P266" t="str" cm="1">
        <f t="array" ref="P266:U266">IF(ISBLANK(A266), "",_xlfn.TEXTSPLIT(A266,"-"))</f>
        <v>B6826</v>
      </c>
      <c r="Q266" t="str">
        <v>OK01</v>
      </c>
      <c r="R266" t="str">
        <v>ENG</v>
      </c>
      <c r="S266" t="str">
        <v>SPA</v>
      </c>
      <c r="T266" t="str">
        <v>SP</v>
      </c>
      <c r="U266" t="str">
        <v>192</v>
      </c>
    </row>
    <row r="267" spans="1:21">
      <c r="A267" t="s">
        <v>4731</v>
      </c>
      <c r="B267" s="9">
        <v>208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4" t="s">
        <v>23</v>
      </c>
      <c r="M267" t="s">
        <v>83</v>
      </c>
      <c r="P267" t="str" cm="1">
        <f t="array" ref="P267:U267">IF(ISBLANK(A267), "",_xlfn.TEXTSPLIT(A267,"-"))</f>
        <v>B6827</v>
      </c>
      <c r="Q267" t="str">
        <v>OK01</v>
      </c>
      <c r="R267" t="str">
        <v>ENG</v>
      </c>
      <c r="S267" t="str">
        <v>ENG</v>
      </c>
      <c r="T267" t="str">
        <v>LP</v>
      </c>
      <c r="U267" t="str">
        <v>192</v>
      </c>
    </row>
    <row r="268" spans="1:21">
      <c r="A268" t="s">
        <v>4732</v>
      </c>
      <c r="B268" s="9">
        <v>5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11" t="s">
        <v>22</v>
      </c>
      <c r="H268" s="11" t="s">
        <v>22</v>
      </c>
      <c r="L268" s="14" t="s">
        <v>23</v>
      </c>
      <c r="M268" t="s">
        <v>25</v>
      </c>
      <c r="P268" t="str" cm="1">
        <f t="array" ref="P268:U268">IF(ISBLANK(A268), "",_xlfn.TEXTSPLIT(A268,"-"))</f>
        <v>B6827</v>
      </c>
      <c r="Q268" t="str">
        <v>OK01</v>
      </c>
      <c r="R268" t="str">
        <v>ENG</v>
      </c>
      <c r="S268" t="str">
        <v>SPA</v>
      </c>
      <c r="T268" t="str">
        <v>LP</v>
      </c>
      <c r="U268" t="str">
        <v>192</v>
      </c>
    </row>
    <row r="269" spans="1:21">
      <c r="A269" t="s">
        <v>4733</v>
      </c>
      <c r="B269" s="9">
        <v>37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4" t="s">
        <v>23</v>
      </c>
      <c r="M269" t="s">
        <v>25</v>
      </c>
      <c r="P269" t="str" cm="1">
        <f t="array" ref="P269:U269">IF(ISBLANK(A269), "",_xlfn.TEXTSPLIT(A269,"-"))</f>
        <v>B6827</v>
      </c>
      <c r="Q269" t="str">
        <v>OK01</v>
      </c>
      <c r="R269" t="str">
        <v>ENG</v>
      </c>
      <c r="S269" t="str">
        <v>SPA</v>
      </c>
      <c r="T269" t="str">
        <v>SP</v>
      </c>
      <c r="U269" t="str">
        <v>192</v>
      </c>
    </row>
    <row r="270" spans="1:21">
      <c r="A270" t="s">
        <v>4734</v>
      </c>
      <c r="B270" s="9">
        <v>36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4" t="s">
        <v>23</v>
      </c>
      <c r="M270" t="s">
        <v>83</v>
      </c>
      <c r="P270" t="str" cm="1">
        <f t="array" ref="P270:U270">IF(ISBLANK(A270), "",_xlfn.TEXTSPLIT(A270,"-"))</f>
        <v>B6828</v>
      </c>
      <c r="Q270" t="str">
        <v>FL03</v>
      </c>
      <c r="R270" t="str">
        <v>ENG</v>
      </c>
      <c r="S270" t="str">
        <v>ENG</v>
      </c>
      <c r="T270" t="str">
        <v>LP</v>
      </c>
      <c r="U270" t="str">
        <v>192</v>
      </c>
    </row>
    <row r="271" spans="1:21">
      <c r="A271" t="s">
        <v>4735</v>
      </c>
      <c r="B271" s="9">
        <v>2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4" t="s">
        <v>23</v>
      </c>
      <c r="M271" t="s">
        <v>25</v>
      </c>
      <c r="P271" t="str" cm="1">
        <f t="array" ref="P271:U271">IF(ISBLANK(A271), "",_xlfn.TEXTSPLIT(A271,"-"))</f>
        <v>B6828</v>
      </c>
      <c r="Q271" t="str">
        <v>FL03</v>
      </c>
      <c r="R271" t="str">
        <v>ENG</v>
      </c>
      <c r="S271" t="str">
        <v>SPA</v>
      </c>
      <c r="T271" t="str">
        <v>LP</v>
      </c>
      <c r="U271" t="str">
        <v>192</v>
      </c>
    </row>
    <row r="272" spans="1:21">
      <c r="A272" t="s">
        <v>4736</v>
      </c>
      <c r="B272" s="9">
        <v>36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11" t="s">
        <v>22</v>
      </c>
      <c r="H272" s="11" t="s">
        <v>22</v>
      </c>
      <c r="L272" s="14" t="s">
        <v>23</v>
      </c>
      <c r="M272" t="s">
        <v>83</v>
      </c>
      <c r="P272" t="str" cm="1">
        <f t="array" ref="P272:U272">IF(ISBLANK(A272), "",_xlfn.TEXTSPLIT(A272,"-"))</f>
        <v>B6828</v>
      </c>
      <c r="Q272" t="str">
        <v>FL03</v>
      </c>
      <c r="R272" t="str">
        <v>ENG</v>
      </c>
      <c r="S272" t="str">
        <v>SPA</v>
      </c>
      <c r="T272" t="str">
        <v>SP</v>
      </c>
      <c r="U272" t="str">
        <v>192</v>
      </c>
    </row>
    <row r="273" spans="1:21">
      <c r="A273" t="s">
        <v>4737</v>
      </c>
      <c r="B273" s="9">
        <v>152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11" t="s">
        <v>22</v>
      </c>
      <c r="H273" s="11" t="s">
        <v>22</v>
      </c>
      <c r="L273" s="14" t="s">
        <v>23</v>
      </c>
      <c r="M273" t="s">
        <v>83</v>
      </c>
      <c r="P273" t="str" cm="1">
        <f t="array" ref="P273:U273">IF(ISBLANK(A273), "",_xlfn.TEXTSPLIT(A273,"-"))</f>
        <v>B6828</v>
      </c>
      <c r="Q273" t="str">
        <v>OK01</v>
      </c>
      <c r="R273" t="str">
        <v>ENG</v>
      </c>
      <c r="S273" t="str">
        <v>ENG</v>
      </c>
      <c r="T273" t="str">
        <v>LP</v>
      </c>
      <c r="U273" t="str">
        <v>192</v>
      </c>
    </row>
    <row r="274" spans="1:21">
      <c r="A274" t="s">
        <v>4738</v>
      </c>
      <c r="B274" s="9">
        <v>2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11" t="s">
        <v>22</v>
      </c>
      <c r="H274" s="11" t="s">
        <v>22</v>
      </c>
      <c r="L274" s="14" t="s">
        <v>23</v>
      </c>
      <c r="M274" t="s">
        <v>83</v>
      </c>
      <c r="P274" t="str" cm="1">
        <f t="array" ref="P274:U274">IF(ISBLANK(A274), "",_xlfn.TEXTSPLIT(A274,"-"))</f>
        <v>B6828</v>
      </c>
      <c r="Q274" t="str">
        <v>OK01</v>
      </c>
      <c r="R274" t="str">
        <v>ENG</v>
      </c>
      <c r="S274" t="str">
        <v>SPA</v>
      </c>
      <c r="T274" t="str">
        <v>LP</v>
      </c>
      <c r="U274" t="str">
        <v>192</v>
      </c>
    </row>
    <row r="275" spans="1:21">
      <c r="A275" t="s">
        <v>4739</v>
      </c>
      <c r="B275" s="9">
        <v>22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L275" s="14" t="s">
        <v>23</v>
      </c>
      <c r="M275" t="s">
        <v>83</v>
      </c>
      <c r="P275" t="str" cm="1">
        <f t="array" ref="P275:U275">IF(ISBLANK(A275), "",_xlfn.TEXTSPLIT(A275,"-"))</f>
        <v>B6828</v>
      </c>
      <c r="Q275" t="str">
        <v>OK01</v>
      </c>
      <c r="R275" t="str">
        <v>ENG</v>
      </c>
      <c r="S275" t="str">
        <v>SPA</v>
      </c>
      <c r="T275" t="str">
        <v>SP</v>
      </c>
      <c r="U275" t="str">
        <v>192</v>
      </c>
    </row>
    <row r="276" spans="1:21">
      <c r="A276" t="s">
        <v>4740</v>
      </c>
      <c r="B276" s="9">
        <v>109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11" t="s">
        <v>22</v>
      </c>
      <c r="H276" s="11" t="s">
        <v>22</v>
      </c>
      <c r="L276" s="14" t="s">
        <v>23</v>
      </c>
      <c r="M276" t="s">
        <v>83</v>
      </c>
      <c r="P276" t="str" cm="1">
        <f t="array" ref="P276:U276">IF(ISBLANK(A276), "",_xlfn.TEXTSPLIT(A276,"-"))</f>
        <v>B6829</v>
      </c>
      <c r="Q276" t="str">
        <v>FL03</v>
      </c>
      <c r="R276" t="str">
        <v>ENG</v>
      </c>
      <c r="S276" t="str">
        <v>ENG</v>
      </c>
      <c r="T276" t="str">
        <v>LP</v>
      </c>
      <c r="U276" t="str">
        <v>192</v>
      </c>
    </row>
    <row r="277" spans="1:21">
      <c r="A277" t="s">
        <v>4741</v>
      </c>
      <c r="B277" s="9">
        <v>21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22</v>
      </c>
      <c r="L277" s="14" t="s">
        <v>23</v>
      </c>
      <c r="M277" t="s">
        <v>83</v>
      </c>
      <c r="P277" t="str" cm="1">
        <f t="array" ref="P277:U277">IF(ISBLANK(A277), "",_xlfn.TEXTSPLIT(A277,"-"))</f>
        <v>B6829</v>
      </c>
      <c r="Q277" t="str">
        <v>FL03</v>
      </c>
      <c r="R277" t="str">
        <v>ENG</v>
      </c>
      <c r="S277" t="str">
        <v>SPA</v>
      </c>
      <c r="T277" t="str">
        <v>LP</v>
      </c>
      <c r="U277" t="str">
        <v>192</v>
      </c>
    </row>
    <row r="278" spans="1:21">
      <c r="A278" t="s">
        <v>4742</v>
      </c>
      <c r="B278" s="9">
        <v>107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L278" s="14" t="s">
        <v>23</v>
      </c>
      <c r="M278" t="s">
        <v>83</v>
      </c>
      <c r="P278" t="str" cm="1">
        <f t="array" ref="P278:U278">IF(ISBLANK(A278), "",_xlfn.TEXTSPLIT(A278,"-"))</f>
        <v>B6829</v>
      </c>
      <c r="Q278" t="str">
        <v>FL03</v>
      </c>
      <c r="R278" t="str">
        <v>ENG</v>
      </c>
      <c r="S278" t="str">
        <v>SPA</v>
      </c>
      <c r="T278" t="str">
        <v>SP</v>
      </c>
      <c r="U278" t="str">
        <v>192</v>
      </c>
    </row>
    <row r="279" spans="1:21">
      <c r="A279" t="s">
        <v>4743</v>
      </c>
      <c r="B279" s="9">
        <v>4</v>
      </c>
      <c r="C279" s="9" t="s">
        <v>22</v>
      </c>
      <c r="D279" s="9" t="s">
        <v>22</v>
      </c>
      <c r="E279" s="9" t="s">
        <v>22</v>
      </c>
      <c r="F279" s="9" t="s">
        <v>22</v>
      </c>
      <c r="G279" s="11" t="s">
        <v>22</v>
      </c>
      <c r="H279" s="11" t="s">
        <v>22</v>
      </c>
      <c r="L279" s="14" t="s">
        <v>23</v>
      </c>
      <c r="M279" t="s">
        <v>83</v>
      </c>
      <c r="P279" t="str" cm="1">
        <f t="array" ref="P279:U279">IF(ISBLANK(A279), "",_xlfn.TEXTSPLIT(A279,"-"))</f>
        <v>B6829</v>
      </c>
      <c r="Q279" t="str">
        <v>MS04</v>
      </c>
      <c r="R279" t="str">
        <v>ENG</v>
      </c>
      <c r="S279" t="str">
        <v>ENG</v>
      </c>
      <c r="T279" t="str">
        <v>LP</v>
      </c>
      <c r="U279" t="str">
        <v>192</v>
      </c>
    </row>
    <row r="280" spans="1:21">
      <c r="A280" t="s">
        <v>4744</v>
      </c>
      <c r="B280" s="9">
        <v>9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L280" s="14" t="s">
        <v>23</v>
      </c>
      <c r="M280" t="s">
        <v>83</v>
      </c>
      <c r="P280" t="str" cm="1">
        <f t="array" ref="P280:U280">IF(ISBLANK(A280), "",_xlfn.TEXTSPLIT(A280,"-"))</f>
        <v>B6829</v>
      </c>
      <c r="Q280" t="str">
        <v>OK01</v>
      </c>
      <c r="R280" t="str">
        <v>ENG</v>
      </c>
      <c r="S280" t="str">
        <v>ENG</v>
      </c>
      <c r="T280" t="str">
        <v>LP</v>
      </c>
      <c r="U280" t="str">
        <v>192</v>
      </c>
    </row>
    <row r="281" spans="1:21">
      <c r="A281" t="s">
        <v>4745</v>
      </c>
      <c r="B281" s="9">
        <v>96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22</v>
      </c>
      <c r="L281" s="14" t="s">
        <v>23</v>
      </c>
      <c r="M281" t="s">
        <v>83</v>
      </c>
      <c r="P281" t="str" cm="1">
        <f t="array" ref="P281:U281">IF(ISBLANK(A281), "",_xlfn.TEXTSPLIT(A281,"-"))</f>
        <v>B6830</v>
      </c>
      <c r="Q281" t="str">
        <v>FL03</v>
      </c>
      <c r="R281" t="str">
        <v>ENG</v>
      </c>
      <c r="S281" t="str">
        <v>ENG</v>
      </c>
      <c r="T281" t="str">
        <v>LP</v>
      </c>
      <c r="U281" t="str">
        <v>192</v>
      </c>
    </row>
    <row r="282" spans="1:21">
      <c r="A282" t="s">
        <v>4746</v>
      </c>
      <c r="B282" s="9">
        <v>18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11" t="s">
        <v>22</v>
      </c>
      <c r="H282" s="11" t="s">
        <v>22</v>
      </c>
      <c r="L282" s="14" t="s">
        <v>23</v>
      </c>
      <c r="M282" t="s">
        <v>83</v>
      </c>
      <c r="P282" t="str" cm="1">
        <f t="array" ref="P282:U282">IF(ISBLANK(A282), "",_xlfn.TEXTSPLIT(A282,"-"))</f>
        <v>B6830</v>
      </c>
      <c r="Q282" t="str">
        <v>FL03</v>
      </c>
      <c r="R282" t="str">
        <v>ENG</v>
      </c>
      <c r="S282" t="str">
        <v>SPA</v>
      </c>
      <c r="T282" t="str">
        <v>LP</v>
      </c>
      <c r="U282" t="str">
        <v>192</v>
      </c>
    </row>
    <row r="283" spans="1:21">
      <c r="A283" t="s">
        <v>4747</v>
      </c>
      <c r="B283" s="9">
        <v>125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L283" s="14" t="s">
        <v>23</v>
      </c>
      <c r="M283" t="s">
        <v>83</v>
      </c>
      <c r="P283" t="str" cm="1">
        <f t="array" ref="P283:U283">IF(ISBLANK(A283), "",_xlfn.TEXTSPLIT(A283,"-"))</f>
        <v>B6830</v>
      </c>
      <c r="Q283" t="str">
        <v>FL03</v>
      </c>
      <c r="R283" t="str">
        <v>ENG</v>
      </c>
      <c r="S283" t="str">
        <v>SPA</v>
      </c>
      <c r="T283" t="str">
        <v>SP</v>
      </c>
      <c r="U283" t="str">
        <v>192</v>
      </c>
    </row>
    <row r="284" spans="1:21">
      <c r="A284" t="s">
        <v>4748</v>
      </c>
      <c r="B284" s="9">
        <v>11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11" t="s">
        <v>22</v>
      </c>
      <c r="H284" s="11" t="s">
        <v>22</v>
      </c>
      <c r="L284" s="14" t="s">
        <v>23</v>
      </c>
      <c r="M284" t="s">
        <v>83</v>
      </c>
      <c r="P284" t="str" cm="1">
        <f t="array" ref="P284:U284">IF(ISBLANK(A284), "",_xlfn.TEXTSPLIT(A284,"-"))</f>
        <v>B6830</v>
      </c>
      <c r="Q284" t="str">
        <v>MS04</v>
      </c>
      <c r="R284" t="str">
        <v>ENG</v>
      </c>
      <c r="S284" t="str">
        <v>ENG</v>
      </c>
      <c r="T284" t="str">
        <v>LP</v>
      </c>
      <c r="U284" t="str">
        <v>192</v>
      </c>
    </row>
    <row r="285" spans="1:21">
      <c r="A285" t="s">
        <v>4749</v>
      </c>
      <c r="B285" s="9">
        <v>23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L285" s="14" t="s">
        <v>23</v>
      </c>
      <c r="M285" t="s">
        <v>83</v>
      </c>
      <c r="P285" t="str" cm="1">
        <f t="array" ref="P285:U285">IF(ISBLANK(A285), "",_xlfn.TEXTSPLIT(A285,"-"))</f>
        <v>B6831</v>
      </c>
      <c r="Q285" t="str">
        <v>FL03</v>
      </c>
      <c r="R285" t="str">
        <v>ENG</v>
      </c>
      <c r="S285" t="str">
        <v>ENG</v>
      </c>
      <c r="T285" t="str">
        <v>LP</v>
      </c>
      <c r="U285" t="str">
        <v>192</v>
      </c>
    </row>
    <row r="286" spans="1:21">
      <c r="A286" t="s">
        <v>4750</v>
      </c>
      <c r="B286" s="9">
        <v>1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11" t="s">
        <v>22</v>
      </c>
      <c r="H286" s="11" t="s">
        <v>22</v>
      </c>
      <c r="L286" s="14" t="s">
        <v>23</v>
      </c>
      <c r="M286" t="s">
        <v>83</v>
      </c>
      <c r="P286" t="str" cm="1">
        <f t="array" ref="P286:U286">IF(ISBLANK(A286), "",_xlfn.TEXTSPLIT(A286,"-"))</f>
        <v>B6831</v>
      </c>
      <c r="Q286" t="str">
        <v>FL03</v>
      </c>
      <c r="R286" t="str">
        <v>ENG</v>
      </c>
      <c r="S286" t="str">
        <v>SPA</v>
      </c>
      <c r="T286" t="str">
        <v>LP</v>
      </c>
      <c r="U286" t="str">
        <v>192</v>
      </c>
    </row>
    <row r="287" spans="1:21">
      <c r="A287" t="s">
        <v>4751</v>
      </c>
      <c r="B287" s="9">
        <v>27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11" t="s">
        <v>22</v>
      </c>
      <c r="H287" s="11" t="s">
        <v>22</v>
      </c>
      <c r="L287" s="14" t="s">
        <v>23</v>
      </c>
      <c r="M287" t="s">
        <v>25</v>
      </c>
      <c r="P287" t="str" cm="1">
        <f t="array" ref="P287:U287">IF(ISBLANK(A287), "",_xlfn.TEXTSPLIT(A287,"-"))</f>
        <v>B6831</v>
      </c>
      <c r="Q287" t="str">
        <v>FL03</v>
      </c>
      <c r="R287" t="str">
        <v>ENG</v>
      </c>
      <c r="S287" t="str">
        <v>SPA</v>
      </c>
      <c r="T287" t="str">
        <v>SP</v>
      </c>
      <c r="U287" t="str">
        <v>192</v>
      </c>
    </row>
    <row r="288" spans="1:21">
      <c r="A288" t="s">
        <v>4752</v>
      </c>
      <c r="B288" s="9">
        <v>14</v>
      </c>
      <c r="C288" s="9" t="s">
        <v>22</v>
      </c>
      <c r="D288" s="9" t="s">
        <v>22</v>
      </c>
      <c r="E288" s="9" t="s">
        <v>22</v>
      </c>
      <c r="F288" s="9" t="s">
        <v>22</v>
      </c>
      <c r="G288" s="11" t="s">
        <v>22</v>
      </c>
      <c r="H288" s="11" t="s">
        <v>22</v>
      </c>
      <c r="L288" s="14" t="s">
        <v>23</v>
      </c>
      <c r="M288" t="s">
        <v>25</v>
      </c>
      <c r="P288" t="str" cm="1">
        <f t="array" ref="P288:U288">IF(ISBLANK(A288), "",_xlfn.TEXTSPLIT(A288,"-"))</f>
        <v>B6831</v>
      </c>
      <c r="Q288" t="str">
        <v>MS04</v>
      </c>
      <c r="R288" t="str">
        <v>ENG</v>
      </c>
      <c r="S288" t="str">
        <v>ENG</v>
      </c>
      <c r="T288" t="str">
        <v>LP</v>
      </c>
      <c r="U288" t="str">
        <v>192</v>
      </c>
    </row>
    <row r="289" spans="1:21">
      <c r="A289" t="s">
        <v>4753</v>
      </c>
      <c r="B289" s="9">
        <v>2</v>
      </c>
      <c r="C289" s="11" t="s">
        <v>22</v>
      </c>
      <c r="D289" s="11" t="s">
        <v>22</v>
      </c>
      <c r="E289" s="11" t="s">
        <v>22</v>
      </c>
      <c r="F289" s="9" t="s">
        <v>22</v>
      </c>
      <c r="G289" s="9" t="s">
        <v>22</v>
      </c>
      <c r="H289" s="11" t="s">
        <v>39</v>
      </c>
      <c r="I289" s="9">
        <v>2</v>
      </c>
      <c r="K289" s="9" t="s">
        <v>22</v>
      </c>
      <c r="L289" s="14" t="s">
        <v>23</v>
      </c>
      <c r="M289" t="s">
        <v>2352</v>
      </c>
      <c r="P289" t="str" cm="1">
        <f t="array" ref="P289:U289">IF(ISBLANK(A289), "",_xlfn.TEXTSPLIT(A289,"-"))</f>
        <v>B6831</v>
      </c>
      <c r="Q289" t="str">
        <v>WI02</v>
      </c>
      <c r="R289" t="str">
        <v>ENG</v>
      </c>
      <c r="S289" t="str">
        <v>ARA</v>
      </c>
      <c r="T289" t="str">
        <v>SP</v>
      </c>
      <c r="U289" t="str">
        <v>192</v>
      </c>
    </row>
    <row r="290" spans="1:21">
      <c r="A290" t="s">
        <v>4754</v>
      </c>
      <c r="B290" s="9">
        <v>141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11" t="s">
        <v>22</v>
      </c>
      <c r="H290" s="11" t="s">
        <v>22</v>
      </c>
      <c r="L290" s="14" t="s">
        <v>23</v>
      </c>
      <c r="M290" t="s">
        <v>83</v>
      </c>
      <c r="P290" t="str" cm="1">
        <f t="array" ref="P290:U290">IF(ISBLANK(A290), "",_xlfn.TEXTSPLIT(A290,"-"))</f>
        <v>B6831</v>
      </c>
      <c r="Q290" t="str">
        <v>WI02</v>
      </c>
      <c r="R290" t="str">
        <v>ENG</v>
      </c>
      <c r="S290" t="str">
        <v>ENG</v>
      </c>
      <c r="T290" t="str">
        <v>LP</v>
      </c>
      <c r="U290" t="str">
        <v>192</v>
      </c>
    </row>
    <row r="291" spans="1:21">
      <c r="A291" t="s">
        <v>4755</v>
      </c>
      <c r="B291" s="9">
        <v>5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11" t="s">
        <v>22</v>
      </c>
      <c r="H291" s="11" t="s">
        <v>22</v>
      </c>
      <c r="L291" s="14" t="s">
        <v>23</v>
      </c>
      <c r="M291" t="s">
        <v>25</v>
      </c>
      <c r="P291" t="str" cm="1">
        <f t="array" ref="P291:U291">IF(ISBLANK(A291), "",_xlfn.TEXTSPLIT(A291,"-"))</f>
        <v>B6831</v>
      </c>
      <c r="Q291" t="str">
        <v>WI02</v>
      </c>
      <c r="R291" t="str">
        <v>ENG</v>
      </c>
      <c r="S291" t="str">
        <v>SPA</v>
      </c>
      <c r="T291" t="str">
        <v>LP</v>
      </c>
      <c r="U291" t="str">
        <v>192</v>
      </c>
    </row>
    <row r="292" spans="1:21">
      <c r="A292" t="s">
        <v>4756</v>
      </c>
      <c r="B292" s="9">
        <v>37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11" t="s">
        <v>22</v>
      </c>
      <c r="H292" s="11" t="s">
        <v>22</v>
      </c>
      <c r="L292" s="14" t="s">
        <v>23</v>
      </c>
      <c r="M292" t="s">
        <v>25</v>
      </c>
      <c r="P292" t="str" cm="1">
        <f t="array" ref="P292:U292">IF(ISBLANK(A292), "",_xlfn.TEXTSPLIT(A292,"-"))</f>
        <v>B6831</v>
      </c>
      <c r="Q292" t="str">
        <v>WI02</v>
      </c>
      <c r="R292" t="str">
        <v>ENG</v>
      </c>
      <c r="S292" t="str">
        <v>SPA</v>
      </c>
      <c r="T292" t="str">
        <v>SP</v>
      </c>
      <c r="U292" t="str">
        <v>192</v>
      </c>
    </row>
    <row r="293" spans="1:21">
      <c r="A293" t="s">
        <v>4757</v>
      </c>
      <c r="B293" s="9">
        <v>2</v>
      </c>
      <c r="C293" s="11" t="s">
        <v>22</v>
      </c>
      <c r="D293" s="11" t="s">
        <v>22</v>
      </c>
      <c r="E293" s="11" t="s">
        <v>22</v>
      </c>
      <c r="F293" s="11" t="s">
        <v>22</v>
      </c>
      <c r="G293" s="11" t="s">
        <v>22</v>
      </c>
      <c r="H293" s="11" t="s">
        <v>39</v>
      </c>
      <c r="I293" s="9">
        <v>1</v>
      </c>
      <c r="J293" s="11" t="s">
        <v>22</v>
      </c>
      <c r="K293" s="9" t="s">
        <v>22</v>
      </c>
      <c r="L293" s="14" t="s">
        <v>23</v>
      </c>
      <c r="M293" t="s">
        <v>25</v>
      </c>
      <c r="N293" t="s">
        <v>427</v>
      </c>
      <c r="P293" t="str" cm="1">
        <f t="array" ref="P293:U293">IF(ISBLANK(A293), "",_xlfn.TEXTSPLIT(A293,"-"))</f>
        <v>B6832</v>
      </c>
      <c r="Q293" t="str">
        <v>WI02</v>
      </c>
      <c r="R293" t="str">
        <v>ENG</v>
      </c>
      <c r="S293" t="str">
        <v>ARA</v>
      </c>
      <c r="T293" t="str">
        <v>SP</v>
      </c>
      <c r="U293" t="str">
        <v>192</v>
      </c>
    </row>
    <row r="294" spans="1:21">
      <c r="A294" t="s">
        <v>4758</v>
      </c>
      <c r="B294" s="9">
        <v>187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11" t="s">
        <v>22</v>
      </c>
      <c r="H294" s="11" t="s">
        <v>22</v>
      </c>
      <c r="L294" s="14" t="s">
        <v>23</v>
      </c>
      <c r="M294" t="s">
        <v>83</v>
      </c>
      <c r="P294" t="str" cm="1">
        <f t="array" ref="P294:U294">IF(ISBLANK(A294), "",_xlfn.TEXTSPLIT(A294,"-"))</f>
        <v>B6832</v>
      </c>
      <c r="Q294" t="str">
        <v>WI02</v>
      </c>
      <c r="R294" t="str">
        <v>ENG</v>
      </c>
      <c r="S294" t="str">
        <v>ENG</v>
      </c>
      <c r="T294" t="str">
        <v>LP</v>
      </c>
      <c r="U294" t="str">
        <v>192</v>
      </c>
    </row>
    <row r="295" spans="1:21">
      <c r="A295" t="s">
        <v>4759</v>
      </c>
      <c r="B295" s="9">
        <v>2</v>
      </c>
      <c r="C295" s="11" t="s">
        <v>22</v>
      </c>
      <c r="D295" s="11" t="s">
        <v>22</v>
      </c>
      <c r="E295" s="11" t="s">
        <v>22</v>
      </c>
      <c r="F295" s="9" t="s">
        <v>22</v>
      </c>
      <c r="G295" s="9" t="s">
        <v>22</v>
      </c>
      <c r="H295" s="11" t="s">
        <v>39</v>
      </c>
      <c r="I295" s="9" t="s">
        <v>40</v>
      </c>
      <c r="K295" s="9" t="s">
        <v>22</v>
      </c>
      <c r="L295" s="14" t="s">
        <v>23</v>
      </c>
      <c r="M295" t="s">
        <v>2352</v>
      </c>
      <c r="P295" t="str" cm="1">
        <f t="array" ref="P295:U295">IF(ISBLANK(A295), "",_xlfn.TEXTSPLIT(A295,"-"))</f>
        <v>B6832</v>
      </c>
      <c r="Q295" t="str">
        <v>WI02</v>
      </c>
      <c r="R295" t="str">
        <v>ENG</v>
      </c>
      <c r="S295" t="str">
        <v>RUS</v>
      </c>
      <c r="T295" t="str">
        <v>SP</v>
      </c>
      <c r="U295" t="str">
        <v>192</v>
      </c>
    </row>
    <row r="296" spans="1:21">
      <c r="A296" t="s">
        <v>4760</v>
      </c>
      <c r="B296" s="9">
        <v>6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11" t="s">
        <v>22</v>
      </c>
      <c r="H296" s="11" t="s">
        <v>22</v>
      </c>
      <c r="L296" s="14" t="s">
        <v>23</v>
      </c>
      <c r="M296" t="s">
        <v>25</v>
      </c>
      <c r="P296" t="str" cm="1">
        <f t="array" ref="P296:U296">IF(ISBLANK(A296), "",_xlfn.TEXTSPLIT(A296,"-"))</f>
        <v>B6832</v>
      </c>
      <c r="Q296" t="str">
        <v>WI02</v>
      </c>
      <c r="R296" t="str">
        <v>ENG</v>
      </c>
      <c r="S296" t="str">
        <v>SPA</v>
      </c>
      <c r="T296" t="str">
        <v>LP</v>
      </c>
      <c r="U296" t="str">
        <v>192</v>
      </c>
    </row>
    <row r="297" spans="1:21">
      <c r="A297" t="s">
        <v>4761</v>
      </c>
      <c r="B297" s="9">
        <v>53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11" t="s">
        <v>22</v>
      </c>
      <c r="H297" s="11" t="s">
        <v>22</v>
      </c>
      <c r="L297" s="14" t="s">
        <v>23</v>
      </c>
      <c r="M297" t="s">
        <v>25</v>
      </c>
      <c r="P297" t="str" cm="1">
        <f t="array" ref="P297:U297">IF(ISBLANK(A297), "",_xlfn.TEXTSPLIT(A297,"-"))</f>
        <v>B6832</v>
      </c>
      <c r="Q297" t="str">
        <v>WI02</v>
      </c>
      <c r="R297" t="str">
        <v>ENG</v>
      </c>
      <c r="S297" t="str">
        <v>SPA</v>
      </c>
      <c r="T297" t="str">
        <v>SP</v>
      </c>
      <c r="U297" t="str">
        <v>192</v>
      </c>
    </row>
    <row r="298" spans="1:21">
      <c r="A298" t="s">
        <v>4762</v>
      </c>
      <c r="B298" s="9">
        <v>1</v>
      </c>
      <c r="C298" s="11" t="s">
        <v>22</v>
      </c>
      <c r="D298" s="11" t="s">
        <v>22</v>
      </c>
      <c r="E298" s="11" t="s">
        <v>22</v>
      </c>
      <c r="F298" s="11" t="s">
        <v>22</v>
      </c>
      <c r="G298" s="11" t="s">
        <v>22</v>
      </c>
      <c r="H298" s="11" t="s">
        <v>22</v>
      </c>
      <c r="L298" s="14" t="s">
        <v>23</v>
      </c>
      <c r="M298" t="s">
        <v>25</v>
      </c>
      <c r="P298" t="str" cm="1">
        <f t="array" ref="P298:U298">IF(ISBLANK(A298), "",_xlfn.TEXTSPLIT(A298,"-"))</f>
        <v>B6833</v>
      </c>
      <c r="Q298" t="str">
        <v>WI02</v>
      </c>
      <c r="R298" t="str">
        <v>ENG</v>
      </c>
      <c r="S298" t="str">
        <v>ARA</v>
      </c>
      <c r="T298" t="str">
        <v>SP</v>
      </c>
      <c r="U298" t="str">
        <v>192</v>
      </c>
    </row>
    <row r="299" spans="1:21">
      <c r="A299" t="s">
        <v>4763</v>
      </c>
      <c r="B299" s="9">
        <v>161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11" t="s">
        <v>22</v>
      </c>
      <c r="H299" s="11" t="s">
        <v>22</v>
      </c>
      <c r="L299" s="14" t="s">
        <v>23</v>
      </c>
      <c r="M299" t="s">
        <v>83</v>
      </c>
      <c r="P299" t="str" cm="1">
        <f t="array" ref="P299:U299">IF(ISBLANK(A299), "",_xlfn.TEXTSPLIT(A299,"-"))</f>
        <v>B6833</v>
      </c>
      <c r="Q299" t="str">
        <v>WI02</v>
      </c>
      <c r="R299" t="str">
        <v>ENG</v>
      </c>
      <c r="S299" t="str">
        <v>ENG</v>
      </c>
      <c r="T299" t="str">
        <v>LP</v>
      </c>
      <c r="U299" t="str">
        <v>192</v>
      </c>
    </row>
    <row r="300" spans="1:21">
      <c r="A300" t="s">
        <v>4764</v>
      </c>
      <c r="B300" s="9">
        <v>2</v>
      </c>
      <c r="C300" s="11" t="s">
        <v>22</v>
      </c>
      <c r="D300" s="11" t="s">
        <v>22</v>
      </c>
      <c r="E300" s="11" t="s">
        <v>22</v>
      </c>
      <c r="F300" s="9" t="s">
        <v>22</v>
      </c>
      <c r="G300" s="9" t="s">
        <v>22</v>
      </c>
      <c r="H300" s="11" t="s">
        <v>39</v>
      </c>
      <c r="I300" s="9" t="s">
        <v>40</v>
      </c>
      <c r="K300" s="9" t="s">
        <v>22</v>
      </c>
      <c r="L300" s="14" t="s">
        <v>23</v>
      </c>
      <c r="M300" t="s">
        <v>2352</v>
      </c>
      <c r="P300" t="str" cm="1">
        <f t="array" ref="P300:U300">IF(ISBLANK(A300), "",_xlfn.TEXTSPLIT(A300,"-"))</f>
        <v>B6833</v>
      </c>
      <c r="Q300" t="str">
        <v>WI02</v>
      </c>
      <c r="R300" t="str">
        <v>ENG</v>
      </c>
      <c r="S300" t="str">
        <v>RUS</v>
      </c>
      <c r="T300" t="str">
        <v>SP</v>
      </c>
      <c r="U300" t="str">
        <v>192</v>
      </c>
    </row>
    <row r="301" spans="1:21">
      <c r="A301" t="s">
        <v>4765</v>
      </c>
      <c r="B301" s="9">
        <v>4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11" t="s">
        <v>22</v>
      </c>
      <c r="H301" s="11" t="s">
        <v>22</v>
      </c>
      <c r="L301" s="14" t="s">
        <v>23</v>
      </c>
      <c r="M301" t="s">
        <v>25</v>
      </c>
      <c r="P301" t="str" cm="1">
        <f t="array" ref="P301:U301">IF(ISBLANK(A301), "",_xlfn.TEXTSPLIT(A301,"-"))</f>
        <v>B6833</v>
      </c>
      <c r="Q301" t="str">
        <v>WI02</v>
      </c>
      <c r="R301" t="str">
        <v>ENG</v>
      </c>
      <c r="S301" t="str">
        <v>SPA</v>
      </c>
      <c r="T301" t="str">
        <v>LP</v>
      </c>
      <c r="U301" t="str">
        <v>192</v>
      </c>
    </row>
    <row r="302" spans="1:21">
      <c r="A302" t="s">
        <v>4766</v>
      </c>
      <c r="B302" s="9">
        <v>82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11" t="s">
        <v>22</v>
      </c>
      <c r="H302" s="11" t="s">
        <v>22</v>
      </c>
      <c r="L302" s="14" t="s">
        <v>23</v>
      </c>
      <c r="M302" t="s">
        <v>25</v>
      </c>
      <c r="P302" t="str" cm="1">
        <f t="array" ref="P302:U302">IF(ISBLANK(A302), "",_xlfn.TEXTSPLIT(A302,"-"))</f>
        <v>B6833</v>
      </c>
      <c r="Q302" t="str">
        <v>WI02</v>
      </c>
      <c r="R302" t="str">
        <v>ENG</v>
      </c>
      <c r="S302" t="str">
        <v>SPA</v>
      </c>
      <c r="T302" t="str">
        <v>SP</v>
      </c>
      <c r="U302" t="str">
        <v>192</v>
      </c>
    </row>
    <row r="303" spans="1:21">
      <c r="A303" t="s">
        <v>4767</v>
      </c>
      <c r="B303" s="9">
        <v>4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4" t="s">
        <v>23</v>
      </c>
      <c r="M303" t="s">
        <v>83</v>
      </c>
      <c r="P303" t="str" cm="1">
        <f t="array" ref="P303:U303">IF(ISBLANK(A303), "",_xlfn.TEXTSPLIT(A303,"-"))</f>
        <v>B6834</v>
      </c>
      <c r="Q303" t="str">
        <v>WI02</v>
      </c>
      <c r="R303" t="str">
        <v>ENG</v>
      </c>
      <c r="S303" t="str">
        <v>ENG</v>
      </c>
      <c r="T303" t="str">
        <v>LP</v>
      </c>
      <c r="U303" t="str">
        <v>192</v>
      </c>
    </row>
    <row r="304" spans="1:21">
      <c r="A304" t="s">
        <v>4768</v>
      </c>
      <c r="B304" s="9">
        <v>5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11" t="s">
        <v>22</v>
      </c>
      <c r="H304" s="11" t="s">
        <v>22</v>
      </c>
      <c r="L304" s="14" t="s">
        <v>23</v>
      </c>
      <c r="M304" t="s">
        <v>103</v>
      </c>
      <c r="P304" t="str" cm="1">
        <f t="array" ref="P304:U304">IF(ISBLANK(A304), "",_xlfn.TEXTSPLIT(A304,"-"))</f>
        <v>B6834</v>
      </c>
      <c r="Q304" t="str">
        <v>WI02</v>
      </c>
      <c r="R304" t="str">
        <v>ENG</v>
      </c>
      <c r="S304" t="str">
        <v>SPA</v>
      </c>
      <c r="T304" t="str">
        <v>SP</v>
      </c>
      <c r="U304" t="str">
        <v>192</v>
      </c>
    </row>
    <row r="305" spans="1:21">
      <c r="A305" t="s">
        <v>4769</v>
      </c>
      <c r="B305" s="9">
        <v>5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11" t="s">
        <v>22</v>
      </c>
      <c r="H305" s="11" t="s">
        <v>22</v>
      </c>
      <c r="L305" s="14" t="s">
        <v>23</v>
      </c>
      <c r="M305" t="s">
        <v>103</v>
      </c>
      <c r="P305" t="str" cm="1">
        <f t="array" ref="P305:U305">IF(ISBLANK(A305), "",_xlfn.TEXTSPLIT(A305,"-"))</f>
        <v>B6835</v>
      </c>
      <c r="Q305" t="str">
        <v>WI02</v>
      </c>
      <c r="R305" t="str">
        <v>ENG</v>
      </c>
      <c r="S305" t="str">
        <v>YUE</v>
      </c>
      <c r="T305" t="str">
        <v>SP</v>
      </c>
      <c r="U305" t="str">
        <v>192</v>
      </c>
    </row>
    <row r="306" spans="1:21">
      <c r="A306" t="s">
        <v>4770</v>
      </c>
      <c r="B306" s="9">
        <v>1</v>
      </c>
      <c r="C306" s="9" t="s">
        <v>22</v>
      </c>
      <c r="D306" s="9" t="s">
        <v>37</v>
      </c>
      <c r="E306" s="9" t="s">
        <v>37</v>
      </c>
      <c r="F306" s="9" t="s">
        <v>37</v>
      </c>
      <c r="G306" s="9" t="s">
        <v>37</v>
      </c>
      <c r="H306" s="9" t="s">
        <v>37</v>
      </c>
      <c r="L306" s="14" t="s">
        <v>23</v>
      </c>
      <c r="P306" t="str" cm="1">
        <f t="array" ref="P306:U306">IF(ISBLANK(A306), "",_xlfn.TEXTSPLIT(A306,"-"))</f>
        <v>B6836</v>
      </c>
      <c r="Q306" t="str">
        <v>TN01</v>
      </c>
      <c r="R306" t="str">
        <v>ENG</v>
      </c>
      <c r="S306" t="str">
        <v>ENG</v>
      </c>
      <c r="T306" t="str">
        <v>MP3</v>
      </c>
      <c r="U306" t="str">
        <v>192</v>
      </c>
    </row>
    <row r="307" spans="1:21">
      <c r="A307" t="s">
        <v>4771</v>
      </c>
      <c r="B307" s="9">
        <v>237</v>
      </c>
      <c r="C307" s="11" t="s">
        <v>22</v>
      </c>
      <c r="D307" s="11" t="s">
        <v>22</v>
      </c>
      <c r="E307" s="11" t="s">
        <v>22</v>
      </c>
      <c r="F307" s="11" t="s">
        <v>22</v>
      </c>
      <c r="G307" s="11" t="s">
        <v>22</v>
      </c>
      <c r="H307" s="11" t="s">
        <v>22</v>
      </c>
      <c r="L307" s="14" t="s">
        <v>23</v>
      </c>
      <c r="M307" t="s">
        <v>83</v>
      </c>
      <c r="P307" t="str" cm="1">
        <f t="array" ref="P307:U307">IF(ISBLANK(A307), "",_xlfn.TEXTSPLIT(A307,"-"))</f>
        <v>B6837</v>
      </c>
      <c r="Q307" t="str">
        <v>TN01</v>
      </c>
      <c r="R307" t="str">
        <v>ENG</v>
      </c>
      <c r="S307" t="str">
        <v>ENG</v>
      </c>
      <c r="T307" t="str">
        <v>LP</v>
      </c>
      <c r="U307" t="str">
        <v>192</v>
      </c>
    </row>
    <row r="308" spans="1:21">
      <c r="A308" t="s">
        <v>4772</v>
      </c>
      <c r="B308" s="9">
        <v>1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4" t="s">
        <v>23</v>
      </c>
      <c r="M308" t="s">
        <v>103</v>
      </c>
      <c r="P308" t="str" cm="1">
        <f t="array" ref="P308:U308">IF(ISBLANK(A308), "",_xlfn.TEXTSPLIT(A308,"-"))</f>
        <v>B6837</v>
      </c>
      <c r="Q308" t="str">
        <v>TN01</v>
      </c>
      <c r="R308" t="str">
        <v>ENG</v>
      </c>
      <c r="S308" t="str">
        <v>SPA</v>
      </c>
      <c r="T308" t="str">
        <v>LP</v>
      </c>
      <c r="U308" t="str">
        <v>192</v>
      </c>
    </row>
    <row r="309" spans="1:21">
      <c r="A309" t="s">
        <v>4773</v>
      </c>
      <c r="B309" s="9">
        <v>12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11" t="s">
        <v>22</v>
      </c>
      <c r="H309" s="11" t="s">
        <v>22</v>
      </c>
      <c r="L309" s="14" t="s">
        <v>23</v>
      </c>
      <c r="M309" t="s">
        <v>103</v>
      </c>
      <c r="P309" t="str" cm="1">
        <f t="array" ref="P309:U309">IF(ISBLANK(A309), "",_xlfn.TEXTSPLIT(A309,"-"))</f>
        <v>B6837</v>
      </c>
      <c r="Q309" t="str">
        <v>TN01</v>
      </c>
      <c r="R309" t="str">
        <v>ENG</v>
      </c>
      <c r="S309" t="str">
        <v>SPA</v>
      </c>
      <c r="T309" t="str">
        <v>SP</v>
      </c>
      <c r="U309" t="str">
        <v>192</v>
      </c>
    </row>
    <row r="310" spans="1:21">
      <c r="A310" t="s">
        <v>4774</v>
      </c>
      <c r="B310" s="9">
        <v>7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s="14" t="s">
        <v>23</v>
      </c>
      <c r="M310" t="s">
        <v>83</v>
      </c>
      <c r="P310" t="str" cm="1">
        <f t="array" ref="P310:U310">IF(ISBLANK(A310), "",_xlfn.TEXTSPLIT(A310,"-"))</f>
        <v>B6838</v>
      </c>
      <c r="Q310" t="str">
        <v>TN01</v>
      </c>
      <c r="R310" t="str">
        <v>ENG</v>
      </c>
      <c r="S310" t="str">
        <v>ENG</v>
      </c>
      <c r="T310" t="str">
        <v>LP</v>
      </c>
      <c r="U310" t="str">
        <v>192</v>
      </c>
    </row>
    <row r="311" spans="1:21">
      <c r="A311" t="s">
        <v>4775</v>
      </c>
      <c r="B311" s="9">
        <v>2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11" t="s">
        <v>22</v>
      </c>
      <c r="H311" s="11" t="s">
        <v>22</v>
      </c>
      <c r="L311" s="14" t="s">
        <v>23</v>
      </c>
      <c r="M311" t="s">
        <v>103</v>
      </c>
      <c r="P311" t="str" cm="1">
        <f t="array" ref="P311:U311">IF(ISBLANK(A311), "",_xlfn.TEXTSPLIT(A311,"-"))</f>
        <v>B6838</v>
      </c>
      <c r="Q311" t="str">
        <v>TN01</v>
      </c>
      <c r="R311" t="str">
        <v>ENG</v>
      </c>
      <c r="S311" t="str">
        <v>SPA</v>
      </c>
      <c r="T311" t="str">
        <v>SP</v>
      </c>
      <c r="U311" t="str">
        <v>192</v>
      </c>
    </row>
    <row r="312" spans="1:21" ht="15.6">
      <c r="A312" t="s">
        <v>4776</v>
      </c>
      <c r="B312" s="9">
        <v>3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11" t="s">
        <v>22</v>
      </c>
      <c r="H312" s="11" t="s">
        <v>39</v>
      </c>
      <c r="I312" s="9">
        <v>2</v>
      </c>
      <c r="J312" s="8" t="s">
        <v>22</v>
      </c>
      <c r="K312" s="8" t="s">
        <v>22</v>
      </c>
      <c r="L312" s="14" t="s">
        <v>23</v>
      </c>
      <c r="M312" t="s">
        <v>103</v>
      </c>
      <c r="N312" t="s">
        <v>427</v>
      </c>
      <c r="P312" t="str" cm="1">
        <f t="array" ref="P312:U312">IF(ISBLANK(A312), "",_xlfn.TEXTSPLIT(A312,"-"))</f>
        <v>B6839</v>
      </c>
      <c r="Q312" t="str">
        <v>TN01</v>
      </c>
      <c r="R312" t="str">
        <v>ENG</v>
      </c>
      <c r="S312" t="str">
        <v>ARA</v>
      </c>
      <c r="T312" t="str">
        <v>SP</v>
      </c>
      <c r="U312" t="str">
        <v>192</v>
      </c>
    </row>
    <row r="313" spans="1:21">
      <c r="A313" t="s">
        <v>4777</v>
      </c>
      <c r="B313" s="9">
        <v>224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11" t="s">
        <v>22</v>
      </c>
      <c r="H313" s="11" t="s">
        <v>22</v>
      </c>
      <c r="L313" s="14" t="s">
        <v>23</v>
      </c>
      <c r="M313" t="s">
        <v>83</v>
      </c>
      <c r="P313" t="str" cm="1">
        <f t="array" ref="P313:U313">IF(ISBLANK(A313), "",_xlfn.TEXTSPLIT(A313,"-"))</f>
        <v>B6839</v>
      </c>
      <c r="Q313" t="str">
        <v>TN01</v>
      </c>
      <c r="R313" t="str">
        <v>ENG</v>
      </c>
      <c r="S313" t="str">
        <v>ENG</v>
      </c>
      <c r="T313" t="str">
        <v>LP</v>
      </c>
      <c r="U313" t="str">
        <v>192</v>
      </c>
    </row>
    <row r="314" spans="1:21">
      <c r="A314" t="s">
        <v>4778</v>
      </c>
      <c r="B314" s="9">
        <v>2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11" t="s">
        <v>22</v>
      </c>
      <c r="H314" s="11" t="s">
        <v>22</v>
      </c>
      <c r="L314" s="14" t="s">
        <v>23</v>
      </c>
      <c r="M314" t="s">
        <v>103</v>
      </c>
      <c r="P314" t="str" cm="1">
        <f t="array" ref="P314:U314">IF(ISBLANK(A314), "",_xlfn.TEXTSPLIT(A314,"-"))</f>
        <v>B6839</v>
      </c>
      <c r="Q314" t="str">
        <v>TN01</v>
      </c>
      <c r="R314" t="str">
        <v>ENG</v>
      </c>
      <c r="S314" t="str">
        <v>SPA</v>
      </c>
      <c r="T314" t="str">
        <v>LP</v>
      </c>
      <c r="U314" t="str">
        <v>192</v>
      </c>
    </row>
    <row r="315" spans="1:21">
      <c r="A315" t="s">
        <v>4779</v>
      </c>
      <c r="B315" s="9">
        <v>21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11" t="s">
        <v>22</v>
      </c>
      <c r="H315" s="11" t="s">
        <v>22</v>
      </c>
      <c r="L315" s="14" t="s">
        <v>23</v>
      </c>
      <c r="M315" t="s">
        <v>977</v>
      </c>
      <c r="P315" t="str" cm="1">
        <f t="array" ref="P315:U315">IF(ISBLANK(A315), "",_xlfn.TEXTSPLIT(A315,"-"))</f>
        <v>B6839</v>
      </c>
      <c r="Q315" t="str">
        <v>TN01</v>
      </c>
      <c r="R315" t="str">
        <v>ENG</v>
      </c>
      <c r="S315" t="str">
        <v>SPA</v>
      </c>
      <c r="T315" t="str">
        <v>SP</v>
      </c>
      <c r="U315" t="str">
        <v>192</v>
      </c>
    </row>
    <row r="316" spans="1:21">
      <c r="A316" t="s">
        <v>4780</v>
      </c>
      <c r="B316" s="9">
        <v>1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11" t="s">
        <v>22</v>
      </c>
      <c r="H316" s="11" t="s">
        <v>22</v>
      </c>
      <c r="L316" s="14" t="s">
        <v>23</v>
      </c>
      <c r="M316" t="s">
        <v>977</v>
      </c>
      <c r="P316" t="str" cm="1">
        <f t="array" ref="P316:U316">IF(ISBLANK(A316), "",_xlfn.TEXTSPLIT(A316,"-"))</f>
        <v>B6840</v>
      </c>
      <c r="Q316" t="str">
        <v>TN01</v>
      </c>
      <c r="R316" t="str">
        <v>ENG</v>
      </c>
      <c r="S316" t="str">
        <v>ARA</v>
      </c>
      <c r="T316" t="str">
        <v>SP</v>
      </c>
      <c r="U316" t="str">
        <v>192</v>
      </c>
    </row>
    <row r="317" spans="1:21">
      <c r="A317" t="s">
        <v>4781</v>
      </c>
      <c r="B317" s="9">
        <v>231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11" t="s">
        <v>22</v>
      </c>
      <c r="H317" s="11" t="s">
        <v>22</v>
      </c>
      <c r="L317" s="14" t="s">
        <v>23</v>
      </c>
      <c r="M317" t="s">
        <v>83</v>
      </c>
      <c r="P317" t="str" cm="1">
        <f t="array" ref="P317:U317">IF(ISBLANK(A317), "",_xlfn.TEXTSPLIT(A317,"-"))</f>
        <v>B6840</v>
      </c>
      <c r="Q317" t="str">
        <v>TN01</v>
      </c>
      <c r="R317" t="str">
        <v>ENG</v>
      </c>
      <c r="S317" t="str">
        <v>ENG</v>
      </c>
      <c r="T317" t="str">
        <v>LP</v>
      </c>
      <c r="U317" t="str">
        <v>192</v>
      </c>
    </row>
    <row r="318" spans="1:21">
      <c r="A318" t="s">
        <v>4782</v>
      </c>
      <c r="B318" s="9">
        <v>1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s="14" t="s">
        <v>23</v>
      </c>
      <c r="M318" t="s">
        <v>977</v>
      </c>
      <c r="P318" t="str" cm="1">
        <f t="array" ref="P318:U318">IF(ISBLANK(A318), "",_xlfn.TEXTSPLIT(A318,"-"))</f>
        <v>B6840</v>
      </c>
      <c r="Q318" t="str">
        <v>TN01</v>
      </c>
      <c r="R318" t="str">
        <v>ENG</v>
      </c>
      <c r="S318" t="str">
        <v>SPA</v>
      </c>
      <c r="T318" t="str">
        <v>LP</v>
      </c>
      <c r="U318" t="str">
        <v>192</v>
      </c>
    </row>
    <row r="319" spans="1:21">
      <c r="A319" t="s">
        <v>4783</v>
      </c>
      <c r="B319" s="9">
        <v>17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11" t="s">
        <v>22</v>
      </c>
      <c r="H319" s="11" t="s">
        <v>22</v>
      </c>
      <c r="L319" s="14" t="s">
        <v>23</v>
      </c>
      <c r="M319" t="s">
        <v>977</v>
      </c>
      <c r="P319" t="str" cm="1">
        <f t="array" ref="P319:U319">IF(ISBLANK(A319), "",_xlfn.TEXTSPLIT(A319,"-"))</f>
        <v>B6840</v>
      </c>
      <c r="Q319" t="str">
        <v>TN01</v>
      </c>
      <c r="R319" t="str">
        <v>ENG</v>
      </c>
      <c r="S319" t="str">
        <v>SPA</v>
      </c>
      <c r="T319" t="str">
        <v>SP</v>
      </c>
      <c r="U319" t="str">
        <v>192</v>
      </c>
    </row>
    <row r="320" spans="1:21">
      <c r="A320" t="s">
        <v>4784</v>
      </c>
      <c r="B320" s="9">
        <v>219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11" t="s">
        <v>22</v>
      </c>
      <c r="H320" s="11" t="s">
        <v>22</v>
      </c>
      <c r="L320" s="14" t="s">
        <v>23</v>
      </c>
      <c r="M320" t="s">
        <v>83</v>
      </c>
      <c r="P320" t="str" cm="1">
        <f t="array" ref="P320:U320">IF(ISBLANK(A320), "",_xlfn.TEXTSPLIT(A320,"-"))</f>
        <v>B6841</v>
      </c>
      <c r="Q320" t="str">
        <v>TN01</v>
      </c>
      <c r="R320" t="str">
        <v>ENG</v>
      </c>
      <c r="S320" t="str">
        <v>ENG</v>
      </c>
      <c r="T320" t="str">
        <v>LP</v>
      </c>
      <c r="U320" t="str">
        <v>192</v>
      </c>
    </row>
    <row r="321" spans="1:21">
      <c r="A321" t="s">
        <v>4785</v>
      </c>
      <c r="B321" s="9">
        <v>4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11" t="s">
        <v>22</v>
      </c>
      <c r="H321" s="11" t="s">
        <v>22</v>
      </c>
      <c r="L321" s="14" t="s">
        <v>23</v>
      </c>
      <c r="M321" t="s">
        <v>977</v>
      </c>
      <c r="P321" t="str" cm="1">
        <f t="array" ref="P321:U321">IF(ISBLANK(A321), "",_xlfn.TEXTSPLIT(A321,"-"))</f>
        <v>B6841</v>
      </c>
      <c r="Q321" t="str">
        <v>TN01</v>
      </c>
      <c r="R321" t="str">
        <v>ENG</v>
      </c>
      <c r="S321" t="str">
        <v>SPA</v>
      </c>
      <c r="T321" t="str">
        <v>LP</v>
      </c>
      <c r="U321" t="str">
        <v>192</v>
      </c>
    </row>
    <row r="322" spans="1:21">
      <c r="A322" t="s">
        <v>4786</v>
      </c>
      <c r="B322" s="9">
        <v>12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11" t="s">
        <v>22</v>
      </c>
      <c r="H322" s="11" t="s">
        <v>22</v>
      </c>
      <c r="L322" s="14" t="s">
        <v>23</v>
      </c>
      <c r="M322" t="s">
        <v>977</v>
      </c>
      <c r="P322" t="str" cm="1">
        <f t="array" ref="P322:U322">IF(ISBLANK(A322), "",_xlfn.TEXTSPLIT(A322,"-"))</f>
        <v>B6841</v>
      </c>
      <c r="Q322" t="str">
        <v>TN01</v>
      </c>
      <c r="R322" t="str">
        <v>ENG</v>
      </c>
      <c r="S322" t="str">
        <v>SPA</v>
      </c>
      <c r="T322" t="str">
        <v>SP</v>
      </c>
      <c r="U322" t="str">
        <v>192</v>
      </c>
    </row>
    <row r="323" spans="1:21">
      <c r="A323" t="s">
        <v>4787</v>
      </c>
      <c r="B323" s="9">
        <v>241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11" t="s">
        <v>22</v>
      </c>
      <c r="H323" s="11" t="s">
        <v>22</v>
      </c>
      <c r="L323" s="14" t="s">
        <v>23</v>
      </c>
      <c r="M323" t="s">
        <v>83</v>
      </c>
      <c r="P323" t="str" cm="1">
        <f t="array" ref="P323:U323">IF(ISBLANK(A323), "",_xlfn.TEXTSPLIT(A323,"-"))</f>
        <v>B6844</v>
      </c>
      <c r="Q323" t="str">
        <v>MO02</v>
      </c>
      <c r="R323" t="str">
        <v>ENG</v>
      </c>
      <c r="S323" t="str">
        <v>ENG</v>
      </c>
      <c r="T323" t="str">
        <v>LP</v>
      </c>
      <c r="U323" t="str">
        <v>192</v>
      </c>
    </row>
    <row r="324" spans="1:21">
      <c r="A324" t="s">
        <v>4788</v>
      </c>
      <c r="B324" s="9">
        <v>1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11" t="s">
        <v>22</v>
      </c>
      <c r="H324" s="11" t="s">
        <v>22</v>
      </c>
      <c r="L324" s="14" t="s">
        <v>23</v>
      </c>
      <c r="M324" t="s">
        <v>977</v>
      </c>
      <c r="P324" t="str" cm="1">
        <f t="array" ref="P324:U324">IF(ISBLANK(A324), "",_xlfn.TEXTSPLIT(A324,"-"))</f>
        <v>B6844</v>
      </c>
      <c r="Q324" t="str">
        <v>MO02</v>
      </c>
      <c r="R324" t="str">
        <v>ENG</v>
      </c>
      <c r="S324" t="str">
        <v>SPA</v>
      </c>
      <c r="T324" t="str">
        <v>LP</v>
      </c>
      <c r="U324" t="str">
        <v>192</v>
      </c>
    </row>
    <row r="325" spans="1:21">
      <c r="A325" t="s">
        <v>4789</v>
      </c>
      <c r="B325" s="9">
        <v>8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11" t="s">
        <v>22</v>
      </c>
      <c r="H325" s="11" t="s">
        <v>22</v>
      </c>
      <c r="L325" s="14" t="s">
        <v>23</v>
      </c>
      <c r="M325" t="s">
        <v>977</v>
      </c>
      <c r="P325" t="str" cm="1">
        <f t="array" ref="P325:U325">IF(ISBLANK(A325), "",_xlfn.TEXTSPLIT(A325,"-"))</f>
        <v>B6844</v>
      </c>
      <c r="Q325" t="str">
        <v>MO02</v>
      </c>
      <c r="R325" t="str">
        <v>ENG</v>
      </c>
      <c r="S325" t="str">
        <v>SPA</v>
      </c>
      <c r="T325" t="str">
        <v>SP</v>
      </c>
      <c r="U325" t="str">
        <v>192</v>
      </c>
    </row>
    <row r="326" spans="1:21">
      <c r="A326" t="s">
        <v>4790</v>
      </c>
      <c r="B326" s="9">
        <v>48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11" t="s">
        <v>22</v>
      </c>
      <c r="H326" s="11" t="s">
        <v>22</v>
      </c>
      <c r="L326" s="14" t="s">
        <v>23</v>
      </c>
      <c r="M326" t="s">
        <v>83</v>
      </c>
      <c r="P326" t="str" cm="1">
        <f t="array" ref="P326:U326">IF(ISBLANK(A326), "",_xlfn.TEXTSPLIT(A326,"-"))</f>
        <v>B6845</v>
      </c>
      <c r="Q326" t="str">
        <v>MO02</v>
      </c>
      <c r="R326" t="str">
        <v>ENG</v>
      </c>
      <c r="S326" t="str">
        <v>ENG</v>
      </c>
      <c r="T326" t="str">
        <v>LP</v>
      </c>
      <c r="U326" t="str">
        <v>192</v>
      </c>
    </row>
    <row r="327" spans="1:21">
      <c r="A327" t="s">
        <v>4791</v>
      </c>
      <c r="B327" s="9">
        <v>1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11" t="s">
        <v>22</v>
      </c>
      <c r="H327" s="11" t="s">
        <v>22</v>
      </c>
      <c r="L327" s="14" t="s">
        <v>23</v>
      </c>
      <c r="M327" t="s">
        <v>977</v>
      </c>
      <c r="P327" t="str" cm="1">
        <f t="array" ref="P327:U327">IF(ISBLANK(A327), "",_xlfn.TEXTSPLIT(A327,"-"))</f>
        <v>B6845</v>
      </c>
      <c r="Q327" t="str">
        <v>MO02</v>
      </c>
      <c r="R327" t="str">
        <v>ENG</v>
      </c>
      <c r="S327" t="str">
        <v>SPA</v>
      </c>
      <c r="T327" t="str">
        <v>SP</v>
      </c>
      <c r="U327" t="str">
        <v>192</v>
      </c>
    </row>
    <row r="328" spans="1:21">
      <c r="A328" t="s">
        <v>4792</v>
      </c>
      <c r="B328" s="9">
        <v>240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11" t="s">
        <v>22</v>
      </c>
      <c r="H328" s="11" t="s">
        <v>22</v>
      </c>
      <c r="L328" s="14" t="s">
        <v>23</v>
      </c>
      <c r="M328" t="s">
        <v>83</v>
      </c>
      <c r="P328" t="str" cm="1">
        <f t="array" ref="P328:U328">IF(ISBLANK(A328), "",_xlfn.TEXTSPLIT(A328,"-"))</f>
        <v>B6847</v>
      </c>
      <c r="Q328" t="str">
        <v>MO02</v>
      </c>
      <c r="R328" t="str">
        <v>ENG</v>
      </c>
      <c r="S328" t="str">
        <v>ENG</v>
      </c>
      <c r="T328" t="str">
        <v>LP</v>
      </c>
      <c r="U328" t="str">
        <v>192</v>
      </c>
    </row>
    <row r="329" spans="1:21">
      <c r="A329" t="s">
        <v>4793</v>
      </c>
      <c r="B329" s="9">
        <v>1</v>
      </c>
      <c r="C329" s="11" t="s">
        <v>22</v>
      </c>
      <c r="D329" s="11" t="s">
        <v>22</v>
      </c>
      <c r="E329" s="11" t="s">
        <v>22</v>
      </c>
      <c r="F329" s="11" t="s">
        <v>22</v>
      </c>
      <c r="G329" s="11" t="s">
        <v>22</v>
      </c>
      <c r="H329" s="11" t="s">
        <v>22</v>
      </c>
      <c r="L329" s="14" t="s">
        <v>23</v>
      </c>
      <c r="M329" t="s">
        <v>977</v>
      </c>
      <c r="P329" t="str" cm="1">
        <f t="array" ref="P329:U329">IF(ISBLANK(A329), "",_xlfn.TEXTSPLIT(A329,"-"))</f>
        <v>B6847</v>
      </c>
      <c r="Q329" t="str">
        <v>MO02</v>
      </c>
      <c r="R329" t="str">
        <v>ENG</v>
      </c>
      <c r="S329" t="str">
        <v>SPA</v>
      </c>
      <c r="T329" t="str">
        <v>LP</v>
      </c>
      <c r="U329" t="str">
        <v>192</v>
      </c>
    </row>
    <row r="330" spans="1:21">
      <c r="A330" t="s">
        <v>4794</v>
      </c>
      <c r="B330" s="9">
        <v>9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11" t="s">
        <v>22</v>
      </c>
      <c r="H330" s="11" t="s">
        <v>22</v>
      </c>
      <c r="L330" s="14" t="s">
        <v>23</v>
      </c>
      <c r="M330" t="s">
        <v>977</v>
      </c>
      <c r="P330" t="str" cm="1">
        <f t="array" ref="P330:U330">IF(ISBLANK(A330), "",_xlfn.TEXTSPLIT(A330,"-"))</f>
        <v>B6847</v>
      </c>
      <c r="Q330" t="str">
        <v>MO02</v>
      </c>
      <c r="R330" t="str">
        <v>ENG</v>
      </c>
      <c r="S330" t="str">
        <v>SPA</v>
      </c>
      <c r="T330" t="str">
        <v>SP</v>
      </c>
      <c r="U330" t="str">
        <v>192</v>
      </c>
    </row>
    <row r="331" spans="1:21">
      <c r="A331" t="s">
        <v>4795</v>
      </c>
      <c r="B331" s="9">
        <v>237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11" t="s">
        <v>22</v>
      </c>
      <c r="H331" s="11" t="s">
        <v>22</v>
      </c>
      <c r="L331" s="14" t="s">
        <v>23</v>
      </c>
      <c r="M331" t="s">
        <v>83</v>
      </c>
      <c r="P331" t="str" cm="1">
        <f t="array" ref="P331:U331">IF(ISBLANK(A331), "",_xlfn.TEXTSPLIT(A331,"-"))</f>
        <v>B6848</v>
      </c>
      <c r="Q331" t="str">
        <v>MO02</v>
      </c>
      <c r="R331" t="str">
        <v>ENG</v>
      </c>
      <c r="S331" t="str">
        <v>ENG</v>
      </c>
      <c r="T331" t="str">
        <v>LP</v>
      </c>
      <c r="U331" t="str">
        <v>192</v>
      </c>
    </row>
    <row r="332" spans="1:21">
      <c r="A332" t="s">
        <v>4796</v>
      </c>
      <c r="B332" s="9">
        <v>13</v>
      </c>
      <c r="C332" s="11" t="s">
        <v>22</v>
      </c>
      <c r="D332" s="11" t="s">
        <v>22</v>
      </c>
      <c r="E332" s="11" t="s">
        <v>22</v>
      </c>
      <c r="F332" s="11" t="s">
        <v>22</v>
      </c>
      <c r="G332" s="11" t="s">
        <v>22</v>
      </c>
      <c r="H332" s="11" t="s">
        <v>22</v>
      </c>
      <c r="L332" s="14" t="s">
        <v>23</v>
      </c>
      <c r="M332" t="s">
        <v>977</v>
      </c>
      <c r="P332" t="str" cm="1">
        <f t="array" ref="P332:U332">IF(ISBLANK(A332), "",_xlfn.TEXTSPLIT(A332,"-"))</f>
        <v>B6848</v>
      </c>
      <c r="Q332" t="str">
        <v>MO02</v>
      </c>
      <c r="R332" t="str">
        <v>ENG</v>
      </c>
      <c r="S332" t="str">
        <v>SPA</v>
      </c>
      <c r="T332" t="str">
        <v>SP</v>
      </c>
      <c r="U332" t="str">
        <v>192</v>
      </c>
    </row>
    <row r="333" spans="1:21">
      <c r="A333" t="s">
        <v>4797</v>
      </c>
      <c r="B333" s="9">
        <v>152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11" t="s">
        <v>22</v>
      </c>
      <c r="H333" s="11" t="s">
        <v>22</v>
      </c>
      <c r="L333" s="14" t="s">
        <v>23</v>
      </c>
      <c r="M333" t="s">
        <v>83</v>
      </c>
      <c r="P333" t="str" cm="1">
        <f t="array" ref="P333:U333">IF(ISBLANK(A333), "",_xlfn.TEXTSPLIT(A333,"-"))</f>
        <v>B6849</v>
      </c>
      <c r="Q333" t="str">
        <v>MO02</v>
      </c>
      <c r="R333" t="str">
        <v>ENG</v>
      </c>
      <c r="S333" t="str">
        <v>ENG</v>
      </c>
      <c r="T333" t="str">
        <v>LP</v>
      </c>
      <c r="U333" t="str">
        <v>192</v>
      </c>
    </row>
    <row r="334" spans="1:21">
      <c r="A334" t="s">
        <v>4798</v>
      </c>
      <c r="B334" s="9">
        <v>2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11" t="s">
        <v>22</v>
      </c>
      <c r="H334" s="11" t="s">
        <v>22</v>
      </c>
      <c r="L334" s="14" t="s">
        <v>23</v>
      </c>
      <c r="M334" t="s">
        <v>977</v>
      </c>
      <c r="P334" t="str" cm="1">
        <f t="array" ref="P334:U334">IF(ISBLANK(A334), "",_xlfn.TEXTSPLIT(A334,"-"))</f>
        <v>B6849</v>
      </c>
      <c r="Q334" t="str">
        <v>MO02</v>
      </c>
      <c r="R334" t="str">
        <v>ENG</v>
      </c>
      <c r="S334" t="str">
        <v>SPA</v>
      </c>
      <c r="T334" t="str">
        <v>LP</v>
      </c>
      <c r="U334" t="str">
        <v>192</v>
      </c>
    </row>
    <row r="335" spans="1:21">
      <c r="A335" t="s">
        <v>4799</v>
      </c>
      <c r="B335" s="9">
        <v>7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11" t="s">
        <v>22</v>
      </c>
      <c r="H335" s="11" t="s">
        <v>22</v>
      </c>
      <c r="L335" s="14" t="s">
        <v>23</v>
      </c>
      <c r="M335" t="s">
        <v>977</v>
      </c>
      <c r="P335" t="str" cm="1">
        <f t="array" ref="P335:U335">IF(ISBLANK(A335), "",_xlfn.TEXTSPLIT(A335,"-"))</f>
        <v>B6849</v>
      </c>
      <c r="Q335" t="str">
        <v>MO02</v>
      </c>
      <c r="R335" t="str">
        <v>ENG</v>
      </c>
      <c r="S335" t="str">
        <v>SPA</v>
      </c>
      <c r="T335" t="str">
        <v>SP</v>
      </c>
      <c r="U335" t="str">
        <v>192</v>
      </c>
    </row>
    <row r="336" spans="1:21">
      <c r="B336" s="9">
        <f>SUM(B1:B335)</f>
        <v>11399</v>
      </c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C1:M1 E90 E92 E117 C56:C60 C62 C64:C66 C68 C70:C71 C73:C74 C76:C77 C79:C85 C87:C88 C90 C92 C95:C96 C98:C99 C104:C105 C109 C111 C114:C115 C117 C119:C121 C123:C124 C126 C128 C130:C133 C135 C137:C138 C140 C142 C145:C146 C148 C150:C151 C153:C154 C156:C157 C160:C161 C163:C164 C166 E171 C171:C172 C176:C177 C181:C182 C184 C186 C188:C189 C191 C193:C194 C196:C197 C199:C200 C202:C203 C205 C54:E55 C30:C31 C51:C52 C240 E30:E31 E81 E83 E85 E87:E88 E96 E98:E99 C100:E101 E104:E105 C167:E169 D170:E170 D172:E177 C178:E179 E181:E211 D279:F279 C288:F288 C336:L1048576 C289:C305 C307:C335 G206:H206 C253:C287 E119:E166 E215:E252 G285 H287:H288 G313 G317 G320 G323 G326 G328 G331 G333 G34 F35:G35 O1:O1048576 N2:N93 N145:N1048576 I26:L26 G27:L31 I32:L33 H34:L35 I36:L36 G37:L38 I39:L39 G40:L40 I41:L41 G42:L45 I46:L47 G48:L52 I53:L53 G54:L55 I56:L56 G57:L60 I61:L61 G62:L62 I63:L63 G64:L66 I67:L67 G68:L68 I69:L69 G70:L71 I72:L72 G73:L74 I75:L75 G76:L77 I78:L78 G79:L81 E82:L82 G83:L83 E84:L84 G85:L85 I86:L86 G87:L88 I89:L89 G90:L90 I91:L91 G92:L92 I93:L94 G96:L96 I97:L97 G98:L101 I102:L103 G104:L105 I106:L108 G109:L109 I110:L110 G111:L111 I112:L113 G114:L115 I116:L116 G117:L117 I118:L118 I122:L122 G123:L124 I125:L125 G126:L126 I127:L127 G128:L128 I129:L129 G131:L133 I134:L134 G135:L135 I136:L136 G137:L138 I139:L139 G140:L140 I141:L141 G142:L142 I143:L144 G145:L146 I147:L147 G148:L148 I149:L149 G150:L151 I152:L152 G153:L154 I155:L155 G156:L157 I158:L159 G160:L161 I162:L162 G163:L164 I165:L165 I170:L170 G171:L172 I173:L175 G176:L179 I180:L180 G181:L182 I183:L183 G184:L184 I185:L185 G186:L186 I187:L187 G188:L189 I190:L190 G191:L191 I192:L192 G193:L194 I195:L195 I198:L198 G199:L200 I201:L201 I204:L204 G205:L205 I206:L207 G208:L211 I215:L215 G216:L216 I217:L217 G218:L218 I219:L219 G220:L221 I222:L222 G223:L224 G226:L227 I228:L228 G229:L230 I231:L231 G233:L235 I236:L236 H268:L269 G270:L270 H271:L271 I272:L272 I274:L275 G276:L276 I277:L279 G280:L281 I282:L288 G290:L290 G294:L294 H296:L298 G299:L299 H301:L302 G303:L305 G307:L312 I313:L313 G314:L316 I317:L317 G318:L319 I320:L320 G321:L322 I323:L323 G324:L325 I326:L326 G327:L327 I328:L328 G329:L330 I331:L331 G332:L332 I333:L333 G334:L335 G2:L2 I3:L3 G4:L4 I5:L5 G6:L7 I8:L8 G9:L11 I12:L16 G17:L18 I19:L19 G20:L21 I22:L22 G23:L23 M2:M1048576 E95:L95 G119:L121 F130:L130 G166:L169 G196:L197 G202:L203 I225:L225 F232:L232 F237:L237 G238:L267 G273:L273 E289:L289 H291:L293 E295:L295 E300:L300 D24:L25 C212:L214 C306:L306" name="Range1"/>
    <protectedRange sqref="N1" name="Range1_1"/>
    <protectedRange sqref="G3:H3 H129 H134 H162 H198 H204 H207 H5 H8 H12:H16 H19 H22 H26 H32:H33 H36 H39 H41 H46:H47 H53 H56 H61 H63 H67 H69 H72 H75 H78 H86 H89 H91 H93:H94 H97 H102:H103 H106:H108 H110 H112:H113 H116 H118 H122 H125 H127 H215 H217 H219 H222 H225 H228 H231 H236 H136 H139 H141 H143:H144 H147 H149 H152 H155 H158:H159 H165 H170 H173:H175 H180 H183 H185 H187 H190 H192 H195 H201" name="Range1_2"/>
    <protectedRange sqref="C2:D4 C6:D7 C9:D11 C17:D18 C20:D21" name="Range1_5_5_5"/>
    <protectedRange sqref="G5" name="Range1_3"/>
    <protectedRange sqref="C5:D5" name="Range1_5_5_5_1"/>
    <protectedRange sqref="G8" name="Range1_4"/>
    <protectedRange sqref="C8:D8" name="Range1_5_5_5_2"/>
    <protectedRange sqref="G12" name="Range1_5"/>
    <protectedRange sqref="C12:D12" name="Range1_5_5_5_3"/>
    <protectedRange sqref="G13" name="Range1_6"/>
    <protectedRange sqref="C13:D13" name="Range1_5_5_5_4"/>
    <protectedRange sqref="G14" name="Range1_7"/>
    <protectedRange sqref="C14:D14" name="Range1_5_5_5_5"/>
    <protectedRange sqref="G15" name="Range1_8"/>
    <protectedRange sqref="C15:D15" name="Range1_5_5_5_6"/>
    <protectedRange sqref="G16" name="Range1_9"/>
    <protectedRange sqref="C16:D16" name="Range1_5_5_5_7"/>
    <protectedRange sqref="G19" name="Range1_10"/>
    <protectedRange sqref="C19:D19" name="Range1_5_5_5_8"/>
    <protectedRange sqref="G22" name="Range1_11"/>
    <protectedRange sqref="C22:D22 C23:E23 C24:C25" name="Range1_5_5_5_9"/>
    <protectedRange sqref="G26" name="Range1_12"/>
    <protectedRange sqref="C26:D29" name="Range1_5_5_5_10"/>
    <protectedRange sqref="G32" name="Range1_13"/>
    <protectedRange sqref="C32:D32" name="Range1_5_5_5_11"/>
    <protectedRange sqref="G33" name="Range1_14"/>
    <protectedRange sqref="C33:D35" name="Range1_5_5_5_12"/>
    <protectedRange sqref="G36" name="Range1_15"/>
    <protectedRange sqref="C36:D38" name="Range1_5_5_5_13"/>
    <protectedRange sqref="G39" name="Range1_16"/>
    <protectedRange sqref="C39:D45" name="Range1_5_5_5_14"/>
    <protectedRange sqref="G41" name="Range1_17"/>
    <protectedRange sqref="G46" name="Range1_18"/>
    <protectedRange sqref="C46:D46" name="Range1_5_5_5_16"/>
    <protectedRange sqref="G47" name="Range1_19"/>
    <protectedRange sqref="C47:D49 C50:E50 D51:E53" name="Range1_5_5_5_17"/>
    <protectedRange sqref="G53" name="Range1_20"/>
    <protectedRange sqref="C53" name="Range1_5_5_5_18"/>
    <protectedRange sqref="G56" name="Range1_21"/>
    <protectedRange sqref="D56:D60 D62 D64:D66 D68 D70:D71 D73:D74 D76:D77 D79:D85 D87:D88 D90 D92 D95:D96 D98:D99 D104:D105 D109 D111 D114:D115 D117 D119:D121 D123:D124 D126 D128 D130:D133 D135 D137:D138 D140 D142 D145:D146 D148 D150:D151 D153:D154 D156:D157 D160:D161 D163:D164 D166 D171 D181:D182 D184 D186 D188:D189 D191 D193:D194 D196:D197 D199:D200 D202:D203 D205 D240 D253:D278 D289:D305 D307:D335 D280:D287" name="Range1_5_5_5_19"/>
    <protectedRange sqref="G61" name="Range1_22"/>
    <protectedRange sqref="C61:D61" name="Range1_5_5_5_20"/>
    <protectedRange sqref="G63" name="Range1_23"/>
    <protectedRange sqref="C63:D63" name="Range1_5_5_5_21"/>
    <protectedRange sqref="G67" name="Range1_24"/>
    <protectedRange sqref="C67:D67" name="Range1_5_5_5_22"/>
    <protectedRange sqref="G69" name="Range1_25"/>
    <protectedRange sqref="C69:D69" name="Range1_5_5_5_23"/>
    <protectedRange sqref="G72" name="Range1_26"/>
    <protectedRange sqref="C72:D72" name="Range1_5_5_5_24"/>
    <protectedRange sqref="G75" name="Range1_27"/>
    <protectedRange sqref="C75:D75" name="Range1_5_5_5_25"/>
    <protectedRange sqref="G78" name="Range1_28"/>
    <protectedRange sqref="C78:D78" name="Range1_5_5_5_26"/>
    <protectedRange sqref="G86" name="Range1_29"/>
    <protectedRange sqref="C86:D86" name="Range1_5_5_5_27"/>
    <protectedRange sqref="G89" name="Range1_30"/>
    <protectedRange sqref="C89:D89" name="Range1_5_5_5_28"/>
    <protectedRange sqref="G91" name="Range1_31"/>
    <protectedRange sqref="C91:D91" name="Range1_5_5_5_29"/>
    <protectedRange sqref="G93" name="Range1_32"/>
    <protectedRange sqref="C93:D93" name="Range1_5_5_5_30"/>
    <protectedRange sqref="G94" name="Range1_33"/>
    <protectedRange sqref="C94:D94" name="Range1_5_5_5_31"/>
    <protectedRange sqref="G97" name="Range1_34"/>
    <protectedRange sqref="C97:D97" name="Range1_5_5_5_32"/>
    <protectedRange sqref="G102" name="Range1_35"/>
    <protectedRange sqref="C102:D102" name="Range1_5_5_5_33"/>
    <protectedRange sqref="G103" name="Range1_36"/>
    <protectedRange sqref="C103:D103" name="Range1_5_5_5_34"/>
    <protectedRange sqref="G106" name="Range1_37"/>
    <protectedRange sqref="C106:D106" name="Range1_5_5_5_35"/>
    <protectedRange sqref="G107" name="Range1_38"/>
    <protectedRange sqref="C107:D107" name="Range1_5_5_5_36"/>
    <protectedRange sqref="G108" name="Range1_39"/>
    <protectedRange sqref="C108:D108" name="Range1_5_5_5_37"/>
    <protectedRange sqref="G110" name="Range1_40"/>
    <protectedRange sqref="C110:D110" name="Range1_5_5_5_38"/>
    <protectedRange sqref="G112" name="Range1_41"/>
    <protectedRange sqref="C112:D112" name="Range1_5_5_5_39"/>
    <protectedRange sqref="G113" name="Range1_42"/>
    <protectedRange sqref="C113:D113" name="Range1_5_5_5_40"/>
    <protectedRange sqref="G116" name="Range1_43"/>
    <protectedRange sqref="C116:D116" name="Range1_5_5_5_41"/>
    <protectedRange sqref="G118" name="Range1_44"/>
    <protectedRange sqref="C118:D118" name="Range1_5_5_5_42"/>
    <protectedRange sqref="G122" name="Range1_45"/>
    <protectedRange sqref="C122:D122" name="Range1_5_5_5_43"/>
    <protectedRange sqref="G125" name="Range1_46"/>
    <protectedRange sqref="C125:D125" name="Range1_5_5_5_44"/>
    <protectedRange sqref="G127" name="Range1_47"/>
    <protectedRange sqref="C127:D127" name="Range1_5_5_5_45"/>
    <protectedRange sqref="G129" name="Range1_48"/>
    <protectedRange sqref="C129:D129" name="Range1_5_5_5_46"/>
    <protectedRange sqref="G134" name="Range1_49"/>
    <protectedRange sqref="C134:D134" name="Range1_5_5_5_47"/>
    <protectedRange sqref="G136" name="Range1_50"/>
    <protectedRange sqref="C136:D136" name="Range1_5_5_5_48"/>
    <protectedRange sqref="G139" name="Range1_51"/>
    <protectedRange sqref="C139:D139" name="Range1_5_5_5_49"/>
    <protectedRange sqref="G141" name="Range1_52"/>
    <protectedRange sqref="C141:D141" name="Range1_5_5_5_50"/>
    <protectedRange sqref="G143" name="Range1_53"/>
    <protectedRange sqref="C143:D143" name="Range1_5_5_5_51"/>
    <protectedRange sqref="G144" name="Range1_54"/>
    <protectedRange sqref="C144:D144" name="Range1_5_5_5_52"/>
    <protectedRange sqref="G147" name="Range1_55"/>
    <protectedRange sqref="C147:D147" name="Range1_5_5_5_53"/>
    <protectedRange sqref="G149" name="Range1_56"/>
    <protectedRange sqref="C149:D149" name="Range1_5_5_5_54"/>
    <protectedRange sqref="G152" name="Range1_57"/>
    <protectedRange sqref="C152:D152" name="Range1_5_5_5_55"/>
    <protectedRange sqref="G155" name="Range1_58"/>
    <protectedRange sqref="C155:D155" name="Range1_5_5_5_56"/>
    <protectedRange sqref="G158" name="Range1_59"/>
    <protectedRange sqref="C158:D158" name="Range1_5_5_5_57"/>
    <protectedRange sqref="G159" name="Range1_60"/>
    <protectedRange sqref="C159:D159" name="Range1_5_5_5_58"/>
    <protectedRange sqref="G162" name="Range1_61"/>
    <protectedRange sqref="C162:D162" name="Range1_5_5_5_59"/>
    <protectedRange sqref="G165" name="Range1_62"/>
    <protectedRange sqref="C165:D165" name="Range1_5_5_5_60"/>
    <protectedRange sqref="G170" name="Range1_63"/>
    <protectedRange sqref="C170" name="Range1_5_5_5_61"/>
    <protectedRange sqref="G173" name="Range1_64"/>
    <protectedRange sqref="C173" name="Range1_5_5_5_62"/>
    <protectedRange sqref="G174" name="Range1_65"/>
    <protectedRange sqref="C174" name="Range1_5_5_5_63"/>
    <protectedRange sqref="G175" name="Range1_66"/>
    <protectedRange sqref="C175" name="Range1_5_5_5_64"/>
    <protectedRange sqref="G180" name="Range1_67"/>
    <protectedRange sqref="C180:D180" name="Range1_5_5_5_65"/>
    <protectedRange sqref="G183" name="Range1_68"/>
    <protectedRange sqref="C183:D183" name="Range1_5_5_5_66"/>
    <protectedRange sqref="G185" name="Range1_69"/>
    <protectedRange sqref="C185:D185" name="Range1_5_5_5_67"/>
    <protectedRange sqref="G187" name="Range1_70"/>
    <protectedRange sqref="C187:D187" name="Range1_5_5_5_68"/>
    <protectedRange sqref="G190" name="Range1_71"/>
    <protectedRange sqref="C190:D190" name="Range1_5_5_5_69"/>
    <protectedRange sqref="G192" name="Range1_72"/>
    <protectedRange sqref="C192:D192" name="Range1_5_5_5_70"/>
    <protectedRange sqref="G195" name="Range1_73"/>
    <protectedRange sqref="C195:D195" name="Range1_5_5_5_71"/>
    <protectedRange sqref="G198" name="Range1_74"/>
    <protectedRange sqref="C198:D198" name="Range1_5_5_5_72"/>
    <protectedRange sqref="G201" name="Range1_75"/>
    <protectedRange sqref="C201:D201" name="Range1_5_5_5_73"/>
    <protectedRange sqref="G204 G215 G217 G219 G222 G225 G228 G231 G236 G207" name="Range1_76"/>
    <protectedRange sqref="C204:D204 C206:D211 C215:D239 C241:D252" name="Range1_5_5_5_74"/>
    <protectedRange sqref="D30" name="Range1_5_5_5_10_1"/>
    <protectedRange sqref="D31" name="Range1_5_5_5_10_2"/>
    <protectedRange sqref="G268" name="Range1_77"/>
    <protectedRange sqref="G269" name="Range1_78"/>
    <protectedRange sqref="G271" name="Range1_79"/>
    <protectedRange sqref="G272:H272 H274:H275 H277:H279 H313 H317 H320 H323 H326 H328 H331 H333 H282:H286" name="Range1_80"/>
    <protectedRange sqref="G274" name="Range1_81"/>
    <protectedRange sqref="G275" name="Range1_82"/>
    <protectedRange sqref="G277" name="Range1_83"/>
    <protectedRange sqref="G278" name="Range1_84"/>
    <protectedRange sqref="G279" name="Range1_85"/>
    <protectedRange sqref="G282" name="Range1_86"/>
    <protectedRange sqref="G283" name="Range1_87"/>
    <protectedRange sqref="G284" name="Range1_88"/>
    <protectedRange sqref="G286" name="Range1_89"/>
    <protectedRange sqref="G287" name="Range1_90"/>
    <protectedRange sqref="G288" name="Range1_91"/>
    <protectedRange sqref="G291" name="Range1_92"/>
    <protectedRange sqref="G292" name="Range1_93"/>
    <protectedRange sqref="G293" name="Range1_94"/>
    <protectedRange sqref="G296" name="Range1_95"/>
    <protectedRange sqref="G297" name="Range1_96"/>
    <protectedRange sqref="G298" name="Range1_97"/>
    <protectedRange sqref="G301" name="Range1_98"/>
    <protectedRange sqref="G302" name="Range1_99"/>
  </protectedRanges>
  <autoFilter ref="A1:U500" xr:uid="{1397115E-1703-481C-AFDA-6ED30838CB5E}"/>
  <conditionalFormatting sqref="C51:C60">
    <cfRule type="cellIs" dxfId="487" priority="512" operator="equal">
      <formula>"Reexported"</formula>
    </cfRule>
    <cfRule type="cellIs" dxfId="486" priority="511" operator="equal">
      <formula>"Completed"</formula>
    </cfRule>
    <cfRule type="cellIs" dxfId="485" priority="510" operator="equal">
      <formula>"In progress"</formula>
    </cfRule>
    <cfRule type="cellIs" dxfId="484" priority="505" operator="equal">
      <formula>"Restart"</formula>
    </cfRule>
    <cfRule type="cellIs" dxfId="483" priority="509" operator="equal">
      <formula>"Comment"</formula>
    </cfRule>
    <cfRule type="cellIs" dxfId="482" priority="506" operator="equal">
      <formula>"Automating..."</formula>
    </cfRule>
    <cfRule type="cellIs" dxfId="481" priority="507" operator="equal">
      <formula>"Stuck"</formula>
    </cfRule>
    <cfRule type="cellIs" dxfId="480" priority="508" operator="equal">
      <formula>"Please Start"</formula>
    </cfRule>
  </conditionalFormatting>
  <conditionalFormatting sqref="C2:D22">
    <cfRule type="cellIs" dxfId="479" priority="630" operator="equal">
      <formula>"In progress"</formula>
    </cfRule>
    <cfRule type="cellIs" dxfId="478" priority="632" operator="equal">
      <formula>"Reexported"</formula>
    </cfRule>
    <cfRule type="cellIs" dxfId="477" priority="631" operator="equal">
      <formula>"Completed"</formula>
    </cfRule>
    <cfRule type="cellIs" dxfId="476" priority="625" operator="equal">
      <formula>"Restart"</formula>
    </cfRule>
    <cfRule type="cellIs" dxfId="475" priority="629" operator="equal">
      <formula>"Comment"</formula>
    </cfRule>
    <cfRule type="cellIs" dxfId="474" priority="628" operator="equal">
      <formula>"Please Start"</formula>
    </cfRule>
    <cfRule type="cellIs" dxfId="473" priority="627" operator="equal">
      <formula>"Stuck"</formula>
    </cfRule>
    <cfRule type="cellIs" dxfId="472" priority="626" operator="equal">
      <formula>"Automating..."</formula>
    </cfRule>
  </conditionalFormatting>
  <conditionalFormatting sqref="C26:D49">
    <cfRule type="cellIs" dxfId="471" priority="336" operator="equal">
      <formula>"Reexported"</formula>
    </cfRule>
    <cfRule type="cellIs" dxfId="470" priority="335" operator="equal">
      <formula>"Completed"</formula>
    </cfRule>
    <cfRule type="cellIs" dxfId="469" priority="334" operator="equal">
      <formula>"In progress"</formula>
    </cfRule>
    <cfRule type="cellIs" dxfId="468" priority="333" operator="equal">
      <formula>"Comment"</formula>
    </cfRule>
    <cfRule type="cellIs" dxfId="467" priority="332" operator="equal">
      <formula>"Please Start"</formula>
    </cfRule>
    <cfRule type="cellIs" dxfId="466" priority="331" operator="equal">
      <formula>"Stuck"</formula>
    </cfRule>
    <cfRule type="cellIs" dxfId="465" priority="330" operator="equal">
      <formula>"Automating..."</formula>
    </cfRule>
    <cfRule type="cellIs" dxfId="464" priority="329" operator="equal">
      <formula>"Restart"</formula>
    </cfRule>
  </conditionalFormatting>
  <conditionalFormatting sqref="C62:D99">
    <cfRule type="cellIs" dxfId="463" priority="487" operator="equal">
      <formula>"Completed"</formula>
    </cfRule>
    <cfRule type="cellIs" dxfId="462" priority="485" operator="equal">
      <formula>"Comment"</formula>
    </cfRule>
    <cfRule type="cellIs" dxfId="461" priority="483" operator="equal">
      <formula>"Stuck"</formula>
    </cfRule>
    <cfRule type="cellIs" dxfId="460" priority="482" operator="equal">
      <formula>"Automating..."</formula>
    </cfRule>
    <cfRule type="cellIs" dxfId="459" priority="481" operator="equal">
      <formula>"Restart"</formula>
    </cfRule>
    <cfRule type="cellIs" dxfId="458" priority="484" operator="equal">
      <formula>"Please Start"</formula>
    </cfRule>
    <cfRule type="cellIs" dxfId="457" priority="488" operator="equal">
      <formula>"Reexported"</formula>
    </cfRule>
    <cfRule type="cellIs" dxfId="456" priority="486" operator="equal">
      <formula>"In progress"</formula>
    </cfRule>
  </conditionalFormatting>
  <conditionalFormatting sqref="C50:E50">
    <cfRule type="cellIs" dxfId="455" priority="423" operator="equal">
      <formula>"Completed"</formula>
    </cfRule>
    <cfRule type="cellIs" dxfId="454" priority="422" operator="equal">
      <formula>"In progress"</formula>
    </cfRule>
    <cfRule type="cellIs" dxfId="453" priority="421" operator="equal">
      <formula>"Comment"</formula>
    </cfRule>
    <cfRule type="cellIs" dxfId="452" priority="420" operator="equal">
      <formula>"Please Start"</formula>
    </cfRule>
    <cfRule type="cellIs" dxfId="451" priority="419" operator="equal">
      <formula>"Stuck"</formula>
    </cfRule>
    <cfRule type="cellIs" dxfId="450" priority="418" operator="equal">
      <formula>"Automating..."</formula>
    </cfRule>
    <cfRule type="cellIs" dxfId="449" priority="417" operator="equal">
      <formula>"Restart"</formula>
    </cfRule>
    <cfRule type="cellIs" dxfId="448" priority="424" operator="equal">
      <formula>"Reexported"</formula>
    </cfRule>
  </conditionalFormatting>
  <conditionalFormatting sqref="C100:E117">
    <cfRule type="cellIs" dxfId="447" priority="345" operator="equal">
      <formula>"Restart"</formula>
    </cfRule>
    <cfRule type="cellIs" dxfId="446" priority="352" operator="equal">
      <formula>"Reexported"</formula>
    </cfRule>
    <cfRule type="cellIs" dxfId="445" priority="351" operator="equal">
      <formula>"Completed"</formula>
    </cfRule>
    <cfRule type="cellIs" dxfId="444" priority="346" operator="equal">
      <formula>"Automating..."</formula>
    </cfRule>
    <cfRule type="cellIs" dxfId="443" priority="347" operator="equal">
      <formula>"Stuck"</formula>
    </cfRule>
    <cfRule type="cellIs" dxfId="442" priority="349" operator="equal">
      <formula>"Comment"</formula>
    </cfRule>
    <cfRule type="cellIs" dxfId="441" priority="348" operator="equal">
      <formula>"Please Start"</formula>
    </cfRule>
    <cfRule type="cellIs" dxfId="440" priority="350" operator="equal">
      <formula>"In progress"</formula>
    </cfRule>
  </conditionalFormatting>
  <conditionalFormatting sqref="C119:E179">
    <cfRule type="cellIs" dxfId="439" priority="247" operator="equal">
      <formula>"Completed"</formula>
    </cfRule>
    <cfRule type="cellIs" dxfId="438" priority="241" operator="equal">
      <formula>"Restart"</formula>
    </cfRule>
    <cfRule type="cellIs" dxfId="437" priority="242" operator="equal">
      <formula>"Automating..."</formula>
    </cfRule>
    <cfRule type="cellIs" dxfId="436" priority="243" operator="equal">
      <formula>"Stuck"</formula>
    </cfRule>
    <cfRule type="cellIs" dxfId="435" priority="244" operator="equal">
      <formula>"Please Start"</formula>
    </cfRule>
    <cfRule type="cellIs" dxfId="434" priority="245" operator="equal">
      <formula>"Comment"</formula>
    </cfRule>
    <cfRule type="cellIs" dxfId="433" priority="246" operator="equal">
      <formula>"In progress"</formula>
    </cfRule>
    <cfRule type="cellIs" dxfId="432" priority="248" operator="equal">
      <formula>"Reexported"</formula>
    </cfRule>
  </conditionalFormatting>
  <conditionalFormatting sqref="C215:E278">
    <cfRule type="cellIs" dxfId="431" priority="123" operator="equal">
      <formula>"Stuck"</formula>
    </cfRule>
    <cfRule type="cellIs" dxfId="430" priority="124" operator="equal">
      <formula>"Please Start"</formula>
    </cfRule>
    <cfRule type="cellIs" dxfId="429" priority="125" operator="equal">
      <formula>"Comment"</formula>
    </cfRule>
    <cfRule type="cellIs" dxfId="428" priority="127" operator="equal">
      <formula>"Completed"</formula>
    </cfRule>
    <cfRule type="cellIs" dxfId="427" priority="126" operator="equal">
      <formula>"In progress"</formula>
    </cfRule>
    <cfRule type="cellIs" dxfId="426" priority="128" operator="equal">
      <formula>"Reexported"</formula>
    </cfRule>
    <cfRule type="cellIs" dxfId="425" priority="121" operator="equal">
      <formula>"Restart"</formula>
    </cfRule>
    <cfRule type="cellIs" dxfId="424" priority="122" operator="equal">
      <formula>"Automating..."</formula>
    </cfRule>
  </conditionalFormatting>
  <conditionalFormatting sqref="C61:F61 C118:F118">
    <cfRule type="cellIs" dxfId="423" priority="657" operator="equal">
      <formula>"Restart"</formula>
    </cfRule>
    <cfRule type="cellIs" dxfId="422" priority="664" operator="equal">
      <formula>"Reexported"</formula>
    </cfRule>
    <cfRule type="cellIs" dxfId="421" priority="658" operator="equal">
      <formula>"Automating..."</formula>
    </cfRule>
    <cfRule type="cellIs" dxfId="420" priority="659" operator="equal">
      <formula>"Stuck"</formula>
    </cfRule>
    <cfRule type="cellIs" dxfId="419" priority="660" operator="equal">
      <formula>"Please Start"</formula>
    </cfRule>
    <cfRule type="cellIs" dxfId="418" priority="661" operator="equal">
      <formula>"Comment"</formula>
    </cfRule>
    <cfRule type="cellIs" dxfId="417" priority="662" operator="equal">
      <formula>"In progress"</formula>
    </cfRule>
    <cfRule type="cellIs" dxfId="416" priority="663" operator="equal">
      <formula>"Completed"</formula>
    </cfRule>
  </conditionalFormatting>
  <conditionalFormatting sqref="C279:F288">
    <cfRule type="cellIs" dxfId="415" priority="104" operator="equal">
      <formula>"Reexported"</formula>
    </cfRule>
    <cfRule type="cellIs" dxfId="414" priority="103" operator="equal">
      <formula>"Completed"</formula>
    </cfRule>
    <cfRule type="cellIs" dxfId="413" priority="102" operator="equal">
      <formula>"In progress"</formula>
    </cfRule>
    <cfRule type="cellIs" dxfId="412" priority="101" operator="equal">
      <formula>"Comment"</formula>
    </cfRule>
    <cfRule type="cellIs" dxfId="411" priority="100" operator="equal">
      <formula>"Please Start"</formula>
    </cfRule>
    <cfRule type="cellIs" dxfId="410" priority="97" operator="equal">
      <formula>"Restart"</formula>
    </cfRule>
    <cfRule type="cellIs" dxfId="409" priority="99" operator="equal">
      <formula>"Stuck"</formula>
    </cfRule>
    <cfRule type="cellIs" dxfId="408" priority="98" operator="equal">
      <formula>"Automating..."</formula>
    </cfRule>
  </conditionalFormatting>
  <conditionalFormatting sqref="C24:K25">
    <cfRule type="cellIs" dxfId="407" priority="613" operator="equal">
      <formula>"Comment"</formula>
    </cfRule>
    <cfRule type="cellIs" dxfId="406" priority="614" operator="equal">
      <formula>"In progress"</formula>
    </cfRule>
    <cfRule type="cellIs" dxfId="405" priority="615" operator="equal">
      <formula>"Completed"</formula>
    </cfRule>
    <cfRule type="cellIs" dxfId="404" priority="610" operator="equal">
      <formula>"Automating..."</formula>
    </cfRule>
    <cfRule type="cellIs" dxfId="403" priority="611" operator="equal">
      <formula>"Stuck"</formula>
    </cfRule>
    <cfRule type="cellIs" dxfId="402" priority="616" operator="equal">
      <formula>"Reexported"</formula>
    </cfRule>
    <cfRule type="cellIs" dxfId="401" priority="612" operator="equal">
      <formula>"Please Start"</formula>
    </cfRule>
    <cfRule type="cellIs" dxfId="400" priority="609" operator="equal">
      <formula>"Restart"</formula>
    </cfRule>
  </conditionalFormatting>
  <conditionalFormatting sqref="C289:K335">
    <cfRule type="cellIs" dxfId="399" priority="1" operator="equal">
      <formula>"Restart"</formula>
    </cfRule>
    <cfRule type="cellIs" dxfId="398" priority="2" operator="equal">
      <formula>"Automating..."</formula>
    </cfRule>
    <cfRule type="cellIs" dxfId="397" priority="3" operator="equal">
      <formula>"Stuck"</formula>
    </cfRule>
    <cfRule type="cellIs" dxfId="396" priority="4" operator="equal">
      <formula>"Please Start"</formula>
    </cfRule>
    <cfRule type="cellIs" dxfId="395" priority="5" operator="equal">
      <formula>"Comment"</formula>
    </cfRule>
    <cfRule type="cellIs" dxfId="394" priority="6" operator="equal">
      <formula>"In progress"</formula>
    </cfRule>
    <cfRule type="cellIs" dxfId="393" priority="7" operator="equal">
      <formula>"Completed"</formula>
    </cfRule>
    <cfRule type="cellIs" dxfId="392" priority="8" operator="equal">
      <formula>"Reexported"</formula>
    </cfRule>
  </conditionalFormatting>
  <conditionalFormatting sqref="C1:Y1">
    <cfRule type="cellIs" dxfId="391" priority="681" operator="equal">
      <formula>"Restart"</formula>
    </cfRule>
    <cfRule type="cellIs" dxfId="390" priority="685" operator="equal">
      <formula>"Comment"</formula>
    </cfRule>
    <cfRule type="cellIs" dxfId="389" priority="688" operator="equal">
      <formula>"Reexported"</formula>
    </cfRule>
    <cfRule type="cellIs" dxfId="388" priority="687" operator="equal">
      <formula>"Completed"</formula>
    </cfRule>
    <cfRule type="cellIs" dxfId="387" priority="686" operator="equal">
      <formula>"In progress"</formula>
    </cfRule>
    <cfRule type="cellIs" dxfId="386" priority="684" operator="equal">
      <formula>"Please Start"</formula>
    </cfRule>
    <cfRule type="cellIs" dxfId="385" priority="683" operator="equal">
      <formula>"Stuck"</formula>
    </cfRule>
    <cfRule type="cellIs" dxfId="384" priority="682" operator="equal">
      <formula>"Automating..."</formula>
    </cfRule>
  </conditionalFormatting>
  <conditionalFormatting sqref="D51:E55">
    <cfRule type="cellIs" dxfId="383" priority="318" operator="equal">
      <formula>"In progress"</formula>
    </cfRule>
    <cfRule type="cellIs" dxfId="382" priority="320" operator="equal">
      <formula>"Reexported"</formula>
    </cfRule>
    <cfRule type="cellIs" dxfId="381" priority="319" operator="equal">
      <formula>"Completed"</formula>
    </cfRule>
    <cfRule type="cellIs" dxfId="380" priority="317" operator="equal">
      <formula>"Comment"</formula>
    </cfRule>
    <cfRule type="cellIs" dxfId="379" priority="316" operator="equal">
      <formula>"Please Start"</formula>
    </cfRule>
    <cfRule type="cellIs" dxfId="378" priority="315" operator="equal">
      <formula>"Stuck"</formula>
    </cfRule>
    <cfRule type="cellIs" dxfId="377" priority="314" operator="equal">
      <formula>"Automating..."</formula>
    </cfRule>
    <cfRule type="cellIs" dxfId="376" priority="313" operator="equal">
      <formula>"Restart"</formula>
    </cfRule>
  </conditionalFormatting>
  <conditionalFormatting sqref="E48:E49">
    <cfRule type="cellIs" dxfId="375" priority="521" operator="equal">
      <formula>"Restart"</formula>
    </cfRule>
    <cfRule type="cellIs" dxfId="374" priority="522" operator="equal">
      <formula>"Automating..."</formula>
    </cfRule>
    <cfRule type="cellIs" dxfId="373" priority="523" operator="equal">
      <formula>"Stuck"</formula>
    </cfRule>
    <cfRule type="cellIs" dxfId="372" priority="524" operator="equal">
      <formula>"Please Start"</formula>
    </cfRule>
    <cfRule type="cellIs" dxfId="371" priority="525" operator="equal">
      <formula>"Comment"</formula>
    </cfRule>
    <cfRule type="cellIs" dxfId="370" priority="526" operator="equal">
      <formula>"In progress"</formula>
    </cfRule>
    <cfRule type="cellIs" dxfId="369" priority="527" operator="equal">
      <formula>"Completed"</formula>
    </cfRule>
    <cfRule type="cellIs" dxfId="368" priority="528" operator="equal">
      <formula>"Reexported"</formula>
    </cfRule>
  </conditionalFormatting>
  <conditionalFormatting sqref="E96:E99">
    <cfRule type="cellIs" dxfId="367" priority="367" operator="equal">
      <formula>"Completed"</formula>
    </cfRule>
    <cfRule type="cellIs" dxfId="366" priority="366" operator="equal">
      <formula>"In progress"</formula>
    </cfRule>
    <cfRule type="cellIs" dxfId="365" priority="365" operator="equal">
      <formula>"Comment"</formula>
    </cfRule>
    <cfRule type="cellIs" dxfId="364" priority="364" operator="equal">
      <formula>"Please Start"</formula>
    </cfRule>
    <cfRule type="cellIs" dxfId="363" priority="363" operator="equal">
      <formula>"Stuck"</formula>
    </cfRule>
    <cfRule type="cellIs" dxfId="362" priority="362" operator="equal">
      <formula>"Automating..."</formula>
    </cfRule>
    <cfRule type="cellIs" dxfId="361" priority="361" operator="equal">
      <formula>"Restart"</formula>
    </cfRule>
    <cfRule type="cellIs" dxfId="360" priority="368" operator="equal">
      <formula>"Reexported"</formula>
    </cfRule>
  </conditionalFormatting>
  <conditionalFormatting sqref="E62:F81 E82:K95 F96:F117 F119:F129 F131:F179 C180:F211 F215:K231 F233:K236 F238:F278">
    <cfRule type="cellIs" dxfId="359" priority="178" operator="equal">
      <formula>"Automating..."</formula>
    </cfRule>
    <cfRule type="cellIs" dxfId="358" priority="177" operator="equal">
      <formula>"Restart"</formula>
    </cfRule>
    <cfRule type="cellIs" dxfId="357" priority="184" operator="equal">
      <formula>"Reexported"</formula>
    </cfRule>
    <cfRule type="cellIs" dxfId="356" priority="183" operator="equal">
      <formula>"Completed"</formula>
    </cfRule>
    <cfRule type="cellIs" dxfId="355" priority="182" operator="equal">
      <formula>"In progress"</formula>
    </cfRule>
    <cfRule type="cellIs" dxfId="354" priority="181" operator="equal">
      <formula>"Comment"</formula>
    </cfRule>
    <cfRule type="cellIs" dxfId="353" priority="180" operator="equal">
      <formula>"Please Start"</formula>
    </cfRule>
    <cfRule type="cellIs" dxfId="352" priority="179" operator="equal">
      <formula>"Stuck"</formula>
    </cfRule>
  </conditionalFormatting>
  <conditionalFormatting sqref="E2:K4 E5:F22 C23:F23 E26:H35 E36:F47 F48:F55 D56:F60">
    <cfRule type="cellIs" dxfId="351" priority="369" operator="equal">
      <formula>"Restart"</formula>
    </cfRule>
    <cfRule type="cellIs" dxfId="350" priority="375" operator="equal">
      <formula>"Completed"</formula>
    </cfRule>
    <cfRule type="cellIs" dxfId="349" priority="376" operator="equal">
      <formula>"Reexported"</formula>
    </cfRule>
    <cfRule type="cellIs" dxfId="348" priority="370" operator="equal">
      <formula>"Automating..."</formula>
    </cfRule>
    <cfRule type="cellIs" dxfId="347" priority="371" operator="equal">
      <formula>"Stuck"</formula>
    </cfRule>
    <cfRule type="cellIs" dxfId="346" priority="372" operator="equal">
      <formula>"Please Start"</formula>
    </cfRule>
    <cfRule type="cellIs" dxfId="345" priority="373" operator="equal">
      <formula>"Comment"</formula>
    </cfRule>
    <cfRule type="cellIs" dxfId="344" priority="374" operator="equal">
      <formula>"In progress"</formula>
    </cfRule>
  </conditionalFormatting>
  <conditionalFormatting sqref="G5:K23 G36:H81 G96:K129">
    <cfRule type="cellIs" dxfId="343" priority="680" operator="equal">
      <formula>"Reexported"</formula>
    </cfRule>
    <cfRule type="cellIs" dxfId="342" priority="673" operator="equal">
      <formula>"Restart"</formula>
    </cfRule>
    <cfRule type="cellIs" dxfId="341" priority="674" operator="equal">
      <formula>"Automating..."</formula>
    </cfRule>
    <cfRule type="cellIs" dxfId="340" priority="675" operator="equal">
      <formula>"Stuck"</formula>
    </cfRule>
    <cfRule type="cellIs" dxfId="339" priority="676" operator="equal">
      <formula>"Please Start"</formula>
    </cfRule>
    <cfRule type="cellIs" dxfId="338" priority="677" operator="equal">
      <formula>"Comment"</formula>
    </cfRule>
    <cfRule type="cellIs" dxfId="337" priority="678" operator="equal">
      <formula>"In progress"</formula>
    </cfRule>
    <cfRule type="cellIs" dxfId="336" priority="679" operator="equal">
      <formula>"Completed"</formula>
    </cfRule>
  </conditionalFormatting>
  <conditionalFormatting sqref="G131:K211">
    <cfRule type="cellIs" dxfId="335" priority="120" operator="equal">
      <formula>"Reexported"</formula>
    </cfRule>
    <cfRule type="cellIs" dxfId="334" priority="113" operator="equal">
      <formula>"Restart"</formula>
    </cfRule>
    <cfRule type="cellIs" dxfId="333" priority="114" operator="equal">
      <formula>"Automating..."</formula>
    </cfRule>
    <cfRule type="cellIs" dxfId="332" priority="115" operator="equal">
      <formula>"Stuck"</formula>
    </cfRule>
    <cfRule type="cellIs" dxfId="331" priority="116" operator="equal">
      <formula>"Please Start"</formula>
    </cfRule>
    <cfRule type="cellIs" dxfId="330" priority="117" operator="equal">
      <formula>"Comment"</formula>
    </cfRule>
    <cfRule type="cellIs" dxfId="329" priority="118" operator="equal">
      <formula>"In progress"</formula>
    </cfRule>
    <cfRule type="cellIs" dxfId="328" priority="119" operator="equal">
      <formula>"Completed"</formula>
    </cfRule>
  </conditionalFormatting>
  <conditionalFormatting sqref="G238:K288">
    <cfRule type="cellIs" dxfId="327" priority="88" operator="equal">
      <formula>"Reexported"</formula>
    </cfRule>
    <cfRule type="cellIs" dxfId="326" priority="87" operator="equal">
      <formula>"Completed"</formula>
    </cfRule>
    <cfRule type="cellIs" dxfId="325" priority="86" operator="equal">
      <formula>"In progress"</formula>
    </cfRule>
    <cfRule type="cellIs" dxfId="324" priority="85" operator="equal">
      <formula>"Comment"</formula>
    </cfRule>
    <cfRule type="cellIs" dxfId="323" priority="84" operator="equal">
      <formula>"Please Start"</formula>
    </cfRule>
    <cfRule type="cellIs" dxfId="322" priority="83" operator="equal">
      <formula>"Stuck"</formula>
    </cfRule>
    <cfRule type="cellIs" dxfId="321" priority="82" operator="equal">
      <formula>"Automating..."</formula>
    </cfRule>
    <cfRule type="cellIs" dxfId="320" priority="81" operator="equal">
      <formula>"Restart"</formula>
    </cfRule>
  </conditionalFormatting>
  <conditionalFormatting sqref="M2:Y2 M3:U93 V3:Y500 I26:K81 M94:M144 O94:U144 E130:K130 M145:U335 C212:K214 E232:K232 E237:K237 C336:U500 C501:Y1048576">
    <cfRule type="cellIs" dxfId="319" priority="696" operator="equal">
      <formula>"Reexported"</formula>
    </cfRule>
    <cfRule type="cellIs" dxfId="318" priority="689" operator="equal">
      <formula>"Restart"</formula>
    </cfRule>
    <cfRule type="cellIs" dxfId="317" priority="690" operator="equal">
      <formula>"Automating..."</formula>
    </cfRule>
    <cfRule type="cellIs" dxfId="316" priority="691" operator="equal">
      <formula>"Stuck"</formula>
    </cfRule>
    <cfRule type="cellIs" dxfId="315" priority="692" operator="equal">
      <formula>"Please Start"</formula>
    </cfRule>
    <cfRule type="cellIs" dxfId="314" priority="693" operator="equal">
      <formula>"Comment"</formula>
    </cfRule>
    <cfRule type="cellIs" dxfId="313" priority="694" operator="equal">
      <formula>"In progress"</formula>
    </cfRule>
    <cfRule type="cellIs" dxfId="312" priority="695" operator="equal">
      <formula>"Completed"</formula>
    </cfRule>
  </conditionalFormatting>
  <dataValidations count="3">
    <dataValidation allowBlank="1" showInputMessage="1" showErrorMessage="1" sqref="A1:L1" xr:uid="{96AB7A72-2797-4A78-8AB8-847C07BE2CDE}"/>
    <dataValidation type="list" allowBlank="1" showInputMessage="1" showErrorMessage="1" sqref="J242 J198 J162 J144 J130:J131 J204 J207 K313:K1048576 J293 J312:K312 J27:K27 K28:K56 K2:K26 J57:K57 C2:H1048576 J232:K232 K58:K231 K233:K311" xr:uid="{58D5BF9E-12F9-4F54-8A4F-F04D3B8769CA}">
      <formula1>"Not started, In progress, Completed,N/A,Comment, Stuck, Please start"</formula1>
    </dataValidation>
    <dataValidation type="list" allowBlank="1" showInputMessage="1" showErrorMessage="1" sqref="J58:J113 J2:J26 J28:J56" xr:uid="{734D4DEF-5C6C-4066-9718-9B29042684F2}">
      <formula1>"Not started, In progress, Completed,N/A,Start,Comment"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3CF08-201B-4CB2-B3D2-915C355EEABA}">
  <dimension ref="A1:U500"/>
  <sheetViews>
    <sheetView workbookViewId="0">
      <pane ySplit="1" topLeftCell="A2" activePane="bottomLeft" state="frozen"/>
      <selection pane="bottomLeft" activeCell="L2" sqref="L2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4800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5" t="s">
        <v>23</v>
      </c>
      <c r="M2" t="s">
        <v>427</v>
      </c>
      <c r="P2" t="str" cm="1">
        <f t="array" ref="P2:U2">IF(ISBLANK(A2), "",_xlfn.TEXTSPLIT(A2,"-"))</f>
        <v>B6875</v>
      </c>
      <c r="Q2" t="str">
        <v>AZMC</v>
      </c>
      <c r="R2" t="str">
        <v>ENG</v>
      </c>
      <c r="S2" t="str">
        <v>ENG</v>
      </c>
      <c r="T2" t="str">
        <v>LP</v>
      </c>
      <c r="U2" t="str">
        <v>168</v>
      </c>
    </row>
    <row r="3" spans="1:21" ht="15.6">
      <c r="A3" s="21" t="s">
        <v>4801</v>
      </c>
      <c r="B3" s="11">
        <v>3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5" t="s">
        <v>23</v>
      </c>
      <c r="M3" t="s">
        <v>427</v>
      </c>
      <c r="P3" t="str" cm="1">
        <f t="array" ref="P3:U3">IF(ISBLANK(A3), "",_xlfn.TEXTSPLIT(A3,"-"))</f>
        <v>B6875</v>
      </c>
      <c r="Q3" t="str">
        <v>FL03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4802</v>
      </c>
      <c r="B4" s="11">
        <v>5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5" t="s">
        <v>23</v>
      </c>
      <c r="M4" t="s">
        <v>427</v>
      </c>
      <c r="P4" t="str" cm="1">
        <f t="array" ref="P4:U4">IF(ISBLANK(A4), "",_xlfn.TEXTSPLIT(A4,"-"))</f>
        <v>B6875</v>
      </c>
      <c r="Q4" t="str">
        <v>FL03</v>
      </c>
      <c r="R4" t="str">
        <v>ENG</v>
      </c>
      <c r="S4" t="str">
        <v>SPA</v>
      </c>
      <c r="T4" t="str">
        <v>SP</v>
      </c>
      <c r="U4" t="str">
        <v>168</v>
      </c>
    </row>
    <row r="5" spans="1:21" ht="15.6">
      <c r="A5" s="21" t="s">
        <v>4803</v>
      </c>
      <c r="B5" s="11">
        <v>2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5" t="s">
        <v>23</v>
      </c>
      <c r="M5" t="s">
        <v>427</v>
      </c>
      <c r="P5" t="str" cm="1">
        <f t="array" ref="P5:U5">IF(ISBLANK(A5), "",_xlfn.TEXTSPLIT(A5,"-"))</f>
        <v>B6875</v>
      </c>
      <c r="Q5" t="str">
        <v>HI02</v>
      </c>
      <c r="R5" t="str">
        <v>ENG</v>
      </c>
      <c r="S5" t="str">
        <v>ENG</v>
      </c>
      <c r="T5" t="str">
        <v>LP</v>
      </c>
      <c r="U5" t="str">
        <v>168</v>
      </c>
    </row>
    <row r="6" spans="1:21" ht="15.6">
      <c r="A6" s="21" t="s">
        <v>4804</v>
      </c>
      <c r="B6" s="11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5" t="s">
        <v>23</v>
      </c>
      <c r="M6" t="s">
        <v>427</v>
      </c>
      <c r="P6" t="str" cm="1">
        <f t="array" ref="P6:U6">IF(ISBLANK(A6), "",_xlfn.TEXTSPLIT(A6,"-"))</f>
        <v>B6875</v>
      </c>
      <c r="Q6" t="str">
        <v>IA02</v>
      </c>
      <c r="R6" t="str">
        <v>ENG</v>
      </c>
      <c r="S6" t="str">
        <v>ENG</v>
      </c>
      <c r="T6" t="str">
        <v>LP</v>
      </c>
      <c r="U6" t="str">
        <v>168</v>
      </c>
    </row>
    <row r="7" spans="1:21" ht="15.6">
      <c r="A7" s="21" t="s">
        <v>4805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5" t="s">
        <v>23</v>
      </c>
      <c r="M7" t="s">
        <v>427</v>
      </c>
      <c r="P7" t="str" cm="1">
        <f t="array" ref="P7:U7">IF(ISBLANK(A7), "",_xlfn.TEXTSPLIT(A7,"-"))</f>
        <v>B6875</v>
      </c>
      <c r="Q7" t="str">
        <v>IA02</v>
      </c>
      <c r="R7" t="str">
        <v>ENG</v>
      </c>
      <c r="S7" t="str">
        <v>SPA</v>
      </c>
      <c r="T7" t="str">
        <v>SP</v>
      </c>
      <c r="U7" t="str">
        <v>168</v>
      </c>
    </row>
    <row r="8" spans="1:21" ht="15.6">
      <c r="A8" s="21" t="s">
        <v>4806</v>
      </c>
      <c r="B8" s="11">
        <v>4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427</v>
      </c>
      <c r="P8" t="str" cm="1">
        <f t="array" ref="P8:U8">IF(ISBLANK(A8), "",_xlfn.TEXTSPLIT(A8,"-"))</f>
        <v>B6875</v>
      </c>
      <c r="Q8" t="str">
        <v>KS03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4807</v>
      </c>
      <c r="B9" s="11">
        <v>2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5" t="s">
        <v>23</v>
      </c>
      <c r="M9" t="s">
        <v>427</v>
      </c>
      <c r="P9" t="str" cm="1">
        <f t="array" ref="P9:U9">IF(ISBLANK(A9), "",_xlfn.TEXTSPLIT(A9,"-"))</f>
        <v>B6875</v>
      </c>
      <c r="Q9" t="str">
        <v>KS03</v>
      </c>
      <c r="R9" t="str">
        <v>ENG</v>
      </c>
      <c r="S9" t="str">
        <v>SPA</v>
      </c>
      <c r="T9" t="str">
        <v>SP</v>
      </c>
      <c r="U9" t="str">
        <v>168</v>
      </c>
    </row>
    <row r="10" spans="1:21" ht="15.6">
      <c r="A10" s="21" t="s">
        <v>4808</v>
      </c>
      <c r="B10" s="11">
        <v>8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5" t="s">
        <v>23</v>
      </c>
      <c r="M10" t="s">
        <v>427</v>
      </c>
      <c r="P10" t="str" cm="1">
        <f t="array" ref="P10:U10">IF(ISBLANK(A10), "",_xlfn.TEXTSPLIT(A10,"-"))</f>
        <v>B6875</v>
      </c>
      <c r="Q10" t="str">
        <v>KY02</v>
      </c>
      <c r="R10" t="str">
        <v>ENG</v>
      </c>
      <c r="S10" t="str">
        <v>ENG</v>
      </c>
      <c r="T10" t="str">
        <v>LP</v>
      </c>
      <c r="U10" t="str">
        <v>168</v>
      </c>
    </row>
    <row r="11" spans="1:21" ht="15.6">
      <c r="A11" s="21" t="s">
        <v>4809</v>
      </c>
      <c r="B11" s="11">
        <v>17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5" t="s">
        <v>23</v>
      </c>
      <c r="M11" t="s">
        <v>427</v>
      </c>
      <c r="P11" t="str" cm="1">
        <f t="array" ref="P11:U11">IF(ISBLANK(A11), "",_xlfn.TEXTSPLIT(A11,"-"))</f>
        <v>B6875</v>
      </c>
      <c r="Q11" t="str">
        <v>LA02</v>
      </c>
      <c r="R11" t="str">
        <v>ENG</v>
      </c>
      <c r="S11" t="str">
        <v>ENG</v>
      </c>
      <c r="T11" t="str">
        <v>LP</v>
      </c>
      <c r="U11" t="str">
        <v>168</v>
      </c>
    </row>
    <row r="12" spans="1:21" ht="15.6">
      <c r="A12" s="21" t="s">
        <v>4810</v>
      </c>
      <c r="B12" s="11">
        <v>4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5" t="s">
        <v>23</v>
      </c>
      <c r="M12" t="s">
        <v>427</v>
      </c>
      <c r="P12" t="str" cm="1">
        <f t="array" ref="P12:U12">IF(ISBLANK(A12), "",_xlfn.TEXTSPLIT(A12,"-"))</f>
        <v>B6875</v>
      </c>
      <c r="Q12" t="str">
        <v>MD02</v>
      </c>
      <c r="R12" t="str">
        <v>ENG</v>
      </c>
      <c r="S12" t="str">
        <v>ENG</v>
      </c>
      <c r="T12" t="str">
        <v>LP</v>
      </c>
      <c r="U12" t="str">
        <v>168</v>
      </c>
    </row>
    <row r="13" spans="1:21" ht="15.6">
      <c r="A13" s="21" t="s">
        <v>4811</v>
      </c>
      <c r="B13" s="11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39</v>
      </c>
      <c r="I13" s="9">
        <v>1</v>
      </c>
      <c r="J13" s="8" t="s">
        <v>22</v>
      </c>
      <c r="K13" s="8" t="s">
        <v>22</v>
      </c>
      <c r="L13" s="15" t="s">
        <v>23</v>
      </c>
      <c r="M13" t="s">
        <v>427</v>
      </c>
      <c r="P13" t="str" cm="1">
        <f t="array" ref="P13:U13">IF(ISBLANK(A13), "",_xlfn.TEXTSPLIT(A13,"-"))</f>
        <v>B6875</v>
      </c>
      <c r="Q13" t="str">
        <v>MD02</v>
      </c>
      <c r="R13" t="str">
        <v>ENG</v>
      </c>
      <c r="S13" t="str">
        <v>SPA</v>
      </c>
      <c r="T13" t="str">
        <v>SP</v>
      </c>
      <c r="U13" t="str">
        <v>168</v>
      </c>
    </row>
    <row r="14" spans="1:21" ht="15.6">
      <c r="A14" s="21" t="s">
        <v>4812</v>
      </c>
      <c r="B14" s="11">
        <v>11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5" t="s">
        <v>23</v>
      </c>
      <c r="M14" t="s">
        <v>427</v>
      </c>
      <c r="P14" t="str" cm="1">
        <f t="array" ref="P14:U14">IF(ISBLANK(A14), "",_xlfn.TEXTSPLIT(A14,"-"))</f>
        <v>B6875</v>
      </c>
      <c r="Q14" t="str">
        <v>MI07</v>
      </c>
      <c r="R14" t="str">
        <v>ENG</v>
      </c>
      <c r="S14" t="str">
        <v>ENG</v>
      </c>
      <c r="T14" t="str">
        <v>LP</v>
      </c>
      <c r="U14" t="str">
        <v>168</v>
      </c>
    </row>
    <row r="15" spans="1:21" ht="15.6">
      <c r="A15" s="21" t="s">
        <v>4813</v>
      </c>
      <c r="B15" s="11">
        <v>16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5" t="s">
        <v>23</v>
      </c>
      <c r="M15" t="s">
        <v>427</v>
      </c>
      <c r="P15" t="str" cm="1">
        <f t="array" ref="P15:U15">IF(ISBLANK(A15), "",_xlfn.TEXTSPLIT(A15,"-"))</f>
        <v>B6875</v>
      </c>
      <c r="Q15" t="str">
        <v>MO02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1" t="s">
        <v>4814</v>
      </c>
      <c r="B16" s="11">
        <v>2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5" t="s">
        <v>23</v>
      </c>
      <c r="M16" t="s">
        <v>69</v>
      </c>
      <c r="P16" t="str" cm="1">
        <f t="array" ref="P16:U16">IF(ISBLANK(A16), "",_xlfn.TEXTSPLIT(A16,"-"))</f>
        <v>B6875</v>
      </c>
      <c r="Q16" t="str">
        <v>NM05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3" t="s">
        <v>4815</v>
      </c>
      <c r="B17" s="11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39</v>
      </c>
      <c r="I17" s="9">
        <v>1</v>
      </c>
      <c r="J17" s="8" t="s">
        <v>22</v>
      </c>
      <c r="K17" s="8" t="s">
        <v>22</v>
      </c>
      <c r="L17" s="15" t="s">
        <v>23</v>
      </c>
      <c r="M17" t="s">
        <v>977</v>
      </c>
      <c r="P17" t="str" cm="1">
        <f t="array" ref="P17:U17">IF(ISBLANK(A17), "",_xlfn.TEXTSPLIT(A17,"-"))</f>
        <v>B6875</v>
      </c>
      <c r="Q17" t="str">
        <v>NM05</v>
      </c>
      <c r="R17" t="str">
        <v>ENG</v>
      </c>
      <c r="S17" t="str">
        <v>SPA</v>
      </c>
      <c r="T17" t="str">
        <v>SP</v>
      </c>
      <c r="U17" t="str">
        <v>168</v>
      </c>
    </row>
    <row r="18" spans="1:21" ht="15.6">
      <c r="A18" s="21" t="s">
        <v>4816</v>
      </c>
      <c r="B18" s="11">
        <v>9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5" t="s">
        <v>23</v>
      </c>
      <c r="M18" t="s">
        <v>69</v>
      </c>
      <c r="P18" t="str" cm="1">
        <f t="array" ref="P18:U18">IF(ISBLANK(A18), "",_xlfn.TEXTSPLIT(A18,"-"))</f>
        <v>B6875</v>
      </c>
      <c r="Q18" t="str">
        <v>OK01</v>
      </c>
      <c r="R18" t="str">
        <v>ENG</v>
      </c>
      <c r="S18" t="str">
        <v>ENG</v>
      </c>
      <c r="T18" t="str">
        <v>LP</v>
      </c>
      <c r="U18" t="str">
        <v>168</v>
      </c>
    </row>
    <row r="19" spans="1:21" ht="15.6">
      <c r="A19" s="21" t="s">
        <v>4817</v>
      </c>
      <c r="B19" s="11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5" t="s">
        <v>23</v>
      </c>
      <c r="M19" t="s">
        <v>427</v>
      </c>
      <c r="P19" t="str" cm="1">
        <f t="array" ref="P19:U19">IF(ISBLANK(A19), "",_xlfn.TEXTSPLIT(A19,"-"))</f>
        <v>B6875</v>
      </c>
      <c r="Q19" t="str">
        <v>OK01</v>
      </c>
      <c r="R19" t="str">
        <v>ENG</v>
      </c>
      <c r="S19" t="str">
        <v>SPA</v>
      </c>
      <c r="T19" t="str">
        <v>LP</v>
      </c>
      <c r="U19" t="str">
        <v>168</v>
      </c>
    </row>
    <row r="20" spans="1:21" ht="15.6">
      <c r="A20" s="21" t="s">
        <v>4818</v>
      </c>
      <c r="B20" s="11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5" t="s">
        <v>23</v>
      </c>
      <c r="M20" t="s">
        <v>427</v>
      </c>
      <c r="P20" t="str" cm="1">
        <f t="array" ref="P20:U20">IF(ISBLANK(A20), "",_xlfn.TEXTSPLIT(A20,"-"))</f>
        <v>B6875</v>
      </c>
      <c r="Q20" t="str">
        <v>OK01</v>
      </c>
      <c r="R20" t="str">
        <v>ENG</v>
      </c>
      <c r="S20" t="str">
        <v>SPA</v>
      </c>
      <c r="T20" t="str">
        <v>SP</v>
      </c>
      <c r="U20" t="str">
        <v>168</v>
      </c>
    </row>
    <row r="21" spans="1:21" ht="15.6">
      <c r="A21" s="21" t="s">
        <v>4819</v>
      </c>
      <c r="B21" s="11">
        <v>20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5" t="s">
        <v>23</v>
      </c>
      <c r="M21" t="s">
        <v>69</v>
      </c>
      <c r="P21" t="str" cm="1">
        <f t="array" ref="P21:U21">IF(ISBLANK(A21), "",_xlfn.TEXTSPLIT(A21,"-"))</f>
        <v>B6875</v>
      </c>
      <c r="Q21" t="str">
        <v>VA02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1" t="s">
        <v>4820</v>
      </c>
      <c r="B22" s="11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5" t="s">
        <v>23</v>
      </c>
      <c r="M22" t="s">
        <v>427</v>
      </c>
      <c r="P22" t="str" cm="1">
        <f t="array" ref="P22:U22">IF(ISBLANK(A22), "",_xlfn.TEXTSPLIT(A22,"-"))</f>
        <v>B6875</v>
      </c>
      <c r="Q22" t="str">
        <v>VA02</v>
      </c>
      <c r="R22" t="str">
        <v>ENG</v>
      </c>
      <c r="S22" t="str">
        <v>SPA</v>
      </c>
      <c r="T22" t="str">
        <v>LP</v>
      </c>
      <c r="U22" t="str">
        <v>168</v>
      </c>
    </row>
    <row r="23" spans="1:21" ht="15.6">
      <c r="A23" s="21" t="s">
        <v>4821</v>
      </c>
      <c r="B23" s="11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427</v>
      </c>
      <c r="P23" t="str" cm="1">
        <f t="array" ref="P23:U23">IF(ISBLANK(A23), "",_xlfn.TEXTSPLIT(A23,"-"))</f>
        <v>B6875</v>
      </c>
      <c r="Q23" t="str">
        <v>VA02</v>
      </c>
      <c r="R23" t="str">
        <v>ENG</v>
      </c>
      <c r="S23" t="str">
        <v>SPA</v>
      </c>
      <c r="T23" t="str">
        <v>SP</v>
      </c>
      <c r="U23" t="str">
        <v>168</v>
      </c>
    </row>
    <row r="24" spans="1:21" ht="15.6">
      <c r="A24" s="21" t="s">
        <v>4822</v>
      </c>
      <c r="B24" s="11">
        <v>2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5" t="s">
        <v>23</v>
      </c>
      <c r="M24" t="s">
        <v>69</v>
      </c>
      <c r="P24" t="str" cm="1">
        <f t="array" ref="P24:U24">IF(ISBLANK(A24), "",_xlfn.TEXTSPLIT(A24,"-"))</f>
        <v>B6875</v>
      </c>
      <c r="Q24" t="str">
        <v>WADS</v>
      </c>
      <c r="R24" t="str">
        <v>ENG</v>
      </c>
      <c r="S24" t="str">
        <v>ENG</v>
      </c>
      <c r="T24" t="str">
        <v>LP</v>
      </c>
      <c r="U24" t="str">
        <v>168</v>
      </c>
    </row>
    <row r="25" spans="1:21" ht="15.6">
      <c r="A25" s="21" t="s">
        <v>4823</v>
      </c>
      <c r="B25" s="11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39</v>
      </c>
      <c r="I25" s="9" t="s">
        <v>40</v>
      </c>
      <c r="J25" s="8" t="s">
        <v>22</v>
      </c>
      <c r="K25" s="8" t="s">
        <v>22</v>
      </c>
      <c r="L25" s="15" t="s">
        <v>23</v>
      </c>
      <c r="M25" t="s">
        <v>91</v>
      </c>
      <c r="P25" t="str" cm="1">
        <f t="array" ref="P25:U25">IF(ISBLANK(A25), "",_xlfn.TEXTSPLIT(A25,"-"))</f>
        <v>B6875</v>
      </c>
      <c r="Q25" t="str">
        <v>WADS</v>
      </c>
      <c r="R25" t="str">
        <v>ENG</v>
      </c>
      <c r="S25" t="str">
        <v>RUS</v>
      </c>
      <c r="T25" t="str">
        <v>SP</v>
      </c>
      <c r="U25" t="str">
        <v>168</v>
      </c>
    </row>
    <row r="26" spans="1:21" ht="15.6">
      <c r="A26" s="21" t="s">
        <v>4824</v>
      </c>
      <c r="B26" s="11">
        <v>1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39</v>
      </c>
      <c r="I26" s="9">
        <v>1</v>
      </c>
      <c r="J26" s="8" t="s">
        <v>22</v>
      </c>
      <c r="K26" s="8" t="s">
        <v>22</v>
      </c>
      <c r="L26" s="15" t="s">
        <v>23</v>
      </c>
      <c r="M26" t="s">
        <v>427</v>
      </c>
      <c r="P26" t="str" cm="1">
        <f t="array" ref="P26:U26">IF(ISBLANK(A26), "",_xlfn.TEXTSPLIT(A26,"-"))</f>
        <v>B6875</v>
      </c>
      <c r="Q26" t="str">
        <v>WADS</v>
      </c>
      <c r="R26" t="str">
        <v>ENG</v>
      </c>
      <c r="S26" t="str">
        <v>SPA</v>
      </c>
      <c r="T26" t="str">
        <v>LP</v>
      </c>
      <c r="U26" t="str">
        <v>168</v>
      </c>
    </row>
    <row r="27" spans="1:21" ht="15.6">
      <c r="A27" s="21" t="s">
        <v>4825</v>
      </c>
      <c r="B27" s="11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5" t="s">
        <v>23</v>
      </c>
      <c r="M27" t="s">
        <v>25</v>
      </c>
      <c r="P27" t="str" cm="1">
        <f t="array" ref="P27:U27">IF(ISBLANK(A27), "",_xlfn.TEXTSPLIT(A27,"-"))</f>
        <v>B6875</v>
      </c>
      <c r="Q27" t="str">
        <v>WADS</v>
      </c>
      <c r="R27" t="str">
        <v>ENG</v>
      </c>
      <c r="S27" t="str">
        <v>VIE</v>
      </c>
      <c r="T27" t="str">
        <v>SP</v>
      </c>
      <c r="U27" t="str">
        <v>168</v>
      </c>
    </row>
    <row r="28" spans="1:21" ht="15.6">
      <c r="A28" s="21" t="s">
        <v>4826</v>
      </c>
      <c r="B28" s="11">
        <v>3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25</v>
      </c>
      <c r="P28" t="str" cm="1">
        <f t="array" ref="P28:U28">IF(ISBLANK(A28), "",_xlfn.TEXTSPLIT(A28,"-"))</f>
        <v>B6876</v>
      </c>
      <c r="Q28" t="str">
        <v>HI02</v>
      </c>
      <c r="R28" t="str">
        <v>ENG</v>
      </c>
      <c r="S28" t="str">
        <v>YUE</v>
      </c>
      <c r="T28" t="str">
        <v>SP</v>
      </c>
      <c r="U28" t="str">
        <v>168</v>
      </c>
    </row>
    <row r="29" spans="1:21" ht="15.6">
      <c r="A29" s="21" t="s">
        <v>4827</v>
      </c>
      <c r="B29" s="11">
        <v>2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5" t="s">
        <v>23</v>
      </c>
      <c r="M29" t="s">
        <v>25</v>
      </c>
      <c r="P29" t="str" cm="1">
        <f t="array" ref="P29:U29">IF(ISBLANK(A29), "",_xlfn.TEXTSPLIT(A29,"-"))</f>
        <v>B6877</v>
      </c>
      <c r="Q29" t="str">
        <v>HI02</v>
      </c>
      <c r="R29" t="str">
        <v>ENG</v>
      </c>
      <c r="S29" t="str">
        <v>KOR</v>
      </c>
      <c r="T29" t="str">
        <v>SP</v>
      </c>
      <c r="U29" t="str">
        <v>168</v>
      </c>
    </row>
    <row r="30" spans="1:21" ht="15.6">
      <c r="A30" s="21" t="s">
        <v>4828</v>
      </c>
      <c r="B30" s="11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39</v>
      </c>
      <c r="I30" s="9">
        <v>1</v>
      </c>
      <c r="J30" s="8" t="s">
        <v>22</v>
      </c>
      <c r="K30" s="8" t="s">
        <v>22</v>
      </c>
      <c r="L30" s="15" t="s">
        <v>23</v>
      </c>
      <c r="M30" t="s">
        <v>25</v>
      </c>
      <c r="P30" t="str" cm="1">
        <f t="array" ref="P30:U30">IF(ISBLANK(A30), "",_xlfn.TEXTSPLIT(A30,"-"))</f>
        <v>B6877</v>
      </c>
      <c r="Q30" t="str">
        <v>WADS</v>
      </c>
      <c r="R30" t="str">
        <v>ENG</v>
      </c>
      <c r="S30" t="str">
        <v>KOR</v>
      </c>
      <c r="T30" t="str">
        <v>SP</v>
      </c>
      <c r="U30" t="str">
        <v>168</v>
      </c>
    </row>
    <row r="31" spans="1:21" ht="15.6">
      <c r="A31" s="21" t="s">
        <v>4829</v>
      </c>
      <c r="B31" s="11">
        <v>2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5" t="s">
        <v>23</v>
      </c>
      <c r="M31" t="s">
        <v>427</v>
      </c>
      <c r="P31" t="str" cm="1">
        <f t="array" ref="P31:U31">IF(ISBLANK(A31), "",_xlfn.TEXTSPLIT(A31,"-"))</f>
        <v>B6880</v>
      </c>
      <c r="Q31" t="str">
        <v>DE03</v>
      </c>
      <c r="R31" t="str">
        <v>ENG</v>
      </c>
      <c r="S31" t="str">
        <v>ENG</v>
      </c>
      <c r="T31" t="str">
        <v>LP</v>
      </c>
      <c r="U31" t="str">
        <v>168</v>
      </c>
    </row>
    <row r="32" spans="1:21" ht="15.6">
      <c r="A32" s="21" t="s">
        <v>4830</v>
      </c>
      <c r="B32" s="11">
        <v>13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5" t="s">
        <v>23</v>
      </c>
      <c r="M32" t="s">
        <v>69</v>
      </c>
      <c r="P32" t="str" cm="1">
        <f t="array" ref="P32:U32">IF(ISBLANK(A32), "",_xlfn.TEXTSPLIT(A32,"-"))</f>
        <v>B6882</v>
      </c>
      <c r="Q32" t="str">
        <v>NY01</v>
      </c>
      <c r="R32" t="str">
        <v>ENG</v>
      </c>
      <c r="S32" t="str">
        <v>ENG</v>
      </c>
      <c r="T32" t="str">
        <v>LP</v>
      </c>
      <c r="U32" t="str">
        <v>168</v>
      </c>
    </row>
    <row r="33" spans="1:21" ht="15.6">
      <c r="A33" s="21" t="s">
        <v>4831</v>
      </c>
      <c r="B33" s="11">
        <v>3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5" t="s">
        <v>23</v>
      </c>
      <c r="M33" t="s">
        <v>25</v>
      </c>
      <c r="P33" t="str" cm="1">
        <f t="array" ref="P33:U33">IF(ISBLANK(A33), "",_xlfn.TEXTSPLIT(A33,"-"))</f>
        <v>B6882</v>
      </c>
      <c r="Q33" t="str">
        <v>NY01</v>
      </c>
      <c r="R33" t="str">
        <v>ENG</v>
      </c>
      <c r="S33" t="str">
        <v>SPA</v>
      </c>
      <c r="T33" t="str">
        <v>LP</v>
      </c>
      <c r="U33" t="str">
        <v>168</v>
      </c>
    </row>
    <row r="34" spans="1:21" ht="15.6">
      <c r="A34" s="21" t="s">
        <v>4832</v>
      </c>
      <c r="B34" s="11">
        <v>21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91</v>
      </c>
      <c r="P34" t="str" cm="1">
        <f t="array" ref="P34:U34">IF(ISBLANK(A34), "",_xlfn.TEXTSPLIT(A34,"-"))</f>
        <v>B6882</v>
      </c>
      <c r="Q34" t="str">
        <v>NY01</v>
      </c>
      <c r="R34" t="str">
        <v>ENG</v>
      </c>
      <c r="S34" t="str">
        <v>SPA</v>
      </c>
      <c r="T34" t="str">
        <v>SP</v>
      </c>
      <c r="U34" t="str">
        <v>168</v>
      </c>
    </row>
    <row r="35" spans="1:21" ht="15.6">
      <c r="A35" s="21" t="s">
        <v>4833</v>
      </c>
      <c r="B35" s="11">
        <v>35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5" t="s">
        <v>23</v>
      </c>
      <c r="M35" t="s">
        <v>977</v>
      </c>
      <c r="P35" t="str" cm="1">
        <f t="array" ref="P35:U35">IF(ISBLANK(A35), "",_xlfn.TEXTSPLIT(A35,"-"))</f>
        <v>B6883</v>
      </c>
      <c r="Q35" t="str">
        <v>NY01</v>
      </c>
      <c r="R35" t="str">
        <v>ENG</v>
      </c>
      <c r="S35" t="str">
        <v>YUE</v>
      </c>
      <c r="T35" t="str">
        <v>SP</v>
      </c>
      <c r="U35" t="str">
        <v>168</v>
      </c>
    </row>
    <row r="36" spans="1:21" ht="15.6">
      <c r="A36" s="21" t="s">
        <v>4834</v>
      </c>
      <c r="B36" s="11">
        <v>1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5" t="s">
        <v>23</v>
      </c>
      <c r="M36" t="s">
        <v>91</v>
      </c>
      <c r="P36" t="str" cm="1">
        <f t="array" ref="P36:U36">IF(ISBLANK(A36), "",_xlfn.TEXTSPLIT(A36,"-"))</f>
        <v>B6884</v>
      </c>
      <c r="Q36" t="str">
        <v>NY01</v>
      </c>
      <c r="R36" t="str">
        <v>ENG</v>
      </c>
      <c r="S36" t="str">
        <v>KOR</v>
      </c>
      <c r="T36" t="str">
        <v>SP</v>
      </c>
      <c r="U36" t="str">
        <v>168</v>
      </c>
    </row>
    <row r="37" spans="1:21" ht="15.6">
      <c r="A37" s="21" t="s">
        <v>4835</v>
      </c>
      <c r="B37" s="11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39</v>
      </c>
      <c r="I37" s="9">
        <v>1</v>
      </c>
      <c r="J37" s="8" t="s">
        <v>22</v>
      </c>
      <c r="K37" s="8" t="s">
        <v>22</v>
      </c>
      <c r="L37" s="15" t="s">
        <v>23</v>
      </c>
      <c r="M37" t="s">
        <v>25</v>
      </c>
      <c r="P37" t="str" cm="1">
        <f t="array" ref="P37:U37">IF(ISBLANK(A37), "",_xlfn.TEXTSPLIT(A37,"-"))</f>
        <v>B6885</v>
      </c>
      <c r="Q37" t="str">
        <v>NY01</v>
      </c>
      <c r="R37" t="str">
        <v>ENG</v>
      </c>
      <c r="S37" t="str">
        <v>ARA</v>
      </c>
      <c r="T37" t="str">
        <v>SP</v>
      </c>
      <c r="U37" t="str">
        <v>168</v>
      </c>
    </row>
    <row r="38" spans="1:21" ht="15.6">
      <c r="A38" s="21" t="s">
        <v>4836</v>
      </c>
      <c r="B38" s="11">
        <v>64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5" t="s">
        <v>23</v>
      </c>
      <c r="M38" t="s">
        <v>69</v>
      </c>
      <c r="P38" t="str" cm="1">
        <f t="array" ref="P38:U38">IF(ISBLANK(A38), "",_xlfn.TEXTSPLIT(A38,"-"))</f>
        <v>B6885</v>
      </c>
      <c r="Q38" t="str">
        <v>NY01</v>
      </c>
      <c r="R38" t="str">
        <v>ENG</v>
      </c>
      <c r="S38" t="str">
        <v>ENG</v>
      </c>
      <c r="T38" t="str">
        <v>LP</v>
      </c>
      <c r="U38" t="str">
        <v>168</v>
      </c>
    </row>
    <row r="39" spans="1:21" ht="15.6">
      <c r="A39" s="21" t="s">
        <v>4837</v>
      </c>
      <c r="B39" s="11">
        <v>5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39</v>
      </c>
      <c r="I39" s="9" t="s">
        <v>40</v>
      </c>
      <c r="J39" s="8" t="s">
        <v>22</v>
      </c>
      <c r="K39" s="8" t="s">
        <v>22</v>
      </c>
      <c r="L39" s="15" t="s">
        <v>23</v>
      </c>
      <c r="M39" t="s">
        <v>25</v>
      </c>
      <c r="P39" t="str" cm="1">
        <f t="array" ref="P39:U39">IF(ISBLANK(A39), "",_xlfn.TEXTSPLIT(A39,"-"))</f>
        <v>B6885</v>
      </c>
      <c r="Q39" t="str">
        <v>NY01</v>
      </c>
      <c r="R39" t="str">
        <v>ENG</v>
      </c>
      <c r="S39" t="str">
        <v>RUS</v>
      </c>
      <c r="T39" t="str">
        <v>SP</v>
      </c>
      <c r="U39" t="str">
        <v>168</v>
      </c>
    </row>
    <row r="40" spans="1:21" ht="15.6">
      <c r="A40" s="21" t="s">
        <v>4838</v>
      </c>
      <c r="B40" s="11">
        <v>9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39</v>
      </c>
      <c r="I40" s="9">
        <v>2</v>
      </c>
      <c r="J40" s="8" t="s">
        <v>22</v>
      </c>
      <c r="K40" s="8" t="s">
        <v>22</v>
      </c>
      <c r="L40" s="15" t="s">
        <v>23</v>
      </c>
      <c r="M40" t="s">
        <v>25</v>
      </c>
      <c r="P40" t="str" cm="1">
        <f t="array" ref="P40:U40">IF(ISBLANK(A40), "",_xlfn.TEXTSPLIT(A40,"-"))</f>
        <v>B6885</v>
      </c>
      <c r="Q40" t="str">
        <v>NY01</v>
      </c>
      <c r="R40" t="str">
        <v>ENG</v>
      </c>
      <c r="S40" t="str">
        <v>SPA</v>
      </c>
      <c r="T40" t="str">
        <v>LP</v>
      </c>
      <c r="U40" t="str">
        <v>168</v>
      </c>
    </row>
    <row r="41" spans="1:21" ht="15.6">
      <c r="A41" s="21" t="s">
        <v>4839</v>
      </c>
      <c r="B41" s="11">
        <v>128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91</v>
      </c>
      <c r="P41" t="str" cm="1">
        <f t="array" ref="P41:U41">IF(ISBLANK(A41), "",_xlfn.TEXTSPLIT(A41,"-"))</f>
        <v>B6885</v>
      </c>
      <c r="Q41" t="str">
        <v>NY01</v>
      </c>
      <c r="R41" t="str">
        <v>ENG</v>
      </c>
      <c r="S41" t="str">
        <v>SPA</v>
      </c>
      <c r="T41" t="str">
        <v>SP</v>
      </c>
      <c r="U41" t="str">
        <v>168</v>
      </c>
    </row>
    <row r="42" spans="1:21" ht="15.6">
      <c r="A42" s="21" t="s">
        <v>4840</v>
      </c>
      <c r="B42" s="11">
        <v>250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427</v>
      </c>
      <c r="P42" t="str" cm="1">
        <f t="array" ref="P42:U42">IF(ISBLANK(A42), "",_xlfn.TEXTSPLIT(A42,"-"))</f>
        <v>B6886</v>
      </c>
      <c r="Q42" t="str">
        <v>NY01</v>
      </c>
      <c r="R42" t="str">
        <v>ENG</v>
      </c>
      <c r="S42" t="str">
        <v>YUE</v>
      </c>
      <c r="T42" t="str">
        <v>SP</v>
      </c>
      <c r="U42" t="str">
        <v>168</v>
      </c>
    </row>
    <row r="43" spans="1:21" ht="15.6">
      <c r="A43" s="21" t="s">
        <v>4841</v>
      </c>
      <c r="B43" s="11">
        <v>31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5" t="s">
        <v>23</v>
      </c>
      <c r="M43" t="s">
        <v>427</v>
      </c>
      <c r="P43" t="str" cm="1">
        <f t="array" ref="P43:U43">IF(ISBLANK(A43), "",_xlfn.TEXTSPLIT(A43,"-"))</f>
        <v>B6887</v>
      </c>
      <c r="Q43" t="str">
        <v>NY01</v>
      </c>
      <c r="R43" t="str">
        <v>ENG</v>
      </c>
      <c r="S43" t="str">
        <v>YUE</v>
      </c>
      <c r="T43" t="str">
        <v>SP</v>
      </c>
      <c r="U43" t="str">
        <v>168</v>
      </c>
    </row>
    <row r="44" spans="1:21" ht="15.6">
      <c r="A44" s="21" t="s">
        <v>4842</v>
      </c>
      <c r="B44" s="11">
        <v>25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5" t="s">
        <v>23</v>
      </c>
      <c r="M44" t="s">
        <v>91</v>
      </c>
      <c r="P44" t="str" cm="1">
        <f t="array" ref="P44:U44">IF(ISBLANK(A44), "",_xlfn.TEXTSPLIT(A44,"-"))</f>
        <v>B6888</v>
      </c>
      <c r="Q44" t="str">
        <v>NY01</v>
      </c>
      <c r="R44" t="str">
        <v>ENG</v>
      </c>
      <c r="S44" t="str">
        <v>KOR</v>
      </c>
      <c r="T44" t="str">
        <v>SP</v>
      </c>
      <c r="U44" t="str">
        <v>168</v>
      </c>
    </row>
    <row r="45" spans="1:21" ht="15.6">
      <c r="A45" s="21" t="s">
        <v>4843</v>
      </c>
      <c r="B45" s="11">
        <v>1</v>
      </c>
      <c r="C45" s="11" t="s">
        <v>22</v>
      </c>
      <c r="D45" s="11" t="s">
        <v>37</v>
      </c>
      <c r="E45" s="11" t="s">
        <v>37</v>
      </c>
      <c r="F45" s="11" t="s">
        <v>37</v>
      </c>
      <c r="G45" s="11" t="s">
        <v>37</v>
      </c>
      <c r="H45" s="11" t="s">
        <v>37</v>
      </c>
      <c r="J45" s="8"/>
      <c r="K45" s="8"/>
      <c r="L45" s="15" t="s">
        <v>23</v>
      </c>
      <c r="P45" t="str" cm="1">
        <f t="array" ref="P45:U45">IF(ISBLANK(A45), "",_xlfn.TEXTSPLIT(A45,"-"))</f>
        <v>B6892</v>
      </c>
      <c r="Q45" t="str">
        <v>DC01</v>
      </c>
      <c r="R45" t="str">
        <v>ENG</v>
      </c>
      <c r="S45" t="str">
        <v>ENG</v>
      </c>
      <c r="T45" t="str">
        <v>ACD</v>
      </c>
      <c r="U45" t="str">
        <v>192</v>
      </c>
    </row>
    <row r="46" spans="1:21" ht="15.6">
      <c r="A46" s="21" t="s">
        <v>4844</v>
      </c>
      <c r="B46" s="11">
        <v>9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69</v>
      </c>
      <c r="P46" t="str" cm="1">
        <f t="array" ref="P46:U46">IF(ISBLANK(A46), "",_xlfn.TEXTSPLIT(A46,"-"))</f>
        <v>B6894</v>
      </c>
      <c r="Q46" t="str">
        <v>DC01</v>
      </c>
      <c r="R46" t="str">
        <v>ENG</v>
      </c>
      <c r="S46" t="str">
        <v>ENG</v>
      </c>
      <c r="T46" t="str">
        <v>LP</v>
      </c>
      <c r="U46" t="str">
        <v>192</v>
      </c>
    </row>
    <row r="47" spans="1:21" ht="15.6">
      <c r="A47" s="21" t="s">
        <v>4845</v>
      </c>
      <c r="B47" s="11">
        <v>5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5" t="s">
        <v>23</v>
      </c>
      <c r="M47" t="s">
        <v>25</v>
      </c>
      <c r="P47" t="str" cm="1">
        <f t="array" ref="P47:U47">IF(ISBLANK(A47), "",_xlfn.TEXTSPLIT(A47,"-"))</f>
        <v>B6894</v>
      </c>
      <c r="Q47" t="str">
        <v>DC01</v>
      </c>
      <c r="R47" t="str">
        <v>ENG</v>
      </c>
      <c r="S47" t="str">
        <v>SPA</v>
      </c>
      <c r="T47" t="str">
        <v>SP</v>
      </c>
      <c r="U47" t="str">
        <v>192</v>
      </c>
    </row>
    <row r="48" spans="1:21" ht="15.6">
      <c r="A48" s="21" t="s">
        <v>4846</v>
      </c>
      <c r="B48" s="11">
        <v>12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5" t="s">
        <v>23</v>
      </c>
      <c r="M48" t="s">
        <v>91</v>
      </c>
      <c r="P48" t="str" cm="1">
        <f t="array" ref="P48:U48">IF(ISBLANK(A48), "",_xlfn.TEXTSPLIT(A48,"-"))</f>
        <v>B6894</v>
      </c>
      <c r="Q48" t="str">
        <v>DE03</v>
      </c>
      <c r="R48" t="str">
        <v>ENG</v>
      </c>
      <c r="S48" t="str">
        <v>ENG</v>
      </c>
      <c r="T48" t="str">
        <v>LP</v>
      </c>
      <c r="U48" t="str">
        <v>192</v>
      </c>
    </row>
    <row r="49" spans="1:21" ht="15.6">
      <c r="A49" s="21" t="s">
        <v>4847</v>
      </c>
      <c r="B49" s="11">
        <v>3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5" t="s">
        <v>23</v>
      </c>
      <c r="M49" t="s">
        <v>91</v>
      </c>
      <c r="P49" t="str" cm="1">
        <f t="array" ref="P49:U49">IF(ISBLANK(A49), "",_xlfn.TEXTSPLIT(A49,"-"))</f>
        <v>B6894</v>
      </c>
      <c r="Q49" t="str">
        <v>DE03</v>
      </c>
      <c r="R49" t="str">
        <v>ENG</v>
      </c>
      <c r="S49" t="str">
        <v>SPA</v>
      </c>
      <c r="T49" t="str">
        <v>SP</v>
      </c>
      <c r="U49" t="str">
        <v>192</v>
      </c>
    </row>
    <row r="50" spans="1:21" ht="15.6">
      <c r="A50" s="21" t="s">
        <v>4848</v>
      </c>
      <c r="B50" s="11">
        <v>5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69</v>
      </c>
      <c r="P50" t="str" cm="1">
        <f t="array" ref="P50:U50">IF(ISBLANK(A50), "",_xlfn.TEXTSPLIT(A50,"-"))</f>
        <v>B6894</v>
      </c>
      <c r="Q50" t="str">
        <v>FL04</v>
      </c>
      <c r="R50" t="str">
        <v>ENG</v>
      </c>
      <c r="S50" t="str">
        <v>ENG</v>
      </c>
      <c r="T50" t="str">
        <v>LP</v>
      </c>
      <c r="U50" t="str">
        <v>192</v>
      </c>
    </row>
    <row r="51" spans="1:21" ht="15.6">
      <c r="A51" s="21" t="s">
        <v>4849</v>
      </c>
      <c r="B51" s="11">
        <v>12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5" t="s">
        <v>23</v>
      </c>
      <c r="M51" t="s">
        <v>69</v>
      </c>
      <c r="P51" t="str" cm="1">
        <f t="array" ref="P51:U51">IF(ISBLANK(A51), "",_xlfn.TEXTSPLIT(A51,"-"))</f>
        <v>B6894</v>
      </c>
      <c r="Q51" t="str">
        <v>HI02</v>
      </c>
      <c r="R51" t="str">
        <v>ENG</v>
      </c>
      <c r="S51" t="str">
        <v>ENG</v>
      </c>
      <c r="T51" t="str">
        <v>LP</v>
      </c>
      <c r="U51" t="str">
        <v>192</v>
      </c>
    </row>
    <row r="52" spans="1:21" ht="15.6">
      <c r="A52" s="21" t="s">
        <v>4850</v>
      </c>
      <c r="B52" s="11">
        <v>8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23</v>
      </c>
      <c r="M52" t="s">
        <v>25</v>
      </c>
      <c r="P52" t="str" cm="1">
        <f t="array" ref="P52:U52">IF(ISBLANK(A52), "",_xlfn.TEXTSPLIT(A52,"-"))</f>
        <v>B6894</v>
      </c>
      <c r="Q52" t="str">
        <v>HI02</v>
      </c>
      <c r="R52" t="str">
        <v>ENG</v>
      </c>
      <c r="S52" t="str">
        <v>VIE</v>
      </c>
      <c r="T52" t="str">
        <v>SP</v>
      </c>
      <c r="U52" t="str">
        <v>192</v>
      </c>
    </row>
    <row r="53" spans="1:21" ht="15.6">
      <c r="A53" s="21" t="s">
        <v>4851</v>
      </c>
      <c r="B53" s="11">
        <v>61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5" t="s">
        <v>23</v>
      </c>
      <c r="M53" t="s">
        <v>69</v>
      </c>
      <c r="P53" t="str" cm="1">
        <f t="array" ref="P53:U53">IF(ISBLANK(A53), "",_xlfn.TEXTSPLIT(A53,"-"))</f>
        <v>B6894</v>
      </c>
      <c r="Q53" t="str">
        <v>KY02</v>
      </c>
      <c r="R53" t="str">
        <v>ENG</v>
      </c>
      <c r="S53" t="str">
        <v>ENG</v>
      </c>
      <c r="T53" t="str">
        <v>LP</v>
      </c>
      <c r="U53" t="str">
        <v>192</v>
      </c>
    </row>
    <row r="54" spans="1:21" ht="15.6">
      <c r="A54" s="21" t="s">
        <v>4852</v>
      </c>
      <c r="B54" s="11">
        <v>1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5" t="s">
        <v>23</v>
      </c>
      <c r="M54" t="s">
        <v>25</v>
      </c>
      <c r="P54" t="str" cm="1">
        <f t="array" ref="P54:U54">IF(ISBLANK(A54), "",_xlfn.TEXTSPLIT(A54,"-"))</f>
        <v>B6894</v>
      </c>
      <c r="Q54" t="str">
        <v>KY02</v>
      </c>
      <c r="R54" t="str">
        <v>ENG</v>
      </c>
      <c r="S54" t="str">
        <v>SPA</v>
      </c>
      <c r="T54" t="str">
        <v>LP</v>
      </c>
      <c r="U54" t="str">
        <v>192</v>
      </c>
    </row>
    <row r="55" spans="1:21" ht="15.6">
      <c r="A55" s="21" t="s">
        <v>4853</v>
      </c>
      <c r="B55" s="11">
        <v>1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5" t="s">
        <v>23</v>
      </c>
      <c r="M55" t="s">
        <v>25</v>
      </c>
      <c r="P55" t="str" cm="1">
        <f t="array" ref="P55:U55">IF(ISBLANK(A55), "",_xlfn.TEXTSPLIT(A55,"-"))</f>
        <v>B6894</v>
      </c>
      <c r="Q55" t="str">
        <v>KY02</v>
      </c>
      <c r="R55" t="str">
        <v>ENG</v>
      </c>
      <c r="S55" t="str">
        <v>SPA</v>
      </c>
      <c r="T55" t="str">
        <v>SP</v>
      </c>
      <c r="U55" t="str">
        <v>192</v>
      </c>
    </row>
    <row r="56" spans="1:21" ht="15.6">
      <c r="A56" s="21" t="s">
        <v>4854</v>
      </c>
      <c r="B56" s="11">
        <v>72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5" t="s">
        <v>23</v>
      </c>
      <c r="M56" t="s">
        <v>69</v>
      </c>
      <c r="P56" t="str" cm="1">
        <f t="array" ref="P56:U56">IF(ISBLANK(A56), "",_xlfn.TEXTSPLIT(A56,"-"))</f>
        <v>B6894</v>
      </c>
      <c r="Q56" t="str">
        <v>LA02</v>
      </c>
      <c r="R56" t="str">
        <v>ENG</v>
      </c>
      <c r="S56" t="str">
        <v>ENG</v>
      </c>
      <c r="T56" t="str">
        <v>LP</v>
      </c>
      <c r="U56" t="str">
        <v>192</v>
      </c>
    </row>
    <row r="57" spans="1:21" ht="15.6">
      <c r="A57" s="21" t="s">
        <v>4855</v>
      </c>
      <c r="B57" s="11">
        <v>44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5" t="s">
        <v>23</v>
      </c>
      <c r="M57" t="s">
        <v>69</v>
      </c>
      <c r="P57" t="str" cm="1">
        <f t="array" ref="P57:U57">IF(ISBLANK(A57), "",_xlfn.TEXTSPLIT(A57,"-"))</f>
        <v>B6894</v>
      </c>
      <c r="Q57" t="str">
        <v>NE02</v>
      </c>
      <c r="R57" t="str">
        <v>ENG</v>
      </c>
      <c r="S57" t="str">
        <v>ENG</v>
      </c>
      <c r="T57" t="str">
        <v>LP</v>
      </c>
      <c r="U57" t="str">
        <v>192</v>
      </c>
    </row>
    <row r="58" spans="1:21" ht="15.6">
      <c r="A58" s="21" t="s">
        <v>4856</v>
      </c>
      <c r="B58" s="11">
        <v>5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5" t="s">
        <v>23</v>
      </c>
      <c r="M58" t="s">
        <v>25</v>
      </c>
      <c r="P58" t="str" cm="1">
        <f t="array" ref="P58:U58">IF(ISBLANK(A58), "",_xlfn.TEXTSPLIT(A58,"-"))</f>
        <v>B6894</v>
      </c>
      <c r="Q58" t="str">
        <v>NE02</v>
      </c>
      <c r="R58" t="str">
        <v>ENG</v>
      </c>
      <c r="S58" t="str">
        <v>SPA</v>
      </c>
      <c r="T58" t="str">
        <v>SP</v>
      </c>
      <c r="U58" t="str">
        <v>192</v>
      </c>
    </row>
    <row r="59" spans="1:21" ht="15.6">
      <c r="A59" s="21" t="s">
        <v>4857</v>
      </c>
      <c r="B59" s="11">
        <v>4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23</v>
      </c>
      <c r="M59" t="s">
        <v>69</v>
      </c>
      <c r="P59" t="str" cm="1">
        <f t="array" ref="P59:U59">IF(ISBLANK(A59), "",_xlfn.TEXTSPLIT(A59,"-"))</f>
        <v>B6894</v>
      </c>
      <c r="Q59" t="str">
        <v>NM05</v>
      </c>
      <c r="R59" t="str">
        <v>ENG</v>
      </c>
      <c r="S59" t="str">
        <v>ENG</v>
      </c>
      <c r="T59" t="str">
        <v>LP</v>
      </c>
      <c r="U59" t="str">
        <v>192</v>
      </c>
    </row>
    <row r="60" spans="1:21" ht="15.6">
      <c r="A60" s="23" t="s">
        <v>4858</v>
      </c>
      <c r="B60" s="11">
        <v>8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5" t="s">
        <v>23</v>
      </c>
      <c r="M60" t="s">
        <v>91</v>
      </c>
      <c r="P60" t="str" cm="1">
        <f t="array" ref="P60:U60">IF(ISBLANK(A60), "",_xlfn.TEXTSPLIT(A60,"-"))</f>
        <v>B6894</v>
      </c>
      <c r="Q60" t="str">
        <v>NM05</v>
      </c>
      <c r="R60" t="str">
        <v>ENG</v>
      </c>
      <c r="S60" t="str">
        <v>SPA</v>
      </c>
      <c r="T60" t="str">
        <v>SP</v>
      </c>
      <c r="U60" t="str">
        <v>192</v>
      </c>
    </row>
    <row r="61" spans="1:21" ht="15.6">
      <c r="A61" s="21" t="s">
        <v>4859</v>
      </c>
      <c r="B61" s="11">
        <v>6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5" t="s">
        <v>23</v>
      </c>
      <c r="M61" t="s">
        <v>69</v>
      </c>
      <c r="P61" t="str" cm="1">
        <f t="array" ref="P61:U61">IF(ISBLANK(A61), "",_xlfn.TEXTSPLIT(A61,"-"))</f>
        <v>B6895</v>
      </c>
      <c r="Q61" t="str">
        <v>NM05</v>
      </c>
      <c r="R61" t="str">
        <v>ENG</v>
      </c>
      <c r="S61" t="str">
        <v>ENG</v>
      </c>
      <c r="T61" t="str">
        <v>LP</v>
      </c>
      <c r="U61" t="str">
        <v>192</v>
      </c>
    </row>
    <row r="62" spans="1:21" ht="15.6">
      <c r="A62" s="21" t="s">
        <v>4860</v>
      </c>
      <c r="B62" s="11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5" t="s">
        <v>23</v>
      </c>
      <c r="M62" t="s">
        <v>977</v>
      </c>
      <c r="P62" t="str" cm="1">
        <f t="array" ref="P62:U62">IF(ISBLANK(A62), "",_xlfn.TEXTSPLIT(A62,"-"))</f>
        <v>B6895</v>
      </c>
      <c r="Q62" t="str">
        <v>NM05</v>
      </c>
      <c r="R62" t="str">
        <v>ENG</v>
      </c>
      <c r="S62" t="str">
        <v>SPA</v>
      </c>
      <c r="T62" t="str">
        <v>LP</v>
      </c>
      <c r="U62" t="str">
        <v>192</v>
      </c>
    </row>
    <row r="63" spans="1:21" ht="15.6">
      <c r="A63" s="23" t="s">
        <v>4861</v>
      </c>
      <c r="B63" s="11">
        <v>3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5" t="s">
        <v>23</v>
      </c>
      <c r="M63" t="s">
        <v>91</v>
      </c>
      <c r="P63" t="str" cm="1">
        <f t="array" ref="P63:U63">IF(ISBLANK(A63), "",_xlfn.TEXTSPLIT(A63,"-"))</f>
        <v>B6895</v>
      </c>
      <c r="Q63" t="str">
        <v>NM05</v>
      </c>
      <c r="R63" t="str">
        <v>ENG</v>
      </c>
      <c r="S63" t="str">
        <v>SPA</v>
      </c>
      <c r="T63" t="str">
        <v>SP</v>
      </c>
      <c r="U63" t="str">
        <v>192</v>
      </c>
    </row>
    <row r="64" spans="1:21" ht="15.6">
      <c r="A64" s="21" t="s">
        <v>4862</v>
      </c>
      <c r="B64" s="11">
        <v>7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15" t="s">
        <v>23</v>
      </c>
      <c r="M64" t="s">
        <v>25</v>
      </c>
      <c r="P64" t="str" cm="1">
        <f t="array" ref="P64:U64">IF(ISBLANK(A64), "",_xlfn.TEXTSPLIT(A64,"-"))</f>
        <v>B6896</v>
      </c>
      <c r="Q64" t="str">
        <v>HI02</v>
      </c>
      <c r="R64" t="str">
        <v>ENG</v>
      </c>
      <c r="S64" t="str">
        <v>YUE</v>
      </c>
      <c r="T64" t="str">
        <v>SP</v>
      </c>
      <c r="U64" t="str">
        <v>192</v>
      </c>
    </row>
    <row r="65" spans="1:21" ht="15.6">
      <c r="A65" s="21" t="s">
        <v>4863</v>
      </c>
      <c r="B65" s="11">
        <v>5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91</v>
      </c>
      <c r="P65" t="str" cm="1">
        <f t="array" ref="P65:U65">IF(ISBLANK(A65), "",_xlfn.TEXTSPLIT(A65,"-"))</f>
        <v>B6897</v>
      </c>
      <c r="Q65" t="str">
        <v>HI02</v>
      </c>
      <c r="R65" t="str">
        <v>ENG</v>
      </c>
      <c r="S65" t="str">
        <v>KOR</v>
      </c>
      <c r="T65" t="str">
        <v>SP</v>
      </c>
      <c r="U65" t="str">
        <v>192</v>
      </c>
    </row>
    <row r="66" spans="1:21" ht="15.6">
      <c r="A66" s="21" t="s">
        <v>4864</v>
      </c>
      <c r="B66" s="11">
        <v>23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5" t="s">
        <v>23</v>
      </c>
      <c r="M66" t="s">
        <v>69</v>
      </c>
      <c r="P66" t="str" cm="1">
        <f t="array" ref="P66:U66">IF(ISBLANK(A66), "",_xlfn.TEXTSPLIT(A66,"-"))</f>
        <v>B6900</v>
      </c>
      <c r="Q66" t="str">
        <v>HI02</v>
      </c>
      <c r="R66" t="str">
        <v>ENG</v>
      </c>
      <c r="S66" t="str">
        <v>ENG</v>
      </c>
      <c r="T66" t="str">
        <v>LP</v>
      </c>
      <c r="U66" t="str">
        <v>192</v>
      </c>
    </row>
    <row r="67" spans="1:21" ht="15.6">
      <c r="A67" s="21" t="s">
        <v>4865</v>
      </c>
      <c r="B67" s="11">
        <v>19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977</v>
      </c>
      <c r="P67" t="str" cm="1">
        <f t="array" ref="P67:U67">IF(ISBLANK(A67), "",_xlfn.TEXTSPLIT(A67,"-"))</f>
        <v>B6900</v>
      </c>
      <c r="Q67" t="str">
        <v>HI02</v>
      </c>
      <c r="R67" t="str">
        <v>ENG</v>
      </c>
      <c r="S67" t="str">
        <v>VIE</v>
      </c>
      <c r="T67" t="str">
        <v>SP</v>
      </c>
      <c r="U67" t="str">
        <v>192</v>
      </c>
    </row>
    <row r="68" spans="1:21" ht="15.6">
      <c r="A68" s="21" t="s">
        <v>4866</v>
      </c>
      <c r="B68" s="11">
        <v>165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69</v>
      </c>
      <c r="P68" t="str" cm="1">
        <f t="array" ref="P68:U68">IF(ISBLANK(A68), "",_xlfn.TEXTSPLIT(A68,"-"))</f>
        <v>B6900</v>
      </c>
      <c r="Q68" t="str">
        <v>KY02</v>
      </c>
      <c r="R68" t="str">
        <v>ENG</v>
      </c>
      <c r="S68" t="str">
        <v>ENG</v>
      </c>
      <c r="T68" t="str">
        <v>LP</v>
      </c>
      <c r="U68" t="str">
        <v>192</v>
      </c>
    </row>
    <row r="69" spans="1:21" ht="15.6">
      <c r="A69" s="21" t="s">
        <v>4867</v>
      </c>
      <c r="B69" s="11">
        <v>2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25</v>
      </c>
      <c r="P69" t="str" cm="1">
        <f t="array" ref="P69:U69">IF(ISBLANK(A69), "",_xlfn.TEXTSPLIT(A69,"-"))</f>
        <v>B6900</v>
      </c>
      <c r="Q69" t="str">
        <v>KY02</v>
      </c>
      <c r="R69" t="str">
        <v>ENG</v>
      </c>
      <c r="S69" t="str">
        <v>SPA</v>
      </c>
      <c r="T69" t="str">
        <v>LP</v>
      </c>
      <c r="U69" t="str">
        <v>192</v>
      </c>
    </row>
    <row r="70" spans="1:21" ht="15.6">
      <c r="A70" s="21" t="s">
        <v>4868</v>
      </c>
      <c r="B70" s="11">
        <v>2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25</v>
      </c>
      <c r="P70" t="str" cm="1">
        <f t="array" ref="P70:U70">IF(ISBLANK(A70), "",_xlfn.TEXTSPLIT(A70,"-"))</f>
        <v>B6900</v>
      </c>
      <c r="Q70" t="str">
        <v>KY02</v>
      </c>
      <c r="R70" t="str">
        <v>ENG</v>
      </c>
      <c r="S70" t="str">
        <v>SPA</v>
      </c>
      <c r="T70" t="str">
        <v>SP</v>
      </c>
      <c r="U70" t="str">
        <v>192</v>
      </c>
    </row>
    <row r="71" spans="1:21" ht="15.6">
      <c r="A71" s="21" t="s">
        <v>4869</v>
      </c>
      <c r="B71" s="11">
        <v>33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5" t="s">
        <v>23</v>
      </c>
      <c r="M71" t="s">
        <v>69</v>
      </c>
      <c r="P71" t="str" cm="1">
        <f t="array" ref="P71:U71">IF(ISBLANK(A71), "",_xlfn.TEXTSPLIT(A71,"-"))</f>
        <v>B6900</v>
      </c>
      <c r="Q71" t="str">
        <v>LA02</v>
      </c>
      <c r="R71" t="str">
        <v>ENG</v>
      </c>
      <c r="S71" t="str">
        <v>ENG</v>
      </c>
      <c r="T71" t="str">
        <v>LP</v>
      </c>
      <c r="U71" t="str">
        <v>192</v>
      </c>
    </row>
    <row r="72" spans="1:21" ht="15.6">
      <c r="A72" s="21" t="s">
        <v>4870</v>
      </c>
      <c r="B72" s="11">
        <v>1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25</v>
      </c>
      <c r="P72" t="str" cm="1">
        <f t="array" ref="P72:U72">IF(ISBLANK(A72), "",_xlfn.TEXTSPLIT(A72,"-"))</f>
        <v>B6900</v>
      </c>
      <c r="Q72" t="str">
        <v>LA02</v>
      </c>
      <c r="R72" t="str">
        <v>ENG</v>
      </c>
      <c r="S72" t="str">
        <v>SPA</v>
      </c>
      <c r="T72" t="str">
        <v>LP</v>
      </c>
      <c r="U72" t="str">
        <v>192</v>
      </c>
    </row>
    <row r="73" spans="1:21" ht="15.6">
      <c r="A73" s="21" t="s">
        <v>4871</v>
      </c>
      <c r="B73" s="11">
        <v>1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25</v>
      </c>
      <c r="P73" t="str" cm="1">
        <f t="array" ref="P73:U73">IF(ISBLANK(A73), "",_xlfn.TEXTSPLIT(A73,"-"))</f>
        <v>B6900</v>
      </c>
      <c r="Q73" t="str">
        <v>MA01</v>
      </c>
      <c r="R73" t="str">
        <v>ENG</v>
      </c>
      <c r="S73" t="str">
        <v>SPA</v>
      </c>
      <c r="T73" t="str">
        <v>SP</v>
      </c>
      <c r="U73" t="str">
        <v>192</v>
      </c>
    </row>
    <row r="74" spans="1:21" ht="15.6">
      <c r="A74" s="21" t="s">
        <v>4872</v>
      </c>
      <c r="B74" s="11">
        <v>3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5" t="s">
        <v>23</v>
      </c>
      <c r="M74" t="s">
        <v>69</v>
      </c>
      <c r="P74" t="str" cm="1">
        <f t="array" ref="P74:U74">IF(ISBLANK(A74), "",_xlfn.TEXTSPLIT(A74,"-"))</f>
        <v>B6900</v>
      </c>
      <c r="Q74" t="str">
        <v>NE02</v>
      </c>
      <c r="R74" t="str">
        <v>ENG</v>
      </c>
      <c r="S74" t="str">
        <v>ENG</v>
      </c>
      <c r="T74" t="str">
        <v>LP</v>
      </c>
      <c r="U74" t="str">
        <v>192</v>
      </c>
    </row>
    <row r="75" spans="1:21" ht="15.6">
      <c r="A75" s="21" t="s">
        <v>4873</v>
      </c>
      <c r="B75" s="11">
        <v>1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5" t="s">
        <v>23</v>
      </c>
      <c r="M75" t="s">
        <v>25</v>
      </c>
      <c r="P75" t="str" cm="1">
        <f t="array" ref="P75:U75">IF(ISBLANK(A75), "",_xlfn.TEXTSPLIT(A75,"-"))</f>
        <v>B6900</v>
      </c>
      <c r="Q75" t="str">
        <v>NE02</v>
      </c>
      <c r="R75" t="str">
        <v>ENG</v>
      </c>
      <c r="S75" t="str">
        <v>SPA</v>
      </c>
      <c r="T75" t="str">
        <v>SP</v>
      </c>
      <c r="U75" t="str">
        <v>192</v>
      </c>
    </row>
    <row r="76" spans="1:21" ht="15.6">
      <c r="A76" s="21" t="s">
        <v>4874</v>
      </c>
      <c r="B76" s="11">
        <v>1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39</v>
      </c>
      <c r="I76" s="9">
        <v>1</v>
      </c>
      <c r="J76" s="8" t="s">
        <v>22</v>
      </c>
      <c r="K76" s="8" t="s">
        <v>22</v>
      </c>
      <c r="L76" s="15" t="s">
        <v>23</v>
      </c>
      <c r="M76" t="s">
        <v>91</v>
      </c>
      <c r="P76" t="str" cm="1">
        <f t="array" ref="P76:U76">IF(ISBLANK(A76), "",_xlfn.TEXTSPLIT(A76,"-"))</f>
        <v>B6901</v>
      </c>
      <c r="Q76" t="str">
        <v>CO02</v>
      </c>
      <c r="R76" t="str">
        <v>ENG</v>
      </c>
      <c r="S76" t="str">
        <v>SPA</v>
      </c>
      <c r="T76" t="str">
        <v>SP</v>
      </c>
      <c r="U76" t="str">
        <v>192</v>
      </c>
    </row>
    <row r="77" spans="1:21" ht="15.6">
      <c r="A77" s="21" t="s">
        <v>4875</v>
      </c>
      <c r="B77" s="11">
        <v>5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5" t="s">
        <v>23</v>
      </c>
      <c r="M77" t="s">
        <v>69</v>
      </c>
      <c r="P77" t="str" cm="1">
        <f t="array" ref="P77:U77">IF(ISBLANK(A77), "",_xlfn.TEXTSPLIT(A77,"-"))</f>
        <v>B6901</v>
      </c>
      <c r="Q77" t="str">
        <v>DC01</v>
      </c>
      <c r="R77" t="str">
        <v>ENG</v>
      </c>
      <c r="S77" t="str">
        <v>ENG</v>
      </c>
      <c r="T77" t="str">
        <v>LP</v>
      </c>
      <c r="U77" t="str">
        <v>192</v>
      </c>
    </row>
    <row r="78" spans="1:21" ht="15.6">
      <c r="A78" s="21" t="s">
        <v>4876</v>
      </c>
      <c r="B78" s="11">
        <v>2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25</v>
      </c>
      <c r="P78" t="str" cm="1">
        <f t="array" ref="P78:U78">IF(ISBLANK(A78), "",_xlfn.TEXTSPLIT(A78,"-"))</f>
        <v>B6901</v>
      </c>
      <c r="Q78" t="str">
        <v>DC01</v>
      </c>
      <c r="R78" t="str">
        <v>ENG</v>
      </c>
      <c r="S78" t="str">
        <v>SPA</v>
      </c>
      <c r="T78" t="str">
        <v>SP</v>
      </c>
      <c r="U78" t="str">
        <v>192</v>
      </c>
    </row>
    <row r="79" spans="1:21" ht="15.6">
      <c r="A79" s="21" t="s">
        <v>4877</v>
      </c>
      <c r="B79" s="11">
        <v>2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91</v>
      </c>
      <c r="P79" t="str" cm="1">
        <f t="array" ref="P79:U79">IF(ISBLANK(A79), "",_xlfn.TEXTSPLIT(A79,"-"))</f>
        <v>B6901</v>
      </c>
      <c r="Q79" t="str">
        <v>DE03</v>
      </c>
      <c r="R79" t="str">
        <v>ENG</v>
      </c>
      <c r="S79" t="str">
        <v>ENG</v>
      </c>
      <c r="T79" t="str">
        <v>LP</v>
      </c>
      <c r="U79" t="str">
        <v>192</v>
      </c>
    </row>
    <row r="80" spans="1:21" ht="15.6">
      <c r="A80" s="21" t="s">
        <v>4878</v>
      </c>
      <c r="B80" s="11">
        <v>1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5" t="s">
        <v>23</v>
      </c>
      <c r="M80" t="s">
        <v>91</v>
      </c>
      <c r="P80" t="str" cm="1">
        <f t="array" ref="P80:U80">IF(ISBLANK(A80), "",_xlfn.TEXTSPLIT(A80,"-"))</f>
        <v>B6901</v>
      </c>
      <c r="Q80" t="str">
        <v>DE03</v>
      </c>
      <c r="R80" t="str">
        <v>ENG</v>
      </c>
      <c r="S80" t="str">
        <v>SPA</v>
      </c>
      <c r="T80" t="str">
        <v>LP</v>
      </c>
      <c r="U80" t="str">
        <v>192</v>
      </c>
    </row>
    <row r="81" spans="1:21" ht="15.6">
      <c r="A81" s="21" t="s">
        <v>4879</v>
      </c>
      <c r="B81" s="11">
        <v>1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5" t="s">
        <v>23</v>
      </c>
      <c r="M81" t="s">
        <v>69</v>
      </c>
      <c r="P81" t="str" cm="1">
        <f t="array" ref="P81:U81">IF(ISBLANK(A81), "",_xlfn.TEXTSPLIT(A81,"-"))</f>
        <v>B6901</v>
      </c>
      <c r="Q81" t="str">
        <v>FL04</v>
      </c>
      <c r="R81" t="str">
        <v>ENG</v>
      </c>
      <c r="S81" t="str">
        <v>ENG</v>
      </c>
      <c r="T81" t="str">
        <v>LP</v>
      </c>
      <c r="U81" t="str">
        <v>192</v>
      </c>
    </row>
    <row r="82" spans="1:21" ht="15.6">
      <c r="A82" s="21" t="s">
        <v>4880</v>
      </c>
      <c r="B82" s="11">
        <v>1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25</v>
      </c>
      <c r="P82" t="str" cm="1">
        <f t="array" ref="P82:U82">IF(ISBLANK(A82), "",_xlfn.TEXTSPLIT(A82,"-"))</f>
        <v>B6901</v>
      </c>
      <c r="Q82" t="str">
        <v>FL04</v>
      </c>
      <c r="R82" t="str">
        <v>ENG</v>
      </c>
      <c r="S82" t="str">
        <v>SPA</v>
      </c>
      <c r="T82" t="str">
        <v>LP</v>
      </c>
      <c r="U82" t="str">
        <v>192</v>
      </c>
    </row>
    <row r="83" spans="1:21" ht="15.6">
      <c r="A83" s="21" t="s">
        <v>4881</v>
      </c>
      <c r="B83" s="11">
        <v>2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25</v>
      </c>
      <c r="P83" t="str" cm="1">
        <f t="array" ref="P83:U83">IF(ISBLANK(A83), "",_xlfn.TEXTSPLIT(A83,"-"))</f>
        <v>B6901</v>
      </c>
      <c r="Q83" t="str">
        <v>FL04</v>
      </c>
      <c r="R83" t="str">
        <v>ENG</v>
      </c>
      <c r="S83" t="str">
        <v>SPA</v>
      </c>
      <c r="T83" t="str">
        <v>SP</v>
      </c>
      <c r="U83" t="str">
        <v>192</v>
      </c>
    </row>
    <row r="84" spans="1:21" ht="15.6">
      <c r="A84" s="21" t="s">
        <v>4882</v>
      </c>
      <c r="B84" s="11">
        <v>19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5" t="s">
        <v>23</v>
      </c>
      <c r="M84" t="s">
        <v>69</v>
      </c>
      <c r="P84" t="str" cm="1">
        <f t="array" ref="P84:U84">IF(ISBLANK(A84), "",_xlfn.TEXTSPLIT(A84,"-"))</f>
        <v>B6901</v>
      </c>
      <c r="Q84" t="str">
        <v>KY02</v>
      </c>
      <c r="R84" t="str">
        <v>ENG</v>
      </c>
      <c r="S84" t="str">
        <v>ENG</v>
      </c>
      <c r="T84" t="str">
        <v>LP</v>
      </c>
      <c r="U84" t="str">
        <v>192</v>
      </c>
    </row>
    <row r="85" spans="1:21" ht="15.6">
      <c r="A85" s="21" t="s">
        <v>4883</v>
      </c>
      <c r="B85" s="11">
        <v>1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5" t="s">
        <v>23</v>
      </c>
      <c r="M85" t="s">
        <v>25</v>
      </c>
      <c r="P85" t="str" cm="1">
        <f t="array" ref="P85:U85">IF(ISBLANK(A85), "",_xlfn.TEXTSPLIT(A85,"-"))</f>
        <v>B6901</v>
      </c>
      <c r="Q85" t="str">
        <v>KY02</v>
      </c>
      <c r="R85" t="str">
        <v>ENG</v>
      </c>
      <c r="S85" t="str">
        <v>SPA</v>
      </c>
      <c r="T85" t="str">
        <v>SP</v>
      </c>
      <c r="U85" t="str">
        <v>192</v>
      </c>
    </row>
    <row r="86" spans="1:21" ht="15.6">
      <c r="A86" s="21" t="s">
        <v>4884</v>
      </c>
      <c r="B86" s="11">
        <v>205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69</v>
      </c>
      <c r="P86" t="str" cm="1">
        <f t="array" ref="P86:U86">IF(ISBLANK(A86), "",_xlfn.TEXTSPLIT(A86,"-"))</f>
        <v>B6901</v>
      </c>
      <c r="Q86" t="str">
        <v>LA02</v>
      </c>
      <c r="R86" t="str">
        <v>ENG</v>
      </c>
      <c r="S86" t="str">
        <v>ENG</v>
      </c>
      <c r="T86" t="str">
        <v>LP</v>
      </c>
      <c r="U86" t="str">
        <v>192</v>
      </c>
    </row>
    <row r="87" spans="1:21" ht="15.6">
      <c r="A87" s="21" t="s">
        <v>4885</v>
      </c>
      <c r="B87" s="11">
        <v>4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5" t="s">
        <v>23</v>
      </c>
      <c r="M87" t="s">
        <v>25</v>
      </c>
      <c r="P87" t="str" cm="1">
        <f t="array" ref="P87:U87">IF(ISBLANK(A87), "",_xlfn.TEXTSPLIT(A87,"-"))</f>
        <v>B6901</v>
      </c>
      <c r="Q87" t="str">
        <v>LA02</v>
      </c>
      <c r="R87" t="str">
        <v>ENG</v>
      </c>
      <c r="S87" t="str">
        <v>SPA</v>
      </c>
      <c r="T87" t="str">
        <v>SP</v>
      </c>
      <c r="U87" t="str">
        <v>192</v>
      </c>
    </row>
    <row r="88" spans="1:21" ht="15.6">
      <c r="A88" s="21" t="s">
        <v>4886</v>
      </c>
      <c r="B88" s="11">
        <v>6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69</v>
      </c>
      <c r="P88" t="str" cm="1">
        <f t="array" ref="P88:U88">IF(ISBLANK(A88), "",_xlfn.TEXTSPLIT(A88,"-"))</f>
        <v>B6901</v>
      </c>
      <c r="Q88" t="str">
        <v>NE02</v>
      </c>
      <c r="R88" t="str">
        <v>ENG</v>
      </c>
      <c r="S88" t="str">
        <v>ENG</v>
      </c>
      <c r="T88" t="str">
        <v>LP</v>
      </c>
      <c r="U88" t="str">
        <v>192</v>
      </c>
    </row>
    <row r="89" spans="1:21" ht="15.6">
      <c r="A89" s="21" t="s">
        <v>4887</v>
      </c>
      <c r="B89" s="11">
        <v>38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69</v>
      </c>
      <c r="P89" t="str" cm="1">
        <f t="array" ref="P89:U89">IF(ISBLANK(A89), "",_xlfn.TEXTSPLIT(A89,"-"))</f>
        <v>B6902</v>
      </c>
      <c r="Q89" t="str">
        <v>DC01</v>
      </c>
      <c r="R89" t="str">
        <v>ENG</v>
      </c>
      <c r="S89" t="str">
        <v>ENG</v>
      </c>
      <c r="T89" t="str">
        <v>LP</v>
      </c>
      <c r="U89" t="str">
        <v>192</v>
      </c>
    </row>
    <row r="90" spans="1:21" ht="15.6">
      <c r="A90" s="21" t="s">
        <v>4888</v>
      </c>
      <c r="B90" s="11">
        <v>7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39</v>
      </c>
      <c r="I90" s="9" t="s">
        <v>40</v>
      </c>
      <c r="J90" s="8" t="s">
        <v>22</v>
      </c>
      <c r="K90" s="8" t="s">
        <v>22</v>
      </c>
      <c r="L90" s="15" t="s">
        <v>23</v>
      </c>
      <c r="M90" t="s">
        <v>25</v>
      </c>
      <c r="P90" t="str" cm="1">
        <f t="array" ref="P90:U90">IF(ISBLANK(A90), "",_xlfn.TEXTSPLIT(A90,"-"))</f>
        <v>B6902</v>
      </c>
      <c r="Q90" t="str">
        <v>DC01</v>
      </c>
      <c r="R90" t="str">
        <v>ENG</v>
      </c>
      <c r="S90" t="str">
        <v>SPA</v>
      </c>
      <c r="T90" t="str">
        <v>LP</v>
      </c>
      <c r="U90" t="str">
        <v>192</v>
      </c>
    </row>
    <row r="91" spans="1:21" ht="15.6">
      <c r="A91" s="21" t="s">
        <v>4889</v>
      </c>
      <c r="B91" s="11">
        <v>20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977</v>
      </c>
      <c r="P91" t="str" cm="1">
        <f t="array" ref="P91:U91">IF(ISBLANK(A91), "",_xlfn.TEXTSPLIT(A91,"-"))</f>
        <v>B6902</v>
      </c>
      <c r="Q91" t="str">
        <v>DC01</v>
      </c>
      <c r="R91" t="str">
        <v>ENG</v>
      </c>
      <c r="S91" t="str">
        <v>SPA</v>
      </c>
      <c r="T91" t="str">
        <v>SP</v>
      </c>
      <c r="U91" t="str">
        <v>192</v>
      </c>
    </row>
    <row r="92" spans="1:21" ht="15.6">
      <c r="A92" s="21" t="s">
        <v>4890</v>
      </c>
      <c r="B92" s="11">
        <v>8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5" t="s">
        <v>23</v>
      </c>
      <c r="M92" t="s">
        <v>91</v>
      </c>
      <c r="P92" t="str" cm="1">
        <f t="array" ref="P92:U92">IF(ISBLANK(A92), "",_xlfn.TEXTSPLIT(A92,"-"))</f>
        <v>B6902</v>
      </c>
      <c r="Q92" t="str">
        <v>DE03</v>
      </c>
      <c r="R92" t="str">
        <v>ENG</v>
      </c>
      <c r="S92" t="str">
        <v>ENG</v>
      </c>
      <c r="T92" t="str">
        <v>LP</v>
      </c>
      <c r="U92" t="str">
        <v>192</v>
      </c>
    </row>
    <row r="93" spans="1:21" ht="15.6">
      <c r="A93" s="21" t="s">
        <v>4891</v>
      </c>
      <c r="B93" s="11">
        <v>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91</v>
      </c>
      <c r="P93" t="str" cm="1">
        <f t="array" ref="P93:U93">IF(ISBLANK(A93), "",_xlfn.TEXTSPLIT(A93,"-"))</f>
        <v>B6902</v>
      </c>
      <c r="Q93" t="str">
        <v>DE03</v>
      </c>
      <c r="R93" t="str">
        <v>ENG</v>
      </c>
      <c r="S93" t="str">
        <v>SPA</v>
      </c>
      <c r="T93" t="str">
        <v>LP</v>
      </c>
      <c r="U93" t="str">
        <v>192</v>
      </c>
    </row>
    <row r="94" spans="1:21" ht="15.6">
      <c r="A94" s="21" t="s">
        <v>4892</v>
      </c>
      <c r="B94" s="11">
        <v>6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5" t="s">
        <v>23</v>
      </c>
      <c r="M94" t="s">
        <v>91</v>
      </c>
      <c r="P94" t="str" cm="1">
        <f t="array" ref="P94:U94">IF(ISBLANK(A94), "",_xlfn.TEXTSPLIT(A94,"-"))</f>
        <v>B6902</v>
      </c>
      <c r="Q94" t="str">
        <v>DE03</v>
      </c>
      <c r="R94" t="str">
        <v>ENG</v>
      </c>
      <c r="S94" t="str">
        <v>SPA</v>
      </c>
      <c r="T94" t="str">
        <v>SP</v>
      </c>
      <c r="U94" t="str">
        <v>192</v>
      </c>
    </row>
    <row r="95" spans="1:21" ht="15.6">
      <c r="A95" s="21" t="s">
        <v>4893</v>
      </c>
      <c r="B95" s="11">
        <v>41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 t="s">
        <v>23</v>
      </c>
      <c r="M95" t="s">
        <v>69</v>
      </c>
      <c r="P95" t="str" cm="1">
        <f t="array" ref="P95:U95">IF(ISBLANK(A95), "",_xlfn.TEXTSPLIT(A95,"-"))</f>
        <v>B6902</v>
      </c>
      <c r="Q95" t="str">
        <v>LA02</v>
      </c>
      <c r="R95" t="str">
        <v>ENG</v>
      </c>
      <c r="S95" t="str">
        <v>ENG</v>
      </c>
      <c r="T95" t="str">
        <v>LP</v>
      </c>
      <c r="U95" t="str">
        <v>192</v>
      </c>
    </row>
    <row r="96" spans="1:21" ht="15.6">
      <c r="A96" s="21" t="s">
        <v>4894</v>
      </c>
      <c r="B96" s="11">
        <v>70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5" t="s">
        <v>23</v>
      </c>
      <c r="M96" t="s">
        <v>69</v>
      </c>
      <c r="P96" t="str" cm="1">
        <f t="array" ref="P96:U96">IF(ISBLANK(A96), "",_xlfn.TEXTSPLIT(A96,"-"))</f>
        <v>B6902</v>
      </c>
      <c r="Q96" t="str">
        <v>NE02</v>
      </c>
      <c r="R96" t="str">
        <v>ENG</v>
      </c>
      <c r="S96" t="str">
        <v>ENG</v>
      </c>
      <c r="T96" t="str">
        <v>LP</v>
      </c>
      <c r="U96" t="str">
        <v>192</v>
      </c>
    </row>
    <row r="97" spans="1:21" ht="15.6">
      <c r="A97" s="21" t="s">
        <v>4895</v>
      </c>
      <c r="B97" s="11">
        <v>3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5" t="s">
        <v>23</v>
      </c>
      <c r="M97" t="s">
        <v>114</v>
      </c>
      <c r="P97" t="str" cm="1">
        <f t="array" ref="P97:U97">IF(ISBLANK(A97), "",_xlfn.TEXTSPLIT(A97,"-"))</f>
        <v>B6902</v>
      </c>
      <c r="Q97" t="str">
        <v>NE02</v>
      </c>
      <c r="R97" t="str">
        <v>ENG</v>
      </c>
      <c r="S97" t="str">
        <v>SPA</v>
      </c>
      <c r="T97" t="str">
        <v>LP</v>
      </c>
      <c r="U97" t="str">
        <v>192</v>
      </c>
    </row>
    <row r="98" spans="1:21" ht="15.6">
      <c r="A98" s="21" t="s">
        <v>4896</v>
      </c>
      <c r="B98" s="11">
        <v>30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25</v>
      </c>
      <c r="P98" t="str" cm="1">
        <f t="array" ref="P98:U98">IF(ISBLANK(A98), "",_xlfn.TEXTSPLIT(A98,"-"))</f>
        <v>B6902</v>
      </c>
      <c r="Q98" t="str">
        <v>NE02</v>
      </c>
      <c r="R98" t="str">
        <v>ENG</v>
      </c>
      <c r="S98" t="str">
        <v>SPA</v>
      </c>
      <c r="T98" t="str">
        <v>SP</v>
      </c>
      <c r="U98" t="str">
        <v>192</v>
      </c>
    </row>
    <row r="99" spans="1:21" ht="15.6">
      <c r="A99" s="21" t="s">
        <v>4897</v>
      </c>
      <c r="B99" s="11">
        <v>6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69</v>
      </c>
      <c r="P99" t="str" cm="1">
        <f t="array" ref="P99:U99">IF(ISBLANK(A99), "",_xlfn.TEXTSPLIT(A99,"-"))</f>
        <v>B6902</v>
      </c>
      <c r="Q99" t="str">
        <v>NM05</v>
      </c>
      <c r="R99" t="str">
        <v>ENG</v>
      </c>
      <c r="S99" t="str">
        <v>ENG</v>
      </c>
      <c r="T99" t="str">
        <v>LP</v>
      </c>
      <c r="U99" t="str">
        <v>192</v>
      </c>
    </row>
    <row r="100" spans="1:21" ht="15.6">
      <c r="A100" s="21" t="s">
        <v>4898</v>
      </c>
      <c r="B100" s="11">
        <v>1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977</v>
      </c>
      <c r="P100" t="str" cm="1">
        <f t="array" ref="P100:U100">IF(ISBLANK(A100), "",_xlfn.TEXTSPLIT(A100,"-"))</f>
        <v>B6902</v>
      </c>
      <c r="Q100" t="str">
        <v>NM05</v>
      </c>
      <c r="R100" t="str">
        <v>ENG</v>
      </c>
      <c r="S100" t="str">
        <v>SPA</v>
      </c>
      <c r="T100" t="str">
        <v>LP</v>
      </c>
      <c r="U100" t="str">
        <v>192</v>
      </c>
    </row>
    <row r="101" spans="1:21" ht="15.6">
      <c r="A101" s="23" t="s">
        <v>4899</v>
      </c>
      <c r="B101" s="11">
        <v>19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39</v>
      </c>
      <c r="I101" s="9">
        <v>1</v>
      </c>
      <c r="J101" s="8" t="s">
        <v>22</v>
      </c>
      <c r="K101" s="8" t="s">
        <v>22</v>
      </c>
      <c r="L101" s="15" t="s">
        <v>23</v>
      </c>
      <c r="M101" t="s">
        <v>114</v>
      </c>
      <c r="P101" t="str" cm="1">
        <f t="array" ref="P101:U101">IF(ISBLANK(A101), "",_xlfn.TEXTSPLIT(A101,"-"))</f>
        <v>B6902</v>
      </c>
      <c r="Q101" t="str">
        <v>NM05</v>
      </c>
      <c r="R101" t="str">
        <v>ENG</v>
      </c>
      <c r="S101" t="str">
        <v>SPA</v>
      </c>
      <c r="T101" t="str">
        <v>SP</v>
      </c>
      <c r="U101" t="str">
        <v>192</v>
      </c>
    </row>
    <row r="102" spans="1:21" ht="15.6">
      <c r="A102" s="21" t="s">
        <v>4900</v>
      </c>
      <c r="B102" s="11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69</v>
      </c>
      <c r="P102" t="str" cm="1">
        <f t="array" ref="P102:U102">IF(ISBLANK(A102), "",_xlfn.TEXTSPLIT(A102,"-"))</f>
        <v>B6903</v>
      </c>
      <c r="Q102" t="str">
        <v>DC01</v>
      </c>
      <c r="R102" t="str">
        <v>ENG</v>
      </c>
      <c r="S102" t="str">
        <v>ENG</v>
      </c>
      <c r="T102" t="str">
        <v>LP</v>
      </c>
      <c r="U102" t="str">
        <v>192</v>
      </c>
    </row>
    <row r="103" spans="1:21" ht="15.6">
      <c r="A103" s="21" t="s">
        <v>4901</v>
      </c>
      <c r="B103" s="11">
        <v>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5" t="s">
        <v>23</v>
      </c>
      <c r="M103" t="s">
        <v>427</v>
      </c>
      <c r="P103" t="str" cm="1">
        <f t="array" ref="P103:U103">IF(ISBLANK(A103), "",_xlfn.TEXTSPLIT(A103,"-"))</f>
        <v>B6903</v>
      </c>
      <c r="Q103" t="str">
        <v>DC01</v>
      </c>
      <c r="R103" t="str">
        <v>ENG</v>
      </c>
      <c r="S103" t="str">
        <v>SPA</v>
      </c>
      <c r="T103" t="str">
        <v>SP</v>
      </c>
      <c r="U103" t="str">
        <v>192</v>
      </c>
    </row>
    <row r="104" spans="1:21" ht="15.6">
      <c r="A104" s="21" t="s">
        <v>4902</v>
      </c>
      <c r="B104" s="11">
        <v>4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39</v>
      </c>
      <c r="I104" s="9">
        <v>1</v>
      </c>
      <c r="J104" s="8" t="s">
        <v>22</v>
      </c>
      <c r="K104" s="8" t="s">
        <v>22</v>
      </c>
      <c r="L104" s="15" t="s">
        <v>23</v>
      </c>
      <c r="M104" t="s">
        <v>114</v>
      </c>
      <c r="P104" t="str" cm="1">
        <f t="array" ref="P104:U104">IF(ISBLANK(A104), "",_xlfn.TEXTSPLIT(A104,"-"))</f>
        <v>B6903</v>
      </c>
      <c r="Q104" t="str">
        <v>DE03</v>
      </c>
      <c r="R104" t="str">
        <v>ENG</v>
      </c>
      <c r="S104" t="str">
        <v>ENG</v>
      </c>
      <c r="T104" t="str">
        <v>LP</v>
      </c>
      <c r="U104" t="str">
        <v>192</v>
      </c>
    </row>
    <row r="105" spans="1:21" ht="15.6">
      <c r="A105" s="21" t="s">
        <v>4903</v>
      </c>
      <c r="B105" s="11">
        <v>9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114</v>
      </c>
      <c r="P105" t="str" cm="1">
        <f t="array" ref="P105:U105">IF(ISBLANK(A105), "",_xlfn.TEXTSPLIT(A105,"-"))</f>
        <v>B6903</v>
      </c>
      <c r="Q105" t="str">
        <v>DE03</v>
      </c>
      <c r="R105" t="str">
        <v>ENG</v>
      </c>
      <c r="S105" t="str">
        <v>SPA</v>
      </c>
      <c r="T105" t="str">
        <v>SP</v>
      </c>
      <c r="U105" t="str">
        <v>192</v>
      </c>
    </row>
    <row r="106" spans="1:21" ht="15.6">
      <c r="A106" s="21" t="s">
        <v>4904</v>
      </c>
      <c r="B106" s="11">
        <v>1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69</v>
      </c>
      <c r="P106" t="str" cm="1">
        <f t="array" ref="P106:U106">IF(ISBLANK(A106), "",_xlfn.TEXTSPLIT(A106,"-"))</f>
        <v>B6903</v>
      </c>
      <c r="Q106" t="str">
        <v>HIBH</v>
      </c>
      <c r="R106" t="str">
        <v>ENG</v>
      </c>
      <c r="S106" t="str">
        <v>ENG</v>
      </c>
      <c r="T106" t="str">
        <v>LP</v>
      </c>
      <c r="U106" t="str">
        <v>192</v>
      </c>
    </row>
    <row r="107" spans="1:21" ht="15.6">
      <c r="A107" s="21" t="s">
        <v>4905</v>
      </c>
      <c r="B107" s="11">
        <v>43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5" t="s">
        <v>23</v>
      </c>
      <c r="M107" t="s">
        <v>114</v>
      </c>
      <c r="P107" t="str" cm="1">
        <f t="array" ref="P107:U107">IF(ISBLANK(A107), "",_xlfn.TEXTSPLIT(A107,"-"))</f>
        <v>B6903</v>
      </c>
      <c r="Q107" t="str">
        <v>MS04</v>
      </c>
      <c r="R107" t="str">
        <v>ENG</v>
      </c>
      <c r="S107" t="str">
        <v>ENG</v>
      </c>
      <c r="T107" t="str">
        <v>LP</v>
      </c>
      <c r="U107" t="str">
        <v>192</v>
      </c>
    </row>
    <row r="108" spans="1:21" ht="15.6">
      <c r="A108" s="21" t="s">
        <v>4906</v>
      </c>
      <c r="B108" s="11">
        <v>32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69</v>
      </c>
      <c r="P108" t="str" cm="1">
        <f t="array" ref="P108:U108">IF(ISBLANK(A108), "",_xlfn.TEXTSPLIT(A108,"-"))</f>
        <v>B6903</v>
      </c>
      <c r="Q108" t="str">
        <v>NM05</v>
      </c>
      <c r="R108" t="str">
        <v>ENG</v>
      </c>
      <c r="S108" t="str">
        <v>ENG</v>
      </c>
      <c r="T108" t="str">
        <v>LP</v>
      </c>
      <c r="U108" t="str">
        <v>192</v>
      </c>
    </row>
    <row r="109" spans="1:21" ht="15.6">
      <c r="A109" s="21" t="s">
        <v>4907</v>
      </c>
      <c r="B109" s="11">
        <v>10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977</v>
      </c>
      <c r="P109" t="str" cm="1">
        <f t="array" ref="P109:U109">IF(ISBLANK(A109), "",_xlfn.TEXTSPLIT(A109,"-"))</f>
        <v>B6903</v>
      </c>
      <c r="Q109" t="str">
        <v>NM05</v>
      </c>
      <c r="R109" t="str">
        <v>ENG</v>
      </c>
      <c r="S109" t="str">
        <v>SPA</v>
      </c>
      <c r="T109" t="str">
        <v>LP</v>
      </c>
      <c r="U109" t="str">
        <v>192</v>
      </c>
    </row>
    <row r="110" spans="1:21" ht="15.6">
      <c r="A110" s="23" t="s">
        <v>4908</v>
      </c>
      <c r="B110" s="11">
        <v>147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39</v>
      </c>
      <c r="I110" s="9">
        <v>5</v>
      </c>
      <c r="J110" s="8" t="s">
        <v>22</v>
      </c>
      <c r="K110" s="8" t="s">
        <v>22</v>
      </c>
      <c r="L110" s="15" t="s">
        <v>23</v>
      </c>
      <c r="M110" t="s">
        <v>91</v>
      </c>
      <c r="P110" t="str" cm="1">
        <f t="array" ref="P110:U110">IF(ISBLANK(A110), "",_xlfn.TEXTSPLIT(A110,"-"))</f>
        <v>B6903</v>
      </c>
      <c r="Q110" t="str">
        <v>NM05</v>
      </c>
      <c r="R110" t="str">
        <v>ENG</v>
      </c>
      <c r="S110" t="str">
        <v>SPA</v>
      </c>
      <c r="T110" t="str">
        <v>SP</v>
      </c>
      <c r="U110" t="str">
        <v>192</v>
      </c>
    </row>
    <row r="111" spans="1:21" ht="15.6">
      <c r="A111" s="21" t="s">
        <v>4909</v>
      </c>
      <c r="B111" s="11">
        <v>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5" t="s">
        <v>23</v>
      </c>
      <c r="M111" t="s">
        <v>427</v>
      </c>
      <c r="P111" t="str" cm="1">
        <f t="array" ref="P111:U111">IF(ISBLANK(A111), "",_xlfn.TEXTSPLIT(A111,"-"))</f>
        <v>B6904</v>
      </c>
      <c r="Q111" t="str">
        <v>HI02</v>
      </c>
      <c r="R111" t="str">
        <v>ENG</v>
      </c>
      <c r="S111" t="str">
        <v>YUE</v>
      </c>
      <c r="T111" t="str">
        <v>LP</v>
      </c>
      <c r="U111" t="str">
        <v>192</v>
      </c>
    </row>
    <row r="112" spans="1:21" ht="15.6">
      <c r="A112" s="21" t="s">
        <v>4910</v>
      </c>
      <c r="B112" s="11">
        <v>36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977</v>
      </c>
      <c r="P112" t="str" cm="1">
        <f t="array" ref="P112:U112">IF(ISBLANK(A112), "",_xlfn.TEXTSPLIT(A112,"-"))</f>
        <v>B6904</v>
      </c>
      <c r="Q112" t="str">
        <v>HI02</v>
      </c>
      <c r="R112" t="str">
        <v>ENG</v>
      </c>
      <c r="S112" t="str">
        <v>YUE</v>
      </c>
      <c r="T112" t="str">
        <v>SP</v>
      </c>
      <c r="U112" t="str">
        <v>192</v>
      </c>
    </row>
    <row r="113" spans="1:21" ht="15.6">
      <c r="A113" s="21" t="s">
        <v>4911</v>
      </c>
      <c r="B113" s="11">
        <v>2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427</v>
      </c>
      <c r="P113" t="str" cm="1">
        <f t="array" ref="P113:U113">IF(ISBLANK(A113), "",_xlfn.TEXTSPLIT(A113,"-"))</f>
        <v>B6905</v>
      </c>
      <c r="Q113" t="str">
        <v>HI02</v>
      </c>
      <c r="R113" t="str">
        <v>ENG</v>
      </c>
      <c r="S113" t="str">
        <v>KOR</v>
      </c>
      <c r="T113" t="str">
        <v>LP</v>
      </c>
      <c r="U113" t="str">
        <v>192</v>
      </c>
    </row>
    <row r="114" spans="1:21">
      <c r="A114" t="s">
        <v>4912</v>
      </c>
      <c r="B114" s="9">
        <v>63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5" t="s">
        <v>23</v>
      </c>
      <c r="M114" t="s">
        <v>114</v>
      </c>
      <c r="P114" t="str" cm="1">
        <f t="array" ref="P114:U114">IF(ISBLANK(A114), "",_xlfn.TEXTSPLIT(A114,"-"))</f>
        <v>B6905</v>
      </c>
      <c r="Q114" t="str">
        <v>HI02</v>
      </c>
      <c r="R114" t="str">
        <v>ENG</v>
      </c>
      <c r="S114" t="str">
        <v>KOR</v>
      </c>
      <c r="T114" t="str">
        <v>SP</v>
      </c>
      <c r="U114" t="str">
        <v>192</v>
      </c>
    </row>
    <row r="115" spans="1:21">
      <c r="A115" t="s">
        <v>4913</v>
      </c>
      <c r="B115" s="9">
        <v>1</v>
      </c>
      <c r="C115" s="9" t="s">
        <v>22</v>
      </c>
      <c r="D115" s="9" t="s">
        <v>37</v>
      </c>
      <c r="E115" s="9" t="s">
        <v>37</v>
      </c>
      <c r="F115" s="9" t="s">
        <v>37</v>
      </c>
      <c r="G115" s="9" t="s">
        <v>37</v>
      </c>
      <c r="H115" s="9" t="s">
        <v>37</v>
      </c>
      <c r="L115" s="15" t="s">
        <v>23</v>
      </c>
      <c r="P115" t="str" cm="1">
        <f t="array" ref="P115:U115">IF(ISBLANK(A115), "",_xlfn.TEXTSPLIT(A115,"-"))</f>
        <v>B6906</v>
      </c>
      <c r="Q115" t="str">
        <v>TN01</v>
      </c>
      <c r="R115" t="str">
        <v>ENG</v>
      </c>
      <c r="S115" t="str">
        <v>ENG</v>
      </c>
      <c r="T115" t="str">
        <v>ACD</v>
      </c>
      <c r="U115" t="str">
        <v>192</v>
      </c>
    </row>
    <row r="116" spans="1:21">
      <c r="A116" t="s">
        <v>4914</v>
      </c>
      <c r="B116" s="9">
        <v>1</v>
      </c>
      <c r="C116" s="9" t="s">
        <v>22</v>
      </c>
      <c r="D116" s="9" t="s">
        <v>37</v>
      </c>
      <c r="E116" s="9" t="s">
        <v>37</v>
      </c>
      <c r="F116" s="9" t="s">
        <v>37</v>
      </c>
      <c r="G116" s="9" t="s">
        <v>37</v>
      </c>
      <c r="H116" s="9" t="s">
        <v>37</v>
      </c>
      <c r="L116" s="15" t="s">
        <v>23</v>
      </c>
      <c r="P116" t="str" cm="1">
        <f t="array" ref="P116:U116">IF(ISBLANK(A116), "",_xlfn.TEXTSPLIT(A116,"-"))</f>
        <v>B6907</v>
      </c>
      <c r="Q116" t="str">
        <v>IN02</v>
      </c>
      <c r="R116" t="str">
        <v>ENG</v>
      </c>
      <c r="S116" t="str">
        <v>ENG</v>
      </c>
      <c r="T116" t="str">
        <v>BL</v>
      </c>
      <c r="U116" t="str">
        <v>192</v>
      </c>
    </row>
    <row r="117" spans="1:21">
      <c r="A117" t="s">
        <v>4915</v>
      </c>
      <c r="B117" s="9">
        <v>2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5" t="s">
        <v>23</v>
      </c>
      <c r="M117" t="s">
        <v>69</v>
      </c>
      <c r="P117" t="str" cm="1">
        <f t="array" ref="P117:U117">IF(ISBLANK(A117), "",_xlfn.TEXTSPLIT(A117,"-"))</f>
        <v>B6909</v>
      </c>
      <c r="Q117" t="str">
        <v>AZMC</v>
      </c>
      <c r="R117" t="str">
        <v>ENG</v>
      </c>
      <c r="S117" t="str">
        <v>ENG</v>
      </c>
      <c r="T117" t="str">
        <v>LP</v>
      </c>
      <c r="U117" t="str">
        <v>192</v>
      </c>
    </row>
    <row r="118" spans="1:21">
      <c r="A118" t="s">
        <v>4916</v>
      </c>
      <c r="B118" s="9">
        <v>6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5" t="s">
        <v>23</v>
      </c>
      <c r="M118" t="s">
        <v>427</v>
      </c>
      <c r="P118" t="str" cm="1">
        <f t="array" ref="P118:U118">IF(ISBLANK(A118), "",_xlfn.TEXTSPLIT(A118,"-"))</f>
        <v>B6909</v>
      </c>
      <c r="Q118" t="str">
        <v>AZMC</v>
      </c>
      <c r="R118" t="str">
        <v>ENG</v>
      </c>
      <c r="S118" t="str">
        <v>SPA</v>
      </c>
      <c r="T118" t="str">
        <v>SP</v>
      </c>
      <c r="U118" t="str">
        <v>192</v>
      </c>
    </row>
    <row r="119" spans="1:21">
      <c r="A119" t="s">
        <v>4917</v>
      </c>
      <c r="B119" s="9">
        <v>47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69</v>
      </c>
      <c r="P119" t="str" cm="1">
        <f t="array" ref="P119:U119">IF(ISBLANK(A119), "",_xlfn.TEXTSPLIT(A119,"-"))</f>
        <v>B6909</v>
      </c>
      <c r="Q119" t="str">
        <v>IA02</v>
      </c>
      <c r="R119" t="str">
        <v>ENG</v>
      </c>
      <c r="S119" t="str">
        <v>ENG</v>
      </c>
      <c r="T119" t="str">
        <v>LP</v>
      </c>
      <c r="U119" t="str">
        <v>192</v>
      </c>
    </row>
    <row r="120" spans="1:21">
      <c r="A120" t="s">
        <v>4918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5" t="s">
        <v>23</v>
      </c>
      <c r="M120" t="s">
        <v>427</v>
      </c>
      <c r="P120" t="str" cm="1">
        <f t="array" ref="P120:U120">IF(ISBLANK(A120), "",_xlfn.TEXTSPLIT(A120,"-"))</f>
        <v>B6909</v>
      </c>
      <c r="Q120" t="str">
        <v>IA02</v>
      </c>
      <c r="R120" t="str">
        <v>ENG</v>
      </c>
      <c r="S120" t="str">
        <v>SPA</v>
      </c>
      <c r="T120" t="str">
        <v>LP</v>
      </c>
      <c r="U120" t="str">
        <v>192</v>
      </c>
    </row>
    <row r="121" spans="1:21">
      <c r="A121" t="s">
        <v>4919</v>
      </c>
      <c r="B121" s="9">
        <v>4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427</v>
      </c>
      <c r="P121" t="str" cm="1">
        <f t="array" ref="P121:U121">IF(ISBLANK(A121), "",_xlfn.TEXTSPLIT(A121,"-"))</f>
        <v>B6909</v>
      </c>
      <c r="Q121" t="str">
        <v>IA02</v>
      </c>
      <c r="R121" t="str">
        <v>ENG</v>
      </c>
      <c r="S121" t="str">
        <v>SPA</v>
      </c>
      <c r="T121" t="str">
        <v>SP</v>
      </c>
      <c r="U121" t="str">
        <v>192</v>
      </c>
    </row>
    <row r="122" spans="1:21">
      <c r="A122" t="s">
        <v>4920</v>
      </c>
      <c r="B122" s="9">
        <v>32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114</v>
      </c>
      <c r="P122" t="str" cm="1">
        <f t="array" ref="P122:U122">IF(ISBLANK(A122), "",_xlfn.TEXTSPLIT(A122,"-"))</f>
        <v>B6909</v>
      </c>
      <c r="Q122" t="str">
        <v>KS03</v>
      </c>
      <c r="R122" t="str">
        <v>ENG</v>
      </c>
      <c r="S122" t="str">
        <v>ENG</v>
      </c>
      <c r="T122" t="str">
        <v>LP</v>
      </c>
      <c r="U122" t="str">
        <v>192</v>
      </c>
    </row>
    <row r="123" spans="1:21">
      <c r="A123" t="s">
        <v>4921</v>
      </c>
      <c r="B123" s="9">
        <v>2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114</v>
      </c>
      <c r="P123" t="str" cm="1">
        <f t="array" ref="P123:U123">IF(ISBLANK(A123), "",_xlfn.TEXTSPLIT(A123,"-"))</f>
        <v>B6909</v>
      </c>
      <c r="Q123" t="str">
        <v>KS03</v>
      </c>
      <c r="R123" t="str">
        <v>ENG</v>
      </c>
      <c r="S123" t="str">
        <v>SPA</v>
      </c>
      <c r="T123" t="str">
        <v>SP</v>
      </c>
      <c r="U123" t="str">
        <v>192</v>
      </c>
    </row>
    <row r="124" spans="1:21">
      <c r="A124" t="s">
        <v>4922</v>
      </c>
      <c r="B124" s="9">
        <v>62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69</v>
      </c>
      <c r="P124" t="str" cm="1">
        <f t="array" ref="P124:U124">IF(ISBLANK(A124), "",_xlfn.TEXTSPLIT(A124,"-"))</f>
        <v>B6909</v>
      </c>
      <c r="Q124" t="str">
        <v>MD02</v>
      </c>
      <c r="R124" t="str">
        <v>ENG</v>
      </c>
      <c r="S124" t="str">
        <v>ENG</v>
      </c>
      <c r="T124" t="str">
        <v>LP</v>
      </c>
      <c r="U124" t="str">
        <v>192</v>
      </c>
    </row>
    <row r="125" spans="1:21">
      <c r="A125" t="s">
        <v>4923</v>
      </c>
      <c r="B125" s="9">
        <v>7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427</v>
      </c>
      <c r="P125" t="str" cm="1">
        <f t="array" ref="P125:U125">IF(ISBLANK(A125), "",_xlfn.TEXTSPLIT(A125,"-"))</f>
        <v>B6909</v>
      </c>
      <c r="Q125" t="str">
        <v>MD02</v>
      </c>
      <c r="R125" t="str">
        <v>ENG</v>
      </c>
      <c r="S125" t="str">
        <v>SPA</v>
      </c>
      <c r="T125" t="str">
        <v>LP</v>
      </c>
      <c r="U125" t="str">
        <v>192</v>
      </c>
    </row>
    <row r="126" spans="1:21">
      <c r="A126" t="s">
        <v>4924</v>
      </c>
      <c r="B126" s="9">
        <v>17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39</v>
      </c>
      <c r="I126" s="9">
        <v>1</v>
      </c>
      <c r="J126" s="9" t="s">
        <v>22</v>
      </c>
      <c r="K126" s="9" t="s">
        <v>22</v>
      </c>
      <c r="L126" s="15" t="s">
        <v>23</v>
      </c>
      <c r="M126" t="s">
        <v>977</v>
      </c>
      <c r="P126" t="str" cm="1">
        <f t="array" ref="P126:U126">IF(ISBLANK(A126), "",_xlfn.TEXTSPLIT(A126,"-"))</f>
        <v>B6909</v>
      </c>
      <c r="Q126" t="str">
        <v>MD02</v>
      </c>
      <c r="R126" t="str">
        <v>ENG</v>
      </c>
      <c r="S126" t="str">
        <v>SPA</v>
      </c>
      <c r="T126" t="str">
        <v>SP</v>
      </c>
      <c r="U126" t="str">
        <v>192</v>
      </c>
    </row>
    <row r="127" spans="1:21">
      <c r="A127" t="s">
        <v>4925</v>
      </c>
      <c r="B127" s="9">
        <v>50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5" t="s">
        <v>23</v>
      </c>
      <c r="M127" t="s">
        <v>69</v>
      </c>
      <c r="P127" t="str" cm="1">
        <f t="array" ref="P127:U127">IF(ISBLANK(A127), "",_xlfn.TEXTSPLIT(A127,"-"))</f>
        <v>B6909</v>
      </c>
      <c r="Q127" t="str">
        <v>MI07</v>
      </c>
      <c r="R127" t="str">
        <v>ENG</v>
      </c>
      <c r="S127" t="str">
        <v>ENG</v>
      </c>
      <c r="T127" t="str">
        <v>LP</v>
      </c>
      <c r="U127" t="str">
        <v>192</v>
      </c>
    </row>
    <row r="128" spans="1:21">
      <c r="A128" t="s">
        <v>4926</v>
      </c>
      <c r="B128" s="9">
        <v>2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114</v>
      </c>
      <c r="P128" t="str" cm="1">
        <f t="array" ref="P128:U128">IF(ISBLANK(A128), "",_xlfn.TEXTSPLIT(A128,"-"))</f>
        <v>B6909</v>
      </c>
      <c r="Q128" t="str">
        <v>MI07</v>
      </c>
      <c r="R128" t="str">
        <v>ENG</v>
      </c>
      <c r="S128" t="str">
        <v>SPA</v>
      </c>
      <c r="T128" t="str">
        <v>LP</v>
      </c>
      <c r="U128" t="str">
        <v>192</v>
      </c>
    </row>
    <row r="129" spans="1:21">
      <c r="A129" t="s">
        <v>4927</v>
      </c>
      <c r="B129" s="9">
        <v>4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427</v>
      </c>
      <c r="P129" t="str" cm="1">
        <f t="array" ref="P129:U129">IF(ISBLANK(A129), "",_xlfn.TEXTSPLIT(A129,"-"))</f>
        <v>B6909</v>
      </c>
      <c r="Q129" t="str">
        <v>MI07</v>
      </c>
      <c r="R129" t="str">
        <v>ENG</v>
      </c>
      <c r="S129" t="str">
        <v>SPA</v>
      </c>
      <c r="T129" t="str">
        <v>SP</v>
      </c>
      <c r="U129" t="str">
        <v>192</v>
      </c>
    </row>
    <row r="130" spans="1:21">
      <c r="A130" t="s">
        <v>4928</v>
      </c>
      <c r="B130" s="9">
        <v>8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5" t="s">
        <v>23</v>
      </c>
      <c r="M130" t="s">
        <v>69</v>
      </c>
      <c r="P130" t="str" cm="1">
        <f t="array" ref="P130:U130">IF(ISBLANK(A130), "",_xlfn.TEXTSPLIT(A130,"-"))</f>
        <v>B6909</v>
      </c>
      <c r="Q130" t="str">
        <v>PA03</v>
      </c>
      <c r="R130" t="str">
        <v>ENG</v>
      </c>
      <c r="S130" t="str">
        <v>ENG</v>
      </c>
      <c r="T130" t="str">
        <v>LP</v>
      </c>
      <c r="U130" t="str">
        <v>192</v>
      </c>
    </row>
    <row r="131" spans="1:21">
      <c r="A131" t="s">
        <v>4929</v>
      </c>
      <c r="B131" s="9">
        <v>2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427</v>
      </c>
      <c r="P131" t="str" cm="1">
        <f t="array" ref="P131:U131">IF(ISBLANK(A131), "",_xlfn.TEXTSPLIT(A131,"-"))</f>
        <v>B6909</v>
      </c>
      <c r="Q131" t="str">
        <v>PA03</v>
      </c>
      <c r="R131" t="str">
        <v>ENG</v>
      </c>
      <c r="S131" t="str">
        <v>SPA</v>
      </c>
      <c r="T131" t="str">
        <v>LP</v>
      </c>
      <c r="U131" t="str">
        <v>192</v>
      </c>
    </row>
    <row r="132" spans="1:21">
      <c r="A132" t="s">
        <v>4930</v>
      </c>
      <c r="B132" s="9">
        <v>4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5" t="s">
        <v>23</v>
      </c>
      <c r="M132" t="s">
        <v>427</v>
      </c>
      <c r="P132" t="str" cm="1">
        <f t="array" ref="P132:U132">IF(ISBLANK(A132), "",_xlfn.TEXTSPLIT(A132,"-"))</f>
        <v>B6909</v>
      </c>
      <c r="Q132" t="str">
        <v>PA03</v>
      </c>
      <c r="R132" t="str">
        <v>ENG</v>
      </c>
      <c r="S132" t="str">
        <v>SPA</v>
      </c>
      <c r="T132" t="str">
        <v>SP</v>
      </c>
      <c r="U132" t="str">
        <v>192</v>
      </c>
    </row>
    <row r="133" spans="1:21">
      <c r="A133" t="s">
        <v>4931</v>
      </c>
      <c r="B133" s="9">
        <v>23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5" t="s">
        <v>23</v>
      </c>
      <c r="M133" t="s">
        <v>69</v>
      </c>
      <c r="P133" t="str" cm="1">
        <f t="array" ref="P133:U133">IF(ISBLANK(A133), "",_xlfn.TEXTSPLIT(A133,"-"))</f>
        <v>B6910</v>
      </c>
      <c r="Q133" t="str">
        <v>AZMC</v>
      </c>
      <c r="R133" t="str">
        <v>ENG</v>
      </c>
      <c r="S133" t="str">
        <v>ENG</v>
      </c>
      <c r="T133" t="str">
        <v>LP</v>
      </c>
      <c r="U133" t="str">
        <v>192</v>
      </c>
    </row>
    <row r="134" spans="1:21">
      <c r="A134" t="s">
        <v>4932</v>
      </c>
      <c r="B134" s="9">
        <v>2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427</v>
      </c>
      <c r="P134" t="str" cm="1">
        <f t="array" ref="P134:U134">IF(ISBLANK(A134), "",_xlfn.TEXTSPLIT(A134,"-"))</f>
        <v>B6910</v>
      </c>
      <c r="Q134" t="str">
        <v>AZMC</v>
      </c>
      <c r="R134" t="str">
        <v>ENG</v>
      </c>
      <c r="S134" t="str">
        <v>SPA</v>
      </c>
      <c r="T134" t="str">
        <v>LP</v>
      </c>
      <c r="U134" t="str">
        <v>192</v>
      </c>
    </row>
    <row r="135" spans="1:21">
      <c r="A135" t="s">
        <v>4933</v>
      </c>
      <c r="B135" s="9">
        <v>34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25</v>
      </c>
      <c r="P135" t="str" cm="1">
        <f t="array" ref="P135:U135">IF(ISBLANK(A135), "",_xlfn.TEXTSPLIT(A135,"-"))</f>
        <v>B6910</v>
      </c>
      <c r="Q135" t="str">
        <v>AZMC</v>
      </c>
      <c r="R135" t="str">
        <v>ENG</v>
      </c>
      <c r="S135" t="str">
        <v>SPA</v>
      </c>
      <c r="T135" t="str">
        <v>SP</v>
      </c>
      <c r="U135" t="str">
        <v>192</v>
      </c>
    </row>
    <row r="136" spans="1:21">
      <c r="A136" t="s">
        <v>4934</v>
      </c>
      <c r="B136" s="9">
        <v>56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5" t="s">
        <v>23</v>
      </c>
      <c r="M136" t="s">
        <v>69</v>
      </c>
      <c r="P136" t="str" cm="1">
        <f t="array" ref="P136:U136">IF(ISBLANK(A136), "",_xlfn.TEXTSPLIT(A136,"-"))</f>
        <v>B6910</v>
      </c>
      <c r="Q136" t="str">
        <v>MI07</v>
      </c>
      <c r="R136" t="str">
        <v>ENG</v>
      </c>
      <c r="S136" t="str">
        <v>ENG</v>
      </c>
      <c r="T136" t="str">
        <v>LP</v>
      </c>
      <c r="U136" t="str">
        <v>192</v>
      </c>
    </row>
    <row r="137" spans="1:21">
      <c r="A137" t="s">
        <v>4935</v>
      </c>
      <c r="B137" s="9">
        <v>130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5" t="s">
        <v>23</v>
      </c>
      <c r="M137" t="s">
        <v>69</v>
      </c>
      <c r="P137" t="str" cm="1">
        <f t="array" ref="P137:U137">IF(ISBLANK(A137), "",_xlfn.TEXTSPLIT(A137,"-"))</f>
        <v>B6910</v>
      </c>
      <c r="Q137" t="str">
        <v>MO02</v>
      </c>
      <c r="R137" t="str">
        <v>ENG</v>
      </c>
      <c r="S137" t="str">
        <v>ENG</v>
      </c>
      <c r="T137" t="str">
        <v>LP</v>
      </c>
      <c r="U137" t="str">
        <v>192</v>
      </c>
    </row>
    <row r="138" spans="1:21">
      <c r="A138" t="s">
        <v>4936</v>
      </c>
      <c r="B138" s="9">
        <v>4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427</v>
      </c>
      <c r="P138" t="str" cm="1">
        <f t="array" ref="P138:U138">IF(ISBLANK(A138), "",_xlfn.TEXTSPLIT(A138,"-"))</f>
        <v>B6910</v>
      </c>
      <c r="Q138" t="str">
        <v>MO02</v>
      </c>
      <c r="R138" t="str">
        <v>ENG</v>
      </c>
      <c r="S138" t="str">
        <v>SPA</v>
      </c>
      <c r="T138" t="str">
        <v>SP</v>
      </c>
      <c r="U138" t="str">
        <v>192</v>
      </c>
    </row>
    <row r="139" spans="1:21">
      <c r="A139" t="s">
        <v>4937</v>
      </c>
      <c r="B139" s="9">
        <v>1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5" t="s">
        <v>23</v>
      </c>
      <c r="M139" t="s">
        <v>69</v>
      </c>
      <c r="P139" t="str" cm="1">
        <f t="array" ref="P139:U139">IF(ISBLANK(A139), "",_xlfn.TEXTSPLIT(A139,"-"))</f>
        <v>B6910</v>
      </c>
      <c r="Q139" t="str">
        <v>PA03</v>
      </c>
      <c r="R139" t="str">
        <v>ENG</v>
      </c>
      <c r="S139" t="str">
        <v>ENG</v>
      </c>
      <c r="T139" t="str">
        <v>LP</v>
      </c>
      <c r="U139" t="str">
        <v>192</v>
      </c>
    </row>
    <row r="140" spans="1:21">
      <c r="A140" t="s">
        <v>4938</v>
      </c>
      <c r="B140" s="9">
        <v>7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69</v>
      </c>
      <c r="P140" t="str" cm="1">
        <f t="array" ref="P140:U140">IF(ISBLANK(A140), "",_xlfn.TEXTSPLIT(A140,"-"))</f>
        <v>B6911</v>
      </c>
      <c r="Q140" t="str">
        <v>MO02</v>
      </c>
      <c r="R140" t="str">
        <v>ENG</v>
      </c>
      <c r="S140" t="str">
        <v>ENG</v>
      </c>
      <c r="T140" t="str">
        <v>LP</v>
      </c>
      <c r="U140" t="str">
        <v>192</v>
      </c>
    </row>
    <row r="141" spans="1:21">
      <c r="A141" t="s">
        <v>4939</v>
      </c>
      <c r="B141" s="9">
        <v>1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5" t="s">
        <v>23</v>
      </c>
      <c r="M141" t="s">
        <v>427</v>
      </c>
      <c r="P141" t="str" cm="1">
        <f t="array" ref="P141:U141">IF(ISBLANK(A141), "",_xlfn.TEXTSPLIT(A141,"-"))</f>
        <v>B6911</v>
      </c>
      <c r="Q141" t="str">
        <v>MO02</v>
      </c>
      <c r="R141" t="str">
        <v>ENG</v>
      </c>
      <c r="S141" t="str">
        <v>SPA</v>
      </c>
      <c r="T141" t="str">
        <v>SP</v>
      </c>
      <c r="U141" t="str">
        <v>192</v>
      </c>
    </row>
    <row r="142" spans="1:21">
      <c r="A142" t="s">
        <v>4940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5" t="s">
        <v>23</v>
      </c>
      <c r="M142" t="s">
        <v>69</v>
      </c>
      <c r="P142" t="str" cm="1">
        <f t="array" ref="P142:U142">IF(ISBLANK(A142), "",_xlfn.TEXTSPLIT(A142,"-"))</f>
        <v>B6911</v>
      </c>
      <c r="Q142" t="str">
        <v>NC01</v>
      </c>
      <c r="R142" t="str">
        <v>ENG</v>
      </c>
      <c r="S142" t="str">
        <v>ENG</v>
      </c>
      <c r="T142" t="str">
        <v>LP</v>
      </c>
      <c r="U142" t="str">
        <v>192</v>
      </c>
    </row>
    <row r="143" spans="1:21">
      <c r="A143" t="s">
        <v>4941</v>
      </c>
      <c r="B143" s="9">
        <v>7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5" t="s">
        <v>23</v>
      </c>
      <c r="M143" t="s">
        <v>69</v>
      </c>
      <c r="P143" t="str" cm="1">
        <f t="array" ref="P143:U143">IF(ISBLANK(A143), "",_xlfn.TEXTSPLIT(A143,"-"))</f>
        <v>B6911</v>
      </c>
      <c r="Q143" t="str">
        <v>OH03</v>
      </c>
      <c r="R143" t="str">
        <v>ENG</v>
      </c>
      <c r="S143" t="str">
        <v>ENG</v>
      </c>
      <c r="T143" t="str">
        <v>LP</v>
      </c>
      <c r="U143" t="str">
        <v>192</v>
      </c>
    </row>
    <row r="144" spans="1:21">
      <c r="A144" t="s">
        <v>4942</v>
      </c>
      <c r="B144" s="9">
        <v>99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69</v>
      </c>
      <c r="P144" t="str" cm="1">
        <f t="array" ref="P144:U144">IF(ISBLANK(A144), "",_xlfn.TEXTSPLIT(A144,"-"))</f>
        <v>B6911</v>
      </c>
      <c r="Q144" t="str">
        <v>VA02</v>
      </c>
      <c r="R144" t="str">
        <v>ENG</v>
      </c>
      <c r="S144" t="str">
        <v>ENG</v>
      </c>
      <c r="T144" t="str">
        <v>LP</v>
      </c>
      <c r="U144" t="str">
        <v>192</v>
      </c>
    </row>
    <row r="145" spans="1:21">
      <c r="A145" t="s">
        <v>4943</v>
      </c>
      <c r="B145" s="9">
        <v>3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5" t="s">
        <v>23</v>
      </c>
      <c r="M145" t="s">
        <v>427</v>
      </c>
      <c r="P145" t="str" cm="1">
        <f t="array" ref="P145:U145">IF(ISBLANK(A145), "",_xlfn.TEXTSPLIT(A145,"-"))</f>
        <v>B6911</v>
      </c>
      <c r="Q145" t="str">
        <v>VA02</v>
      </c>
      <c r="R145" t="str">
        <v>ENG</v>
      </c>
      <c r="S145" t="str">
        <v>SPA</v>
      </c>
      <c r="T145" t="str">
        <v>LP</v>
      </c>
      <c r="U145" t="str">
        <v>192</v>
      </c>
    </row>
    <row r="146" spans="1:21">
      <c r="A146" t="s">
        <v>4944</v>
      </c>
      <c r="B146" s="9">
        <v>11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5" t="s">
        <v>23</v>
      </c>
      <c r="M146" t="s">
        <v>977</v>
      </c>
      <c r="P146" t="str" cm="1">
        <f t="array" ref="P146:U146">IF(ISBLANK(A146), "",_xlfn.TEXTSPLIT(A146,"-"))</f>
        <v>B6911</v>
      </c>
      <c r="Q146" t="str">
        <v>VA02</v>
      </c>
      <c r="R146" t="str">
        <v>ENG</v>
      </c>
      <c r="S146" t="str">
        <v>SPA</v>
      </c>
      <c r="T146" t="str">
        <v>SP</v>
      </c>
      <c r="U146" t="str">
        <v>192</v>
      </c>
    </row>
    <row r="147" spans="1:21">
      <c r="A147" t="s">
        <v>4945</v>
      </c>
      <c r="B147" s="9">
        <v>1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39</v>
      </c>
      <c r="I147" s="9">
        <v>1</v>
      </c>
      <c r="J147" s="9" t="s">
        <v>22</v>
      </c>
      <c r="K147" s="9" t="s">
        <v>22</v>
      </c>
      <c r="L147" s="15" t="s">
        <v>23</v>
      </c>
      <c r="M147" t="s">
        <v>427</v>
      </c>
      <c r="P147" t="str" cm="1">
        <f t="array" ref="P147:U147">IF(ISBLANK(A147), "",_xlfn.TEXTSPLIT(A147,"-"))</f>
        <v>B6911</v>
      </c>
      <c r="Q147" t="str">
        <v>WI02</v>
      </c>
      <c r="R147" t="str">
        <v>ENG</v>
      </c>
      <c r="S147" t="str">
        <v>ARA</v>
      </c>
      <c r="T147" t="str">
        <v>SP</v>
      </c>
      <c r="U147" t="str">
        <v>192</v>
      </c>
    </row>
    <row r="148" spans="1:21">
      <c r="A148" t="s">
        <v>4946</v>
      </c>
      <c r="B148" s="9">
        <v>93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69</v>
      </c>
      <c r="P148" t="str" cm="1">
        <f t="array" ref="P148:U148">IF(ISBLANK(A148), "",_xlfn.TEXTSPLIT(A148,"-"))</f>
        <v>B6911</v>
      </c>
      <c r="Q148" t="str">
        <v>WI02</v>
      </c>
      <c r="R148" t="str">
        <v>ENG</v>
      </c>
      <c r="S148" t="str">
        <v>ENG</v>
      </c>
      <c r="T148" t="str">
        <v>LP</v>
      </c>
      <c r="U148" t="str">
        <v>192</v>
      </c>
    </row>
    <row r="149" spans="1:21">
      <c r="A149" t="s">
        <v>4947</v>
      </c>
      <c r="B149" s="9">
        <v>2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5" t="s">
        <v>23</v>
      </c>
      <c r="M149" t="s">
        <v>114</v>
      </c>
      <c r="P149" t="str" cm="1">
        <f t="array" ref="P149:U149">IF(ISBLANK(A149), "",_xlfn.TEXTSPLIT(A149,"-"))</f>
        <v>B6911</v>
      </c>
      <c r="Q149" t="str">
        <v>WI02</v>
      </c>
      <c r="R149" t="str">
        <v>ENG</v>
      </c>
      <c r="S149" t="str">
        <v>RUS</v>
      </c>
      <c r="T149" t="str">
        <v>SP</v>
      </c>
      <c r="U149" t="str">
        <v>192</v>
      </c>
    </row>
    <row r="150" spans="1:21">
      <c r="A150" t="s">
        <v>4948</v>
      </c>
      <c r="B150" s="9">
        <v>2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427</v>
      </c>
      <c r="P150" t="str" cm="1">
        <f t="array" ref="P150:U150">IF(ISBLANK(A150), "",_xlfn.TEXTSPLIT(A150,"-"))</f>
        <v>B6911</v>
      </c>
      <c r="Q150" t="str">
        <v>WI02</v>
      </c>
      <c r="R150" t="str">
        <v>ENG</v>
      </c>
      <c r="S150" t="str">
        <v>SPA</v>
      </c>
      <c r="T150" t="str">
        <v>LP</v>
      </c>
      <c r="U150" t="str">
        <v>192</v>
      </c>
    </row>
    <row r="151" spans="1:21">
      <c r="A151" t="s">
        <v>4949</v>
      </c>
      <c r="B151" s="9">
        <v>23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5" t="s">
        <v>23</v>
      </c>
      <c r="M151" t="s">
        <v>25</v>
      </c>
      <c r="P151" t="str" cm="1">
        <f t="array" ref="P151:U151">IF(ISBLANK(A151), "",_xlfn.TEXTSPLIT(A151,"-"))</f>
        <v>B6911</v>
      </c>
      <c r="Q151" t="str">
        <v>WI02</v>
      </c>
      <c r="R151" t="str">
        <v>ENG</v>
      </c>
      <c r="S151" t="str">
        <v>SPA</v>
      </c>
      <c r="T151" t="str">
        <v>SP</v>
      </c>
      <c r="U151" t="str">
        <v>192</v>
      </c>
    </row>
    <row r="152" spans="1:21">
      <c r="A152" t="s">
        <v>4950</v>
      </c>
      <c r="B152" s="9">
        <v>14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69</v>
      </c>
      <c r="P152" t="str" cm="1">
        <f t="array" ref="P152:U152">IF(ISBLANK(A152), "",_xlfn.TEXTSPLIT(A152,"-"))</f>
        <v>B6912</v>
      </c>
      <c r="Q152" t="str">
        <v>FL03</v>
      </c>
      <c r="R152" t="str">
        <v>ENG</v>
      </c>
      <c r="S152" t="str">
        <v>ENG</v>
      </c>
      <c r="T152" t="str">
        <v>LP</v>
      </c>
      <c r="U152" t="str">
        <v>192</v>
      </c>
    </row>
    <row r="153" spans="1:21">
      <c r="A153" t="s">
        <v>4951</v>
      </c>
      <c r="B153" s="9">
        <v>12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977</v>
      </c>
      <c r="P153" t="str" cm="1">
        <f t="array" ref="P153:U153">IF(ISBLANK(A153), "",_xlfn.TEXTSPLIT(A153,"-"))</f>
        <v>B6912</v>
      </c>
      <c r="Q153" t="str">
        <v>FL03</v>
      </c>
      <c r="R153" t="str">
        <v>ENG</v>
      </c>
      <c r="S153" t="str">
        <v>SPA</v>
      </c>
      <c r="T153" t="str">
        <v>SP</v>
      </c>
      <c r="U153" t="str">
        <v>192</v>
      </c>
    </row>
    <row r="154" spans="1:21">
      <c r="A154" t="s">
        <v>4952</v>
      </c>
      <c r="B154" s="9">
        <v>6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5" t="s">
        <v>23</v>
      </c>
      <c r="M154" t="s">
        <v>427</v>
      </c>
      <c r="P154" t="str" cm="1">
        <f t="array" ref="P154:U154">IF(ISBLANK(A154), "",_xlfn.TEXTSPLIT(A154,"-"))</f>
        <v>B6912</v>
      </c>
      <c r="Q154" t="str">
        <v>NC01</v>
      </c>
      <c r="R154" t="str">
        <v>ENG</v>
      </c>
      <c r="S154" t="str">
        <v>ENG</v>
      </c>
      <c r="T154" t="str">
        <v>LP</v>
      </c>
      <c r="U154" t="str">
        <v>192</v>
      </c>
    </row>
    <row r="155" spans="1:21">
      <c r="A155" t="s">
        <v>4953</v>
      </c>
      <c r="B155" s="9">
        <v>2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5" t="s">
        <v>23</v>
      </c>
      <c r="M155" t="s">
        <v>427</v>
      </c>
      <c r="P155" t="str" cm="1">
        <f t="array" ref="P155:U155">IF(ISBLANK(A155), "",_xlfn.TEXTSPLIT(A155,"-"))</f>
        <v>B6912</v>
      </c>
      <c r="Q155" t="str">
        <v>NC01</v>
      </c>
      <c r="R155" t="str">
        <v>ENG</v>
      </c>
      <c r="S155" t="str">
        <v>SPA</v>
      </c>
      <c r="T155" t="str">
        <v>SP</v>
      </c>
      <c r="U155" t="str">
        <v>192</v>
      </c>
    </row>
    <row r="156" spans="1:21">
      <c r="A156" t="s">
        <v>4954</v>
      </c>
      <c r="B156" s="9">
        <v>33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427</v>
      </c>
      <c r="P156" t="str" cm="1">
        <f t="array" ref="P156:U156">IF(ISBLANK(A156), "",_xlfn.TEXTSPLIT(A156,"-"))</f>
        <v>B6912</v>
      </c>
      <c r="Q156" t="str">
        <v>OH03</v>
      </c>
      <c r="R156" t="str">
        <v>ENG</v>
      </c>
      <c r="S156" t="str">
        <v>ENG</v>
      </c>
      <c r="T156" t="str">
        <v>LP</v>
      </c>
      <c r="U156" t="str">
        <v>192</v>
      </c>
    </row>
    <row r="157" spans="1:21">
      <c r="A157" t="s">
        <v>4955</v>
      </c>
      <c r="B157" s="9">
        <v>3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5" t="s">
        <v>23</v>
      </c>
      <c r="M157" t="s">
        <v>427</v>
      </c>
      <c r="P157" t="str" cm="1">
        <f t="array" ref="P157:U157">IF(ISBLANK(A157), "",_xlfn.TEXTSPLIT(A157,"-"))</f>
        <v>B6912</v>
      </c>
      <c r="Q157" t="str">
        <v>OH03</v>
      </c>
      <c r="R157" t="str">
        <v>ENG</v>
      </c>
      <c r="S157" t="str">
        <v>SPA</v>
      </c>
      <c r="T157" t="str">
        <v>SP</v>
      </c>
      <c r="U157" t="str">
        <v>192</v>
      </c>
    </row>
    <row r="158" spans="1:21">
      <c r="A158" t="s">
        <v>4956</v>
      </c>
      <c r="B158" s="9">
        <v>3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39</v>
      </c>
      <c r="I158" s="9">
        <v>1</v>
      </c>
      <c r="J158" s="9" t="s">
        <v>22</v>
      </c>
      <c r="K158" s="9" t="s">
        <v>22</v>
      </c>
      <c r="L158" s="15" t="s">
        <v>23</v>
      </c>
      <c r="M158" t="s">
        <v>427</v>
      </c>
      <c r="P158" t="str" cm="1">
        <f t="array" ref="P158:U158">IF(ISBLANK(A158), "",_xlfn.TEXTSPLIT(A158,"-"))</f>
        <v>B6912</v>
      </c>
      <c r="Q158" t="str">
        <v>TN01</v>
      </c>
      <c r="R158" t="str">
        <v>ENG</v>
      </c>
      <c r="S158" t="str">
        <v>ARA</v>
      </c>
      <c r="T158" t="str">
        <v>SP</v>
      </c>
      <c r="U158" t="str">
        <v>192</v>
      </c>
    </row>
    <row r="159" spans="1:21">
      <c r="A159" t="s">
        <v>4957</v>
      </c>
      <c r="B159" s="9">
        <v>145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427</v>
      </c>
      <c r="P159" t="str" cm="1">
        <f t="array" ref="P159:U159">IF(ISBLANK(A159), "",_xlfn.TEXTSPLIT(A159,"-"))</f>
        <v>B6912</v>
      </c>
      <c r="Q159" t="str">
        <v>TN01</v>
      </c>
      <c r="R159" t="str">
        <v>ENG</v>
      </c>
      <c r="S159" t="str">
        <v>ENG</v>
      </c>
      <c r="T159" t="str">
        <v>LP</v>
      </c>
      <c r="U159" t="str">
        <v>192</v>
      </c>
    </row>
    <row r="160" spans="1:21">
      <c r="A160" t="s">
        <v>4958</v>
      </c>
      <c r="B160" s="9">
        <v>1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5" t="s">
        <v>23</v>
      </c>
      <c r="M160" t="s">
        <v>427</v>
      </c>
      <c r="P160" t="str" cm="1">
        <f t="array" ref="P160:U160">IF(ISBLANK(A160), "",_xlfn.TEXTSPLIT(A160,"-"))</f>
        <v>B6912</v>
      </c>
      <c r="Q160" t="str">
        <v>TN01</v>
      </c>
      <c r="R160" t="str">
        <v>ENG</v>
      </c>
      <c r="S160" t="str">
        <v>SPA</v>
      </c>
      <c r="T160" t="str">
        <v>LP</v>
      </c>
      <c r="U160" t="str">
        <v>192</v>
      </c>
    </row>
    <row r="161" spans="1:21">
      <c r="A161" t="s">
        <v>4959</v>
      </c>
      <c r="B161" s="9">
        <v>7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5" t="s">
        <v>23</v>
      </c>
      <c r="M161" t="s">
        <v>977</v>
      </c>
      <c r="P161" t="str" cm="1">
        <f t="array" ref="P161:U161">IF(ISBLANK(A161), "",_xlfn.TEXTSPLIT(A161,"-"))</f>
        <v>B6912</v>
      </c>
      <c r="Q161" t="str">
        <v>TN01</v>
      </c>
      <c r="R161" t="str">
        <v>ENG</v>
      </c>
      <c r="S161" t="str">
        <v>SPA</v>
      </c>
      <c r="T161" t="str">
        <v>SP</v>
      </c>
      <c r="U161" t="str">
        <v>192</v>
      </c>
    </row>
    <row r="162" spans="1:21">
      <c r="A162" t="s">
        <v>4960</v>
      </c>
      <c r="B162" s="9">
        <v>20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427</v>
      </c>
      <c r="P162" t="str" cm="1">
        <f t="array" ref="P162:U162">IF(ISBLANK(A162), "",_xlfn.TEXTSPLIT(A162,"-"))</f>
        <v>B6912</v>
      </c>
      <c r="Q162" t="str">
        <v>VA02</v>
      </c>
      <c r="R162" t="str">
        <v>ENG</v>
      </c>
      <c r="S162" t="str">
        <v>ENG</v>
      </c>
      <c r="T162" t="str">
        <v>LP</v>
      </c>
      <c r="U162" t="str">
        <v>192</v>
      </c>
    </row>
    <row r="163" spans="1:21">
      <c r="A163" t="s">
        <v>4961</v>
      </c>
      <c r="B163" s="9">
        <v>2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977</v>
      </c>
      <c r="P163" t="str" cm="1">
        <f t="array" ref="P163:U163">IF(ISBLANK(A163), "",_xlfn.TEXTSPLIT(A163,"-"))</f>
        <v>B6912</v>
      </c>
      <c r="Q163" t="str">
        <v>VA02</v>
      </c>
      <c r="R163" t="str">
        <v>ENG</v>
      </c>
      <c r="S163" t="str">
        <v>SPA</v>
      </c>
      <c r="T163" t="str">
        <v>LP</v>
      </c>
      <c r="U163" t="str">
        <v>192</v>
      </c>
    </row>
    <row r="164" spans="1:21">
      <c r="A164" t="s">
        <v>4962</v>
      </c>
      <c r="B164" s="9">
        <v>2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5" t="s">
        <v>23</v>
      </c>
      <c r="M164" t="s">
        <v>977</v>
      </c>
      <c r="P164" t="str" cm="1">
        <f t="array" ref="P164:U164">IF(ISBLANK(A164), "",_xlfn.TEXTSPLIT(A164,"-"))</f>
        <v>B6912</v>
      </c>
      <c r="Q164" t="str">
        <v>VA02</v>
      </c>
      <c r="R164" t="str">
        <v>ENG</v>
      </c>
      <c r="S164" t="str">
        <v>SPA</v>
      </c>
      <c r="T164" t="str">
        <v>SP</v>
      </c>
      <c r="U164" t="str">
        <v>192</v>
      </c>
    </row>
    <row r="165" spans="1:21">
      <c r="A165" t="s">
        <v>4963</v>
      </c>
      <c r="B165" s="9">
        <v>70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427</v>
      </c>
      <c r="P165" t="str" cm="1">
        <f t="array" ref="P165:U165">IF(ISBLANK(A165), "",_xlfn.TEXTSPLIT(A165,"-"))</f>
        <v>B6913</v>
      </c>
      <c r="Q165" t="str">
        <v>FL03</v>
      </c>
      <c r="R165" t="str">
        <v>ENG</v>
      </c>
      <c r="S165" t="str">
        <v>ENG</v>
      </c>
      <c r="T165" t="str">
        <v>LP</v>
      </c>
      <c r="U165" t="str">
        <v>192</v>
      </c>
    </row>
    <row r="166" spans="1:21">
      <c r="A166" t="s">
        <v>4964</v>
      </c>
      <c r="B166" s="9">
        <v>8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977</v>
      </c>
      <c r="P166" t="str" cm="1">
        <f t="array" ref="P166:U166">IF(ISBLANK(A166), "",_xlfn.TEXTSPLIT(A166,"-"))</f>
        <v>B6913</v>
      </c>
      <c r="Q166" t="str">
        <v>FL03</v>
      </c>
      <c r="R166" t="str">
        <v>ENG</v>
      </c>
      <c r="S166" t="str">
        <v>SPA</v>
      </c>
      <c r="T166" t="str">
        <v>LP</v>
      </c>
      <c r="U166" t="str">
        <v>192</v>
      </c>
    </row>
    <row r="167" spans="1:21">
      <c r="A167" t="s">
        <v>4965</v>
      </c>
      <c r="B167" s="9">
        <v>70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977</v>
      </c>
      <c r="P167" t="str" cm="1">
        <f t="array" ref="P167:U167">IF(ISBLANK(A167), "",_xlfn.TEXTSPLIT(A167,"-"))</f>
        <v>B6913</v>
      </c>
      <c r="Q167" t="str">
        <v>FL03</v>
      </c>
      <c r="R167" t="str">
        <v>ENG</v>
      </c>
      <c r="S167" t="str">
        <v>SPA</v>
      </c>
      <c r="T167" t="str">
        <v>SP</v>
      </c>
      <c r="U167" t="str">
        <v>192</v>
      </c>
    </row>
    <row r="168" spans="1:21">
      <c r="A168" t="s">
        <v>4966</v>
      </c>
      <c r="B168" s="9">
        <v>92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5" t="s">
        <v>23</v>
      </c>
      <c r="M168" t="s">
        <v>427</v>
      </c>
      <c r="P168" t="str" cm="1">
        <f t="array" ref="P168:U168">IF(ISBLANK(A168), "",_xlfn.TEXTSPLIT(A168,"-"))</f>
        <v>B6915</v>
      </c>
      <c r="Q168" t="str">
        <v>IA02</v>
      </c>
      <c r="R168" t="str">
        <v>ENG</v>
      </c>
      <c r="S168" t="str">
        <v>ENG</v>
      </c>
      <c r="T168" t="str">
        <v>LP</v>
      </c>
      <c r="U168" t="str">
        <v>192</v>
      </c>
    </row>
    <row r="169" spans="1:21">
      <c r="A169" t="s">
        <v>4967</v>
      </c>
      <c r="B169" s="9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977</v>
      </c>
      <c r="P169" t="str" cm="1">
        <f t="array" ref="P169:U169">IF(ISBLANK(A169), "",_xlfn.TEXTSPLIT(A169,"-"))</f>
        <v>B6915</v>
      </c>
      <c r="Q169" t="str">
        <v>IA02</v>
      </c>
      <c r="R169" t="str">
        <v>ENG</v>
      </c>
      <c r="S169" t="str">
        <v>SPA</v>
      </c>
      <c r="T169" t="str">
        <v>LP</v>
      </c>
      <c r="U169" t="str">
        <v>192</v>
      </c>
    </row>
    <row r="170" spans="1:21">
      <c r="A170" t="s">
        <v>4968</v>
      </c>
      <c r="B170" s="9">
        <v>12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977</v>
      </c>
      <c r="P170" t="str" cm="1">
        <f t="array" ref="P170:U170">IF(ISBLANK(A170), "",_xlfn.TEXTSPLIT(A170,"-"))</f>
        <v>B6915</v>
      </c>
      <c r="Q170" t="str">
        <v>IA02</v>
      </c>
      <c r="R170" t="str">
        <v>ENG</v>
      </c>
      <c r="S170" t="str">
        <v>SPA</v>
      </c>
      <c r="T170" t="str">
        <v>SP</v>
      </c>
      <c r="U170" t="str">
        <v>192</v>
      </c>
    </row>
    <row r="171" spans="1:21">
      <c r="A171" t="s">
        <v>4969</v>
      </c>
      <c r="B171" s="9">
        <v>82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5" t="s">
        <v>23</v>
      </c>
      <c r="M171" t="s">
        <v>114</v>
      </c>
      <c r="P171" t="str" cm="1">
        <f t="array" ref="P171:U171">IF(ISBLANK(A171), "",_xlfn.TEXTSPLIT(A171,"-"))</f>
        <v>B6915</v>
      </c>
      <c r="Q171" t="str">
        <v>KS03</v>
      </c>
      <c r="R171" t="str">
        <v>ENG</v>
      </c>
      <c r="S171" t="str">
        <v>ENG</v>
      </c>
      <c r="T171" t="str">
        <v>LP</v>
      </c>
      <c r="U171" t="str">
        <v>192</v>
      </c>
    </row>
    <row r="172" spans="1:21">
      <c r="A172" t="s">
        <v>4970</v>
      </c>
      <c r="B172" s="9">
        <v>2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5" t="s">
        <v>23</v>
      </c>
      <c r="M172" t="s">
        <v>114</v>
      </c>
      <c r="P172" t="str" cm="1">
        <f t="array" ref="P172:U172">IF(ISBLANK(A172), "",_xlfn.TEXTSPLIT(A172,"-"))</f>
        <v>B6915</v>
      </c>
      <c r="Q172" t="str">
        <v>KS03</v>
      </c>
      <c r="R172" t="str">
        <v>ENG</v>
      </c>
      <c r="S172" t="str">
        <v>SPA</v>
      </c>
      <c r="T172" t="str">
        <v>LP</v>
      </c>
      <c r="U172" t="str">
        <v>192</v>
      </c>
    </row>
    <row r="173" spans="1:21">
      <c r="A173" t="s">
        <v>4971</v>
      </c>
      <c r="B173" s="9">
        <v>2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5" t="s">
        <v>23</v>
      </c>
      <c r="M173" t="s">
        <v>114</v>
      </c>
      <c r="P173" t="str" cm="1">
        <f t="array" ref="P173:U173">IF(ISBLANK(A173), "",_xlfn.TEXTSPLIT(A173,"-"))</f>
        <v>B6915</v>
      </c>
      <c r="Q173" t="str">
        <v>KS03</v>
      </c>
      <c r="R173" t="str">
        <v>ENG</v>
      </c>
      <c r="S173" t="str">
        <v>SPA</v>
      </c>
      <c r="T173" t="str">
        <v>SP</v>
      </c>
      <c r="U173" t="str">
        <v>192</v>
      </c>
    </row>
    <row r="174" spans="1:21">
      <c r="A174" t="s">
        <v>4972</v>
      </c>
      <c r="B174" s="9">
        <v>43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5" t="s">
        <v>23</v>
      </c>
      <c r="M174" t="s">
        <v>427</v>
      </c>
      <c r="P174" t="str" cm="1">
        <f t="array" ref="P174:U174">IF(ISBLANK(A174), "",_xlfn.TEXTSPLIT(A174,"-"))</f>
        <v>B6915</v>
      </c>
      <c r="Q174" t="str">
        <v>MD02</v>
      </c>
      <c r="R174" t="str">
        <v>ENG</v>
      </c>
      <c r="S174" t="str">
        <v>ENG</v>
      </c>
      <c r="T174" t="str">
        <v>LP</v>
      </c>
      <c r="U174" t="str">
        <v>192</v>
      </c>
    </row>
    <row r="175" spans="1:21">
      <c r="A175" t="s">
        <v>4973</v>
      </c>
      <c r="B175" s="9">
        <v>3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5" t="s">
        <v>23</v>
      </c>
      <c r="M175" t="s">
        <v>977</v>
      </c>
      <c r="P175" t="str" cm="1">
        <f t="array" ref="P175:U175">IF(ISBLANK(A175), "",_xlfn.TEXTSPLIT(A175,"-"))</f>
        <v>B6915</v>
      </c>
      <c r="Q175" t="str">
        <v>MD02</v>
      </c>
      <c r="R175" t="str">
        <v>ENG</v>
      </c>
      <c r="S175" t="str">
        <v>SPA</v>
      </c>
      <c r="T175" t="str">
        <v>LP</v>
      </c>
      <c r="U175" t="str">
        <v>192</v>
      </c>
    </row>
    <row r="176" spans="1:21">
      <c r="A176" t="s">
        <v>4974</v>
      </c>
      <c r="B176" s="9">
        <v>13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977</v>
      </c>
      <c r="P176" t="str" cm="1">
        <f t="array" ref="P176:U176">IF(ISBLANK(A176), "",_xlfn.TEXTSPLIT(A176,"-"))</f>
        <v>B6915</v>
      </c>
      <c r="Q176" t="str">
        <v>MD02</v>
      </c>
      <c r="R176" t="str">
        <v>ENG</v>
      </c>
      <c r="S176" t="str">
        <v>SPA</v>
      </c>
      <c r="T176" t="str">
        <v>SP</v>
      </c>
      <c r="U176" t="str">
        <v>192</v>
      </c>
    </row>
    <row r="177" spans="1:21">
      <c r="A177" t="s">
        <v>4975</v>
      </c>
      <c r="B177" s="9">
        <v>1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427</v>
      </c>
      <c r="P177" t="str" cm="1">
        <f t="array" ref="P177:U177">IF(ISBLANK(A177), "",_xlfn.TEXTSPLIT(A177,"-"))</f>
        <v>B6916</v>
      </c>
      <c r="Q177" t="str">
        <v>AZMC</v>
      </c>
      <c r="R177" t="str">
        <v>ENG</v>
      </c>
      <c r="S177" t="str">
        <v>ENG</v>
      </c>
      <c r="T177" t="str">
        <v>LP</v>
      </c>
      <c r="U177" t="str">
        <v>192</v>
      </c>
    </row>
    <row r="178" spans="1:21">
      <c r="A178" t="s">
        <v>4976</v>
      </c>
      <c r="B178" s="9">
        <v>8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5" t="s">
        <v>23</v>
      </c>
      <c r="M178" t="s">
        <v>977</v>
      </c>
      <c r="P178" t="str" cm="1">
        <f t="array" ref="P178:U178">IF(ISBLANK(A178), "",_xlfn.TEXTSPLIT(A178,"-"))</f>
        <v>B6916</v>
      </c>
      <c r="Q178" t="str">
        <v>AZMC</v>
      </c>
      <c r="R178" t="str">
        <v>ENG</v>
      </c>
      <c r="S178" t="str">
        <v>SPA</v>
      </c>
      <c r="T178" t="str">
        <v>SP</v>
      </c>
      <c r="U178" t="str">
        <v>192</v>
      </c>
    </row>
    <row r="179" spans="1:21">
      <c r="A179" t="s">
        <v>4977</v>
      </c>
      <c r="B179" s="9">
        <v>17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5" t="s">
        <v>23</v>
      </c>
      <c r="M179" t="s">
        <v>114</v>
      </c>
      <c r="P179" t="str" cm="1">
        <f t="array" ref="P179:U179">IF(ISBLANK(A179), "",_xlfn.TEXTSPLIT(A179,"-"))</f>
        <v>B6916</v>
      </c>
      <c r="Q179" t="str">
        <v>KS03</v>
      </c>
      <c r="R179" t="str">
        <v>ENG</v>
      </c>
      <c r="S179" t="str">
        <v>ENG</v>
      </c>
      <c r="T179" t="str">
        <v>LP</v>
      </c>
      <c r="U179" t="str">
        <v>192</v>
      </c>
    </row>
    <row r="180" spans="1:21">
      <c r="A180" t="s">
        <v>4978</v>
      </c>
      <c r="B180" s="9">
        <v>2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5" t="s">
        <v>23</v>
      </c>
      <c r="M180" t="s">
        <v>144</v>
      </c>
      <c r="P180" t="str" cm="1">
        <f t="array" ref="P180:U180">IF(ISBLANK(A180), "",_xlfn.TEXTSPLIT(A180,"-"))</f>
        <v>B6916</v>
      </c>
      <c r="Q180" t="str">
        <v>KS03</v>
      </c>
      <c r="R180" t="str">
        <v>ENG</v>
      </c>
      <c r="S180" t="str">
        <v>SPA</v>
      </c>
      <c r="T180" t="str">
        <v>SP</v>
      </c>
      <c r="U180" t="str">
        <v>192</v>
      </c>
    </row>
    <row r="181" spans="1:21">
      <c r="A181" t="s">
        <v>4979</v>
      </c>
      <c r="B181" s="9">
        <v>71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5" t="s">
        <v>23</v>
      </c>
      <c r="M181" t="s">
        <v>427</v>
      </c>
      <c r="P181" t="str" cm="1">
        <f t="array" ref="P181:U181">IF(ISBLANK(A181), "",_xlfn.TEXTSPLIT(A181,"-"))</f>
        <v>B6916</v>
      </c>
      <c r="Q181" t="str">
        <v>MD02</v>
      </c>
      <c r="R181" t="str">
        <v>ENG</v>
      </c>
      <c r="S181" t="str">
        <v>ENG</v>
      </c>
      <c r="T181" t="str">
        <v>LP</v>
      </c>
      <c r="U181" t="str">
        <v>192</v>
      </c>
    </row>
    <row r="182" spans="1:21">
      <c r="A182" t="s">
        <v>4980</v>
      </c>
      <c r="B182" s="9">
        <v>12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5" t="s">
        <v>23</v>
      </c>
      <c r="M182" t="s">
        <v>977</v>
      </c>
      <c r="P182" t="str" cm="1">
        <f t="array" ref="P182:U182">IF(ISBLANK(A182), "",_xlfn.TEXTSPLIT(A182,"-"))</f>
        <v>B6916</v>
      </c>
      <c r="Q182" t="str">
        <v>MD02</v>
      </c>
      <c r="R182" t="str">
        <v>ENG</v>
      </c>
      <c r="S182" t="str">
        <v>SPA</v>
      </c>
      <c r="T182" t="str">
        <v>LP</v>
      </c>
      <c r="U182" t="str">
        <v>192</v>
      </c>
    </row>
    <row r="183" spans="1:21">
      <c r="A183" t="s">
        <v>4981</v>
      </c>
      <c r="B183" s="9">
        <v>24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25</v>
      </c>
      <c r="P183" t="str" cm="1">
        <f t="array" ref="P183:U183">IF(ISBLANK(A183), "",_xlfn.TEXTSPLIT(A183,"-"))</f>
        <v>B6916</v>
      </c>
      <c r="Q183" t="str">
        <v>MD02</v>
      </c>
      <c r="R183" t="str">
        <v>ENG</v>
      </c>
      <c r="S183" t="str">
        <v>SPA</v>
      </c>
      <c r="T183" t="str">
        <v>SP</v>
      </c>
      <c r="U183" t="str">
        <v>192</v>
      </c>
    </row>
    <row r="184" spans="1:21">
      <c r="A184" t="s">
        <v>4982</v>
      </c>
      <c r="B184" s="9">
        <v>27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5" t="s">
        <v>23</v>
      </c>
      <c r="M184" t="s">
        <v>427</v>
      </c>
      <c r="P184" t="str" cm="1">
        <f t="array" ref="P184:U184">IF(ISBLANK(A184), "",_xlfn.TEXTSPLIT(A184,"-"))</f>
        <v>B6916</v>
      </c>
      <c r="Q184" t="str">
        <v>MI07</v>
      </c>
      <c r="R184" t="str">
        <v>ENG</v>
      </c>
      <c r="S184" t="str">
        <v>ENG</v>
      </c>
      <c r="T184" t="str">
        <v>LP</v>
      </c>
      <c r="U184" t="str">
        <v>192</v>
      </c>
    </row>
    <row r="185" spans="1:21">
      <c r="A185" t="s">
        <v>4983</v>
      </c>
      <c r="B185" s="9">
        <v>1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144</v>
      </c>
      <c r="P185" t="str" cm="1">
        <f t="array" ref="P185:U185">IF(ISBLANK(A185), "",_xlfn.TEXTSPLIT(A185,"-"))</f>
        <v>B6916</v>
      </c>
      <c r="Q185" t="str">
        <v>MI07</v>
      </c>
      <c r="R185" t="str">
        <v>ENG</v>
      </c>
      <c r="S185" t="str">
        <v>SPA</v>
      </c>
      <c r="T185" t="str">
        <v>LP</v>
      </c>
      <c r="U185" t="str">
        <v>192</v>
      </c>
    </row>
    <row r="186" spans="1:21">
      <c r="A186" t="s">
        <v>4984</v>
      </c>
      <c r="B186" s="9">
        <v>2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977</v>
      </c>
      <c r="P186" t="str" cm="1">
        <f t="array" ref="P186:U186">IF(ISBLANK(A186), "",_xlfn.TEXTSPLIT(A186,"-"))</f>
        <v>B6916</v>
      </c>
      <c r="Q186" t="str">
        <v>MI07</v>
      </c>
      <c r="R186" t="str">
        <v>ENG</v>
      </c>
      <c r="S186" t="str">
        <v>SPA</v>
      </c>
      <c r="T186" t="str">
        <v>SP</v>
      </c>
      <c r="U186" t="str">
        <v>192</v>
      </c>
    </row>
    <row r="187" spans="1:21">
      <c r="A187" t="s">
        <v>4985</v>
      </c>
      <c r="B187" s="9">
        <v>2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5" t="s">
        <v>23</v>
      </c>
      <c r="M187" t="s">
        <v>69</v>
      </c>
      <c r="P187" t="str" cm="1">
        <f t="array" ref="P187:U187">IF(ISBLANK(A187), "",_xlfn.TEXTSPLIT(A187,"-"))</f>
        <v>B6916</v>
      </c>
      <c r="Q187" t="str">
        <v>PA03</v>
      </c>
      <c r="R187" t="str">
        <v>ENG</v>
      </c>
      <c r="S187" t="str">
        <v>ENG</v>
      </c>
      <c r="T187" t="str">
        <v>LP</v>
      </c>
      <c r="U187" t="str">
        <v>192</v>
      </c>
    </row>
    <row r="188" spans="1:21">
      <c r="A188" t="s">
        <v>4986</v>
      </c>
      <c r="B188" s="9">
        <v>2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977</v>
      </c>
      <c r="P188" t="str" cm="1">
        <f t="array" ref="P188:U188">IF(ISBLANK(A188), "",_xlfn.TEXTSPLIT(A188,"-"))</f>
        <v>B6916</v>
      </c>
      <c r="Q188" t="str">
        <v>PA03</v>
      </c>
      <c r="R188" t="str">
        <v>ENG</v>
      </c>
      <c r="S188" t="str">
        <v>SPA</v>
      </c>
      <c r="T188" t="str">
        <v>SP</v>
      </c>
      <c r="U188" t="str">
        <v>192</v>
      </c>
    </row>
    <row r="189" spans="1:21">
      <c r="A189" t="s">
        <v>4987</v>
      </c>
      <c r="B189" s="9">
        <v>19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39</v>
      </c>
      <c r="I189" s="9" t="s">
        <v>40</v>
      </c>
      <c r="J189" s="11" t="s">
        <v>22</v>
      </c>
      <c r="K189" s="11" t="s">
        <v>22</v>
      </c>
      <c r="L189" s="15" t="s">
        <v>23</v>
      </c>
      <c r="M189" t="s">
        <v>69</v>
      </c>
      <c r="P189" t="str" cm="1">
        <f t="array" ref="P189:U189">IF(ISBLANK(A189), "",_xlfn.TEXTSPLIT(A189,"-"))</f>
        <v>B6916</v>
      </c>
      <c r="Q189" t="str">
        <v>RI01</v>
      </c>
      <c r="R189" t="str">
        <v>ENG</v>
      </c>
      <c r="S189" t="str">
        <v>ENG</v>
      </c>
      <c r="T189" t="str">
        <v>LP</v>
      </c>
      <c r="U189" t="str">
        <v>192</v>
      </c>
    </row>
    <row r="190" spans="1:21">
      <c r="A190" t="s">
        <v>4988</v>
      </c>
      <c r="B190" s="9">
        <v>6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5" t="s">
        <v>23</v>
      </c>
      <c r="M190" t="s">
        <v>977</v>
      </c>
      <c r="P190" t="str" cm="1">
        <f t="array" ref="P190:U190">IF(ISBLANK(A190), "",_xlfn.TEXTSPLIT(A190,"-"))</f>
        <v>B6916</v>
      </c>
      <c r="Q190" t="str">
        <v>RI01</v>
      </c>
      <c r="R190" t="str">
        <v>ENG</v>
      </c>
      <c r="S190" t="str">
        <v>SPA</v>
      </c>
      <c r="T190" t="str">
        <v>LP</v>
      </c>
      <c r="U190" t="str">
        <v>192</v>
      </c>
    </row>
    <row r="191" spans="1:21">
      <c r="A191" t="s">
        <v>4989</v>
      </c>
      <c r="B191" s="9">
        <v>56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25</v>
      </c>
      <c r="P191" t="str" cm="1">
        <f t="array" ref="P191:U191">IF(ISBLANK(A191), "",_xlfn.TEXTSPLIT(A191,"-"))</f>
        <v>B6916</v>
      </c>
      <c r="Q191" t="str">
        <v>RI01</v>
      </c>
      <c r="R191" t="str">
        <v>ENG</v>
      </c>
      <c r="S191" t="str">
        <v>SPA</v>
      </c>
      <c r="T191" t="str">
        <v>SP</v>
      </c>
      <c r="U191" t="str">
        <v>192</v>
      </c>
    </row>
    <row r="192" spans="1:21">
      <c r="A192" t="s">
        <v>4990</v>
      </c>
      <c r="B192" s="9">
        <v>3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69</v>
      </c>
      <c r="P192" t="str" cm="1">
        <f t="array" ref="P192:U192">IF(ISBLANK(A192), "",_xlfn.TEXTSPLIT(A192,"-"))</f>
        <v>B6917</v>
      </c>
      <c r="Q192" t="str">
        <v>AZMC</v>
      </c>
      <c r="R192" t="str">
        <v>ENG</v>
      </c>
      <c r="S192" t="str">
        <v>ENG</v>
      </c>
      <c r="T192" t="str">
        <v>LP</v>
      </c>
      <c r="U192" t="str">
        <v>192</v>
      </c>
    </row>
    <row r="193" spans="1:21">
      <c r="A193" t="s">
        <v>4991</v>
      </c>
      <c r="B193" s="9">
        <v>1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39</v>
      </c>
      <c r="I193" s="9">
        <v>1</v>
      </c>
      <c r="J193" s="9" t="s">
        <v>22</v>
      </c>
      <c r="K193" s="9" t="s">
        <v>22</v>
      </c>
      <c r="L193" s="15" t="s">
        <v>23</v>
      </c>
      <c r="M193" t="s">
        <v>977</v>
      </c>
      <c r="P193" t="str" cm="1">
        <f t="array" ref="P193:U193">IF(ISBLANK(A193), "",_xlfn.TEXTSPLIT(A193,"-"))</f>
        <v>B6917</v>
      </c>
      <c r="Q193" t="str">
        <v>AZMC</v>
      </c>
      <c r="R193" t="str">
        <v>ENG</v>
      </c>
      <c r="S193" t="str">
        <v>SPA</v>
      </c>
      <c r="T193" t="str">
        <v>LP</v>
      </c>
      <c r="U193" t="str">
        <v>192</v>
      </c>
    </row>
    <row r="194" spans="1:21">
      <c r="A194" t="s">
        <v>4992</v>
      </c>
      <c r="B194" s="9">
        <v>17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5" t="s">
        <v>23</v>
      </c>
      <c r="M194" t="s">
        <v>977</v>
      </c>
      <c r="P194" t="str" cm="1">
        <f t="array" ref="P194:U194">IF(ISBLANK(A194), "",_xlfn.TEXTSPLIT(A194,"-"))</f>
        <v>B6917</v>
      </c>
      <c r="Q194" t="str">
        <v>AZMC</v>
      </c>
      <c r="R194" t="str">
        <v>ENG</v>
      </c>
      <c r="S194" t="str">
        <v>SPA</v>
      </c>
      <c r="T194" t="str">
        <v>SP</v>
      </c>
      <c r="U194" t="str">
        <v>192</v>
      </c>
    </row>
    <row r="195" spans="1:21">
      <c r="A195" t="s">
        <v>4993</v>
      </c>
      <c r="B195" s="9">
        <v>109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5" t="s">
        <v>23</v>
      </c>
      <c r="M195" t="s">
        <v>69</v>
      </c>
      <c r="P195" t="str" cm="1">
        <f t="array" ref="P195:U195">IF(ISBLANK(A195), "",_xlfn.TEXTSPLIT(A195,"-"))</f>
        <v>B6917</v>
      </c>
      <c r="Q195" t="str">
        <v>MI07</v>
      </c>
      <c r="R195" t="str">
        <v>ENG</v>
      </c>
      <c r="S195" t="str">
        <v>ENG</v>
      </c>
      <c r="T195" t="str">
        <v>LP</v>
      </c>
      <c r="U195" t="str">
        <v>192</v>
      </c>
    </row>
    <row r="196" spans="1:21">
      <c r="A196" t="s">
        <v>4994</v>
      </c>
      <c r="B196" s="9">
        <v>3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977</v>
      </c>
      <c r="P196" t="str" cm="1">
        <f t="array" ref="P196:U196">IF(ISBLANK(A196), "",_xlfn.TEXTSPLIT(A196,"-"))</f>
        <v>B6917</v>
      </c>
      <c r="Q196" t="str">
        <v>MI07</v>
      </c>
      <c r="R196" t="str">
        <v>ENG</v>
      </c>
      <c r="S196" t="str">
        <v>SPA</v>
      </c>
      <c r="T196" t="str">
        <v>SP</v>
      </c>
      <c r="U196" t="str">
        <v>192</v>
      </c>
    </row>
    <row r="197" spans="1:21">
      <c r="A197" t="s">
        <v>4995</v>
      </c>
      <c r="B197" s="9">
        <v>22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5" t="s">
        <v>23</v>
      </c>
      <c r="M197" t="s">
        <v>69</v>
      </c>
      <c r="P197" t="str" cm="1">
        <f t="array" ref="P197:U197">IF(ISBLANK(A197), "",_xlfn.TEXTSPLIT(A197,"-"))</f>
        <v>B6917</v>
      </c>
      <c r="Q197" t="str">
        <v>PA03</v>
      </c>
      <c r="R197" t="str">
        <v>ENG</v>
      </c>
      <c r="S197" t="str">
        <v>ENG</v>
      </c>
      <c r="T197" t="str">
        <v>LP</v>
      </c>
      <c r="U197" t="str">
        <v>192</v>
      </c>
    </row>
    <row r="198" spans="1:21">
      <c r="A198" t="s">
        <v>4996</v>
      </c>
      <c r="B198" s="9">
        <v>3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5" t="s">
        <v>23</v>
      </c>
      <c r="M198" t="s">
        <v>977</v>
      </c>
      <c r="P198" t="str" cm="1">
        <f t="array" ref="P198:U198">IF(ISBLANK(A198), "",_xlfn.TEXTSPLIT(A198,"-"))</f>
        <v>B6917</v>
      </c>
      <c r="Q198" t="str">
        <v>PA03</v>
      </c>
      <c r="R198" t="str">
        <v>ENG</v>
      </c>
      <c r="S198" t="str">
        <v>SPA</v>
      </c>
      <c r="T198" t="str">
        <v>LP</v>
      </c>
      <c r="U198" t="str">
        <v>192</v>
      </c>
    </row>
    <row r="199" spans="1:21">
      <c r="A199" t="s">
        <v>4997</v>
      </c>
      <c r="B199" s="9">
        <v>7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5" t="s">
        <v>23</v>
      </c>
      <c r="M199" t="s">
        <v>977</v>
      </c>
      <c r="P199" t="str" cm="1">
        <f t="array" ref="P199:U199">IF(ISBLANK(A199), "",_xlfn.TEXTSPLIT(A199,"-"))</f>
        <v>B6917</v>
      </c>
      <c r="Q199" t="str">
        <v>PA03</v>
      </c>
      <c r="R199" t="str">
        <v>ENG</v>
      </c>
      <c r="S199" t="str">
        <v>SPA</v>
      </c>
      <c r="T199" t="str">
        <v>SP</v>
      </c>
      <c r="U199" t="str">
        <v>192</v>
      </c>
    </row>
    <row r="200" spans="1:21">
      <c r="A200" t="s">
        <v>4998</v>
      </c>
      <c r="B200" s="9">
        <v>19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39</v>
      </c>
      <c r="I200" s="9" t="s">
        <v>40</v>
      </c>
      <c r="J200" s="11" t="s">
        <v>22</v>
      </c>
      <c r="K200" s="11" t="s">
        <v>22</v>
      </c>
      <c r="L200" s="15" t="s">
        <v>23</v>
      </c>
      <c r="M200" t="s">
        <v>69</v>
      </c>
      <c r="P200" t="str" cm="1">
        <f t="array" ref="P200:U200">IF(ISBLANK(A200), "",_xlfn.TEXTSPLIT(A200,"-"))</f>
        <v>B6917</v>
      </c>
      <c r="Q200" t="str">
        <v>RI01</v>
      </c>
      <c r="R200" t="str">
        <v>ENG</v>
      </c>
      <c r="S200" t="str">
        <v>ENG</v>
      </c>
      <c r="T200" t="str">
        <v>LP</v>
      </c>
      <c r="U200" t="str">
        <v>192</v>
      </c>
    </row>
    <row r="201" spans="1:21">
      <c r="A201" t="s">
        <v>4999</v>
      </c>
      <c r="B201" s="9">
        <v>6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5" t="s">
        <v>23</v>
      </c>
      <c r="M201" t="s">
        <v>977</v>
      </c>
      <c r="P201" t="str" cm="1">
        <f t="array" ref="P201:U201">IF(ISBLANK(A201), "",_xlfn.TEXTSPLIT(A201,"-"))</f>
        <v>B6917</v>
      </c>
      <c r="Q201" t="str">
        <v>RI01</v>
      </c>
      <c r="R201" t="str">
        <v>ENG</v>
      </c>
      <c r="S201" t="str">
        <v>SPA</v>
      </c>
      <c r="T201" t="str">
        <v>LP</v>
      </c>
      <c r="U201" t="str">
        <v>192</v>
      </c>
    </row>
    <row r="202" spans="1:21">
      <c r="A202" t="s">
        <v>5000</v>
      </c>
      <c r="B202" s="9">
        <v>60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5" t="s">
        <v>23</v>
      </c>
      <c r="M202" t="s">
        <v>25</v>
      </c>
      <c r="P202" t="str" cm="1">
        <f t="array" ref="P202:U202">IF(ISBLANK(A202), "",_xlfn.TEXTSPLIT(A202,"-"))</f>
        <v>B6917</v>
      </c>
      <c r="Q202" t="str">
        <v>RI01</v>
      </c>
      <c r="R202" t="str">
        <v>ENG</v>
      </c>
      <c r="S202" t="str">
        <v>SPA</v>
      </c>
      <c r="T202" t="str">
        <v>SP</v>
      </c>
      <c r="U202" t="str">
        <v>192</v>
      </c>
    </row>
    <row r="203" spans="1:21">
      <c r="A203" t="s">
        <v>5001</v>
      </c>
      <c r="B203" s="9">
        <v>24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5" t="s">
        <v>23</v>
      </c>
      <c r="M203" t="s">
        <v>69</v>
      </c>
      <c r="P203" t="str" cm="1">
        <f t="array" ref="P203:U203">IF(ISBLANK(A203), "",_xlfn.TEXTSPLIT(A203,"-"))</f>
        <v>B6918</v>
      </c>
      <c r="Q203" t="str">
        <v>AZMC</v>
      </c>
      <c r="R203" t="str">
        <v>ENG</v>
      </c>
      <c r="S203" t="str">
        <v>ENG</v>
      </c>
      <c r="T203" t="str">
        <v>LP</v>
      </c>
      <c r="U203" t="str">
        <v>192</v>
      </c>
    </row>
    <row r="204" spans="1:21">
      <c r="A204" s="36" t="s">
        <v>5002</v>
      </c>
      <c r="B204" s="9">
        <v>8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5" t="s">
        <v>23</v>
      </c>
      <c r="M204" t="s">
        <v>977</v>
      </c>
      <c r="P204" t="str" cm="1">
        <f t="array" ref="P204:U204">IF(ISBLANK(A204), "",_xlfn.TEXTSPLIT(A204,"-"))</f>
        <v>B6918</v>
      </c>
      <c r="Q204" t="str">
        <v>AZMC</v>
      </c>
      <c r="R204" t="str">
        <v>ENG</v>
      </c>
      <c r="S204" t="str">
        <v>SPA</v>
      </c>
      <c r="T204" t="str">
        <v>LP</v>
      </c>
      <c r="U204" t="str">
        <v>192</v>
      </c>
    </row>
    <row r="205" spans="1:21">
      <c r="A205" t="s">
        <v>5003</v>
      </c>
      <c r="B205" s="9">
        <v>92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5" t="s">
        <v>23</v>
      </c>
      <c r="M205" t="s">
        <v>977</v>
      </c>
      <c r="P205" t="str" cm="1">
        <f t="array" ref="P205:U205">IF(ISBLANK(A205), "",_xlfn.TEXTSPLIT(A205,"-"))</f>
        <v>B6918</v>
      </c>
      <c r="Q205" t="str">
        <v>AZMC</v>
      </c>
      <c r="R205" t="str">
        <v>ENG</v>
      </c>
      <c r="S205" t="str">
        <v>SPA</v>
      </c>
      <c r="T205" t="str">
        <v>SP</v>
      </c>
      <c r="U205" t="str">
        <v>192</v>
      </c>
    </row>
    <row r="206" spans="1:21">
      <c r="A206" t="s">
        <v>5004</v>
      </c>
      <c r="B206" s="9">
        <v>98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5" t="s">
        <v>23</v>
      </c>
      <c r="M206" t="s">
        <v>69</v>
      </c>
      <c r="P206" t="str" cm="1">
        <f t="array" ref="P206:U206">IF(ISBLANK(A206), "",_xlfn.TEXTSPLIT(A206,"-"))</f>
        <v>B6918</v>
      </c>
      <c r="Q206" t="str">
        <v>MI07</v>
      </c>
      <c r="R206" t="str">
        <v>ENG</v>
      </c>
      <c r="S206" t="str">
        <v>ENG</v>
      </c>
      <c r="T206" t="str">
        <v>LP</v>
      </c>
      <c r="U206" t="str">
        <v>192</v>
      </c>
    </row>
    <row r="207" spans="1:21">
      <c r="A207" t="s">
        <v>5005</v>
      </c>
      <c r="B207" s="9">
        <v>1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5" t="s">
        <v>23</v>
      </c>
      <c r="M207" t="s">
        <v>144</v>
      </c>
      <c r="P207" t="str" cm="1">
        <f t="array" ref="P207:U207">IF(ISBLANK(A207), "",_xlfn.TEXTSPLIT(A207,"-"))</f>
        <v>B6918</v>
      </c>
      <c r="Q207" t="str">
        <v>MI07</v>
      </c>
      <c r="R207" t="str">
        <v>ENG</v>
      </c>
      <c r="S207" t="str">
        <v>SPA</v>
      </c>
      <c r="T207" t="str">
        <v>LP</v>
      </c>
      <c r="U207" t="str">
        <v>192</v>
      </c>
    </row>
    <row r="208" spans="1:21">
      <c r="A208" t="s">
        <v>5006</v>
      </c>
      <c r="B208" s="9">
        <v>4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5" t="s">
        <v>23</v>
      </c>
      <c r="M208" t="s">
        <v>427</v>
      </c>
      <c r="P208" t="str" cm="1">
        <f t="array" ref="P208:U208">IF(ISBLANK(A208), "",_xlfn.TEXTSPLIT(A208,"-"))</f>
        <v>B6918</v>
      </c>
      <c r="Q208" t="str">
        <v>MI07</v>
      </c>
      <c r="R208" t="str">
        <v>ENG</v>
      </c>
      <c r="S208" t="str">
        <v>SPA</v>
      </c>
      <c r="T208" t="str">
        <v>SP</v>
      </c>
      <c r="U208" t="str">
        <v>192</v>
      </c>
    </row>
    <row r="209" spans="1:21">
      <c r="A209" t="s">
        <v>5007</v>
      </c>
      <c r="B209" s="9">
        <v>23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5" t="s">
        <v>23</v>
      </c>
      <c r="M209" t="s">
        <v>69</v>
      </c>
      <c r="P209" t="str" cm="1">
        <f t="array" ref="P209:U209">IF(ISBLANK(A209), "",_xlfn.TEXTSPLIT(A209,"-"))</f>
        <v>B6918</v>
      </c>
      <c r="Q209" t="str">
        <v>MO02</v>
      </c>
      <c r="R209" t="str">
        <v>ENG</v>
      </c>
      <c r="S209" t="str">
        <v>ENG</v>
      </c>
      <c r="T209" t="str">
        <v>LP</v>
      </c>
      <c r="U209" t="str">
        <v>192</v>
      </c>
    </row>
    <row r="210" spans="1:21">
      <c r="A210" t="s">
        <v>5008</v>
      </c>
      <c r="B210" s="9">
        <v>18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5" t="s">
        <v>23</v>
      </c>
      <c r="M210" t="s">
        <v>427</v>
      </c>
      <c r="P210" t="str" cm="1">
        <f t="array" ref="P210:U210">IF(ISBLANK(A210), "",_xlfn.TEXTSPLIT(A210,"-"))</f>
        <v>B6919</v>
      </c>
      <c r="Q210" t="str">
        <v>AZMC</v>
      </c>
      <c r="R210" t="str">
        <v>ENG</v>
      </c>
      <c r="S210" t="str">
        <v>ENG</v>
      </c>
      <c r="T210" t="str">
        <v>LP</v>
      </c>
      <c r="U210" t="str">
        <v>192</v>
      </c>
    </row>
    <row r="211" spans="1:21">
      <c r="A211" t="s">
        <v>5009</v>
      </c>
      <c r="B211" s="9">
        <v>4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5" t="s">
        <v>23</v>
      </c>
      <c r="M211" t="s">
        <v>427</v>
      </c>
      <c r="P211" t="str" cm="1">
        <f t="array" ref="P211:U211">IF(ISBLANK(A211), "",_xlfn.TEXTSPLIT(A211,"-"))</f>
        <v>B6919</v>
      </c>
      <c r="Q211" t="str">
        <v>AZMC</v>
      </c>
      <c r="R211" t="str">
        <v>ENG</v>
      </c>
      <c r="S211" t="str">
        <v>SPA</v>
      </c>
      <c r="T211" t="str">
        <v>LP</v>
      </c>
      <c r="U211" t="str">
        <v>192</v>
      </c>
    </row>
    <row r="212" spans="1:21">
      <c r="A212" t="s">
        <v>5010</v>
      </c>
      <c r="B212" s="9">
        <v>105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5" t="s">
        <v>23</v>
      </c>
      <c r="M212" t="s">
        <v>977</v>
      </c>
      <c r="P212" t="str" cm="1">
        <f t="array" ref="P212:U212">IF(ISBLANK(A212), "",_xlfn.TEXTSPLIT(A212,"-"))</f>
        <v>B6919</v>
      </c>
      <c r="Q212" t="str">
        <v>AZMC</v>
      </c>
      <c r="R212" t="str">
        <v>ENG</v>
      </c>
      <c r="S212" t="str">
        <v>SPA</v>
      </c>
      <c r="T212" t="str">
        <v>SP</v>
      </c>
      <c r="U212" t="str">
        <v>192</v>
      </c>
    </row>
    <row r="213" spans="1:21">
      <c r="A213" t="s">
        <v>5011</v>
      </c>
      <c r="B213" s="9">
        <v>118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5" t="s">
        <v>23</v>
      </c>
      <c r="M213" t="s">
        <v>427</v>
      </c>
      <c r="P213" t="str" cm="1">
        <f t="array" ref="P213:U213">IF(ISBLANK(A213), "",_xlfn.TEXTSPLIT(A213,"-"))</f>
        <v>B6919</v>
      </c>
      <c r="Q213" t="str">
        <v>MO02</v>
      </c>
      <c r="R213" t="str">
        <v>ENG</v>
      </c>
      <c r="S213" t="str">
        <v>ENG</v>
      </c>
      <c r="T213" t="str">
        <v>LP</v>
      </c>
      <c r="U213" t="str">
        <v>192</v>
      </c>
    </row>
    <row r="214" spans="1:21">
      <c r="A214" t="s">
        <v>5012</v>
      </c>
      <c r="B214" s="9">
        <v>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5" t="s">
        <v>23</v>
      </c>
      <c r="M214" t="s">
        <v>427</v>
      </c>
      <c r="P214" t="str" cm="1">
        <f t="array" ref="P214:U214">IF(ISBLANK(A214), "",_xlfn.TEXTSPLIT(A214,"-"))</f>
        <v>B6919</v>
      </c>
      <c r="Q214" t="str">
        <v>MO02</v>
      </c>
      <c r="R214" t="str">
        <v>ENG</v>
      </c>
      <c r="S214" t="str">
        <v>SPA</v>
      </c>
      <c r="T214" t="str">
        <v>LP</v>
      </c>
      <c r="U214" t="str">
        <v>192</v>
      </c>
    </row>
    <row r="215" spans="1:21">
      <c r="A215" t="s">
        <v>5013</v>
      </c>
      <c r="B215" s="9">
        <v>4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5" t="s">
        <v>23</v>
      </c>
      <c r="M215" t="s">
        <v>427</v>
      </c>
      <c r="P215" t="str" cm="1">
        <f t="array" ref="P215:U215">IF(ISBLANK(A215), "",_xlfn.TEXTSPLIT(A215,"-"))</f>
        <v>B6919</v>
      </c>
      <c r="Q215" t="str">
        <v>MO02</v>
      </c>
      <c r="R215" t="str">
        <v>ENG</v>
      </c>
      <c r="S215" t="str">
        <v>SPA</v>
      </c>
      <c r="T215" t="str">
        <v>SP</v>
      </c>
      <c r="U215" t="str">
        <v>192</v>
      </c>
    </row>
    <row r="216" spans="1:21">
      <c r="A216" t="s">
        <v>5014</v>
      </c>
      <c r="B216" s="9">
        <v>45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5" t="s">
        <v>23</v>
      </c>
      <c r="M216" t="s">
        <v>427</v>
      </c>
      <c r="P216" t="str" cm="1">
        <f t="array" ref="P216:U216">IF(ISBLANK(A216), "",_xlfn.TEXTSPLIT(A216,"-"))</f>
        <v>B6920</v>
      </c>
      <c r="Q216" t="str">
        <v>IN02</v>
      </c>
      <c r="R216" t="str">
        <v>ENG</v>
      </c>
      <c r="S216" t="str">
        <v>ENG</v>
      </c>
      <c r="T216" t="str">
        <v>LP</v>
      </c>
      <c r="U216" t="str">
        <v>192</v>
      </c>
    </row>
    <row r="217" spans="1:21">
      <c r="A217" t="s">
        <v>5015</v>
      </c>
      <c r="B217" s="9">
        <v>5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5" t="s">
        <v>23</v>
      </c>
      <c r="M217" t="s">
        <v>427</v>
      </c>
      <c r="P217" t="str" cm="1">
        <f t="array" ref="P217:U217">IF(ISBLANK(A217), "",_xlfn.TEXTSPLIT(A217,"-"))</f>
        <v>B6920</v>
      </c>
      <c r="Q217" t="str">
        <v>IN02</v>
      </c>
      <c r="R217" t="str">
        <v>ENG</v>
      </c>
      <c r="S217" t="str">
        <v>SPA</v>
      </c>
      <c r="T217" t="str">
        <v>SP</v>
      </c>
      <c r="U217" t="str">
        <v>192</v>
      </c>
    </row>
    <row r="218" spans="1:21">
      <c r="A218" t="s">
        <v>5016</v>
      </c>
      <c r="B218" s="9">
        <v>185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5" t="s">
        <v>23</v>
      </c>
      <c r="M218" t="s">
        <v>427</v>
      </c>
      <c r="P218" t="str" cm="1">
        <f t="array" ref="P218:U218">IF(ISBLANK(A218), "",_xlfn.TEXTSPLIT(A218,"-"))</f>
        <v>B6920</v>
      </c>
      <c r="Q218" t="str">
        <v>MO02</v>
      </c>
      <c r="R218" t="str">
        <v>ENG</v>
      </c>
      <c r="S218" t="str">
        <v>ENG</v>
      </c>
      <c r="T218" t="str">
        <v>LP</v>
      </c>
      <c r="U218" t="str">
        <v>192</v>
      </c>
    </row>
    <row r="219" spans="1:21">
      <c r="A219" t="s">
        <v>5017</v>
      </c>
      <c r="B219" s="9">
        <v>7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5" t="s">
        <v>23</v>
      </c>
      <c r="M219" t="s">
        <v>427</v>
      </c>
      <c r="P219" t="str" cm="1">
        <f t="array" ref="P219:U219">IF(ISBLANK(A219), "",_xlfn.TEXTSPLIT(A219,"-"))</f>
        <v>B6920</v>
      </c>
      <c r="Q219" t="str">
        <v>MO02</v>
      </c>
      <c r="R219" t="str">
        <v>ENG</v>
      </c>
      <c r="S219" t="str">
        <v>SPA</v>
      </c>
      <c r="T219" t="str">
        <v>SP</v>
      </c>
      <c r="U219" t="str">
        <v>192</v>
      </c>
    </row>
    <row r="220" spans="1:21">
      <c r="A220" t="s">
        <v>5018</v>
      </c>
      <c r="B220" s="9">
        <v>6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5" t="s">
        <v>23</v>
      </c>
      <c r="M220" t="s">
        <v>427</v>
      </c>
      <c r="P220" t="str" cm="1">
        <f t="array" ref="P220:U220">IF(ISBLANK(A220), "",_xlfn.TEXTSPLIT(A220,"-"))</f>
        <v>B6920</v>
      </c>
      <c r="Q220" t="str">
        <v>WI02</v>
      </c>
      <c r="R220" t="str">
        <v>ENG</v>
      </c>
      <c r="S220" t="str">
        <v>ENG</v>
      </c>
      <c r="T220" t="str">
        <v>LP</v>
      </c>
      <c r="U220" t="str">
        <v>192</v>
      </c>
    </row>
    <row r="221" spans="1:21">
      <c r="A221" t="s">
        <v>5019</v>
      </c>
      <c r="B221" s="9">
        <v>2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5" t="s">
        <v>23</v>
      </c>
      <c r="M221" t="s">
        <v>427</v>
      </c>
      <c r="P221" t="str" cm="1">
        <f t="array" ref="P221:U221">IF(ISBLANK(A221), "",_xlfn.TEXTSPLIT(A221,"-"))</f>
        <v>B6920</v>
      </c>
      <c r="Q221" t="str">
        <v>WI02</v>
      </c>
      <c r="R221" t="str">
        <v>ENG</v>
      </c>
      <c r="S221" t="str">
        <v>SPA</v>
      </c>
      <c r="T221" t="str">
        <v>SP</v>
      </c>
      <c r="U221" t="str">
        <v>192</v>
      </c>
    </row>
    <row r="222" spans="1:21">
      <c r="A222" t="s">
        <v>5020</v>
      </c>
      <c r="B222" s="9">
        <v>180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5" t="s">
        <v>23</v>
      </c>
      <c r="M222" t="s">
        <v>427</v>
      </c>
      <c r="P222" t="str" cm="1">
        <f t="array" ref="P222:U222">IF(ISBLANK(A222), "",_xlfn.TEXTSPLIT(A222,"-"))</f>
        <v>B6921</v>
      </c>
      <c r="Q222" t="str">
        <v>IN02</v>
      </c>
      <c r="R222" t="str">
        <v>ENG</v>
      </c>
      <c r="S222" t="str">
        <v>ENG</v>
      </c>
      <c r="T222" t="str">
        <v>LP</v>
      </c>
      <c r="U222" t="str">
        <v>192</v>
      </c>
    </row>
    <row r="223" spans="1:21">
      <c r="A223" t="s">
        <v>5021</v>
      </c>
      <c r="B223" s="9">
        <v>2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5" t="s">
        <v>23</v>
      </c>
      <c r="M223" t="s">
        <v>427</v>
      </c>
      <c r="P223" t="str" cm="1">
        <f t="array" ref="P223:U223">IF(ISBLANK(A223), "",_xlfn.TEXTSPLIT(A223,"-"))</f>
        <v>B6921</v>
      </c>
      <c r="Q223" t="str">
        <v>IN02</v>
      </c>
      <c r="R223" t="str">
        <v>ENG</v>
      </c>
      <c r="S223" t="str">
        <v>SPA</v>
      </c>
      <c r="T223" t="str">
        <v>LP</v>
      </c>
      <c r="U223" t="str">
        <v>192</v>
      </c>
    </row>
    <row r="224" spans="1:21">
      <c r="A224" t="s">
        <v>5022</v>
      </c>
      <c r="B224" s="9">
        <v>11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5" t="s">
        <v>23</v>
      </c>
      <c r="M224" t="s">
        <v>977</v>
      </c>
      <c r="P224" t="str" cm="1">
        <f t="array" ref="P224:U224">IF(ISBLANK(A224), "",_xlfn.TEXTSPLIT(A224,"-"))</f>
        <v>B6921</v>
      </c>
      <c r="Q224" t="str">
        <v>IN02</v>
      </c>
      <c r="R224" t="str">
        <v>ENG</v>
      </c>
      <c r="S224" t="str">
        <v>SPA</v>
      </c>
      <c r="T224" t="str">
        <v>SP</v>
      </c>
      <c r="U224" t="str">
        <v>192</v>
      </c>
    </row>
    <row r="225" spans="1:21">
      <c r="A225" t="s">
        <v>5023</v>
      </c>
      <c r="B225" s="9">
        <v>5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s="15" t="s">
        <v>23</v>
      </c>
      <c r="M225" t="s">
        <v>427</v>
      </c>
      <c r="P225" t="str" cm="1">
        <f t="array" ref="P225:U225">IF(ISBLANK(A225), "",_xlfn.TEXTSPLIT(A225,"-"))</f>
        <v>B6921</v>
      </c>
      <c r="Q225" t="str">
        <v>VA02</v>
      </c>
      <c r="R225" t="str">
        <v>ENG</v>
      </c>
      <c r="S225" t="str">
        <v>ENG</v>
      </c>
      <c r="T225" t="str">
        <v>LP</v>
      </c>
      <c r="U225" t="str">
        <v>192</v>
      </c>
    </row>
    <row r="226" spans="1:21">
      <c r="A226" t="s">
        <v>5024</v>
      </c>
      <c r="B226" s="9">
        <v>1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5" t="s">
        <v>23</v>
      </c>
      <c r="M226" t="s">
        <v>427</v>
      </c>
      <c r="P226" t="str" cm="1">
        <f t="array" ref="P226:U226">IF(ISBLANK(A226), "",_xlfn.TEXTSPLIT(A226,"-"))</f>
        <v>B6921</v>
      </c>
      <c r="Q226" t="str">
        <v>VA02</v>
      </c>
      <c r="R226" t="str">
        <v>ENG</v>
      </c>
      <c r="S226" t="str">
        <v>SPA</v>
      </c>
      <c r="T226" t="str">
        <v>LP</v>
      </c>
      <c r="U226" t="str">
        <v>192</v>
      </c>
    </row>
    <row r="227" spans="1:21">
      <c r="A227" t="s">
        <v>5025</v>
      </c>
      <c r="B227" s="9">
        <v>32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5" t="s">
        <v>23</v>
      </c>
      <c r="M227" t="s">
        <v>427</v>
      </c>
      <c r="P227" t="str" cm="1">
        <f t="array" ref="P227:U227">IF(ISBLANK(A227), "",_xlfn.TEXTSPLIT(A227,"-"))</f>
        <v>B6921</v>
      </c>
      <c r="Q227" t="str">
        <v>WI02</v>
      </c>
      <c r="R227" t="str">
        <v>ENG</v>
      </c>
      <c r="S227" t="str">
        <v>ENG</v>
      </c>
      <c r="T227" t="str">
        <v>LP</v>
      </c>
      <c r="U227" t="str">
        <v>192</v>
      </c>
    </row>
    <row r="228" spans="1:21">
      <c r="A228" t="s">
        <v>5026</v>
      </c>
      <c r="B228" s="9">
        <v>19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s="15" t="s">
        <v>23</v>
      </c>
      <c r="M228" t="s">
        <v>977</v>
      </c>
      <c r="P228" t="str" cm="1">
        <f t="array" ref="P228:U228">IF(ISBLANK(A228), "",_xlfn.TEXTSPLIT(A228,"-"))</f>
        <v>B6921</v>
      </c>
      <c r="Q228" t="str">
        <v>WI02</v>
      </c>
      <c r="R228" t="str">
        <v>ENG</v>
      </c>
      <c r="S228" t="str">
        <v>SPA</v>
      </c>
      <c r="T228" t="str">
        <v>SP</v>
      </c>
      <c r="U228" t="str">
        <v>192</v>
      </c>
    </row>
    <row r="229" spans="1:21">
      <c r="A229" t="s">
        <v>5027</v>
      </c>
      <c r="B229" s="9">
        <v>123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5" t="s">
        <v>5028</v>
      </c>
      <c r="M229" t="s">
        <v>427</v>
      </c>
      <c r="P229" t="str" cm="1">
        <f t="array" ref="P229:U229">IF(ISBLANK(A229), "",_xlfn.TEXTSPLIT(A229,"-"))</f>
        <v>B6922</v>
      </c>
      <c r="Q229" t="str">
        <v>IN02</v>
      </c>
      <c r="R229" t="str">
        <v>ENG</v>
      </c>
      <c r="S229" t="str">
        <v>ENG</v>
      </c>
      <c r="T229" t="str">
        <v>LP</v>
      </c>
      <c r="U229" t="str">
        <v>192</v>
      </c>
    </row>
    <row r="230" spans="1:21">
      <c r="A230" t="s">
        <v>5029</v>
      </c>
      <c r="B230" s="9">
        <v>1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5" t="s">
        <v>5028</v>
      </c>
      <c r="M230" t="s">
        <v>427</v>
      </c>
      <c r="P230" t="str" cm="1">
        <f t="array" ref="P230:U230">IF(ISBLANK(A230), "",_xlfn.TEXTSPLIT(A230,"-"))</f>
        <v>B6922</v>
      </c>
      <c r="Q230" t="str">
        <v>IN02</v>
      </c>
      <c r="R230" t="str">
        <v>ENG</v>
      </c>
      <c r="S230" t="str">
        <v>SPA</v>
      </c>
      <c r="T230" t="str">
        <v>LP</v>
      </c>
      <c r="U230" t="str">
        <v>192</v>
      </c>
    </row>
    <row r="231" spans="1:21">
      <c r="A231" t="s">
        <v>5030</v>
      </c>
      <c r="B231" s="9">
        <v>8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5" t="s">
        <v>5028</v>
      </c>
      <c r="M231" t="s">
        <v>427</v>
      </c>
      <c r="P231" t="str" cm="1">
        <f t="array" ref="P231:U231">IF(ISBLANK(A231), "",_xlfn.TEXTSPLIT(A231,"-"))</f>
        <v>B6922</v>
      </c>
      <c r="Q231" t="str">
        <v>IN02</v>
      </c>
      <c r="R231" t="str">
        <v>ENG</v>
      </c>
      <c r="S231" t="str">
        <v>SPA</v>
      </c>
      <c r="T231" t="str">
        <v>SP</v>
      </c>
      <c r="U231" t="str">
        <v>192</v>
      </c>
    </row>
    <row r="232" spans="1:21">
      <c r="A232" t="s">
        <v>5031</v>
      </c>
      <c r="B232" s="9">
        <v>1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5" t="s">
        <v>5028</v>
      </c>
      <c r="M232" t="s">
        <v>427</v>
      </c>
      <c r="P232" t="str" cm="1">
        <f t="array" ref="P232:U232">IF(ISBLANK(A232), "",_xlfn.TEXTSPLIT(A232,"-"))</f>
        <v>B6922</v>
      </c>
      <c r="Q232" t="str">
        <v>VA02</v>
      </c>
      <c r="R232" t="str">
        <v>ENG</v>
      </c>
      <c r="S232" t="str">
        <v>ENG</v>
      </c>
      <c r="T232" t="str">
        <v>LP</v>
      </c>
      <c r="U232" t="str">
        <v>192</v>
      </c>
    </row>
    <row r="233" spans="1:21">
      <c r="A233" t="s">
        <v>5032</v>
      </c>
      <c r="B233" s="9">
        <v>1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39</v>
      </c>
      <c r="I233" s="9">
        <v>1</v>
      </c>
      <c r="J233" s="9" t="s">
        <v>22</v>
      </c>
      <c r="K233" s="9" t="s">
        <v>22</v>
      </c>
      <c r="L233" s="15" t="s">
        <v>5028</v>
      </c>
      <c r="M233" t="s">
        <v>977</v>
      </c>
      <c r="P233" t="str" cm="1">
        <f t="array" ref="P233:U233">IF(ISBLANK(A233), "",_xlfn.TEXTSPLIT(A233,"-"))</f>
        <v>B6922</v>
      </c>
      <c r="Q233" t="str">
        <v>WI02</v>
      </c>
      <c r="R233" t="str">
        <v>ENG</v>
      </c>
      <c r="S233" t="str">
        <v>ARA</v>
      </c>
      <c r="T233" t="str">
        <v>SP</v>
      </c>
      <c r="U233" t="str">
        <v>192</v>
      </c>
    </row>
    <row r="234" spans="1:21">
      <c r="A234" t="s">
        <v>5033</v>
      </c>
      <c r="B234" s="9">
        <v>88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11" t="s">
        <v>22</v>
      </c>
      <c r="H234" s="11" t="s">
        <v>22</v>
      </c>
      <c r="L234" s="15" t="s">
        <v>5028</v>
      </c>
      <c r="M234" t="s">
        <v>427</v>
      </c>
      <c r="P234" t="str" cm="1">
        <f t="array" ref="P234:U234">IF(ISBLANK(A234), "",_xlfn.TEXTSPLIT(A234,"-"))</f>
        <v>B6922</v>
      </c>
      <c r="Q234" t="str">
        <v>WI02</v>
      </c>
      <c r="R234" t="str">
        <v>ENG</v>
      </c>
      <c r="S234" t="str">
        <v>ENG</v>
      </c>
      <c r="T234" t="str">
        <v>LP</v>
      </c>
      <c r="U234" t="str">
        <v>192</v>
      </c>
    </row>
    <row r="235" spans="1:21">
      <c r="A235" t="s">
        <v>5034</v>
      </c>
      <c r="B235" s="9">
        <v>2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11" t="s">
        <v>22</v>
      </c>
      <c r="H235" s="11" t="s">
        <v>39</v>
      </c>
      <c r="I235" s="9" t="s">
        <v>40</v>
      </c>
      <c r="J235" s="9" t="s">
        <v>22</v>
      </c>
      <c r="K235" s="9" t="s">
        <v>22</v>
      </c>
      <c r="L235" s="15" t="s">
        <v>5028</v>
      </c>
      <c r="M235" t="s">
        <v>144</v>
      </c>
      <c r="P235" t="str" cm="1">
        <f t="array" ref="P235:U235">IF(ISBLANK(A235), "",_xlfn.TEXTSPLIT(A235,"-"))</f>
        <v>B6922</v>
      </c>
      <c r="Q235" t="str">
        <v>WI02</v>
      </c>
      <c r="R235" t="str">
        <v>ENG</v>
      </c>
      <c r="S235" t="str">
        <v>RUS</v>
      </c>
      <c r="T235" t="str">
        <v>SP</v>
      </c>
      <c r="U235" t="str">
        <v>192</v>
      </c>
    </row>
    <row r="236" spans="1:21">
      <c r="A236" t="s">
        <v>5035</v>
      </c>
      <c r="B236" s="9">
        <v>1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5" t="s">
        <v>5028</v>
      </c>
      <c r="M236" t="s">
        <v>25</v>
      </c>
      <c r="P236" t="str" cm="1">
        <f t="array" ref="P236:U236">IF(ISBLANK(A236), "",_xlfn.TEXTSPLIT(A236,"-"))</f>
        <v>B6922</v>
      </c>
      <c r="Q236" t="str">
        <v>WI02</v>
      </c>
      <c r="R236" t="str">
        <v>ENG</v>
      </c>
      <c r="S236" t="str">
        <v>SPA</v>
      </c>
      <c r="T236" t="str">
        <v>LP</v>
      </c>
      <c r="U236" t="str">
        <v>192</v>
      </c>
    </row>
    <row r="237" spans="1:21">
      <c r="A237" t="s">
        <v>5036</v>
      </c>
      <c r="B237" s="9">
        <v>25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5" t="s">
        <v>5028</v>
      </c>
      <c r="M237" t="s">
        <v>25</v>
      </c>
      <c r="P237" t="str" cm="1">
        <f t="array" ref="P237:U237">IF(ISBLANK(A237), "",_xlfn.TEXTSPLIT(A237,"-"))</f>
        <v>B6922</v>
      </c>
      <c r="Q237" t="str">
        <v>WI02</v>
      </c>
      <c r="R237" t="str">
        <v>ENG</v>
      </c>
      <c r="S237" t="str">
        <v>SPA</v>
      </c>
      <c r="T237" t="str">
        <v>SP</v>
      </c>
      <c r="U237" t="str">
        <v>192</v>
      </c>
    </row>
    <row r="238" spans="1:21">
      <c r="A238" t="s">
        <v>5037</v>
      </c>
      <c r="B238" s="9">
        <v>100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22</v>
      </c>
      <c r="L238" s="15" t="s">
        <v>23</v>
      </c>
      <c r="M238" t="s">
        <v>427</v>
      </c>
      <c r="P238" t="str" cm="1">
        <f t="array" ref="P238:U238">IF(ISBLANK(A238), "",_xlfn.TEXTSPLIT(A238,"-"))</f>
        <v>B6923</v>
      </c>
      <c r="Q238" t="str">
        <v>IN02</v>
      </c>
      <c r="R238" t="str">
        <v>ENG</v>
      </c>
      <c r="S238" t="str">
        <v>ENG</v>
      </c>
      <c r="T238" t="str">
        <v>LP</v>
      </c>
      <c r="U238" t="str">
        <v>192</v>
      </c>
    </row>
    <row r="239" spans="1:21">
      <c r="A239" t="s">
        <v>5038</v>
      </c>
      <c r="B239" s="9">
        <v>1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22</v>
      </c>
      <c r="L239" s="15" t="s">
        <v>23</v>
      </c>
      <c r="M239" t="s">
        <v>25</v>
      </c>
      <c r="P239" t="str" cm="1">
        <f t="array" ref="P239:U239">IF(ISBLANK(A239), "",_xlfn.TEXTSPLIT(A239,"-"))</f>
        <v>B6923</v>
      </c>
      <c r="Q239" t="str">
        <v>IN02</v>
      </c>
      <c r="R239" t="str">
        <v>ENG</v>
      </c>
      <c r="S239" t="str">
        <v>SPA</v>
      </c>
      <c r="T239" t="str">
        <v>LP</v>
      </c>
      <c r="U239" t="str">
        <v>192</v>
      </c>
    </row>
    <row r="240" spans="1:21">
      <c r="A240" t="s">
        <v>5039</v>
      </c>
      <c r="B240" s="9">
        <v>4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22</v>
      </c>
      <c r="L240" s="15" t="s">
        <v>23</v>
      </c>
      <c r="M240" t="s">
        <v>25</v>
      </c>
      <c r="P240" t="str" cm="1">
        <f t="array" ref="P240:U240">IF(ISBLANK(A240), "",_xlfn.TEXTSPLIT(A240,"-"))</f>
        <v>B6923</v>
      </c>
      <c r="Q240" t="str">
        <v>IN02</v>
      </c>
      <c r="R240" t="str">
        <v>ENG</v>
      </c>
      <c r="S240" t="str">
        <v>SPA</v>
      </c>
      <c r="T240" t="str">
        <v>SP</v>
      </c>
      <c r="U240" t="str">
        <v>192</v>
      </c>
    </row>
    <row r="241" spans="1:21">
      <c r="A241" t="s">
        <v>5040</v>
      </c>
      <c r="B241" s="9">
        <v>23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22</v>
      </c>
      <c r="L241" s="15" t="s">
        <v>23</v>
      </c>
      <c r="M241" t="s">
        <v>427</v>
      </c>
      <c r="P241" t="str" cm="1">
        <f t="array" ref="P241:U241">IF(ISBLANK(A241), "",_xlfn.TEXTSPLIT(A241,"-"))</f>
        <v>B6923</v>
      </c>
      <c r="Q241" t="str">
        <v>VA02</v>
      </c>
      <c r="R241" t="str">
        <v>ENG</v>
      </c>
      <c r="S241" t="str">
        <v>ENG</v>
      </c>
      <c r="T241" t="str">
        <v>LP</v>
      </c>
      <c r="U241" t="str">
        <v>192</v>
      </c>
    </row>
    <row r="242" spans="1:21">
      <c r="A242" t="s">
        <v>5041</v>
      </c>
      <c r="B242" s="9">
        <v>1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5" t="s">
        <v>23</v>
      </c>
      <c r="M242" t="s">
        <v>25</v>
      </c>
      <c r="P242" t="str" cm="1">
        <f t="array" ref="P242:U242">IF(ISBLANK(A242), "",_xlfn.TEXTSPLIT(A242,"-"))</f>
        <v>B6923</v>
      </c>
      <c r="Q242" t="str">
        <v>VA02</v>
      </c>
      <c r="R242" t="str">
        <v>ENG</v>
      </c>
      <c r="S242" t="str">
        <v>SPA</v>
      </c>
      <c r="T242" t="str">
        <v>SP</v>
      </c>
      <c r="U242" t="str">
        <v>192</v>
      </c>
    </row>
    <row r="243" spans="1:21">
      <c r="A243" t="s">
        <v>5042</v>
      </c>
      <c r="B243" s="9">
        <v>94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5" t="s">
        <v>23</v>
      </c>
      <c r="M243" t="s">
        <v>427</v>
      </c>
      <c r="P243" t="str" cm="1">
        <f t="array" ref="P243:U243">IF(ISBLANK(A243), "",_xlfn.TEXTSPLIT(A243,"-"))</f>
        <v>B6923</v>
      </c>
      <c r="Q243" t="str">
        <v>WI02</v>
      </c>
      <c r="R243" t="str">
        <v>ENG</v>
      </c>
      <c r="S243" t="str">
        <v>ENG</v>
      </c>
      <c r="T243" t="str">
        <v>LP</v>
      </c>
      <c r="U243" t="str">
        <v>192</v>
      </c>
    </row>
    <row r="244" spans="1:21">
      <c r="A244" t="s">
        <v>5043</v>
      </c>
      <c r="B244" s="9">
        <v>3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5" t="s">
        <v>23</v>
      </c>
      <c r="M244" t="s">
        <v>25</v>
      </c>
      <c r="P244" t="str" cm="1">
        <f t="array" ref="P244:U244">IF(ISBLANK(A244), "",_xlfn.TEXTSPLIT(A244,"-"))</f>
        <v>B6923</v>
      </c>
      <c r="Q244" t="str">
        <v>WI02</v>
      </c>
      <c r="R244" t="str">
        <v>ENG</v>
      </c>
      <c r="S244" t="str">
        <v>SPA</v>
      </c>
      <c r="T244" t="str">
        <v>LP</v>
      </c>
      <c r="U244" t="str">
        <v>192</v>
      </c>
    </row>
    <row r="245" spans="1:21">
      <c r="A245" t="s">
        <v>5044</v>
      </c>
      <c r="B245" s="9">
        <v>24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5" t="s">
        <v>23</v>
      </c>
      <c r="M245" t="s">
        <v>25</v>
      </c>
      <c r="P245" t="str" cm="1">
        <f t="array" ref="P245:U245">IF(ISBLANK(A245), "",_xlfn.TEXTSPLIT(A245,"-"))</f>
        <v>B6923</v>
      </c>
      <c r="Q245" t="str">
        <v>WI02</v>
      </c>
      <c r="R245" t="str">
        <v>ENG</v>
      </c>
      <c r="S245" t="str">
        <v>SPA</v>
      </c>
      <c r="T245" t="str">
        <v>SP</v>
      </c>
      <c r="U245" t="str">
        <v>192</v>
      </c>
    </row>
    <row r="246" spans="1:21">
      <c r="A246" t="s">
        <v>5045</v>
      </c>
      <c r="B246" s="9">
        <v>14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5" t="s">
        <v>5028</v>
      </c>
      <c r="M246" t="s">
        <v>427</v>
      </c>
      <c r="P246" t="str" cm="1">
        <f t="array" ref="P246:U246">IF(ISBLANK(A246), "",_xlfn.TEXTSPLIT(A246,"-"))</f>
        <v>B6924</v>
      </c>
      <c r="Q246" t="str">
        <v>IN02</v>
      </c>
      <c r="R246" t="str">
        <v>ENG</v>
      </c>
      <c r="S246" t="str">
        <v>ENG</v>
      </c>
      <c r="T246" t="str">
        <v>LP</v>
      </c>
      <c r="U246" t="str">
        <v>192</v>
      </c>
    </row>
    <row r="247" spans="1:21">
      <c r="A247" t="s">
        <v>5046</v>
      </c>
      <c r="B247" s="9">
        <v>1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22</v>
      </c>
      <c r="L247" s="15" t="s">
        <v>5028</v>
      </c>
      <c r="M247" t="s">
        <v>427</v>
      </c>
      <c r="P247" t="str" cm="1">
        <f t="array" ref="P247:U247">IF(ISBLANK(A247), "",_xlfn.TEXTSPLIT(A247,"-"))</f>
        <v>B6924</v>
      </c>
      <c r="Q247" t="str">
        <v>NC01</v>
      </c>
      <c r="R247" t="str">
        <v>ENG</v>
      </c>
      <c r="S247" t="str">
        <v>ENG</v>
      </c>
      <c r="T247" t="str">
        <v>LP</v>
      </c>
      <c r="U247" t="str">
        <v>192</v>
      </c>
    </row>
    <row r="248" spans="1:21">
      <c r="A248" t="s">
        <v>5047</v>
      </c>
      <c r="B248" s="9">
        <v>11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22</v>
      </c>
      <c r="L248" s="15" t="s">
        <v>5028</v>
      </c>
      <c r="M248" t="s">
        <v>427</v>
      </c>
      <c r="P248" t="str" cm="1">
        <f t="array" ref="P248:U248">IF(ISBLANK(A248), "",_xlfn.TEXTSPLIT(A248,"-"))</f>
        <v>B6924</v>
      </c>
      <c r="Q248" t="str">
        <v>OH03</v>
      </c>
      <c r="R248" t="str">
        <v>ENG</v>
      </c>
      <c r="S248" t="str">
        <v>ENG</v>
      </c>
      <c r="T248" t="str">
        <v>LP</v>
      </c>
      <c r="U248" t="str">
        <v>192</v>
      </c>
    </row>
    <row r="249" spans="1:21">
      <c r="A249" t="s">
        <v>5048</v>
      </c>
      <c r="B249" s="9">
        <v>1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5" t="s">
        <v>5028</v>
      </c>
      <c r="M249" t="s">
        <v>25</v>
      </c>
      <c r="P249" t="str" cm="1">
        <f t="array" ref="P249:U249">IF(ISBLANK(A249), "",_xlfn.TEXTSPLIT(A249,"-"))</f>
        <v>B6924</v>
      </c>
      <c r="Q249" t="str">
        <v>OH03</v>
      </c>
      <c r="R249" t="str">
        <v>ENG</v>
      </c>
      <c r="S249" t="str">
        <v>SPA</v>
      </c>
      <c r="T249" t="str">
        <v>SP</v>
      </c>
      <c r="U249" t="str">
        <v>192</v>
      </c>
    </row>
    <row r="250" spans="1:21">
      <c r="A250" t="s">
        <v>5049</v>
      </c>
      <c r="B250" s="9">
        <v>127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22</v>
      </c>
      <c r="L250" s="15" t="s">
        <v>5028</v>
      </c>
      <c r="M250" t="s">
        <v>427</v>
      </c>
      <c r="P250" t="str" cm="1">
        <f t="array" ref="P250:U250">IF(ISBLANK(A250), "",_xlfn.TEXTSPLIT(A250,"-"))</f>
        <v>B6924</v>
      </c>
      <c r="Q250" t="str">
        <v>VA02</v>
      </c>
      <c r="R250" t="str">
        <v>ENG</v>
      </c>
      <c r="S250" t="str">
        <v>ENG</v>
      </c>
      <c r="T250" t="str">
        <v>LP</v>
      </c>
      <c r="U250" t="str">
        <v>192</v>
      </c>
    </row>
    <row r="251" spans="1:21">
      <c r="A251" t="s">
        <v>5050</v>
      </c>
      <c r="B251" s="9">
        <v>1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5" t="s">
        <v>5028</v>
      </c>
      <c r="M251" t="s">
        <v>25</v>
      </c>
      <c r="P251" t="str" cm="1">
        <f t="array" ref="P251:U251">IF(ISBLANK(A251), "",_xlfn.TEXTSPLIT(A251,"-"))</f>
        <v>B6924</v>
      </c>
      <c r="Q251" t="str">
        <v>VA02</v>
      </c>
      <c r="R251" t="str">
        <v>ENG</v>
      </c>
      <c r="S251" t="str">
        <v>SPA</v>
      </c>
      <c r="T251" t="str">
        <v>LP</v>
      </c>
      <c r="U251" t="str">
        <v>192</v>
      </c>
    </row>
    <row r="252" spans="1:21">
      <c r="A252" t="s">
        <v>5051</v>
      </c>
      <c r="B252" s="9">
        <v>24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22</v>
      </c>
      <c r="L252" s="15" t="s">
        <v>5028</v>
      </c>
      <c r="M252" t="s">
        <v>25</v>
      </c>
      <c r="P252" t="str" cm="1">
        <f t="array" ref="P252:U252">IF(ISBLANK(A252), "",_xlfn.TEXTSPLIT(A252,"-"))</f>
        <v>B6924</v>
      </c>
      <c r="Q252" t="str">
        <v>VA02</v>
      </c>
      <c r="R252" t="str">
        <v>ENG</v>
      </c>
      <c r="S252" t="str">
        <v>SPA</v>
      </c>
      <c r="T252" t="str">
        <v>SP</v>
      </c>
      <c r="U252" t="str">
        <v>192</v>
      </c>
    </row>
    <row r="253" spans="1:21">
      <c r="A253" t="s">
        <v>5052</v>
      </c>
      <c r="B253" s="9">
        <v>47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5" t="s">
        <v>5028</v>
      </c>
      <c r="M253" t="s">
        <v>427</v>
      </c>
      <c r="P253" t="str" cm="1">
        <f t="array" ref="P253:U253">IF(ISBLANK(A253), "",_xlfn.TEXTSPLIT(A253,"-"))</f>
        <v>B6924</v>
      </c>
      <c r="Q253" t="str">
        <v>WI02</v>
      </c>
      <c r="R253" t="str">
        <v>ENG</v>
      </c>
      <c r="S253" t="str">
        <v>ENG</v>
      </c>
      <c r="T253" t="str">
        <v>LP</v>
      </c>
      <c r="U253" t="str">
        <v>192</v>
      </c>
    </row>
    <row r="254" spans="1:21">
      <c r="A254" t="s">
        <v>5053</v>
      </c>
      <c r="B254" s="9">
        <v>1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39</v>
      </c>
      <c r="I254" s="9">
        <v>1</v>
      </c>
      <c r="J254" s="9" t="s">
        <v>22</v>
      </c>
      <c r="K254" s="9" t="s">
        <v>22</v>
      </c>
      <c r="L254" s="15" t="s">
        <v>5028</v>
      </c>
      <c r="M254" t="s">
        <v>144</v>
      </c>
      <c r="P254" t="str" cm="1">
        <f t="array" ref="P254:U254">IF(ISBLANK(A254), "",_xlfn.TEXTSPLIT(A254,"-"))</f>
        <v>B6924</v>
      </c>
      <c r="Q254" t="str">
        <v>WI02</v>
      </c>
      <c r="R254" t="str">
        <v>ENG</v>
      </c>
      <c r="S254" t="str">
        <v>RUS</v>
      </c>
      <c r="T254" t="str">
        <v>LP</v>
      </c>
      <c r="U254" t="str">
        <v>192</v>
      </c>
    </row>
    <row r="255" spans="1:21">
      <c r="A255" t="s">
        <v>5054</v>
      </c>
      <c r="B255" s="9">
        <v>1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5" t="s">
        <v>5028</v>
      </c>
      <c r="M255" t="s">
        <v>25</v>
      </c>
      <c r="P255" t="str" cm="1">
        <f t="array" ref="P255:U255">IF(ISBLANK(A255), "",_xlfn.TEXTSPLIT(A255,"-"))</f>
        <v>B6924</v>
      </c>
      <c r="Q255" t="str">
        <v>WI02</v>
      </c>
      <c r="R255" t="str">
        <v>ENG</v>
      </c>
      <c r="S255" t="str">
        <v>SPA</v>
      </c>
      <c r="T255" t="str">
        <v>LP</v>
      </c>
      <c r="U255" t="str">
        <v>192</v>
      </c>
    </row>
    <row r="256" spans="1:21">
      <c r="A256" t="s">
        <v>5055</v>
      </c>
      <c r="B256" s="9">
        <v>22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11" t="s">
        <v>22</v>
      </c>
      <c r="H256" s="11" t="s">
        <v>22</v>
      </c>
      <c r="L256" s="15" t="s">
        <v>5028</v>
      </c>
      <c r="M256" t="s">
        <v>977</v>
      </c>
      <c r="P256" t="str" cm="1">
        <f t="array" ref="P256:U256">IF(ISBLANK(A256), "",_xlfn.TEXTSPLIT(A256,"-"))</f>
        <v>B6924</v>
      </c>
      <c r="Q256" t="str">
        <v>WI02</v>
      </c>
      <c r="R256" t="str">
        <v>ENG</v>
      </c>
      <c r="S256" t="str">
        <v>SPA</v>
      </c>
      <c r="T256" t="str">
        <v>SP</v>
      </c>
      <c r="U256" t="str">
        <v>192</v>
      </c>
    </row>
    <row r="257" spans="1:21">
      <c r="A257" t="s">
        <v>5056</v>
      </c>
      <c r="B257" s="9">
        <v>5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22</v>
      </c>
      <c r="L257" s="15" t="s">
        <v>23</v>
      </c>
      <c r="M257" t="s">
        <v>427</v>
      </c>
      <c r="P257" t="str" cm="1">
        <f t="array" ref="P257:U257">IF(ISBLANK(A257), "",_xlfn.TEXTSPLIT(A257,"-"))</f>
        <v>B6925</v>
      </c>
      <c r="Q257" t="str">
        <v>FL03</v>
      </c>
      <c r="R257" t="str">
        <v>ENG</v>
      </c>
      <c r="S257" t="str">
        <v>ENG</v>
      </c>
      <c r="T257" t="str">
        <v>LP</v>
      </c>
      <c r="U257" t="str">
        <v>192</v>
      </c>
    </row>
    <row r="258" spans="1:21">
      <c r="A258" t="s">
        <v>5057</v>
      </c>
      <c r="B258" s="9">
        <v>1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11" t="s">
        <v>22</v>
      </c>
      <c r="H258" s="11" t="s">
        <v>22</v>
      </c>
      <c r="L258" s="15" t="s">
        <v>23</v>
      </c>
      <c r="M258" t="s">
        <v>427</v>
      </c>
      <c r="P258" t="str" cm="1">
        <f t="array" ref="P258:U258">IF(ISBLANK(A258), "",_xlfn.TEXTSPLIT(A258,"-"))</f>
        <v>B6925</v>
      </c>
      <c r="Q258" t="str">
        <v>FL03</v>
      </c>
      <c r="R258" t="str">
        <v>ENG</v>
      </c>
      <c r="S258" t="str">
        <v>SPA</v>
      </c>
      <c r="T258" t="str">
        <v>LP</v>
      </c>
      <c r="U258" t="str">
        <v>192</v>
      </c>
    </row>
    <row r="259" spans="1:21">
      <c r="A259" t="s">
        <v>5058</v>
      </c>
      <c r="B259" s="9">
        <v>3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5" t="s">
        <v>23</v>
      </c>
      <c r="M259" t="s">
        <v>427</v>
      </c>
      <c r="P259" t="str" cm="1">
        <f t="array" ref="P259:U259">IF(ISBLANK(A259), "",_xlfn.TEXTSPLIT(A259,"-"))</f>
        <v>B6925</v>
      </c>
      <c r="Q259" t="str">
        <v>FL03</v>
      </c>
      <c r="R259" t="str">
        <v>ENG</v>
      </c>
      <c r="S259" t="str">
        <v>SPA</v>
      </c>
      <c r="T259" t="str">
        <v>SP</v>
      </c>
      <c r="U259" t="str">
        <v>192</v>
      </c>
    </row>
    <row r="260" spans="1:21">
      <c r="A260" t="s">
        <v>5059</v>
      </c>
      <c r="B260" s="9">
        <v>9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5" t="s">
        <v>23</v>
      </c>
      <c r="M260" t="s">
        <v>427</v>
      </c>
      <c r="P260" t="str" cm="1">
        <f t="array" ref="P260:U260">IF(ISBLANK(A260), "",_xlfn.TEXTSPLIT(A260,"-"))</f>
        <v>B6925</v>
      </c>
      <c r="Q260" t="str">
        <v>NC01</v>
      </c>
      <c r="R260" t="str">
        <v>ENG</v>
      </c>
      <c r="S260" t="str">
        <v>ENG</v>
      </c>
      <c r="T260" t="str">
        <v>LP</v>
      </c>
      <c r="U260" t="str">
        <v>192</v>
      </c>
    </row>
    <row r="261" spans="1:21">
      <c r="A261" t="s">
        <v>5060</v>
      </c>
      <c r="B261" s="9">
        <v>45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22</v>
      </c>
      <c r="L261" s="15" t="s">
        <v>23</v>
      </c>
      <c r="M261" t="s">
        <v>427</v>
      </c>
      <c r="P261" t="str" cm="1">
        <f t="array" ref="P261:U261">IF(ISBLANK(A261), "",_xlfn.TEXTSPLIT(A261,"-"))</f>
        <v>B6925</v>
      </c>
      <c r="Q261" t="str">
        <v>OH03</v>
      </c>
      <c r="R261" t="str">
        <v>ENG</v>
      </c>
      <c r="S261" t="str">
        <v>ENG</v>
      </c>
      <c r="T261" t="str">
        <v>LP</v>
      </c>
      <c r="U261" t="str">
        <v>192</v>
      </c>
    </row>
    <row r="262" spans="1:21">
      <c r="A262" t="s">
        <v>5061</v>
      </c>
      <c r="B262" s="9">
        <v>1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5" t="s">
        <v>23</v>
      </c>
      <c r="M262" t="s">
        <v>427</v>
      </c>
      <c r="P262" t="str" cm="1">
        <f t="array" ref="P262:U262">IF(ISBLANK(A262), "",_xlfn.TEXTSPLIT(A262,"-"))</f>
        <v>B6925</v>
      </c>
      <c r="Q262" t="str">
        <v>OH03</v>
      </c>
      <c r="R262" t="str">
        <v>ENG</v>
      </c>
      <c r="S262" t="str">
        <v>SPA</v>
      </c>
      <c r="T262" t="str">
        <v>LP</v>
      </c>
      <c r="U262" t="str">
        <v>192</v>
      </c>
    </row>
    <row r="263" spans="1:21">
      <c r="A263" t="s">
        <v>5062</v>
      </c>
      <c r="B263" s="9">
        <v>4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5" t="s">
        <v>23</v>
      </c>
      <c r="M263" t="s">
        <v>427</v>
      </c>
      <c r="P263" t="str" cm="1">
        <f t="array" ref="P263:U263">IF(ISBLANK(A263), "",_xlfn.TEXTSPLIT(A263,"-"))</f>
        <v>B6925</v>
      </c>
      <c r="Q263" t="str">
        <v>OH03</v>
      </c>
      <c r="R263" t="str">
        <v>ENG</v>
      </c>
      <c r="S263" t="str">
        <v>SPA</v>
      </c>
      <c r="T263" t="str">
        <v>SP</v>
      </c>
      <c r="U263" t="str">
        <v>192</v>
      </c>
    </row>
    <row r="264" spans="1:21">
      <c r="A264" t="s">
        <v>5063</v>
      </c>
      <c r="B264" s="9">
        <v>75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11" t="s">
        <v>22</v>
      </c>
      <c r="H264" s="11" t="s">
        <v>22</v>
      </c>
      <c r="L264" s="15" t="s">
        <v>23</v>
      </c>
      <c r="M264" t="s">
        <v>427</v>
      </c>
      <c r="P264" t="str" cm="1">
        <f t="array" ref="P264:U264">IF(ISBLANK(A264), "",_xlfn.TEXTSPLIT(A264,"-"))</f>
        <v>B6925</v>
      </c>
      <c r="Q264" t="str">
        <v>TN01</v>
      </c>
      <c r="R264" t="str">
        <v>ENG</v>
      </c>
      <c r="S264" t="str">
        <v>ENG</v>
      </c>
      <c r="T264" t="str">
        <v>LP</v>
      </c>
      <c r="U264" t="str">
        <v>192</v>
      </c>
    </row>
    <row r="265" spans="1:21">
      <c r="A265" t="s">
        <v>5064</v>
      </c>
      <c r="B265" s="9">
        <v>3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11" t="s">
        <v>22</v>
      </c>
      <c r="H265" s="11" t="s">
        <v>22</v>
      </c>
      <c r="L265" s="15" t="s">
        <v>23</v>
      </c>
      <c r="M265" t="s">
        <v>427</v>
      </c>
      <c r="P265" t="str" cm="1">
        <f t="array" ref="P265:U265">IF(ISBLANK(A265), "",_xlfn.TEXTSPLIT(A265,"-"))</f>
        <v>B6925</v>
      </c>
      <c r="Q265" t="str">
        <v>TN01</v>
      </c>
      <c r="R265" t="str">
        <v>ENG</v>
      </c>
      <c r="S265" t="str">
        <v>SPA</v>
      </c>
      <c r="T265" t="str">
        <v>LP</v>
      </c>
      <c r="U265" t="str">
        <v>192</v>
      </c>
    </row>
    <row r="266" spans="1:21">
      <c r="A266" t="s">
        <v>5065</v>
      </c>
      <c r="B266" s="9">
        <v>3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22</v>
      </c>
      <c r="L266" s="15" t="s">
        <v>23</v>
      </c>
      <c r="M266" t="s">
        <v>427</v>
      </c>
      <c r="P266" t="str" cm="1">
        <f t="array" ref="P266:U266">IF(ISBLANK(A266), "",_xlfn.TEXTSPLIT(A266,"-"))</f>
        <v>B6925</v>
      </c>
      <c r="Q266" t="str">
        <v>TN01</v>
      </c>
      <c r="R266" t="str">
        <v>ENG</v>
      </c>
      <c r="S266" t="str">
        <v>SPA</v>
      </c>
      <c r="T266" t="str">
        <v>SP</v>
      </c>
      <c r="U266" t="str">
        <v>192</v>
      </c>
    </row>
    <row r="267" spans="1:21">
      <c r="A267" t="s">
        <v>5066</v>
      </c>
      <c r="B267" s="9">
        <v>88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5" t="s">
        <v>23</v>
      </c>
      <c r="M267" t="s">
        <v>427</v>
      </c>
      <c r="P267" t="str" cm="1">
        <f t="array" ref="P267:U267">IF(ISBLANK(A267), "",_xlfn.TEXTSPLIT(A267,"-"))</f>
        <v>B6925</v>
      </c>
      <c r="Q267" t="str">
        <v>VA02</v>
      </c>
      <c r="R267" t="str">
        <v>ENG</v>
      </c>
      <c r="S267" t="str">
        <v>ENG</v>
      </c>
      <c r="T267" t="str">
        <v>LP</v>
      </c>
      <c r="U267" t="str">
        <v>192</v>
      </c>
    </row>
    <row r="268" spans="1:21">
      <c r="A268" t="s">
        <v>5067</v>
      </c>
      <c r="B268" s="9">
        <v>5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11" t="s">
        <v>22</v>
      </c>
      <c r="H268" s="11" t="s">
        <v>22</v>
      </c>
      <c r="L268" s="15" t="s">
        <v>23</v>
      </c>
      <c r="M268" t="s">
        <v>427</v>
      </c>
      <c r="P268" t="str" cm="1">
        <f t="array" ref="P268:U268">IF(ISBLANK(A268), "",_xlfn.TEXTSPLIT(A268,"-"))</f>
        <v>B6925</v>
      </c>
      <c r="Q268" t="str">
        <v>VA02</v>
      </c>
      <c r="R268" t="str">
        <v>ENG</v>
      </c>
      <c r="S268" t="str">
        <v>SPA</v>
      </c>
      <c r="T268" t="str">
        <v>LP</v>
      </c>
      <c r="U268" t="str">
        <v>192</v>
      </c>
    </row>
    <row r="269" spans="1:21">
      <c r="A269" t="s">
        <v>5068</v>
      </c>
      <c r="B269" s="9">
        <v>8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5" t="s">
        <v>23</v>
      </c>
      <c r="M269" t="s">
        <v>427</v>
      </c>
      <c r="P269" t="str" cm="1">
        <f t="array" ref="P269:U269">IF(ISBLANK(A269), "",_xlfn.TEXTSPLIT(A269,"-"))</f>
        <v>B6925</v>
      </c>
      <c r="Q269" t="str">
        <v>VA02</v>
      </c>
      <c r="R269" t="str">
        <v>ENG</v>
      </c>
      <c r="S269" t="str">
        <v>SPA</v>
      </c>
      <c r="T269" t="str">
        <v>SP</v>
      </c>
      <c r="U269" t="str">
        <v>192</v>
      </c>
    </row>
    <row r="270" spans="1:21">
      <c r="A270" t="s">
        <v>5069</v>
      </c>
      <c r="B270" s="9">
        <v>12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5" t="s">
        <v>23</v>
      </c>
      <c r="M270" t="s">
        <v>427</v>
      </c>
      <c r="P270" t="str" cm="1">
        <f t="array" ref="P270:U270">IF(ISBLANK(A270), "",_xlfn.TEXTSPLIT(A270,"-"))</f>
        <v>B6926</v>
      </c>
      <c r="Q270" t="str">
        <v>FL03</v>
      </c>
      <c r="R270" t="str">
        <v>ENG</v>
      </c>
      <c r="S270" t="str">
        <v>ENG</v>
      </c>
      <c r="T270" t="str">
        <v>LP</v>
      </c>
      <c r="U270" t="str">
        <v>192</v>
      </c>
    </row>
    <row r="271" spans="1:21">
      <c r="A271" t="s">
        <v>5070</v>
      </c>
      <c r="B271" s="9">
        <v>4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5" t="s">
        <v>23</v>
      </c>
      <c r="M271" t="s">
        <v>427</v>
      </c>
      <c r="P271" t="str" cm="1">
        <f t="array" ref="P271:U271">IF(ISBLANK(A271), "",_xlfn.TEXTSPLIT(A271,"-"))</f>
        <v>B6926</v>
      </c>
      <c r="Q271" t="str">
        <v>FL03</v>
      </c>
      <c r="R271" t="str">
        <v>ENG</v>
      </c>
      <c r="S271" t="str">
        <v>SPA</v>
      </c>
      <c r="T271" t="str">
        <v>LP</v>
      </c>
      <c r="U271" t="str">
        <v>192</v>
      </c>
    </row>
    <row r="272" spans="1:21">
      <c r="A272" t="s">
        <v>5071</v>
      </c>
      <c r="B272" s="9">
        <v>12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11" t="s">
        <v>22</v>
      </c>
      <c r="H272" s="11" t="s">
        <v>22</v>
      </c>
      <c r="L272" s="15" t="s">
        <v>23</v>
      </c>
      <c r="M272" t="s">
        <v>977</v>
      </c>
      <c r="P272" t="str" cm="1">
        <f t="array" ref="P272:U272">IF(ISBLANK(A272), "",_xlfn.TEXTSPLIT(A272,"-"))</f>
        <v>B6926</v>
      </c>
      <c r="Q272" t="str">
        <v>FL03</v>
      </c>
      <c r="R272" t="str">
        <v>ENG</v>
      </c>
      <c r="S272" t="str">
        <v>SPA</v>
      </c>
      <c r="T272" t="str">
        <v>SP</v>
      </c>
      <c r="U272" t="str">
        <v>192</v>
      </c>
    </row>
    <row r="273" spans="1:21">
      <c r="A273" t="s">
        <v>5072</v>
      </c>
      <c r="B273" s="9">
        <v>1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11" t="s">
        <v>22</v>
      </c>
      <c r="H273" s="11" t="s">
        <v>22</v>
      </c>
      <c r="L273" s="15" t="s">
        <v>23</v>
      </c>
      <c r="M273" t="s">
        <v>977</v>
      </c>
      <c r="P273" t="str" cm="1">
        <f t="array" ref="P273:U273">IF(ISBLANK(A273), "",_xlfn.TEXTSPLIT(A273,"-"))</f>
        <v>B6926</v>
      </c>
      <c r="Q273" t="str">
        <v>TN01</v>
      </c>
      <c r="R273" t="str">
        <v>ENG</v>
      </c>
      <c r="S273" t="str">
        <v>ARA</v>
      </c>
      <c r="T273" t="str">
        <v>SP</v>
      </c>
      <c r="U273" t="str">
        <v>192</v>
      </c>
    </row>
    <row r="274" spans="1:21">
      <c r="A274" t="s">
        <v>5073</v>
      </c>
      <c r="B274" s="9">
        <v>202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11" t="s">
        <v>22</v>
      </c>
      <c r="H274" s="11" t="s">
        <v>22</v>
      </c>
      <c r="L274" s="15" t="s">
        <v>23</v>
      </c>
      <c r="M274" t="s">
        <v>427</v>
      </c>
      <c r="P274" t="str" cm="1">
        <f t="array" ref="P274:U274">IF(ISBLANK(A274), "",_xlfn.TEXTSPLIT(A274,"-"))</f>
        <v>B6926</v>
      </c>
      <c r="Q274" t="str">
        <v>TN01</v>
      </c>
      <c r="R274" t="str">
        <v>ENG</v>
      </c>
      <c r="S274" t="str">
        <v>ENG</v>
      </c>
      <c r="T274" t="str">
        <v>LP</v>
      </c>
      <c r="U274" t="str">
        <v>192</v>
      </c>
    </row>
    <row r="275" spans="1:21">
      <c r="A275" t="s">
        <v>5074</v>
      </c>
      <c r="B275" s="9">
        <v>2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L275" s="15" t="s">
        <v>23</v>
      </c>
      <c r="M275" t="s">
        <v>427</v>
      </c>
      <c r="P275" t="str" cm="1">
        <f t="array" ref="P275:U275">IF(ISBLANK(A275), "",_xlfn.TEXTSPLIT(A275,"-"))</f>
        <v>B6926</v>
      </c>
      <c r="Q275" t="str">
        <v>TN01</v>
      </c>
      <c r="R275" t="str">
        <v>ENG</v>
      </c>
      <c r="S275" t="str">
        <v>SPA</v>
      </c>
      <c r="T275" t="str">
        <v>LP</v>
      </c>
      <c r="U275" t="str">
        <v>192</v>
      </c>
    </row>
    <row r="276" spans="1:21">
      <c r="A276" t="s">
        <v>5075</v>
      </c>
      <c r="B276" s="9">
        <v>17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11" t="s">
        <v>22</v>
      </c>
      <c r="H276" s="11" t="s">
        <v>22</v>
      </c>
      <c r="L276" s="15" t="s">
        <v>23</v>
      </c>
      <c r="M276" t="s">
        <v>977</v>
      </c>
      <c r="P276" t="str" cm="1">
        <f t="array" ref="P276:U276">IF(ISBLANK(A276), "",_xlfn.TEXTSPLIT(A276,"-"))</f>
        <v>B6926</v>
      </c>
      <c r="Q276" t="str">
        <v>TN01</v>
      </c>
      <c r="R276" t="str">
        <v>ENG</v>
      </c>
      <c r="S276" t="str">
        <v>SPA</v>
      </c>
      <c r="T276" t="str">
        <v>SP</v>
      </c>
      <c r="U276" t="str">
        <v>192</v>
      </c>
    </row>
    <row r="277" spans="1:21">
      <c r="A277" t="s">
        <v>5076</v>
      </c>
      <c r="B277" s="9">
        <v>54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22</v>
      </c>
      <c r="L277" s="15" t="s">
        <v>23</v>
      </c>
      <c r="M277" t="s">
        <v>427</v>
      </c>
      <c r="P277" t="str" cm="1">
        <f t="array" ref="P277:U277">IF(ISBLANK(A277), "",_xlfn.TEXTSPLIT(A277,"-"))</f>
        <v>B6927</v>
      </c>
      <c r="Q277" t="str">
        <v>FL03</v>
      </c>
      <c r="R277" t="str">
        <v>ENG</v>
      </c>
      <c r="S277" t="str">
        <v>ENG</v>
      </c>
      <c r="T277" t="str">
        <v>LP</v>
      </c>
      <c r="U277" t="str">
        <v>192</v>
      </c>
    </row>
    <row r="278" spans="1:21">
      <c r="A278" t="s">
        <v>5077</v>
      </c>
      <c r="B278" s="9">
        <v>10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L278" s="15" t="s">
        <v>23</v>
      </c>
      <c r="M278" t="s">
        <v>977</v>
      </c>
      <c r="P278" t="str" cm="1">
        <f t="array" ref="P278:U278">IF(ISBLANK(A278), "",_xlfn.TEXTSPLIT(A278,"-"))</f>
        <v>B6927</v>
      </c>
      <c r="Q278" t="str">
        <v>FL03</v>
      </c>
      <c r="R278" t="str">
        <v>ENG</v>
      </c>
      <c r="S278" t="str">
        <v>SPA</v>
      </c>
      <c r="T278" t="str">
        <v>LP</v>
      </c>
      <c r="U278" t="str">
        <v>192</v>
      </c>
    </row>
    <row r="279" spans="1:21">
      <c r="A279" t="s">
        <v>5078</v>
      </c>
      <c r="B279" s="9">
        <v>94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11" t="s">
        <v>22</v>
      </c>
      <c r="H279" s="11" t="s">
        <v>22</v>
      </c>
      <c r="L279" s="15" t="s">
        <v>23</v>
      </c>
      <c r="M279" t="s">
        <v>977</v>
      </c>
      <c r="P279" t="str" cm="1">
        <f t="array" ref="P279:U279">IF(ISBLANK(A279), "",_xlfn.TEXTSPLIT(A279,"-"))</f>
        <v>B6927</v>
      </c>
      <c r="Q279" t="str">
        <v>FL03</v>
      </c>
      <c r="R279" t="str">
        <v>ENG</v>
      </c>
      <c r="S279" t="str">
        <v>SPA</v>
      </c>
      <c r="T279" t="str">
        <v>SP</v>
      </c>
      <c r="U279" t="str">
        <v>192</v>
      </c>
    </row>
    <row r="280" spans="1:21">
      <c r="A280" t="s">
        <v>5079</v>
      </c>
      <c r="B280" s="9">
        <v>2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L280" s="15" t="s">
        <v>23</v>
      </c>
      <c r="M280" t="s">
        <v>977</v>
      </c>
      <c r="P280" t="str" cm="1">
        <f t="array" ref="P280:U280">IF(ISBLANK(A280), "",_xlfn.TEXTSPLIT(A280,"-"))</f>
        <v>B6927</v>
      </c>
      <c r="Q280" t="str">
        <v>TN01</v>
      </c>
      <c r="R280" t="str">
        <v>ENG</v>
      </c>
      <c r="S280" t="str">
        <v>ARA</v>
      </c>
      <c r="T280" t="str">
        <v>SP</v>
      </c>
      <c r="U280" t="str">
        <v>192</v>
      </c>
    </row>
    <row r="281" spans="1:21">
      <c r="A281" t="s">
        <v>5080</v>
      </c>
      <c r="B281" s="9">
        <v>82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22</v>
      </c>
      <c r="L281" s="15" t="s">
        <v>23</v>
      </c>
      <c r="M281" t="s">
        <v>427</v>
      </c>
      <c r="P281" t="str" cm="1">
        <f t="array" ref="P281:U281">IF(ISBLANK(A281), "",_xlfn.TEXTSPLIT(A281,"-"))</f>
        <v>B6927</v>
      </c>
      <c r="Q281" t="str">
        <v>TN01</v>
      </c>
      <c r="R281" t="str">
        <v>ENG</v>
      </c>
      <c r="S281" t="str">
        <v>ENG</v>
      </c>
      <c r="T281" t="str">
        <v>LP</v>
      </c>
      <c r="U281" t="str">
        <v>192</v>
      </c>
    </row>
    <row r="282" spans="1:21">
      <c r="A282" t="s">
        <v>5081</v>
      </c>
      <c r="B282" s="9">
        <v>8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11" t="s">
        <v>22</v>
      </c>
      <c r="H282" s="11" t="s">
        <v>22</v>
      </c>
      <c r="L282" s="15" t="s">
        <v>23</v>
      </c>
      <c r="M282" t="s">
        <v>427</v>
      </c>
      <c r="P282" t="str" cm="1">
        <f t="array" ref="P282:U282">IF(ISBLANK(A282), "",_xlfn.TEXTSPLIT(A282,"-"))</f>
        <v>B6927</v>
      </c>
      <c r="Q282" t="str">
        <v>TN01</v>
      </c>
      <c r="R282" t="str">
        <v>ENG</v>
      </c>
      <c r="S282" t="str">
        <v>SPA</v>
      </c>
      <c r="T282" t="str">
        <v>SP</v>
      </c>
      <c r="U282" t="str">
        <v>192</v>
      </c>
    </row>
    <row r="283" spans="1:21">
      <c r="A283" t="s">
        <v>5082</v>
      </c>
      <c r="B283" s="9">
        <v>102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L283" s="15" t="s">
        <v>23</v>
      </c>
      <c r="M283" t="s">
        <v>427</v>
      </c>
      <c r="P283" t="str" cm="1">
        <f t="array" ref="P283:U283">IF(ISBLANK(A283), "",_xlfn.TEXTSPLIT(A283,"-"))</f>
        <v>B6928</v>
      </c>
      <c r="Q283" t="str">
        <v>FL03</v>
      </c>
      <c r="R283" t="str">
        <v>ENG</v>
      </c>
      <c r="S283" t="str">
        <v>ENG</v>
      </c>
      <c r="T283" t="str">
        <v>LP</v>
      </c>
      <c r="U283" t="str">
        <v>192</v>
      </c>
    </row>
    <row r="284" spans="1:21">
      <c r="A284" t="s">
        <v>5083</v>
      </c>
      <c r="B284" s="9">
        <v>17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11" t="s">
        <v>22</v>
      </c>
      <c r="H284" s="11" t="s">
        <v>22</v>
      </c>
      <c r="L284" s="15" t="s">
        <v>23</v>
      </c>
      <c r="M284" t="s">
        <v>977</v>
      </c>
      <c r="P284" t="str" cm="1">
        <f t="array" ref="P284:U284">IF(ISBLANK(A284), "",_xlfn.TEXTSPLIT(A284,"-"))</f>
        <v>B6928</v>
      </c>
      <c r="Q284" t="str">
        <v>FL03</v>
      </c>
      <c r="R284" t="str">
        <v>ENG</v>
      </c>
      <c r="S284" t="str">
        <v>SPA</v>
      </c>
      <c r="T284" t="str">
        <v>LP</v>
      </c>
      <c r="U284" t="str">
        <v>192</v>
      </c>
    </row>
    <row r="285" spans="1:21">
      <c r="A285" t="s">
        <v>5084</v>
      </c>
      <c r="B285" s="9">
        <v>131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L285" s="15" t="s">
        <v>23</v>
      </c>
      <c r="M285" t="s">
        <v>977</v>
      </c>
      <c r="P285" t="str" cm="1">
        <f t="array" ref="P285:U285">IF(ISBLANK(A285), "",_xlfn.TEXTSPLIT(A285,"-"))</f>
        <v>B6928</v>
      </c>
      <c r="Q285" t="str">
        <v>FL03</v>
      </c>
      <c r="R285" t="str">
        <v>ENG</v>
      </c>
      <c r="S285" t="str">
        <v>SPA</v>
      </c>
      <c r="T285" t="str">
        <v>SP</v>
      </c>
      <c r="U285" t="str">
        <v>192</v>
      </c>
    </row>
    <row r="286" spans="1:21">
      <c r="A286" t="s">
        <v>5085</v>
      </c>
      <c r="B286" s="9">
        <v>1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11" t="s">
        <v>22</v>
      </c>
      <c r="H286" s="11" t="s">
        <v>22</v>
      </c>
      <c r="L286" s="15" t="s">
        <v>23</v>
      </c>
      <c r="M286" t="s">
        <v>427</v>
      </c>
      <c r="P286" t="str" cm="1">
        <f t="array" ref="P286:U286">IF(ISBLANK(A286), "",_xlfn.TEXTSPLIT(A286,"-"))</f>
        <v>B6929</v>
      </c>
      <c r="Q286" t="str">
        <v>FL03</v>
      </c>
      <c r="R286" t="str">
        <v>ENG</v>
      </c>
      <c r="S286" t="str">
        <v>ENG</v>
      </c>
      <c r="T286" t="str">
        <v>LP</v>
      </c>
      <c r="U286" t="str">
        <v>192</v>
      </c>
    </row>
    <row r="287" spans="1:21">
      <c r="A287" t="s">
        <v>5086</v>
      </c>
      <c r="B287" s="9">
        <v>1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11" t="s">
        <v>22</v>
      </c>
      <c r="H287" s="11" t="s">
        <v>22</v>
      </c>
      <c r="L287" s="15" t="s">
        <v>23</v>
      </c>
      <c r="M287" t="s">
        <v>427</v>
      </c>
      <c r="P287" t="str" cm="1">
        <f t="array" ref="P287:U287">IF(ISBLANK(A287), "",_xlfn.TEXTSPLIT(A287,"-"))</f>
        <v>B6929</v>
      </c>
      <c r="Q287" t="str">
        <v>FL03</v>
      </c>
      <c r="R287" t="str">
        <v>ENG</v>
      </c>
      <c r="S287" t="str">
        <v>SPA</v>
      </c>
      <c r="T287" t="str">
        <v>LP</v>
      </c>
      <c r="U287" t="str">
        <v>192</v>
      </c>
    </row>
    <row r="288" spans="1:21">
      <c r="A288" t="s">
        <v>5087</v>
      </c>
      <c r="B288" s="9">
        <v>6</v>
      </c>
      <c r="C288" s="11" t="s">
        <v>22</v>
      </c>
      <c r="D288" s="11" t="s">
        <v>22</v>
      </c>
      <c r="E288" s="11" t="s">
        <v>22</v>
      </c>
      <c r="F288" s="11" t="s">
        <v>22</v>
      </c>
      <c r="G288" s="11" t="s">
        <v>22</v>
      </c>
      <c r="H288" s="11" t="s">
        <v>22</v>
      </c>
      <c r="L288" s="15" t="s">
        <v>23</v>
      </c>
      <c r="M288" t="s">
        <v>427</v>
      </c>
      <c r="P288" t="str" cm="1">
        <f t="array" ref="P288:U288">IF(ISBLANK(A288), "",_xlfn.TEXTSPLIT(A288,"-"))</f>
        <v>B6929</v>
      </c>
      <c r="Q288" t="str">
        <v>FL03</v>
      </c>
      <c r="R288" t="str">
        <v>ENG</v>
      </c>
      <c r="S288" t="str">
        <v>SPA</v>
      </c>
      <c r="T288" t="str">
        <v>SP</v>
      </c>
      <c r="U288" t="str">
        <v>192</v>
      </c>
    </row>
    <row r="289" spans="1:21">
      <c r="A289" t="s">
        <v>5088</v>
      </c>
      <c r="B289" s="9">
        <v>24</v>
      </c>
      <c r="C289" s="11" t="s">
        <v>22</v>
      </c>
      <c r="D289" s="11" t="s">
        <v>22</v>
      </c>
      <c r="E289" s="11" t="s">
        <v>22</v>
      </c>
      <c r="F289" s="11" t="s">
        <v>22</v>
      </c>
      <c r="G289" s="11" t="s">
        <v>22</v>
      </c>
      <c r="H289" s="11" t="s">
        <v>22</v>
      </c>
      <c r="L289" s="15" t="s">
        <v>23</v>
      </c>
      <c r="M289" t="s">
        <v>427</v>
      </c>
      <c r="P289" t="str" cm="1">
        <f t="array" ref="P289:U289">IF(ISBLANK(A289), "",_xlfn.TEXTSPLIT(A289,"-"))</f>
        <v>B6930</v>
      </c>
      <c r="Q289" t="str">
        <v>NY01</v>
      </c>
      <c r="R289" t="str">
        <v>ENG</v>
      </c>
      <c r="S289" t="str">
        <v>ENG</v>
      </c>
      <c r="T289" t="str">
        <v>LP</v>
      </c>
      <c r="U289" t="str">
        <v>192</v>
      </c>
    </row>
    <row r="290" spans="1:21">
      <c r="A290" t="s">
        <v>5089</v>
      </c>
      <c r="B290" s="9">
        <v>1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11" t="s">
        <v>22</v>
      </c>
      <c r="H290" s="11" t="s">
        <v>39</v>
      </c>
      <c r="I290" s="9">
        <v>1</v>
      </c>
      <c r="J290" s="9" t="s">
        <v>22</v>
      </c>
      <c r="K290" s="9" t="s">
        <v>22</v>
      </c>
      <c r="L290" s="15" t="s">
        <v>23</v>
      </c>
      <c r="M290" t="s">
        <v>427</v>
      </c>
      <c r="P290" t="str" cm="1">
        <f t="array" ref="P290:U290">IF(ISBLANK(A290), "",_xlfn.TEXTSPLIT(A290,"-"))</f>
        <v>B6930</v>
      </c>
      <c r="Q290" t="str">
        <v>NY01</v>
      </c>
      <c r="R290" t="str">
        <v>ENG</v>
      </c>
      <c r="S290" t="str">
        <v>FRA</v>
      </c>
      <c r="T290" t="str">
        <v>SP</v>
      </c>
      <c r="U290" t="str">
        <v>192</v>
      </c>
    </row>
    <row r="291" spans="1:21">
      <c r="A291" t="s">
        <v>5090</v>
      </c>
      <c r="B291" s="9">
        <v>1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11" t="s">
        <v>22</v>
      </c>
      <c r="H291" s="11" t="s">
        <v>39</v>
      </c>
      <c r="I291" s="9">
        <v>1</v>
      </c>
      <c r="J291" s="9" t="s">
        <v>22</v>
      </c>
      <c r="K291" s="9" t="s">
        <v>22</v>
      </c>
      <c r="L291" s="15" t="s">
        <v>23</v>
      </c>
      <c r="M291" t="s">
        <v>977</v>
      </c>
      <c r="P291" t="str" cm="1">
        <f t="array" ref="P291:U291">IF(ISBLANK(A291), "",_xlfn.TEXTSPLIT(A291,"-"))</f>
        <v>B6930</v>
      </c>
      <c r="Q291" t="str">
        <v>NY01</v>
      </c>
      <c r="R291" t="str">
        <v>ENG</v>
      </c>
      <c r="S291" t="str">
        <v>RUS</v>
      </c>
      <c r="T291" t="str">
        <v>SP</v>
      </c>
      <c r="U291" t="str">
        <v>192</v>
      </c>
    </row>
    <row r="292" spans="1:21">
      <c r="A292" t="s">
        <v>5091</v>
      </c>
      <c r="B292" s="9">
        <v>3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11" t="s">
        <v>22</v>
      </c>
      <c r="H292" s="11" t="s">
        <v>22</v>
      </c>
      <c r="L292" s="15" t="s">
        <v>23</v>
      </c>
      <c r="M292" t="s">
        <v>427</v>
      </c>
      <c r="P292" t="str" cm="1">
        <f t="array" ref="P292:U292">IF(ISBLANK(A292), "",_xlfn.TEXTSPLIT(A292,"-"))</f>
        <v>B6930</v>
      </c>
      <c r="Q292" t="str">
        <v>NY01</v>
      </c>
      <c r="R292" t="str">
        <v>ENG</v>
      </c>
      <c r="S292" t="str">
        <v>SPA</v>
      </c>
      <c r="T292" t="str">
        <v>LP</v>
      </c>
      <c r="U292" t="str">
        <v>192</v>
      </c>
    </row>
    <row r="293" spans="1:21">
      <c r="A293" t="s">
        <v>5092</v>
      </c>
      <c r="B293" s="9">
        <v>24</v>
      </c>
      <c r="C293" s="11" t="s">
        <v>22</v>
      </c>
      <c r="D293" s="11" t="s">
        <v>22</v>
      </c>
      <c r="E293" s="9" t="s">
        <v>22</v>
      </c>
      <c r="F293" s="11" t="s">
        <v>22</v>
      </c>
      <c r="G293" s="11" t="s">
        <v>22</v>
      </c>
      <c r="H293" s="11" t="s">
        <v>22</v>
      </c>
      <c r="L293" s="15" t="s">
        <v>23</v>
      </c>
      <c r="M293" t="s">
        <v>25</v>
      </c>
      <c r="P293" t="str" cm="1">
        <f t="array" ref="P293:U293">IF(ISBLANK(A293), "",_xlfn.TEXTSPLIT(A293,"-"))</f>
        <v>B6930</v>
      </c>
      <c r="Q293" t="str">
        <v>NY01</v>
      </c>
      <c r="R293" t="str">
        <v>ENG</v>
      </c>
      <c r="S293" t="str">
        <v>SPA</v>
      </c>
      <c r="T293" t="str">
        <v>SP</v>
      </c>
      <c r="U293" t="str">
        <v>192</v>
      </c>
    </row>
    <row r="294" spans="1:21">
      <c r="A294" t="s">
        <v>5093</v>
      </c>
      <c r="B294" s="9">
        <v>67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11" t="s">
        <v>22</v>
      </c>
      <c r="H294" s="11" t="s">
        <v>22</v>
      </c>
      <c r="L294" s="15" t="s">
        <v>23</v>
      </c>
      <c r="M294" t="s">
        <v>144</v>
      </c>
      <c r="P294" t="str" cm="1">
        <f t="array" ref="P294:U294">IF(ISBLANK(A294), "",_xlfn.TEXTSPLIT(A294,"-"))</f>
        <v>B6931</v>
      </c>
      <c r="Q294" t="str">
        <v>NY01</v>
      </c>
      <c r="R294" t="str">
        <v>ENG</v>
      </c>
      <c r="S294" t="str">
        <v>YUE</v>
      </c>
      <c r="T294" t="str">
        <v>SP</v>
      </c>
      <c r="U294" t="str">
        <v>192</v>
      </c>
    </row>
    <row r="295" spans="1:21">
      <c r="A295" t="s">
        <v>5094</v>
      </c>
      <c r="B295" s="9">
        <v>2</v>
      </c>
      <c r="C295" s="11" t="s">
        <v>22</v>
      </c>
      <c r="D295" s="11" t="s">
        <v>22</v>
      </c>
      <c r="E295" s="11" t="s">
        <v>22</v>
      </c>
      <c r="F295" s="11" t="s">
        <v>22</v>
      </c>
      <c r="G295" s="11" t="s">
        <v>22</v>
      </c>
      <c r="H295" s="11" t="s">
        <v>39</v>
      </c>
      <c r="I295" s="9" t="s">
        <v>59</v>
      </c>
      <c r="J295" s="9" t="s">
        <v>22</v>
      </c>
      <c r="K295" s="9" t="s">
        <v>22</v>
      </c>
      <c r="L295" s="15" t="s">
        <v>23</v>
      </c>
      <c r="M295" t="s">
        <v>144</v>
      </c>
      <c r="P295" t="str" cm="1">
        <f t="array" ref="P295:U295">IF(ISBLANK(A295), "",_xlfn.TEXTSPLIT(A295,"-"))</f>
        <v>B6932</v>
      </c>
      <c r="Q295" t="str">
        <v>NY01</v>
      </c>
      <c r="R295" t="str">
        <v>ENG</v>
      </c>
      <c r="S295" t="str">
        <v>KOR</v>
      </c>
      <c r="T295" t="str">
        <v>SP</v>
      </c>
      <c r="U295" t="str">
        <v>192</v>
      </c>
    </row>
    <row r="296" spans="1:21">
      <c r="A296" t="s">
        <v>5095</v>
      </c>
      <c r="B296" s="9">
        <v>57</v>
      </c>
      <c r="C296" s="11" t="s">
        <v>22</v>
      </c>
      <c r="D296" s="11" t="s">
        <v>22</v>
      </c>
      <c r="E296" s="11" t="s">
        <v>22</v>
      </c>
      <c r="F296" s="11" t="s">
        <v>22</v>
      </c>
      <c r="G296" s="11" t="s">
        <v>22</v>
      </c>
      <c r="H296" s="11" t="s">
        <v>22</v>
      </c>
      <c r="L296" s="15" t="s">
        <v>23</v>
      </c>
      <c r="M296" t="s">
        <v>427</v>
      </c>
      <c r="P296" t="str" cm="1">
        <f t="array" ref="P296:U296">IF(ISBLANK(A296), "",_xlfn.TEXTSPLIT(A296,"-"))</f>
        <v>B6933</v>
      </c>
      <c r="Q296" t="str">
        <v>NY01</v>
      </c>
      <c r="R296" t="str">
        <v>ENG</v>
      </c>
      <c r="S296" t="str">
        <v>ENG</v>
      </c>
      <c r="T296" t="str">
        <v>LP</v>
      </c>
      <c r="U296" t="str">
        <v>192</v>
      </c>
    </row>
    <row r="297" spans="1:21">
      <c r="A297" t="s">
        <v>5096</v>
      </c>
      <c r="B297" s="9">
        <v>1</v>
      </c>
      <c r="C297" s="11" t="s">
        <v>22</v>
      </c>
      <c r="D297" s="11" t="s">
        <v>22</v>
      </c>
      <c r="E297" s="11" t="s">
        <v>22</v>
      </c>
      <c r="F297" s="11" t="s">
        <v>22</v>
      </c>
      <c r="G297" s="11" t="s">
        <v>22</v>
      </c>
      <c r="H297" s="11" t="s">
        <v>39</v>
      </c>
      <c r="I297" s="9">
        <v>1</v>
      </c>
      <c r="J297" s="9" t="s">
        <v>22</v>
      </c>
      <c r="K297" s="9" t="s">
        <v>22</v>
      </c>
      <c r="L297" s="15" t="s">
        <v>23</v>
      </c>
      <c r="M297" t="s">
        <v>144</v>
      </c>
      <c r="P297" t="str" cm="1">
        <f t="array" ref="P297:U297">IF(ISBLANK(A297), "",_xlfn.TEXTSPLIT(A297,"-"))</f>
        <v>B6933</v>
      </c>
      <c r="Q297" t="str">
        <v>NY01</v>
      </c>
      <c r="R297" t="str">
        <v>ENG</v>
      </c>
      <c r="S297" t="str">
        <v>FRA</v>
      </c>
      <c r="T297" t="str">
        <v>SP</v>
      </c>
      <c r="U297" t="str">
        <v>192</v>
      </c>
    </row>
    <row r="298" spans="1:21">
      <c r="A298" t="s">
        <v>5097</v>
      </c>
      <c r="B298" s="9">
        <v>1</v>
      </c>
      <c r="C298" s="11" t="s">
        <v>22</v>
      </c>
      <c r="D298" s="11" t="s">
        <v>22</v>
      </c>
      <c r="E298" s="11" t="s">
        <v>22</v>
      </c>
      <c r="F298" s="11" t="s">
        <v>22</v>
      </c>
      <c r="G298" s="11" t="s">
        <v>22</v>
      </c>
      <c r="H298" s="11" t="s">
        <v>39</v>
      </c>
      <c r="I298" s="9">
        <v>1</v>
      </c>
      <c r="J298" s="9" t="s">
        <v>22</v>
      </c>
      <c r="K298" s="9" t="s">
        <v>22</v>
      </c>
      <c r="L298" s="15" t="s">
        <v>23</v>
      </c>
      <c r="M298" t="s">
        <v>144</v>
      </c>
      <c r="P298" t="str" cm="1">
        <f t="array" ref="P298:U298">IF(ISBLANK(A298), "",_xlfn.TEXTSPLIT(A298,"-"))</f>
        <v>B6933</v>
      </c>
      <c r="Q298" t="str">
        <v>NY01</v>
      </c>
      <c r="R298" t="str">
        <v>ENG</v>
      </c>
      <c r="S298" t="str">
        <v>ITA</v>
      </c>
      <c r="T298" t="str">
        <v>SP</v>
      </c>
      <c r="U298" t="str">
        <v>192</v>
      </c>
    </row>
    <row r="299" spans="1:21">
      <c r="A299" t="s">
        <v>5098</v>
      </c>
      <c r="B299" s="9">
        <v>1</v>
      </c>
      <c r="C299" s="11" t="s">
        <v>22</v>
      </c>
      <c r="D299" s="11" t="s">
        <v>22</v>
      </c>
      <c r="E299" s="11" t="s">
        <v>22</v>
      </c>
      <c r="F299" s="11" t="s">
        <v>22</v>
      </c>
      <c r="G299" s="11" t="s">
        <v>22</v>
      </c>
      <c r="H299" s="11" t="s">
        <v>39</v>
      </c>
      <c r="I299" s="9">
        <v>1</v>
      </c>
      <c r="J299" s="9" t="s">
        <v>22</v>
      </c>
      <c r="K299" s="9" t="s">
        <v>22</v>
      </c>
      <c r="L299" s="15" t="s">
        <v>23</v>
      </c>
      <c r="M299" t="s">
        <v>144</v>
      </c>
      <c r="P299" t="str" cm="1">
        <f t="array" ref="P299:U299">IF(ISBLANK(A299), "",_xlfn.TEXTSPLIT(A299,"-"))</f>
        <v>B6933</v>
      </c>
      <c r="Q299" t="str">
        <v>NY01</v>
      </c>
      <c r="R299" t="str">
        <v>ENG</v>
      </c>
      <c r="S299" t="str">
        <v>RUS</v>
      </c>
      <c r="T299" t="str">
        <v>SP</v>
      </c>
      <c r="U299" t="str">
        <v>192</v>
      </c>
    </row>
    <row r="300" spans="1:21">
      <c r="A300" t="s">
        <v>5099</v>
      </c>
      <c r="B300" s="9">
        <v>4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11" t="s">
        <v>22</v>
      </c>
      <c r="H300" s="11" t="s">
        <v>22</v>
      </c>
      <c r="L300" s="15" t="s">
        <v>23</v>
      </c>
      <c r="M300" t="s">
        <v>144</v>
      </c>
      <c r="P300" t="str" cm="1">
        <f t="array" ref="P300:U300">IF(ISBLANK(A300), "",_xlfn.TEXTSPLIT(A300,"-"))</f>
        <v>B6933</v>
      </c>
      <c r="Q300" t="str">
        <v>NY01</v>
      </c>
      <c r="R300" t="str">
        <v>ENG</v>
      </c>
      <c r="S300" t="str">
        <v>SPA</v>
      </c>
      <c r="T300" t="str">
        <v>LP</v>
      </c>
      <c r="U300" t="str">
        <v>192</v>
      </c>
    </row>
    <row r="301" spans="1:21">
      <c r="A301" t="s">
        <v>5100</v>
      </c>
      <c r="B301" s="9">
        <v>123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11" t="s">
        <v>22</v>
      </c>
      <c r="H301" s="11" t="s">
        <v>39</v>
      </c>
      <c r="I301" s="9">
        <v>1</v>
      </c>
      <c r="J301" s="9" t="s">
        <v>22</v>
      </c>
      <c r="K301" s="9" t="s">
        <v>22</v>
      </c>
      <c r="L301" s="15" t="s">
        <v>23</v>
      </c>
      <c r="M301" t="s">
        <v>144</v>
      </c>
      <c r="P301" t="str" cm="1">
        <f t="array" ref="P301:U301">IF(ISBLANK(A301), "",_xlfn.TEXTSPLIT(A301,"-"))</f>
        <v>B6933</v>
      </c>
      <c r="Q301" t="str">
        <v>NY01</v>
      </c>
      <c r="R301" t="str">
        <v>ENG</v>
      </c>
      <c r="S301" t="str">
        <v>SPA</v>
      </c>
      <c r="T301" t="str">
        <v>SP</v>
      </c>
      <c r="U301" t="str">
        <v>192</v>
      </c>
    </row>
    <row r="302" spans="1:21">
      <c r="A302" t="s">
        <v>5101</v>
      </c>
      <c r="B302" s="9">
        <v>250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11" t="s">
        <v>22</v>
      </c>
      <c r="H302" s="11" t="s">
        <v>22</v>
      </c>
      <c r="L302" s="15" t="s">
        <v>23</v>
      </c>
      <c r="M302" t="s">
        <v>83</v>
      </c>
      <c r="P302" t="str" cm="1">
        <f t="array" ref="P302:U302">IF(ISBLANK(A302), "",_xlfn.TEXTSPLIT(A302,"-"))</f>
        <v>B6934</v>
      </c>
      <c r="Q302" t="str">
        <v>NY01</v>
      </c>
      <c r="R302" t="str">
        <v>ENG</v>
      </c>
      <c r="S302" t="str">
        <v>YUE</v>
      </c>
      <c r="T302" t="str">
        <v>SP</v>
      </c>
      <c r="U302" t="str">
        <v>192</v>
      </c>
    </row>
    <row r="303" spans="1:21">
      <c r="A303" t="s">
        <v>5102</v>
      </c>
      <c r="B303" s="9">
        <v>155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5" t="s">
        <v>5028</v>
      </c>
      <c r="M303" t="s">
        <v>83</v>
      </c>
      <c r="P303" t="str" cm="1">
        <f t="array" ref="P303:U303">IF(ISBLANK(A303), "",_xlfn.TEXTSPLIT(A303,"-"))</f>
        <v>B6935</v>
      </c>
      <c r="Q303" t="str">
        <v>NY01</v>
      </c>
      <c r="R303" t="str">
        <v>ENG</v>
      </c>
      <c r="S303" t="str">
        <v>YUE</v>
      </c>
      <c r="T303" t="str">
        <v>SP</v>
      </c>
      <c r="U303" t="str">
        <v>192</v>
      </c>
    </row>
    <row r="304" spans="1:21">
      <c r="A304" t="s">
        <v>5103</v>
      </c>
      <c r="B304" s="9">
        <v>36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11" t="s">
        <v>22</v>
      </c>
      <c r="H304" s="11" t="s">
        <v>39</v>
      </c>
      <c r="I304" s="9" t="s">
        <v>40</v>
      </c>
      <c r="J304" s="9" t="s">
        <v>22</v>
      </c>
      <c r="K304" s="9" t="s">
        <v>22</v>
      </c>
      <c r="L304" s="15" t="s">
        <v>23</v>
      </c>
      <c r="M304" t="s">
        <v>83</v>
      </c>
      <c r="P304" t="str" cm="1">
        <f t="array" ref="P304:U304">IF(ISBLANK(A304), "",_xlfn.TEXTSPLIT(A304,"-"))</f>
        <v>B6936</v>
      </c>
      <c r="Q304" t="str">
        <v>NY01</v>
      </c>
      <c r="R304" t="str">
        <v>ENG</v>
      </c>
      <c r="S304" t="str">
        <v>KOR</v>
      </c>
      <c r="T304" t="str">
        <v>SP</v>
      </c>
      <c r="U304" t="str">
        <v>192</v>
      </c>
    </row>
    <row r="305" spans="1:21">
      <c r="A305" t="s">
        <v>5104</v>
      </c>
      <c r="B305" s="9">
        <v>116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11" t="s">
        <v>22</v>
      </c>
      <c r="H305" s="11" t="s">
        <v>22</v>
      </c>
      <c r="L305" s="15" t="s">
        <v>23</v>
      </c>
      <c r="M305" t="s">
        <v>427</v>
      </c>
      <c r="P305" t="str" cm="1">
        <f t="array" ref="P305:U305">IF(ISBLANK(A305), "",_xlfn.TEXTSPLIT(A305,"-"))</f>
        <v>B6937</v>
      </c>
      <c r="Q305" t="str">
        <v>OK01</v>
      </c>
      <c r="R305" t="str">
        <v>ENG</v>
      </c>
      <c r="S305" t="str">
        <v>ENG</v>
      </c>
      <c r="T305" t="str">
        <v>LP</v>
      </c>
      <c r="U305" t="str">
        <v>192</v>
      </c>
    </row>
    <row r="306" spans="1:21">
      <c r="A306" t="s">
        <v>5105</v>
      </c>
      <c r="B306" s="9">
        <v>2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11" t="s">
        <v>22</v>
      </c>
      <c r="H306" s="11" t="s">
        <v>22</v>
      </c>
      <c r="L306" s="15" t="s">
        <v>23</v>
      </c>
      <c r="M306" t="s">
        <v>83</v>
      </c>
      <c r="P306" t="str" cm="1">
        <f t="array" ref="P306:U306">IF(ISBLANK(A306), "",_xlfn.TEXTSPLIT(A306,"-"))</f>
        <v>B6937</v>
      </c>
      <c r="Q306" t="str">
        <v>OK01</v>
      </c>
      <c r="R306" t="str">
        <v>ENG</v>
      </c>
      <c r="S306" t="str">
        <v>SPA</v>
      </c>
      <c r="T306" t="str">
        <v>LP</v>
      </c>
      <c r="U306" t="str">
        <v>192</v>
      </c>
    </row>
    <row r="307" spans="1:21">
      <c r="A307" t="s">
        <v>5106</v>
      </c>
      <c r="B307" s="9">
        <v>18</v>
      </c>
      <c r="C307" s="11" t="s">
        <v>22</v>
      </c>
      <c r="D307" s="11" t="s">
        <v>22</v>
      </c>
      <c r="E307" s="11" t="s">
        <v>22</v>
      </c>
      <c r="F307" s="11" t="s">
        <v>22</v>
      </c>
      <c r="G307" s="11" t="s">
        <v>22</v>
      </c>
      <c r="H307" s="11" t="s">
        <v>39</v>
      </c>
      <c r="I307" s="9">
        <v>2</v>
      </c>
      <c r="J307" s="9" t="s">
        <v>22</v>
      </c>
      <c r="K307" s="9" t="s">
        <v>22</v>
      </c>
      <c r="L307" s="15" t="s">
        <v>23</v>
      </c>
      <c r="M307" t="s">
        <v>103</v>
      </c>
      <c r="P307" t="str" cm="1">
        <f t="array" ref="P307:U307">IF(ISBLANK(A307), "",_xlfn.TEXTSPLIT(A307,"-"))</f>
        <v>B6937</v>
      </c>
      <c r="Q307" t="str">
        <v>OK01</v>
      </c>
      <c r="R307" t="str">
        <v>ENG</v>
      </c>
      <c r="S307" t="str">
        <v>SPA</v>
      </c>
      <c r="T307" t="str">
        <v>SP</v>
      </c>
      <c r="U307" t="str">
        <v>192</v>
      </c>
    </row>
    <row r="308" spans="1:21">
      <c r="A308" t="s">
        <v>5107</v>
      </c>
      <c r="B308" s="9">
        <v>223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5" t="s">
        <v>23</v>
      </c>
      <c r="M308" t="s">
        <v>427</v>
      </c>
      <c r="P308" t="str" cm="1">
        <f t="array" ref="P308:U308">IF(ISBLANK(A308), "",_xlfn.TEXTSPLIT(A308,"-"))</f>
        <v>B6938</v>
      </c>
      <c r="Q308" t="str">
        <v>OK01</v>
      </c>
      <c r="R308" t="str">
        <v>ENG</v>
      </c>
      <c r="S308" t="str">
        <v>ENG</v>
      </c>
      <c r="T308" t="str">
        <v>LP</v>
      </c>
      <c r="U308" t="str">
        <v>192</v>
      </c>
    </row>
    <row r="309" spans="1:21">
      <c r="A309" t="s">
        <v>5108</v>
      </c>
      <c r="B309" s="9">
        <v>3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11" t="s">
        <v>22</v>
      </c>
      <c r="H309" s="11" t="s">
        <v>22</v>
      </c>
      <c r="L309" s="15" t="s">
        <v>23</v>
      </c>
      <c r="M309" t="s">
        <v>103</v>
      </c>
      <c r="P309" t="str" cm="1">
        <f t="array" ref="P309:U309">IF(ISBLANK(A309), "",_xlfn.TEXTSPLIT(A309,"-"))</f>
        <v>B6938</v>
      </c>
      <c r="Q309" t="str">
        <v>OK01</v>
      </c>
      <c r="R309" t="str">
        <v>ENG</v>
      </c>
      <c r="S309" t="str">
        <v>SPA</v>
      </c>
      <c r="T309" t="str">
        <v>LP</v>
      </c>
      <c r="U309" t="str">
        <v>192</v>
      </c>
    </row>
    <row r="310" spans="1:21">
      <c r="A310" t="s">
        <v>5109</v>
      </c>
      <c r="B310" s="9">
        <v>24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s="15" t="s">
        <v>23</v>
      </c>
      <c r="M310" t="s">
        <v>103</v>
      </c>
      <c r="P310" t="str" cm="1">
        <f t="array" ref="P310:U310">IF(ISBLANK(A310), "",_xlfn.TEXTSPLIT(A310,"-"))</f>
        <v>B6938</v>
      </c>
      <c r="Q310" t="str">
        <v>OK01</v>
      </c>
      <c r="R310" t="str">
        <v>ENG</v>
      </c>
      <c r="S310" t="str">
        <v>SPA</v>
      </c>
      <c r="T310" t="str">
        <v>SP</v>
      </c>
      <c r="U310" t="str">
        <v>192</v>
      </c>
    </row>
    <row r="311" spans="1:21">
      <c r="A311" t="s">
        <v>5110</v>
      </c>
      <c r="B311" s="9">
        <v>76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11" t="s">
        <v>22</v>
      </c>
      <c r="H311" s="11" t="s">
        <v>22</v>
      </c>
      <c r="L311" s="15" t="s">
        <v>23</v>
      </c>
      <c r="M311" t="s">
        <v>427</v>
      </c>
      <c r="P311" t="str" cm="1">
        <f t="array" ref="P311:U311">IF(ISBLANK(A311), "",_xlfn.TEXTSPLIT(A311,"-"))</f>
        <v>B6939</v>
      </c>
      <c r="Q311" t="str">
        <v>OK01</v>
      </c>
      <c r="R311" t="str">
        <v>ENG</v>
      </c>
      <c r="S311" t="str">
        <v>ENG</v>
      </c>
      <c r="T311" t="str">
        <v>LP</v>
      </c>
      <c r="U311" t="str">
        <v>192</v>
      </c>
    </row>
    <row r="312" spans="1:21">
      <c r="A312" t="s">
        <v>5111</v>
      </c>
      <c r="B312" s="9">
        <v>2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11" t="s">
        <v>22</v>
      </c>
      <c r="H312" s="11" t="s">
        <v>22</v>
      </c>
      <c r="L312" s="15" t="s">
        <v>23</v>
      </c>
      <c r="M312" t="s">
        <v>103</v>
      </c>
      <c r="P312" t="str" cm="1">
        <f t="array" ref="P312:U312">IF(ISBLANK(A312), "",_xlfn.TEXTSPLIT(A312,"-"))</f>
        <v>B6939</v>
      </c>
      <c r="Q312" t="str">
        <v>OK01</v>
      </c>
      <c r="R312" t="str">
        <v>ENG</v>
      </c>
      <c r="S312" t="str">
        <v>SPA</v>
      </c>
      <c r="T312" t="str">
        <v>LP</v>
      </c>
      <c r="U312" t="str">
        <v>192</v>
      </c>
    </row>
    <row r="313" spans="1:21">
      <c r="A313" t="s">
        <v>5112</v>
      </c>
      <c r="B313" s="9">
        <v>15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11" t="s">
        <v>22</v>
      </c>
      <c r="H313" s="11" t="s">
        <v>22</v>
      </c>
      <c r="L313" s="15" t="s">
        <v>23</v>
      </c>
      <c r="M313" t="s">
        <v>103</v>
      </c>
      <c r="P313" t="str" cm="1">
        <f t="array" ref="P313:U313">IF(ISBLANK(A313), "",_xlfn.TEXTSPLIT(A313,"-"))</f>
        <v>B6939</v>
      </c>
      <c r="Q313" t="str">
        <v>OK01</v>
      </c>
      <c r="R313" t="str">
        <v>ENG</v>
      </c>
      <c r="S313" t="str">
        <v>SPA</v>
      </c>
      <c r="T313" t="str">
        <v>SP</v>
      </c>
      <c r="U313" t="str">
        <v>192</v>
      </c>
    </row>
    <row r="314" spans="1:21">
      <c r="B314" s="9">
        <f>SUM(B1:B313)</f>
        <v>7974</v>
      </c>
      <c r="L314" s="15"/>
      <c r="P314" t="str" cm="1">
        <f t="array" ref="P314">IF(ISBLANK(A314), "",_xlfn.TEXTSPLIT(A314,"-"))</f>
        <v/>
      </c>
    </row>
    <row r="315" spans="1:21">
      <c r="P315" t="str" cm="1">
        <f t="array" ref="P315">IF(ISBLANK(A315), "",_xlfn.TEXTSPLIT(A315,"-"))</f>
        <v/>
      </c>
    </row>
    <row r="316" spans="1:21">
      <c r="P316" t="str" cm="1">
        <f t="array" ref="P316">IF(ISBLANK(A316), "",_xlfn.TEXTSPLIT(A316,"-"))</f>
        <v/>
      </c>
    </row>
    <row r="317" spans="1:21">
      <c r="P317" t="str" cm="1">
        <f t="array" ref="P317">IF(ISBLANK(A317), "",_xlfn.TEXTSPLIT(A317,"-"))</f>
        <v/>
      </c>
    </row>
    <row r="318" spans="1:21">
      <c r="P318" t="str" cm="1">
        <f t="array" ref="P318">IF(ISBLANK(A318), "",_xlfn.TEXTSPLIT(A318,"-"))</f>
        <v/>
      </c>
    </row>
    <row r="319" spans="1:21">
      <c r="P319" t="str" cm="1">
        <f t="array" ref="P319">IF(ISBLANK(A319), "",_xlfn.TEXTSPLIT(A319,"-"))</f>
        <v/>
      </c>
    </row>
    <row r="320" spans="1:21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C1:M1 I2:K3 D9:E9 I5:K6 I10:K12 I14:K16 I18:K18 I21:K21 I24:K24 I32:K32 C45:D45 I38:K38 I46:K46 I50:K51 I53:K53 I56:K57 I59:K59 I61:K61 I66:K66 I68:K68 I71:K71 I74:K74 I77:K77 I81:K81 I84:K84 I86:K86 I88:K89 I95:K96 I99:K99 I102:K102 I106:K106 I108:K108 I117:K117 I119:K119 I124:K124 I127:K127 I130:K130 I133:K133 I136:K137 I139:K140 I142:K144 I148:K148 I152:K152 I154:K154 I156:K156 I159:K159 I162:K162 I165:K165 I168:K168 I174:K174 I177:K177 I181:K181 I184:K184 I187:K187 I189 I192:K192 I195:K195 I197:K197 I200 I203:K203 I206:K206 I209:K210 I213:K213 I216:K216 I218:K218 I220:K220 I222:K222 I225:K225 I227:K227 E293 C314:L1048576 C115:K116 G17:K17 E29:E30 G35:K35 G42:K43 E113 G208:K208 G296:K296 G305:K305 G22:K23 G19:K20 G13:K13 G7:K9 G4:K4 G58:K58 G54:K55 G52:K52 G47:K47 G39:K40 G37:K37 G33:K33 G26:K31 G62:K62 G67:K67 G100:K100 G155:K155 G150:K151 G141:K141 G138:K138 G134:K135 G153:K153 G182:K183 G193:K194 G160:K161 G131:K132 G129:K129 G125:K126 G120:K121 G118:K118 G109:K109 G103:K103 G145:K147 G157:K158 G163:K164 G166:K167 G169:K170 G175:K176 G178:K178 G186:K186 G188:K188 G190:K191 G196:K196 G198:K199 G201:K202 G204:K205 G69:K70 G72:K73 G75:K75 G78:K78 G82:K83 G85:K85 G87:K87 G90:K91 G211:K212 G214:K215 G217:K217 G219:K219 G221:K221 G223:K224 G226:K226 G228:K234 G236:K253 G255:K293 G64:K64 G111:K113 E298 E25:K25 E34:K34 E36:K36 E41:K41 E44:K45 E48:K49 E60:K60 E63:K63 E65:K65 E79:K80 E92:K94 G97:K98 E101:K101 E107:K107 E110:K110 E114:K114 E122:K123 E128:K128 E149:K149 E171:K173 E179:K180 E185:K185 E207:K207 M2:O1048576 E235:K235 E254:K254 E294:K295 E297:K297 G298:K298 E104:K105 E299:K304 E76:K76 G311:K311 E312:K313 E309:K310 E306:L307 L2:L305 G308:L308 L309:L313" name="Range1"/>
    <protectedRange sqref="N1" name="Range1_1"/>
    <protectedRange sqref="G2:H2 H3 H5:H6 H10:H12 H14:H16 H18 H21 H24 H32 H38 H46 H50:H51 H53 H56:H57 H59 H61 H66 H68 H71 H74 H77 H81 H84 H86 H88:H89 H95:H96 H99 H102 H106 H184 H187 H189 H192 H195 H197 H200 H203 H206 H209:H210 H213 H216 H218 H220 H222 H225 H227 H108 H117 H119 H124 H127 H130 H133 H136:H137 H139:H140 H142:H144 H148 H152 H154 H156 H159 H162 H165 H168 H174 H177 H181" name="Range1_5"/>
    <protectedRange sqref="C2:D2" name="Range1_5_5_5_3"/>
    <protectedRange sqref="G3" name="Range1_5_1"/>
    <protectedRange sqref="C3:D3" name="Range1_5_5_5_3_1"/>
    <protectedRange sqref="G5" name="Range1_5_2"/>
    <protectedRange sqref="C5:D5" name="Range1_5_5_5_3_2"/>
    <protectedRange sqref="G6" name="Range1_5_3"/>
    <protectedRange sqref="C6:D6" name="Range1_5_5_5_3_3"/>
    <protectedRange sqref="G10" name="Range1_5_4"/>
    <protectedRange sqref="C10:D10" name="Range1_5_5_5_3_4"/>
    <protectedRange sqref="G11" name="Range1_5_5"/>
    <protectedRange sqref="C11:D11" name="Range1_5_5_5_3_5"/>
    <protectedRange sqref="G12" name="Range1_5_6"/>
    <protectedRange sqref="C12:D12" name="Range1_5_5_5_3_6"/>
    <protectedRange sqref="G14" name="Range1_5_7"/>
    <protectedRange sqref="C14:D14" name="Range1_5_5_5_3_7"/>
    <protectedRange sqref="G15" name="Range1_5_8"/>
    <protectedRange sqref="C15:D15" name="Range1_5_5_5_3_8"/>
    <protectedRange sqref="G16" name="Range1_5_9"/>
    <protectedRange sqref="C16:D16" name="Range1_5_5_5_3_9"/>
    <protectedRange sqref="G18" name="Range1_5_10"/>
    <protectedRange sqref="C18:D18" name="Range1_5_5_5_3_10"/>
    <protectedRange sqref="G21" name="Range1_5_11"/>
    <protectedRange sqref="C21:D21" name="Range1_5_5_5_3_11"/>
    <protectedRange sqref="G24" name="Range1_5_12"/>
    <protectedRange sqref="C24:D24" name="Range1_5_5_5_3_12"/>
    <protectedRange sqref="G32" name="Range1_5_13"/>
    <protectedRange sqref="C32:D32" name="Range1_5_5_5_3_13"/>
    <protectedRange sqref="G38" name="Range1_5_14"/>
    <protectedRange sqref="C38:D38" name="Range1_5_5_5_3_14"/>
    <protectedRange sqref="G46" name="Range1_5_15"/>
    <protectedRange sqref="C46:D46" name="Range1_5_5_5_3_15"/>
    <protectedRange sqref="G50" name="Range1_5_16"/>
    <protectedRange sqref="C50:D50" name="Range1_5_5_5_3_16"/>
    <protectedRange sqref="G51" name="Range1_5_17"/>
    <protectedRange sqref="C51:D51" name="Range1_5_5_5_3_17"/>
    <protectedRange sqref="G53" name="Range1_5_18"/>
    <protectedRange sqref="C53:D53" name="Range1_5_5_5_3_18"/>
    <protectedRange sqref="G56" name="Range1_5_19"/>
    <protectedRange sqref="C56:D56" name="Range1_5_5_5_3_19"/>
    <protectedRange sqref="G57" name="Range1_5_20"/>
    <protectedRange sqref="C57:D57" name="Range1_5_5_5_3_20"/>
    <protectedRange sqref="G59" name="Range1_5_21"/>
    <protectedRange sqref="C59:D59" name="Range1_5_5_5_3_21"/>
    <protectedRange sqref="G61" name="Range1_5_22"/>
    <protectedRange sqref="C61:D61" name="Range1_5_5_5_3_22"/>
    <protectedRange sqref="G66" name="Range1_5_23"/>
    <protectedRange sqref="C66:D66" name="Range1_5_5_5_3_23"/>
    <protectedRange sqref="G68" name="Range1_5_24"/>
    <protectedRange sqref="C68:D68" name="Range1_5_5_5_3_24"/>
    <protectedRange sqref="G71" name="Range1_5_25"/>
    <protectedRange sqref="C71:D71" name="Range1_5_5_5_3_25"/>
    <protectedRange sqref="G74" name="Range1_5_26"/>
    <protectedRange sqref="C74:D74" name="Range1_5_5_5_3_26"/>
    <protectedRange sqref="G77" name="Range1_5_27"/>
    <protectedRange sqref="C77:D77" name="Range1_5_5_5_3_27"/>
    <protectedRange sqref="G81" name="Range1_5_28"/>
    <protectedRange sqref="C81:D81" name="Range1_5_5_5_3_28"/>
    <protectedRange sqref="G84" name="Range1_5_29"/>
    <protectedRange sqref="C84:D84" name="Range1_5_5_5_3_29"/>
    <protectedRange sqref="G86" name="Range1_5_30"/>
    <protectedRange sqref="C86:D86" name="Range1_5_5_5_3_30"/>
    <protectedRange sqref="G88" name="Range1_5_31"/>
    <protectedRange sqref="C88:D88" name="Range1_5_5_5_3_31"/>
    <protectedRange sqref="G89" name="Range1_5_32"/>
    <protectedRange sqref="C89:D89" name="Range1_5_5_5_3_32"/>
    <protectedRange sqref="G95" name="Range1_5_33"/>
    <protectedRange sqref="C95:D95" name="Range1_5_5_5_3_33"/>
    <protectedRange sqref="G96" name="Range1_5_34"/>
    <protectedRange sqref="C96:D96" name="Range1_5_5_5_3_34"/>
    <protectedRange sqref="G99" name="Range1_5_35"/>
    <protectedRange sqref="C99:D99" name="Range1_5_5_5_3_35"/>
    <protectedRange sqref="G102" name="Range1_5_36"/>
    <protectedRange sqref="C102:D102" name="Range1_5_5_5_3_36"/>
    <protectedRange sqref="G106" name="Range1_5_37"/>
    <protectedRange sqref="C106:D106" name="Range1_5_5_5_3_37"/>
    <protectedRange sqref="G108" name="Range1_5_38"/>
    <protectedRange sqref="C108:D108" name="Range1_5_5_5_3_38"/>
    <protectedRange sqref="G117" name="Range1_5_39"/>
    <protectedRange sqref="C117:D117" name="Range1_5_5_5_3_39"/>
    <protectedRange sqref="G119" name="Range1_5_40"/>
    <protectedRange sqref="C119:D119" name="Range1_5_5_5_3_40"/>
    <protectedRange sqref="G124" name="Range1_5_41"/>
    <protectedRange sqref="C124:D124" name="Range1_5_5_5_3_41"/>
    <protectedRange sqref="G127" name="Range1_5_42"/>
    <protectedRange sqref="C127:D127" name="Range1_5_5_5_3_42"/>
    <protectedRange sqref="G130" name="Range1_5_43"/>
    <protectedRange sqref="C130:D130" name="Range1_5_5_5_3_43"/>
    <protectedRange sqref="G133" name="Range1_5_44"/>
    <protectedRange sqref="C133:D133" name="Range1_5_5_5_3_44"/>
    <protectedRange sqref="G136" name="Range1_5_45"/>
    <protectedRange sqref="C136:D136" name="Range1_5_5_5_3_45"/>
    <protectedRange sqref="G137" name="Range1_5_46"/>
    <protectedRange sqref="C137:D137" name="Range1_5_5_5_3_46"/>
    <protectedRange sqref="G139" name="Range1_5_47"/>
    <protectedRange sqref="C139:D139" name="Range1_5_5_5_3_47"/>
    <protectedRange sqref="G140" name="Range1_5_48"/>
    <protectedRange sqref="C140:D140" name="Range1_5_5_5_3_48"/>
    <protectedRange sqref="G142" name="Range1_5_49"/>
    <protectedRange sqref="C142:D142" name="Range1_5_5_5_3_49"/>
    <protectedRange sqref="G143" name="Range1_5_50"/>
    <protectedRange sqref="C143:D143" name="Range1_5_5_5_3_50"/>
    <protectedRange sqref="G144" name="Range1_5_51"/>
    <protectedRange sqref="C144:D144" name="Range1_5_5_5_3_51"/>
    <protectedRange sqref="G148" name="Range1_5_52"/>
    <protectedRange sqref="C148:D148" name="Range1_5_5_5_3_52"/>
    <protectedRange sqref="G152" name="Range1_5_53"/>
    <protectedRange sqref="C152:D152" name="Range1_5_5_5_3_53"/>
    <protectedRange sqref="G154" name="Range1_5_54"/>
    <protectedRange sqref="C154:D154" name="Range1_5_5_5_3_54"/>
    <protectedRange sqref="G156" name="Range1_5_55"/>
    <protectedRange sqref="C156:D156" name="Range1_5_5_5_3_55"/>
    <protectedRange sqref="G159" name="Range1_5_56"/>
    <protectedRange sqref="C159:D159" name="Range1_5_5_5_3_56"/>
    <protectedRange sqref="G162" name="Range1_5_57"/>
    <protectedRange sqref="C162:D162" name="Range1_5_5_5_3_57"/>
    <protectedRange sqref="G165" name="Range1_5_58"/>
    <protectedRange sqref="C165:D165" name="Range1_5_5_5_3_58"/>
    <protectedRange sqref="G168" name="Range1_5_59"/>
    <protectedRange sqref="C168:D168" name="Range1_5_5_5_3_59"/>
    <protectedRange sqref="G174" name="Range1_5_60"/>
    <protectedRange sqref="C174:D174" name="Range1_5_5_5_3_60"/>
    <protectedRange sqref="G177" name="Range1_5_61"/>
    <protectedRange sqref="C177:D177" name="Range1_5_5_5_3_61"/>
    <protectedRange sqref="G181" name="Range1_5_62"/>
    <protectedRange sqref="C181:D181" name="Range1_5_5_5_3_62"/>
    <protectedRange sqref="G184" name="Range1_5_63"/>
    <protectedRange sqref="C184:D184" name="Range1_5_5_5_3_63"/>
    <protectedRange sqref="G187" name="Range1_5_64"/>
    <protectedRange sqref="C187:D187" name="Range1_5_5_5_3_64"/>
    <protectedRange sqref="G189 J189:K189 J200:K200" name="Range1_5_65"/>
    <protectedRange sqref="C189:D189" name="Range1_5_5_5_3_65"/>
    <protectedRange sqref="G192" name="Range1_5_66"/>
    <protectedRange sqref="C192:D192" name="Range1_5_5_5_3_66"/>
    <protectedRange sqref="G195" name="Range1_5_67"/>
    <protectedRange sqref="C195:D195" name="Range1_5_5_5_3_67"/>
    <protectedRange sqref="G197" name="Range1_5_68"/>
    <protectedRange sqref="C197:D197" name="Range1_5_5_5_3_68"/>
    <protectedRange sqref="G200" name="Range1_5_69"/>
    <protectedRange sqref="C200:D200" name="Range1_5_5_5_3_69"/>
    <protectedRange sqref="G203" name="Range1_5_70"/>
    <protectedRange sqref="C203:D203" name="Range1_5_5_5_3_70"/>
    <protectedRange sqref="G206" name="Range1_5_71"/>
    <protectedRange sqref="C206:D206" name="Range1_5_5_5_3_71"/>
    <protectedRange sqref="G209" name="Range1_5_72"/>
    <protectedRange sqref="C209:D209" name="Range1_5_5_5_3_72"/>
    <protectedRange sqref="G210" name="Range1_5_73"/>
    <protectedRange sqref="C210:D210" name="Range1_5_5_5_3_73"/>
    <protectedRange sqref="G213" name="Range1_5_74"/>
    <protectedRange sqref="C213:D213" name="Range1_5_5_5_3_74"/>
    <protectedRange sqref="G216" name="Range1_5_75"/>
    <protectedRange sqref="C216:D216" name="Range1_5_5_5_3_75"/>
    <protectedRange sqref="G218" name="Range1_5_76"/>
    <protectedRange sqref="C218:D218" name="Range1_5_5_5_3_76"/>
    <protectedRange sqref="G220" name="Range1_5_77"/>
    <protectedRange sqref="C220:D220" name="Range1_5_5_5_3_77"/>
    <protectedRange sqref="G222" name="Range1_5_78"/>
    <protectedRange sqref="C222:D222" name="Range1_5_5_5_3_78"/>
    <protectedRange sqref="G225" name="Range1_5_79"/>
    <protectedRange sqref="C225:D225" name="Range1_5_5_5_3_79"/>
    <protectedRange sqref="G227" name="Range1_5_80"/>
    <protectedRange sqref="C227:D227" name="Range1_5_5_5_3_80"/>
    <protectedRange sqref="C4:D4 C191:D191 C193:D194 C196:D196 C198:D199 C201:D202 C204:D205 C208:D208 C211:D212 C214:D215 C217:D217 C219:D219 C221:D221 C223:D224 C226:D226 C228:D234 C236:D253 C255:D293 C296:D296 C298:D298 C305:D305 C308:D308 C311:D311" name="Range1_5_5_5_4"/>
    <protectedRange sqref="C7:D8 C9" name="Range1_5_5_5_4_1"/>
    <protectedRange sqref="C13:D13" name="Range1_5_5_5_4_2"/>
    <protectedRange sqref="C17:D17" name="Range1_5_5_5_4_3"/>
    <protectedRange sqref="C19:D19" name="Range1_5_5_5_4_4"/>
    <protectedRange sqref="C20:D20" name="Range1_5_5_5_4_5"/>
    <protectedRange sqref="C22:D22" name="Range1_5_5_5_4_6"/>
    <protectedRange sqref="C23:D23" name="Range1_5_5_5_4_7"/>
    <protectedRange sqref="C26:D26" name="Range1_5_5_5_4_9"/>
    <protectedRange sqref="C27:D27" name="Range1_5_5_5_4_10"/>
    <protectedRange sqref="C28:D28" name="Range1_5_5_5_4_11"/>
    <protectedRange sqref="C29:D29" name="Range1_5_5_5_4_12"/>
    <protectedRange sqref="C30:D30 C31:E31" name="Range1_5_5_5_4_13"/>
    <protectedRange sqref="C33:D33" name="Range1_5_5_5_4_14"/>
    <protectedRange sqref="C25:D25 C34:D34 C36:D36 C41:D41 C44:D44 C48:D49 C60:D60 C63:D63 C65:D65 C76:D76 C79:D80 C92:D94 C101:D101 C104:D105 C107:D107 C110:D110 C114:D114 C122:D123 C128:D128 C149:D149 C171:D173 C179:D180 C185:D185 C207:D207 C235:D235 C254:D254 C294:D295 C297:D297 C299:D304 C306:D307 C309:D310 C312:D313" name="Range1_5_5_5_4_15"/>
    <protectedRange sqref="C35:D35" name="Range1_5_5_5_4_16"/>
    <protectedRange sqref="C37:D37" name="Range1_5_5_5_4_18"/>
    <protectedRange sqref="C39:D39" name="Range1_5_5_5_4_19"/>
    <protectedRange sqref="C40:D40" name="Range1_5_5_5_4_20"/>
    <protectedRange sqref="C42:D42" name="Range1_5_5_5_4_22"/>
    <protectedRange sqref="C43:D43" name="Range1_5_5_5_4_23"/>
    <protectedRange sqref="C47:D47" name="Range1_5_5_5_4_25"/>
    <protectedRange sqref="C52:D52" name="Range1_5_5_5_4_26"/>
    <protectedRange sqref="C54:D54" name="Range1_5_5_5_4_27"/>
    <protectedRange sqref="C55:D55" name="Range1_5_5_5_4_28"/>
    <protectedRange sqref="C58:D58" name="Range1_5_5_5_4_29"/>
    <protectedRange sqref="C62:D62" name="Range1_5_5_5_4_31"/>
    <protectedRange sqref="C64:D64" name="Range1_5_5_5_4_33"/>
    <protectedRange sqref="C67:D67" name="Range1_5_5_5_4_35"/>
    <protectedRange sqref="C69:D69" name="Range1_5_5_5_4_36"/>
    <protectedRange sqref="C70:D70" name="Range1_5_5_5_4_37"/>
    <protectedRange sqref="C72:D72" name="Range1_5_5_5_4_38"/>
    <protectedRange sqref="C73:D73" name="Range1_5_5_5_4_39"/>
    <protectedRange sqref="C75:D75" name="Range1_5_5_5_4_40"/>
    <protectedRange sqref="C78:D78" name="Range1_5_5_5_4_42"/>
    <protectedRange sqref="C82:D82" name="Range1_5_5_5_4_43"/>
    <protectedRange sqref="C83:D83" name="Range1_5_5_5_4_44"/>
    <protectedRange sqref="C85:D85" name="Range1_5_5_5_4_45"/>
    <protectedRange sqref="C87:D87" name="Range1_5_5_5_4_46"/>
    <protectedRange sqref="C90:D90" name="Range1_5_5_5_4_47"/>
    <protectedRange sqref="C91:D91" name="Range1_5_5_5_4_48"/>
    <protectedRange sqref="C97:D97" name="Range1_5_5_5_4_49"/>
    <protectedRange sqref="C98:D98" name="Range1_5_5_5_4_50"/>
    <protectedRange sqref="C100:D100" name="Range1_5_5_5_4_51"/>
    <protectedRange sqref="C103:D103" name="Range1_5_5_5_4_53"/>
    <protectedRange sqref="C109:D109" name="Range1_5_5_5_4_54"/>
    <protectedRange sqref="C111:D111" name="Range1_5_5_5_4_56"/>
    <protectedRange sqref="C112:D112" name="Range1_5_5_5_4_57"/>
    <protectedRange sqref="C113:D113" name="Range1_5_5_5_4_58"/>
    <protectedRange sqref="C118:D118" name="Range1_5_5_5_4_60"/>
    <protectedRange sqref="C120:D120" name="Range1_5_5_5_4_61"/>
    <protectedRange sqref="C121:D121" name="Range1_5_5_5_4_62"/>
    <protectedRange sqref="C125:D125" name="Range1_5_5_5_4_63"/>
    <protectedRange sqref="C126:D126" name="Range1_5_5_5_4_64"/>
    <protectedRange sqref="C129:D129" name="Range1_5_5_5_4_66"/>
    <protectedRange sqref="C131:D131" name="Range1_5_5_5_4_67"/>
    <protectedRange sqref="C132:D132" name="Range1_5_5_5_4_68"/>
    <protectedRange sqref="C134:D134" name="Range1_5_5_5_4_69"/>
    <protectedRange sqref="C135:D135" name="Range1_5_5_5_4_70"/>
    <protectedRange sqref="C138:D138" name="Range1_5_5_5_4_71"/>
    <protectedRange sqref="C141:D141" name="Range1_5_5_5_4_72"/>
    <protectedRange sqref="C145:D145" name="Range1_5_5_5_4_73"/>
    <protectedRange sqref="C146:D146" name="Range1_5_5_5_4_74"/>
    <protectedRange sqref="C147:D147" name="Range1_5_5_5_4_75"/>
    <protectedRange sqref="C150:D150" name="Range1_5_5_5_4_77"/>
    <protectedRange sqref="C151:D151" name="Range1_5_5_5_4_78"/>
    <protectedRange sqref="C153:D153" name="Range1_5_5_5_4_79"/>
    <protectedRange sqref="C155:D155" name="Range1_5_5_5_4_80"/>
    <protectedRange sqref="C157:D157" name="Range1_5_5_5_4_81"/>
    <protectedRange sqref="C158:D158" name="Range1_5_5_5_4_82"/>
    <protectedRange sqref="C160:D160" name="Range1_5_5_5_4_83"/>
    <protectedRange sqref="C161:D161" name="Range1_5_5_5_4_84"/>
    <protectedRange sqref="C163:D163" name="Range1_5_5_5_4_85"/>
    <protectedRange sqref="C164:D164" name="Range1_5_5_5_4_86"/>
    <protectedRange sqref="C166:D166" name="Range1_5_5_5_4_87"/>
    <protectedRange sqref="C167:D167" name="Range1_5_5_5_4_88"/>
    <protectedRange sqref="C169:D169" name="Range1_5_5_5_4_89"/>
    <protectedRange sqref="C170:D170" name="Range1_5_5_5_4_90"/>
    <protectedRange sqref="C175:D175" name="Range1_5_5_5_4_91"/>
    <protectedRange sqref="C176:D176" name="Range1_5_5_5_4_92"/>
    <protectedRange sqref="C178:D178" name="Range1_5_5_5_4_93"/>
    <protectedRange sqref="C182:D182" name="Range1_5_5_5_4_94"/>
    <protectedRange sqref="C183:D183" name="Range1_5_5_5_4_95"/>
    <protectedRange sqref="C186:D186" name="Range1_5_5_5_4_97"/>
    <protectedRange sqref="C188:D188" name="Range1_5_5_5_4_98"/>
    <protectedRange sqref="C190:D190" name="Range1_5_5_5_4_99"/>
  </protectedRanges>
  <autoFilter ref="A1:U500" xr:uid="{EE33CF08-201B-4CB2-B3D2-915C355EEABA}"/>
  <conditionalFormatting sqref="C2:D8">
    <cfRule type="cellIs" dxfId="311" priority="80" operator="equal">
      <formula>"Reexported"</formula>
    </cfRule>
    <cfRule type="cellIs" dxfId="310" priority="79" operator="equal">
      <formula>"Completed"</formula>
    </cfRule>
    <cfRule type="cellIs" dxfId="309" priority="78" operator="equal">
      <formula>"In progress"</formula>
    </cfRule>
    <cfRule type="cellIs" dxfId="308" priority="77" operator="equal">
      <formula>"Comment"</formula>
    </cfRule>
    <cfRule type="cellIs" dxfId="307" priority="76" operator="equal">
      <formula>"Please Start"</formula>
    </cfRule>
    <cfRule type="cellIs" dxfId="306" priority="74" operator="equal">
      <formula>"Automating..."</formula>
    </cfRule>
    <cfRule type="cellIs" dxfId="305" priority="73" operator="equal">
      <formula>"Restart"</formula>
    </cfRule>
    <cfRule type="cellIs" dxfId="304" priority="75" operator="equal">
      <formula>"Stuck"</formula>
    </cfRule>
  </conditionalFormatting>
  <conditionalFormatting sqref="C10:D30 C32:D44">
    <cfRule type="cellIs" dxfId="303" priority="174" operator="equal">
      <formula>"In progress"</formula>
    </cfRule>
    <cfRule type="cellIs" dxfId="302" priority="175" operator="equal">
      <formula>"Completed"</formula>
    </cfRule>
    <cfRule type="cellIs" dxfId="301" priority="176" operator="equal">
      <formula>"Reexported"</formula>
    </cfRule>
    <cfRule type="cellIs" dxfId="300" priority="169" operator="equal">
      <formula>"Restart"</formula>
    </cfRule>
    <cfRule type="cellIs" dxfId="299" priority="170" operator="equal">
      <formula>"Automating..."</formula>
    </cfRule>
    <cfRule type="cellIs" dxfId="298" priority="171" operator="equal">
      <formula>"Stuck"</formula>
    </cfRule>
    <cfRule type="cellIs" dxfId="297" priority="173" operator="equal">
      <formula>"Comment"</formula>
    </cfRule>
    <cfRule type="cellIs" dxfId="296" priority="172" operator="equal">
      <formula>"Please Start"</formula>
    </cfRule>
  </conditionalFormatting>
  <conditionalFormatting sqref="C46:D114 C117:D313">
    <cfRule type="cellIs" dxfId="295" priority="11" operator="equal">
      <formula>"Stuck"</formula>
    </cfRule>
    <cfRule type="cellIs" dxfId="294" priority="9" operator="equal">
      <formula>"Restart"</formula>
    </cfRule>
    <cfRule type="cellIs" dxfId="293" priority="10" operator="equal">
      <formula>"Automating..."</formula>
    </cfRule>
    <cfRule type="cellIs" dxfId="292" priority="12" operator="equal">
      <formula>"Please Start"</formula>
    </cfRule>
    <cfRule type="cellIs" dxfId="291" priority="13" operator="equal">
      <formula>"Comment"</formula>
    </cfRule>
    <cfRule type="cellIs" dxfId="290" priority="14" operator="equal">
      <formula>"In progress"</formula>
    </cfRule>
    <cfRule type="cellIs" dxfId="289" priority="15" operator="equal">
      <formula>"Completed"</formula>
    </cfRule>
    <cfRule type="cellIs" dxfId="288" priority="16" operator="equal">
      <formula>"Reexported"</formula>
    </cfRule>
  </conditionalFormatting>
  <conditionalFormatting sqref="C9:E9">
    <cfRule type="cellIs" dxfId="287" priority="57" operator="equal">
      <formula>"Restart"</formula>
    </cfRule>
    <cfRule type="cellIs" dxfId="286" priority="58" operator="equal">
      <formula>"Automating..."</formula>
    </cfRule>
    <cfRule type="cellIs" dxfId="285" priority="59" operator="equal">
      <formula>"Stuck"</formula>
    </cfRule>
    <cfRule type="cellIs" dxfId="284" priority="60" operator="equal">
      <formula>"Please Start"</formula>
    </cfRule>
    <cfRule type="cellIs" dxfId="283" priority="61" operator="equal">
      <formula>"Comment"</formula>
    </cfRule>
    <cfRule type="cellIs" dxfId="282" priority="62" operator="equal">
      <formula>"In progress"</formula>
    </cfRule>
    <cfRule type="cellIs" dxfId="281" priority="63" operator="equal">
      <formula>"Completed"</formula>
    </cfRule>
    <cfRule type="cellIs" dxfId="280" priority="64" operator="equal">
      <formula>"Reexported"</formula>
    </cfRule>
  </conditionalFormatting>
  <conditionalFormatting sqref="C31:E31">
    <cfRule type="cellIs" dxfId="279" priority="55" operator="equal">
      <formula>"Completed"</formula>
    </cfRule>
    <cfRule type="cellIs" dxfId="278" priority="49" operator="equal">
      <formula>"Restart"</formula>
    </cfRule>
    <cfRule type="cellIs" dxfId="277" priority="50" operator="equal">
      <formula>"Automating..."</formula>
    </cfRule>
    <cfRule type="cellIs" dxfId="276" priority="51" operator="equal">
      <formula>"Stuck"</formula>
    </cfRule>
    <cfRule type="cellIs" dxfId="275" priority="52" operator="equal">
      <formula>"Please Start"</formula>
    </cfRule>
    <cfRule type="cellIs" dxfId="274" priority="53" operator="equal">
      <formula>"Comment"</formula>
    </cfRule>
    <cfRule type="cellIs" dxfId="273" priority="54" operator="equal">
      <formula>"In progress"</formula>
    </cfRule>
    <cfRule type="cellIs" dxfId="272" priority="56" operator="equal">
      <formula>"Reexported"</formula>
    </cfRule>
  </conditionalFormatting>
  <conditionalFormatting sqref="C1:Y1">
    <cfRule type="cellIs" dxfId="271" priority="207" operator="equal">
      <formula>"Completed"</formula>
    </cfRule>
    <cfRule type="cellIs" dxfId="270" priority="205" operator="equal">
      <formula>"Comment"</formula>
    </cfRule>
    <cfRule type="cellIs" dxfId="269" priority="206" operator="equal">
      <formula>"In progress"</formula>
    </cfRule>
    <cfRule type="cellIs" dxfId="268" priority="208" operator="equal">
      <formula>"Reexported"</formula>
    </cfRule>
    <cfRule type="cellIs" dxfId="267" priority="201" operator="equal">
      <formula>"Restart"</formula>
    </cfRule>
    <cfRule type="cellIs" dxfId="266" priority="202" operator="equal">
      <formula>"Automating..."</formula>
    </cfRule>
    <cfRule type="cellIs" dxfId="265" priority="203" operator="equal">
      <formula>"Stuck"</formula>
    </cfRule>
    <cfRule type="cellIs" dxfId="264" priority="204" operator="equal">
      <formula>"Please Start"</formula>
    </cfRule>
  </conditionalFormatting>
  <conditionalFormatting sqref="E8">
    <cfRule type="cellIs" dxfId="263" priority="66" operator="equal">
      <formula>"Automating..."</formula>
    </cfRule>
    <cfRule type="cellIs" dxfId="262" priority="67" operator="equal">
      <formula>"Stuck"</formula>
    </cfRule>
    <cfRule type="cellIs" dxfId="261" priority="68" operator="equal">
      <formula>"Please Start"</formula>
    </cfRule>
    <cfRule type="cellIs" dxfId="260" priority="69" operator="equal">
      <formula>"Comment"</formula>
    </cfRule>
    <cfRule type="cellIs" dxfId="259" priority="70" operator="equal">
      <formula>"In progress"</formula>
    </cfRule>
    <cfRule type="cellIs" dxfId="258" priority="72" operator="equal">
      <formula>"Reexported"</formula>
    </cfRule>
    <cfRule type="cellIs" dxfId="257" priority="71" operator="equal">
      <formula>"Completed"</formula>
    </cfRule>
    <cfRule type="cellIs" dxfId="256" priority="65" operator="equal">
      <formula>"Restart"</formula>
    </cfRule>
  </conditionalFormatting>
  <conditionalFormatting sqref="E2:F7 E10:F24 E26:F28 E32:F33 E34:K44 E46:K64 E65:H94 E95:F100 E101:H110 E117:K149 E150:F170 E171:H185 E186:F206">
    <cfRule type="cellIs" dxfId="255" priority="164" operator="equal">
      <formula>"Please Start"</formula>
    </cfRule>
    <cfRule type="cellIs" dxfId="254" priority="163" operator="equal">
      <formula>"Stuck"</formula>
    </cfRule>
    <cfRule type="cellIs" dxfId="253" priority="162" operator="equal">
      <formula>"Automating..."</formula>
    </cfRule>
    <cfRule type="cellIs" dxfId="252" priority="161" operator="equal">
      <formula>"Restart"</formula>
    </cfRule>
    <cfRule type="cellIs" dxfId="251" priority="168" operator="equal">
      <formula>"Reexported"</formula>
    </cfRule>
    <cfRule type="cellIs" dxfId="250" priority="167" operator="equal">
      <formula>"Completed"</formula>
    </cfRule>
    <cfRule type="cellIs" dxfId="249" priority="166" operator="equal">
      <formula>"In progress"</formula>
    </cfRule>
    <cfRule type="cellIs" dxfId="248" priority="165" operator="equal">
      <formula>"Comment"</formula>
    </cfRule>
  </conditionalFormatting>
  <conditionalFormatting sqref="E236:K313">
    <cfRule type="cellIs" dxfId="247" priority="1" operator="equal">
      <formula>"Restart"</formula>
    </cfRule>
    <cfRule type="cellIs" dxfId="246" priority="6" operator="equal">
      <formula>"In progress"</formula>
    </cfRule>
    <cfRule type="cellIs" dxfId="245" priority="7" operator="equal">
      <formula>"Completed"</formula>
    </cfRule>
    <cfRule type="cellIs" dxfId="244" priority="8" operator="equal">
      <formula>"Reexported"</formula>
    </cfRule>
    <cfRule type="cellIs" dxfId="243" priority="5" operator="equal">
      <formula>"Comment"</formula>
    </cfRule>
    <cfRule type="cellIs" dxfId="242" priority="4" operator="equal">
      <formula>"Please Start"</formula>
    </cfRule>
    <cfRule type="cellIs" dxfId="241" priority="3" operator="equal">
      <formula>"Stuck"</formula>
    </cfRule>
    <cfRule type="cellIs" dxfId="240" priority="2" operator="equal">
      <formula>"Automating..."</formula>
    </cfRule>
  </conditionalFormatting>
  <conditionalFormatting sqref="F8:F9 F29:F31 E111:K114 E207:H235">
    <cfRule type="cellIs" dxfId="239" priority="48" operator="equal">
      <formula>"Reexported"</formula>
    </cfRule>
    <cfRule type="cellIs" dxfId="238" priority="47" operator="equal">
      <formula>"Completed"</formula>
    </cfRule>
    <cfRule type="cellIs" dxfId="237" priority="46" operator="equal">
      <formula>"In progress"</formula>
    </cfRule>
    <cfRule type="cellIs" dxfId="236" priority="41" operator="equal">
      <formula>"Restart"</formula>
    </cfRule>
    <cfRule type="cellIs" dxfId="235" priority="42" operator="equal">
      <formula>"Automating..."</formula>
    </cfRule>
    <cfRule type="cellIs" dxfId="234" priority="43" operator="equal">
      <formula>"Stuck"</formula>
    </cfRule>
    <cfRule type="cellIs" dxfId="233" priority="44" operator="equal">
      <formula>"Please Start"</formula>
    </cfRule>
    <cfRule type="cellIs" dxfId="232" priority="45" operator="equal">
      <formula>"Comment"</formula>
    </cfRule>
  </conditionalFormatting>
  <conditionalFormatting sqref="G2:K8 G9:H24 G26:K33 G95:H96 G98:H100 G151:H170 G186:H189 G202:H206">
    <cfRule type="cellIs" dxfId="231" priority="197" operator="equal">
      <formula>"Comment"</formula>
    </cfRule>
    <cfRule type="cellIs" dxfId="230" priority="198" operator="equal">
      <formula>"In progress"</formula>
    </cfRule>
    <cfRule type="cellIs" dxfId="229" priority="199" operator="equal">
      <formula>"Completed"</formula>
    </cfRule>
    <cfRule type="cellIs" dxfId="228" priority="200" operator="equal">
      <formula>"Reexported"</formula>
    </cfRule>
    <cfRule type="cellIs" dxfId="227" priority="193" operator="equal">
      <formula>"Restart"</formula>
    </cfRule>
    <cfRule type="cellIs" dxfId="226" priority="194" operator="equal">
      <formula>"Automating..."</formula>
    </cfRule>
    <cfRule type="cellIs" dxfId="225" priority="195" operator="equal">
      <formula>"Stuck"</formula>
    </cfRule>
    <cfRule type="cellIs" dxfId="224" priority="196" operator="equal">
      <formula>"Please Start"</formula>
    </cfRule>
  </conditionalFormatting>
  <conditionalFormatting sqref="G190:K201">
    <cfRule type="cellIs" dxfId="223" priority="145" operator="equal">
      <formula>"Restart"</formula>
    </cfRule>
    <cfRule type="cellIs" dxfId="222" priority="150" operator="equal">
      <formula>"In progress"</formula>
    </cfRule>
    <cfRule type="cellIs" dxfId="221" priority="151" operator="equal">
      <formula>"Completed"</formula>
    </cfRule>
    <cfRule type="cellIs" dxfId="220" priority="152" operator="equal">
      <formula>"Reexported"</formula>
    </cfRule>
    <cfRule type="cellIs" dxfId="219" priority="146" operator="equal">
      <formula>"Automating..."</formula>
    </cfRule>
    <cfRule type="cellIs" dxfId="218" priority="147" operator="equal">
      <formula>"Stuck"</formula>
    </cfRule>
    <cfRule type="cellIs" dxfId="217" priority="149" operator="equal">
      <formula>"Comment"</formula>
    </cfRule>
    <cfRule type="cellIs" dxfId="216" priority="148" operator="equal">
      <formula>"Please Start"</formula>
    </cfRule>
  </conditionalFormatting>
  <conditionalFormatting sqref="I151:K189">
    <cfRule type="cellIs" dxfId="215" priority="153" operator="equal">
      <formula>"Restart"</formula>
    </cfRule>
    <cfRule type="cellIs" dxfId="214" priority="154" operator="equal">
      <formula>"Automating..."</formula>
    </cfRule>
    <cfRule type="cellIs" dxfId="213" priority="155" operator="equal">
      <formula>"Stuck"</formula>
    </cfRule>
    <cfRule type="cellIs" dxfId="212" priority="156" operator="equal">
      <formula>"Please Start"</formula>
    </cfRule>
    <cfRule type="cellIs" dxfId="211" priority="157" operator="equal">
      <formula>"Comment"</formula>
    </cfRule>
    <cfRule type="cellIs" dxfId="210" priority="158" operator="equal">
      <formula>"In progress"</formula>
    </cfRule>
    <cfRule type="cellIs" dxfId="209" priority="159" operator="equal">
      <formula>"Completed"</formula>
    </cfRule>
    <cfRule type="cellIs" dxfId="208" priority="160" operator="equal">
      <formula>"Reexported"</formula>
    </cfRule>
  </conditionalFormatting>
  <conditionalFormatting sqref="M2:Y2 M3:U314 V3:Y500 I9:K25 E25:H25 E29:E30 C45:K45 I65:K96 G97:K97 I98:K110 C115:K116 G150:K150 I202:K235 C314:K314 C315:U500 C501:Y1048576">
    <cfRule type="cellIs" dxfId="207" priority="216" operator="equal">
      <formula>"Reexported"</formula>
    </cfRule>
    <cfRule type="cellIs" dxfId="206" priority="209" operator="equal">
      <formula>"Restart"</formula>
    </cfRule>
    <cfRule type="cellIs" dxfId="205" priority="210" operator="equal">
      <formula>"Automating..."</formula>
    </cfRule>
    <cfRule type="cellIs" dxfId="204" priority="211" operator="equal">
      <formula>"Stuck"</formula>
    </cfRule>
    <cfRule type="cellIs" dxfId="203" priority="212" operator="equal">
      <formula>"Please Start"</formula>
    </cfRule>
    <cfRule type="cellIs" dxfId="202" priority="213" operator="equal">
      <formula>"Comment"</formula>
    </cfRule>
    <cfRule type="cellIs" dxfId="201" priority="214" operator="equal">
      <formula>"In progress"</formula>
    </cfRule>
    <cfRule type="cellIs" dxfId="200" priority="215" operator="equal">
      <formula>"Completed"</formula>
    </cfRule>
  </conditionalFormatting>
  <dataValidations count="3">
    <dataValidation allowBlank="1" showInputMessage="1" showErrorMessage="1" sqref="A1:L1" xr:uid="{BED5A758-F36D-4E7B-A25A-C337B2B17F0F}"/>
    <dataValidation type="list" allowBlank="1" showInputMessage="1" showErrorMessage="1" sqref="J200 J189 J158:K158 J126 J233 J147 K2:K157 K159:K1048576 J290 J90 J297:J299 J235 J254 J304 J295 C2:H1048576 J307 J104 J301 J76" xr:uid="{3128A340-3C0A-42EB-8238-2D6EACA67E6E}">
      <formula1>"Not started, In progress, Completed,N/A,Comment, Stuck, Please start"</formula1>
    </dataValidation>
    <dataValidation type="list" allowBlank="1" showInputMessage="1" showErrorMessage="1" sqref="J105:J113 J91:J103 J2:J75 J77:J89" xr:uid="{12621A3E-08A4-493E-A828-C2D12BD9F0AA}">
      <formula1>"Not started, In progress, Completed,N/A,Start,Comment"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187E-F1D4-494B-8565-D6A97CA5BC87}">
  <dimension ref="A1:W500"/>
  <sheetViews>
    <sheetView workbookViewId="0">
      <pane ySplit="1" topLeftCell="A2" activePane="bottomLeft" state="frozen"/>
      <selection pane="bottomLeft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3" ht="15.6">
      <c r="A2" s="7" t="s">
        <v>5113</v>
      </c>
      <c r="B2" s="10">
        <v>2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5" t="s">
        <v>23</v>
      </c>
      <c r="M2" t="s">
        <v>75</v>
      </c>
      <c r="P2" t="str" cm="1">
        <f t="array" ref="P2:U2">IF(ISBLANK(A2), "",_xlfn.TEXTSPLIT(A2,"-"))</f>
        <v>B6959</v>
      </c>
      <c r="Q2" t="str">
        <v>FL03</v>
      </c>
      <c r="R2" t="str">
        <v>ENG</v>
      </c>
      <c r="S2" t="str">
        <v>ENG</v>
      </c>
      <c r="T2" t="str">
        <v>LP</v>
      </c>
      <c r="U2" t="str">
        <v>168</v>
      </c>
      <c r="V2" t="e">
        <f>VLOOKUP(A2,#REF!,2,TRUE)</f>
        <v>#REF!</v>
      </c>
      <c r="W2" t="e">
        <f t="shared" ref="W2:W25" si="0">V2=B2</f>
        <v>#REF!</v>
      </c>
    </row>
    <row r="3" spans="1:23" ht="15.6">
      <c r="A3" s="7" t="s">
        <v>5114</v>
      </c>
      <c r="B3" s="10">
        <v>2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5" t="s">
        <v>23</v>
      </c>
      <c r="M3" t="s">
        <v>977</v>
      </c>
      <c r="P3" t="str" cm="1">
        <f t="array" ref="P3:U3">IF(ISBLANK(A3), "",_xlfn.TEXTSPLIT(A3,"-"))</f>
        <v>B6959</v>
      </c>
      <c r="Q3" t="str">
        <v>FL03</v>
      </c>
      <c r="R3" t="str">
        <v>ENG</v>
      </c>
      <c r="S3" t="str">
        <v>SPA</v>
      </c>
      <c r="T3" t="str">
        <v>SP</v>
      </c>
      <c r="U3" t="str">
        <v>168</v>
      </c>
      <c r="V3" t="e">
        <f>VLOOKUP(A3,#REF!,2,TRUE)</f>
        <v>#REF!</v>
      </c>
      <c r="W3" t="e">
        <f t="shared" si="0"/>
        <v>#REF!</v>
      </c>
    </row>
    <row r="4" spans="1:23" ht="15.6">
      <c r="A4" s="7" t="s">
        <v>5115</v>
      </c>
      <c r="B4" s="10">
        <v>5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5" t="s">
        <v>23</v>
      </c>
      <c r="M4" t="s">
        <v>75</v>
      </c>
      <c r="P4" t="str" cm="1">
        <f t="array" ref="P4:U4">IF(ISBLANK(A4), "",_xlfn.TEXTSPLIT(A4,"-"))</f>
        <v>B6959</v>
      </c>
      <c r="Q4" t="str">
        <v>MD02</v>
      </c>
      <c r="R4" t="str">
        <v>ENG</v>
      </c>
      <c r="S4" t="str">
        <v>ENG</v>
      </c>
      <c r="T4" t="str">
        <v>LP</v>
      </c>
      <c r="U4" t="str">
        <v>168</v>
      </c>
      <c r="V4" t="e">
        <f>VLOOKUP(A4,#REF!,2,TRUE)</f>
        <v>#REF!</v>
      </c>
      <c r="W4" t="e">
        <f t="shared" si="0"/>
        <v>#REF!</v>
      </c>
    </row>
    <row r="5" spans="1:23" ht="15.6">
      <c r="A5" s="7" t="s">
        <v>5116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5" t="s">
        <v>23</v>
      </c>
      <c r="M5" t="s">
        <v>977</v>
      </c>
      <c r="P5" t="str" cm="1">
        <f t="array" ref="P5:U5">IF(ISBLANK(A5), "",_xlfn.TEXTSPLIT(A5,"-"))</f>
        <v>B6959</v>
      </c>
      <c r="Q5" t="str">
        <v>MD02</v>
      </c>
      <c r="R5" t="str">
        <v>ENG</v>
      </c>
      <c r="S5" t="str">
        <v>SPA</v>
      </c>
      <c r="T5" t="str">
        <v>SP</v>
      </c>
      <c r="U5" t="str">
        <v>168</v>
      </c>
      <c r="V5" t="e">
        <f>VLOOKUP(A5,#REF!,2,TRUE)</f>
        <v>#REF!</v>
      </c>
      <c r="W5" t="e">
        <f t="shared" si="0"/>
        <v>#REF!</v>
      </c>
    </row>
    <row r="6" spans="1:23" ht="15.6">
      <c r="A6" s="7" t="s">
        <v>5117</v>
      </c>
      <c r="B6" s="10">
        <v>10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5" t="s">
        <v>23</v>
      </c>
      <c r="M6" t="s">
        <v>75</v>
      </c>
      <c r="P6" t="str" cm="1">
        <f t="array" ref="P6:U6">IF(ISBLANK(A6), "",_xlfn.TEXTSPLIT(A6,"-"))</f>
        <v>B6959</v>
      </c>
      <c r="Q6" t="str">
        <v>MO02</v>
      </c>
      <c r="R6" t="str">
        <v>ENG</v>
      </c>
      <c r="S6" t="str">
        <v>ENG</v>
      </c>
      <c r="T6" t="str">
        <v>LP</v>
      </c>
      <c r="U6" t="str">
        <v>168</v>
      </c>
      <c r="V6" t="e">
        <f>VLOOKUP(A6,#REF!,2,TRUE)</f>
        <v>#REF!</v>
      </c>
      <c r="W6" t="e">
        <f t="shared" si="0"/>
        <v>#REF!</v>
      </c>
    </row>
    <row r="7" spans="1:23" ht="15.6">
      <c r="A7" s="7" t="s">
        <v>5118</v>
      </c>
      <c r="B7" s="10">
        <v>3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5" t="s">
        <v>23</v>
      </c>
      <c r="M7" t="s">
        <v>75</v>
      </c>
      <c r="P7" t="str" cm="1">
        <f t="array" ref="P7:U7">IF(ISBLANK(A7), "",_xlfn.TEXTSPLIT(A7,"-"))</f>
        <v>B6959</v>
      </c>
      <c r="Q7" t="str">
        <v>TN01</v>
      </c>
      <c r="R7" t="str">
        <v>ENG</v>
      </c>
      <c r="S7" t="str">
        <v>ENG</v>
      </c>
      <c r="T7" t="str">
        <v>LP</v>
      </c>
      <c r="U7" t="str">
        <v>168</v>
      </c>
      <c r="V7" t="e">
        <f>VLOOKUP(A7,#REF!,2,TRUE)</f>
        <v>#REF!</v>
      </c>
      <c r="W7" t="e">
        <f t="shared" si="0"/>
        <v>#REF!</v>
      </c>
    </row>
    <row r="8" spans="1:23" ht="15.6">
      <c r="A8" s="7" t="s">
        <v>5119</v>
      </c>
      <c r="B8" s="10">
        <v>2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75</v>
      </c>
      <c r="P8" t="str" cm="1">
        <f t="array" ref="P8:U8">IF(ISBLANK(A8), "",_xlfn.TEXTSPLIT(A8,"-"))</f>
        <v>B6959</v>
      </c>
      <c r="Q8" t="str">
        <v>VA02</v>
      </c>
      <c r="R8" t="str">
        <v>ENG</v>
      </c>
      <c r="S8" t="str">
        <v>ENG</v>
      </c>
      <c r="T8" t="str">
        <v>LP</v>
      </c>
      <c r="U8" t="str">
        <v>168</v>
      </c>
      <c r="V8" t="e">
        <f>VLOOKUP(A8,#REF!,2,TRUE)</f>
        <v>#REF!</v>
      </c>
      <c r="W8" t="e">
        <f t="shared" si="0"/>
        <v>#REF!</v>
      </c>
    </row>
    <row r="9" spans="1:23" ht="15.6">
      <c r="A9" s="7" t="s">
        <v>5120</v>
      </c>
      <c r="B9" s="10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5" t="s">
        <v>23</v>
      </c>
      <c r="M9" t="s">
        <v>977</v>
      </c>
      <c r="P9" t="str" cm="1">
        <f t="array" ref="P9:U9">IF(ISBLANK(A9), "",_xlfn.TEXTSPLIT(A9,"-"))</f>
        <v>B6960</v>
      </c>
      <c r="Q9" t="str">
        <v>NY01</v>
      </c>
      <c r="R9" t="str">
        <v>ENG</v>
      </c>
      <c r="S9" t="str">
        <v>YUE</v>
      </c>
      <c r="T9" t="str">
        <v>SP</v>
      </c>
      <c r="U9" t="str">
        <v>168</v>
      </c>
      <c r="V9" t="e">
        <f>VLOOKUP(A9,#REF!,2,TRUE)</f>
        <v>#REF!</v>
      </c>
      <c r="W9" t="e">
        <f t="shared" si="0"/>
        <v>#REF!</v>
      </c>
    </row>
    <row r="10" spans="1:23" ht="15.6">
      <c r="A10" s="7" t="s">
        <v>5121</v>
      </c>
      <c r="B10" s="10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5" t="s">
        <v>23</v>
      </c>
      <c r="M10" t="s">
        <v>977</v>
      </c>
      <c r="P10" t="str" cm="1">
        <f t="array" ref="P10:U10">IF(ISBLANK(A10), "",_xlfn.TEXTSPLIT(A10,"-"))</f>
        <v>B6963</v>
      </c>
      <c r="Q10" t="str">
        <v>AZMC</v>
      </c>
      <c r="R10" t="str">
        <v>ENG</v>
      </c>
      <c r="S10" t="str">
        <v>SPA</v>
      </c>
      <c r="T10" t="str">
        <v>SP</v>
      </c>
      <c r="U10" t="str">
        <v>168</v>
      </c>
      <c r="V10" t="e">
        <f>VLOOKUP(A10,#REF!,2,TRUE)</f>
        <v>#REF!</v>
      </c>
      <c r="W10" t="e">
        <f t="shared" si="0"/>
        <v>#REF!</v>
      </c>
    </row>
    <row r="11" spans="1:23" ht="15.6">
      <c r="A11" s="7" t="s">
        <v>5122</v>
      </c>
      <c r="B11" s="10">
        <v>6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5" t="s">
        <v>23</v>
      </c>
      <c r="M11" t="s">
        <v>144</v>
      </c>
      <c r="P11" t="str" cm="1">
        <f t="array" ref="P11:U11">IF(ISBLANK(A11), "",_xlfn.TEXTSPLIT(A11,"-"))</f>
        <v>B6963</v>
      </c>
      <c r="Q11" t="str">
        <v>KS03</v>
      </c>
      <c r="R11" t="str">
        <v>ENG</v>
      </c>
      <c r="S11" t="str">
        <v>ENG</v>
      </c>
      <c r="T11" t="str">
        <v>LP</v>
      </c>
      <c r="U11" t="str">
        <v>168</v>
      </c>
      <c r="V11" t="e">
        <f>VLOOKUP(A11,#REF!,2,TRUE)</f>
        <v>#REF!</v>
      </c>
      <c r="W11" t="e">
        <f t="shared" si="0"/>
        <v>#REF!</v>
      </c>
    </row>
    <row r="12" spans="1:23" ht="15.6">
      <c r="A12" s="7" t="s">
        <v>5123</v>
      </c>
      <c r="B12" s="10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5" t="s">
        <v>23</v>
      </c>
      <c r="M12" t="s">
        <v>977</v>
      </c>
      <c r="P12" t="str" cm="1">
        <f t="array" ref="P12:U12">IF(ISBLANK(A12), "",_xlfn.TEXTSPLIT(A12,"-"))</f>
        <v>B6963</v>
      </c>
      <c r="Q12" t="str">
        <v>KS03</v>
      </c>
      <c r="R12" t="str">
        <v>ENG</v>
      </c>
      <c r="S12" t="str">
        <v>SPA</v>
      </c>
      <c r="T12" t="str">
        <v>LP</v>
      </c>
      <c r="U12" t="str">
        <v>168</v>
      </c>
      <c r="V12" t="e">
        <f>VLOOKUP(A12,#REF!,2,TRUE)</f>
        <v>#REF!</v>
      </c>
      <c r="W12" t="e">
        <f t="shared" si="0"/>
        <v>#REF!</v>
      </c>
    </row>
    <row r="13" spans="1:23" ht="15.6">
      <c r="A13" s="7" t="s">
        <v>5124</v>
      </c>
      <c r="B13" s="10">
        <v>2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5" t="s">
        <v>23</v>
      </c>
      <c r="M13" t="s">
        <v>977</v>
      </c>
      <c r="P13" t="str" cm="1">
        <f t="array" ref="P13:U13">IF(ISBLANK(A13), "",_xlfn.TEXTSPLIT(A13,"-"))</f>
        <v>B6963</v>
      </c>
      <c r="Q13" t="str">
        <v>KS03</v>
      </c>
      <c r="R13" t="str">
        <v>ENG</v>
      </c>
      <c r="S13" t="str">
        <v>SPA</v>
      </c>
      <c r="T13" t="str">
        <v>SP</v>
      </c>
      <c r="U13" t="str">
        <v>168</v>
      </c>
      <c r="V13" t="e">
        <f>VLOOKUP(A13,#REF!,2,TRUE)</f>
        <v>#REF!</v>
      </c>
      <c r="W13" t="e">
        <f t="shared" si="0"/>
        <v>#REF!</v>
      </c>
    </row>
    <row r="14" spans="1:23" ht="15.6">
      <c r="A14" s="7" t="s">
        <v>5125</v>
      </c>
      <c r="B14" s="10">
        <v>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5" t="s">
        <v>23</v>
      </c>
      <c r="M14" t="s">
        <v>75</v>
      </c>
      <c r="P14" t="str" cm="1">
        <f t="array" ref="P14:U14">IF(ISBLANK(A14), "",_xlfn.TEXTSPLIT(A14,"-"))</f>
        <v>B6963</v>
      </c>
      <c r="Q14" t="str">
        <v>LA02</v>
      </c>
      <c r="R14" t="str">
        <v>ENG</v>
      </c>
      <c r="S14" t="str">
        <v>ENG</v>
      </c>
      <c r="T14" t="str">
        <v>LP</v>
      </c>
      <c r="U14" t="str">
        <v>168</v>
      </c>
      <c r="V14" t="e">
        <f>VLOOKUP(A14,#REF!,2,TRUE)</f>
        <v>#REF!</v>
      </c>
      <c r="W14" t="e">
        <f t="shared" si="0"/>
        <v>#REF!</v>
      </c>
    </row>
    <row r="15" spans="1:23" ht="15.6">
      <c r="A15" s="7" t="s">
        <v>5126</v>
      </c>
      <c r="B15" s="10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5" t="s">
        <v>23</v>
      </c>
      <c r="M15" t="s">
        <v>75</v>
      </c>
      <c r="P15" t="str" cm="1">
        <f t="array" ref="P15:U15">IF(ISBLANK(A15), "",_xlfn.TEXTSPLIT(A15,"-"))</f>
        <v>B6963</v>
      </c>
      <c r="Q15" t="str">
        <v>MI07</v>
      </c>
      <c r="R15" t="str">
        <v>ENG</v>
      </c>
      <c r="S15" t="str">
        <v>ENG</v>
      </c>
      <c r="T15" t="str">
        <v>LP</v>
      </c>
      <c r="U15" t="str">
        <v>168</v>
      </c>
      <c r="V15" t="e">
        <f>VLOOKUP(A15,#REF!,2,TRUE)</f>
        <v>#REF!</v>
      </c>
      <c r="W15" t="e">
        <f t="shared" si="0"/>
        <v>#REF!</v>
      </c>
    </row>
    <row r="16" spans="1:23" ht="15.6">
      <c r="A16" s="7" t="s">
        <v>5127</v>
      </c>
      <c r="B16" s="10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5" t="s">
        <v>23</v>
      </c>
      <c r="M16" t="s">
        <v>75</v>
      </c>
      <c r="P16" t="str" cm="1">
        <f t="array" ref="P16:U16">IF(ISBLANK(A16), "",_xlfn.TEXTSPLIT(A16,"-"))</f>
        <v>B6963</v>
      </c>
      <c r="Q16" t="str">
        <v>TN01</v>
      </c>
      <c r="R16" t="str">
        <v>ENG</v>
      </c>
      <c r="S16" t="str">
        <v>ENG</v>
      </c>
      <c r="T16" t="str">
        <v>LP</v>
      </c>
      <c r="U16" t="str">
        <v>168</v>
      </c>
      <c r="V16" t="e">
        <f>VLOOKUP(A16,#REF!,2,TRUE)</f>
        <v>#REF!</v>
      </c>
      <c r="W16" t="e">
        <f t="shared" si="0"/>
        <v>#REF!</v>
      </c>
    </row>
    <row r="17" spans="1:23" ht="15.6">
      <c r="A17" s="7" t="s">
        <v>5128</v>
      </c>
      <c r="B17" s="10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5" t="s">
        <v>23</v>
      </c>
      <c r="M17" t="s">
        <v>75</v>
      </c>
      <c r="P17" t="str" cm="1">
        <f t="array" ref="P17:U17">IF(ISBLANK(A17), "",_xlfn.TEXTSPLIT(A17,"-"))</f>
        <v>B6963</v>
      </c>
      <c r="Q17" t="str">
        <v>WI02</v>
      </c>
      <c r="R17" t="str">
        <v>ENG</v>
      </c>
      <c r="S17" t="str">
        <v>ENG</v>
      </c>
      <c r="T17" t="str">
        <v>LP</v>
      </c>
      <c r="U17" t="str">
        <v>168</v>
      </c>
      <c r="V17" t="e">
        <f>VLOOKUP(A17,#REF!,2,TRUE)</f>
        <v>#REF!</v>
      </c>
      <c r="W17" t="e">
        <f t="shared" si="0"/>
        <v>#REF!</v>
      </c>
    </row>
    <row r="18" spans="1:23" ht="15.6">
      <c r="A18" s="7" t="s">
        <v>5129</v>
      </c>
      <c r="B18" s="10">
        <v>3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5" t="s">
        <v>23</v>
      </c>
      <c r="M18" t="s">
        <v>977</v>
      </c>
      <c r="P18" t="str" cm="1">
        <f t="array" ref="P18:U18">IF(ISBLANK(A18), "",_xlfn.TEXTSPLIT(A18,"-"))</f>
        <v>B6963</v>
      </c>
      <c r="Q18" t="str">
        <v>WI02</v>
      </c>
      <c r="R18" t="str">
        <v>ENG</v>
      </c>
      <c r="S18" t="str">
        <v>SPA</v>
      </c>
      <c r="T18" t="str">
        <v>SP</v>
      </c>
      <c r="U18" t="str">
        <v>168</v>
      </c>
      <c r="V18" t="e">
        <f>VLOOKUP(A18,#REF!,2,TRUE)</f>
        <v>#REF!</v>
      </c>
      <c r="W18" t="e">
        <f t="shared" si="0"/>
        <v>#REF!</v>
      </c>
    </row>
    <row r="19" spans="1:23" ht="15.6">
      <c r="A19" s="7" t="s">
        <v>5130</v>
      </c>
      <c r="B19" s="10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5" t="s">
        <v>23</v>
      </c>
      <c r="M19" t="s">
        <v>977</v>
      </c>
      <c r="P19" t="str" cm="1">
        <f t="array" ref="P19:U19">IF(ISBLANK(A19), "",_xlfn.TEXTSPLIT(A19,"-"))</f>
        <v>B6964</v>
      </c>
      <c r="Q19" t="str">
        <v>NY01</v>
      </c>
      <c r="R19" t="str">
        <v>ENG</v>
      </c>
      <c r="S19" t="str">
        <v>YUE</v>
      </c>
      <c r="T19" t="str">
        <v>SP</v>
      </c>
      <c r="U19" t="str">
        <v>168</v>
      </c>
      <c r="V19" t="e">
        <f>VLOOKUP(A19,#REF!,2,TRUE)</f>
        <v>#REF!</v>
      </c>
      <c r="W19" t="e">
        <f t="shared" si="0"/>
        <v>#REF!</v>
      </c>
    </row>
    <row r="20" spans="1:23" ht="15.6">
      <c r="A20" s="7" t="s">
        <v>5131</v>
      </c>
      <c r="B20" s="10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5" t="s">
        <v>23</v>
      </c>
      <c r="M20" t="s">
        <v>75</v>
      </c>
      <c r="P20" t="str" cm="1">
        <f t="array" ref="P20:U20">IF(ISBLANK(A20), "",_xlfn.TEXTSPLIT(A20,"-"))</f>
        <v>B6969</v>
      </c>
      <c r="Q20" t="str">
        <v>FL04</v>
      </c>
      <c r="R20" t="str">
        <v>ENG</v>
      </c>
      <c r="S20" t="str">
        <v>ENG</v>
      </c>
      <c r="T20" t="str">
        <v>LP</v>
      </c>
      <c r="U20" t="str">
        <v>168</v>
      </c>
      <c r="V20" t="e">
        <f>VLOOKUP(A20,#REF!,2,TRUE)</f>
        <v>#REF!</v>
      </c>
      <c r="W20" t="e">
        <f t="shared" si="0"/>
        <v>#REF!</v>
      </c>
    </row>
    <row r="21" spans="1:23" ht="15.6">
      <c r="A21" s="7" t="s">
        <v>5132</v>
      </c>
      <c r="B21" s="10">
        <v>3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5" t="s">
        <v>23</v>
      </c>
      <c r="M21" t="s">
        <v>977</v>
      </c>
      <c r="P21" t="str" cm="1">
        <f t="array" ref="P21:U21">IF(ISBLANK(A21), "",_xlfn.TEXTSPLIT(A21,"-"))</f>
        <v>B6969</v>
      </c>
      <c r="Q21" t="str">
        <v>FL04</v>
      </c>
      <c r="R21" t="str">
        <v>ENG</v>
      </c>
      <c r="S21" t="str">
        <v>SPA</v>
      </c>
      <c r="T21" t="str">
        <v>SP</v>
      </c>
      <c r="U21" t="str">
        <v>168</v>
      </c>
      <c r="V21" t="e">
        <f>VLOOKUP(A21,#REF!,2,TRUE)</f>
        <v>#REF!</v>
      </c>
      <c r="W21" t="e">
        <f t="shared" si="0"/>
        <v>#REF!</v>
      </c>
    </row>
    <row r="22" spans="1:23" ht="15.6">
      <c r="A22" s="7" t="s">
        <v>5133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39</v>
      </c>
      <c r="I22" s="9">
        <v>1</v>
      </c>
      <c r="J22" s="8" t="s">
        <v>22</v>
      </c>
      <c r="K22" s="8" t="s">
        <v>22</v>
      </c>
      <c r="L22" s="15" t="s">
        <v>23</v>
      </c>
      <c r="M22" t="s">
        <v>75</v>
      </c>
      <c r="P22" t="str" cm="1">
        <f t="array" ref="P22:U22">IF(ISBLANK(A22), "",_xlfn.TEXTSPLIT(A22,"-"))</f>
        <v>B6972</v>
      </c>
      <c r="Q22" t="str">
        <v>CO02</v>
      </c>
      <c r="R22" t="str">
        <v>ENG</v>
      </c>
      <c r="S22" t="str">
        <v>ENG</v>
      </c>
      <c r="T22" t="str">
        <v>LP</v>
      </c>
      <c r="U22" t="str">
        <v>168</v>
      </c>
      <c r="V22" t="e">
        <f>VLOOKUP(A22,#REF!,2,TRUE)</f>
        <v>#REF!</v>
      </c>
      <c r="W22" t="e">
        <f t="shared" si="0"/>
        <v>#REF!</v>
      </c>
    </row>
    <row r="23" spans="1:23" ht="15.6">
      <c r="A23" s="7" t="s">
        <v>5134</v>
      </c>
      <c r="B23" s="10">
        <v>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75</v>
      </c>
      <c r="P23" t="str" cm="1">
        <f t="array" ref="P23:U23">IF(ISBLANK(A23), "",_xlfn.TEXTSPLIT(A23,"-"))</f>
        <v>B6972</v>
      </c>
      <c r="Q23" t="str">
        <v>FL04</v>
      </c>
      <c r="R23" t="str">
        <v>ENG</v>
      </c>
      <c r="S23" t="str">
        <v>ENG</v>
      </c>
      <c r="T23" t="str">
        <v>LP</v>
      </c>
      <c r="U23" t="str">
        <v>168</v>
      </c>
      <c r="V23" t="e">
        <f>VLOOKUP(A23,#REF!,2,TRUE)</f>
        <v>#REF!</v>
      </c>
      <c r="W23" t="e">
        <f t="shared" si="0"/>
        <v>#REF!</v>
      </c>
    </row>
    <row r="24" spans="1:23" ht="15.6">
      <c r="A24" s="7" t="s">
        <v>5135</v>
      </c>
      <c r="B24" s="10">
        <v>2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5" t="s">
        <v>23</v>
      </c>
      <c r="M24" t="s">
        <v>977</v>
      </c>
      <c r="P24" t="str" cm="1">
        <f t="array" ref="P24:U24">IF(ISBLANK(A24), "",_xlfn.TEXTSPLIT(A24,"-"))</f>
        <v>B6972</v>
      </c>
      <c r="Q24" t="str">
        <v>FL04</v>
      </c>
      <c r="R24" t="str">
        <v>ENG</v>
      </c>
      <c r="S24" t="str">
        <v>SPA</v>
      </c>
      <c r="T24" t="str">
        <v>LP</v>
      </c>
      <c r="U24" t="str">
        <v>168</v>
      </c>
      <c r="V24" t="e">
        <f>VLOOKUP(A24,#REF!,2,TRUE)</f>
        <v>#REF!</v>
      </c>
      <c r="W24" t="e">
        <f t="shared" si="0"/>
        <v>#REF!</v>
      </c>
    </row>
    <row r="25" spans="1:23" ht="15.6">
      <c r="A25" s="7" t="s">
        <v>5136</v>
      </c>
      <c r="B25" s="10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5" t="s">
        <v>23</v>
      </c>
      <c r="M25" t="s">
        <v>977</v>
      </c>
      <c r="P25" t="str" cm="1">
        <f t="array" ref="P25:U25">IF(ISBLANK(A25), "",_xlfn.TEXTSPLIT(A25,"-"))</f>
        <v>B6972</v>
      </c>
      <c r="Q25" t="str">
        <v>FL04</v>
      </c>
      <c r="R25" t="str">
        <v>ENG</v>
      </c>
      <c r="S25" t="str">
        <v>SPA</v>
      </c>
      <c r="T25" t="str">
        <v>SP</v>
      </c>
      <c r="U25" t="str">
        <v>168</v>
      </c>
      <c r="V25" t="e">
        <f>VLOOKUP(A25,#REF!,2,TRUE)</f>
        <v>#REF!</v>
      </c>
      <c r="W25" t="e">
        <f t="shared" si="0"/>
        <v>#REF!</v>
      </c>
    </row>
    <row r="26" spans="1:23" ht="15.6">
      <c r="A26" s="7" t="s">
        <v>5137</v>
      </c>
      <c r="B26" s="10">
        <v>2</v>
      </c>
      <c r="C26" s="11" t="s">
        <v>22</v>
      </c>
      <c r="D26" s="11" t="s">
        <v>37</v>
      </c>
      <c r="E26" s="11" t="s">
        <v>37</v>
      </c>
      <c r="F26" s="11" t="s">
        <v>37</v>
      </c>
      <c r="G26" s="11" t="s">
        <v>37</v>
      </c>
      <c r="H26" s="11" t="s">
        <v>37</v>
      </c>
      <c r="J26" s="8"/>
      <c r="K26" s="8"/>
      <c r="L26" s="15" t="s">
        <v>23</v>
      </c>
      <c r="P26" t="str" cm="1">
        <f t="array" ref="P26:U26">IF(ISBLANK(A26), "",_xlfn.TEXTSPLIT(A26,"-"))</f>
        <v>B6973</v>
      </c>
      <c r="Q26" t="str">
        <v>MD02</v>
      </c>
      <c r="R26" t="str">
        <v>ENG</v>
      </c>
      <c r="S26" t="str">
        <v>ENG</v>
      </c>
      <c r="T26" t="str">
        <v>ACD</v>
      </c>
      <c r="U26" t="str">
        <v>192</v>
      </c>
    </row>
    <row r="27" spans="1:23" ht="15.6">
      <c r="A27" s="7" t="s">
        <v>5138</v>
      </c>
      <c r="B27" s="10">
        <v>2</v>
      </c>
      <c r="C27" s="11" t="s">
        <v>22</v>
      </c>
      <c r="D27" s="11" t="s">
        <v>37</v>
      </c>
      <c r="E27" s="11" t="s">
        <v>37</v>
      </c>
      <c r="F27" s="11" t="s">
        <v>37</v>
      </c>
      <c r="G27" s="11" t="s">
        <v>37</v>
      </c>
      <c r="H27" s="11" t="s">
        <v>37</v>
      </c>
      <c r="J27" s="8"/>
      <c r="K27" s="8"/>
      <c r="L27" s="15" t="s">
        <v>23</v>
      </c>
      <c r="P27" t="str" cm="1">
        <f t="array" ref="P27:U27">IF(ISBLANK(A27), "",_xlfn.TEXTSPLIT(A27,"-"))</f>
        <v>B6973</v>
      </c>
      <c r="Q27" t="str">
        <v>VA02</v>
      </c>
      <c r="R27" t="str">
        <v>ENG</v>
      </c>
      <c r="S27" t="str">
        <v>ENG</v>
      </c>
      <c r="T27" t="str">
        <v>ACD</v>
      </c>
      <c r="U27" t="str">
        <v>192</v>
      </c>
    </row>
    <row r="28" spans="1:23" ht="15.6">
      <c r="A28" s="7" t="s">
        <v>5139</v>
      </c>
      <c r="B28" s="10">
        <v>9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75</v>
      </c>
      <c r="P28" t="str" cm="1">
        <f t="array" ref="P28:U28">IF(ISBLANK(A28), "",_xlfn.TEXTSPLIT(A28,"-"))</f>
        <v>B6975</v>
      </c>
      <c r="Q28" t="str">
        <v>DC01</v>
      </c>
      <c r="R28" t="str">
        <v>ENG</v>
      </c>
      <c r="S28" t="str">
        <v>ENG</v>
      </c>
      <c r="T28" t="str">
        <v>LP</v>
      </c>
      <c r="U28" t="str">
        <v>192</v>
      </c>
    </row>
    <row r="29" spans="1:23" ht="15.6">
      <c r="A29" s="7" t="s">
        <v>5140</v>
      </c>
      <c r="B29" s="10">
        <v>2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5" t="s">
        <v>23</v>
      </c>
      <c r="M29" t="s">
        <v>977</v>
      </c>
      <c r="P29" t="str" cm="1">
        <f t="array" ref="P29:U29">IF(ISBLANK(A29), "",_xlfn.TEXTSPLIT(A29,"-"))</f>
        <v>B6975</v>
      </c>
      <c r="Q29" t="str">
        <v>DC01</v>
      </c>
      <c r="R29" t="str">
        <v>ENG</v>
      </c>
      <c r="S29" t="str">
        <v>SPA</v>
      </c>
      <c r="T29" t="str">
        <v>LP</v>
      </c>
      <c r="U29" t="str">
        <v>192</v>
      </c>
    </row>
    <row r="30" spans="1:23" ht="15.6">
      <c r="A30" s="7" t="s">
        <v>5141</v>
      </c>
      <c r="B30" s="10">
        <v>5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5" t="s">
        <v>23</v>
      </c>
      <c r="M30" t="s">
        <v>977</v>
      </c>
      <c r="P30" t="str" cm="1">
        <f t="array" ref="P30:U30">IF(ISBLANK(A30), "",_xlfn.TEXTSPLIT(A30,"-"))</f>
        <v>B6975</v>
      </c>
      <c r="Q30" t="str">
        <v>DC01</v>
      </c>
      <c r="R30" t="str">
        <v>ENG</v>
      </c>
      <c r="S30" t="str">
        <v>SPA</v>
      </c>
      <c r="T30" t="str">
        <v>SP</v>
      </c>
      <c r="U30" t="str">
        <v>192</v>
      </c>
    </row>
    <row r="31" spans="1:23" ht="15.6">
      <c r="A31" s="7" t="s">
        <v>5142</v>
      </c>
      <c r="B31" s="10">
        <v>10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5" t="s">
        <v>23</v>
      </c>
      <c r="M31" t="s">
        <v>144</v>
      </c>
      <c r="P31" t="str" cm="1">
        <f t="array" ref="P31:U31">IF(ISBLANK(A31), "",_xlfn.TEXTSPLIT(A31,"-"))</f>
        <v>B6975</v>
      </c>
      <c r="Q31" t="str">
        <v>DE03</v>
      </c>
      <c r="R31" t="str">
        <v>ENG</v>
      </c>
      <c r="S31" t="str">
        <v>ENG</v>
      </c>
      <c r="T31" t="str">
        <v>LP</v>
      </c>
      <c r="U31" t="str">
        <v>192</v>
      </c>
    </row>
    <row r="32" spans="1:23" ht="15.6">
      <c r="A32" s="7" t="s">
        <v>5143</v>
      </c>
      <c r="B32" s="10">
        <v>1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5" t="s">
        <v>23</v>
      </c>
      <c r="M32" t="s">
        <v>977</v>
      </c>
      <c r="P32" t="str" cm="1">
        <f t="array" ref="P32:U32">IF(ISBLANK(A32), "",_xlfn.TEXTSPLIT(A32,"-"))</f>
        <v>B6975</v>
      </c>
      <c r="Q32" t="str">
        <v>DE03</v>
      </c>
      <c r="R32" t="str">
        <v>ENG</v>
      </c>
      <c r="S32" t="str">
        <v>SPA</v>
      </c>
      <c r="T32" t="str">
        <v>SP</v>
      </c>
      <c r="U32" t="str">
        <v>192</v>
      </c>
    </row>
    <row r="33" spans="1:21" ht="15.6">
      <c r="A33" s="7" t="s">
        <v>5144</v>
      </c>
      <c r="B33" s="10">
        <v>8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5" t="s">
        <v>23</v>
      </c>
      <c r="M33" t="s">
        <v>75</v>
      </c>
      <c r="P33" t="str" cm="1">
        <f t="array" ref="P33:U33">IF(ISBLANK(A33), "",_xlfn.TEXTSPLIT(A33,"-"))</f>
        <v>B6975</v>
      </c>
      <c r="Q33" t="str">
        <v>HI02</v>
      </c>
      <c r="R33" t="str">
        <v>ENG</v>
      </c>
      <c r="S33" t="str">
        <v>ENG</v>
      </c>
      <c r="T33" t="str">
        <v>LP</v>
      </c>
      <c r="U33" t="str">
        <v>192</v>
      </c>
    </row>
    <row r="34" spans="1:21" ht="15.6">
      <c r="A34" s="7" t="s">
        <v>5145</v>
      </c>
      <c r="B34" s="10">
        <v>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977</v>
      </c>
      <c r="P34" t="str" cm="1">
        <f t="array" ref="P34:U34">IF(ISBLANK(A34), "",_xlfn.TEXTSPLIT(A34,"-"))</f>
        <v>B6975</v>
      </c>
      <c r="Q34" t="str">
        <v>HI02</v>
      </c>
      <c r="R34" t="str">
        <v>ENG</v>
      </c>
      <c r="S34" t="str">
        <v>SPA</v>
      </c>
      <c r="T34" t="str">
        <v>SP</v>
      </c>
      <c r="U34" t="str">
        <v>192</v>
      </c>
    </row>
    <row r="35" spans="1:21" ht="15.6">
      <c r="A35" s="7" t="s">
        <v>5146</v>
      </c>
      <c r="B35" s="10">
        <v>4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5" t="s">
        <v>23</v>
      </c>
      <c r="M35" t="s">
        <v>977</v>
      </c>
      <c r="P35" t="str" cm="1">
        <f t="array" ref="P35:U35">IF(ISBLANK(A35), "",_xlfn.TEXTSPLIT(A35,"-"))</f>
        <v>B6975</v>
      </c>
      <c r="Q35" t="str">
        <v>HI02</v>
      </c>
      <c r="R35" t="str">
        <v>ENG</v>
      </c>
      <c r="S35" t="str">
        <v>VIE</v>
      </c>
      <c r="T35" t="str">
        <v>SP</v>
      </c>
      <c r="U35" t="str">
        <v>192</v>
      </c>
    </row>
    <row r="36" spans="1:21" ht="15.6">
      <c r="A36" s="7" t="s">
        <v>5147</v>
      </c>
      <c r="B36" s="10">
        <v>42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5" t="s">
        <v>23</v>
      </c>
      <c r="M36" t="s">
        <v>144</v>
      </c>
      <c r="P36" t="str" cm="1">
        <f t="array" ref="P36:U36">IF(ISBLANK(A36), "",_xlfn.TEXTSPLIT(A36,"-"))</f>
        <v>B6975</v>
      </c>
      <c r="Q36" t="str">
        <v>KS03</v>
      </c>
      <c r="R36" t="str">
        <v>ENG</v>
      </c>
      <c r="S36" t="str">
        <v>ENG</v>
      </c>
      <c r="T36" t="str">
        <v>LP</v>
      </c>
      <c r="U36" t="str">
        <v>192</v>
      </c>
    </row>
    <row r="37" spans="1:21" ht="15.6">
      <c r="A37" s="7" t="s">
        <v>5148</v>
      </c>
      <c r="B37" s="10">
        <v>1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5" t="s">
        <v>23</v>
      </c>
      <c r="M37" t="s">
        <v>977</v>
      </c>
      <c r="P37" t="str" cm="1">
        <f t="array" ref="P37:U37">IF(ISBLANK(A37), "",_xlfn.TEXTSPLIT(A37,"-"))</f>
        <v>B6975</v>
      </c>
      <c r="Q37" t="str">
        <v>KS03</v>
      </c>
      <c r="R37" t="str">
        <v>ENG</v>
      </c>
      <c r="S37" t="str">
        <v>SPA</v>
      </c>
      <c r="T37" t="str">
        <v>SP</v>
      </c>
      <c r="U37" t="str">
        <v>192</v>
      </c>
    </row>
    <row r="38" spans="1:21" ht="15.6">
      <c r="A38" s="7" t="s">
        <v>5149</v>
      </c>
      <c r="B38" s="10">
        <v>45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5" t="s">
        <v>23</v>
      </c>
      <c r="M38" t="s">
        <v>75</v>
      </c>
      <c r="P38" t="str" cm="1">
        <f t="array" ref="P38:U38">IF(ISBLANK(A38), "",_xlfn.TEXTSPLIT(A38,"-"))</f>
        <v>B6975</v>
      </c>
      <c r="Q38" t="str">
        <v>KY02</v>
      </c>
      <c r="R38" t="str">
        <v>ENG</v>
      </c>
      <c r="S38" t="str">
        <v>ENG</v>
      </c>
      <c r="T38" t="str">
        <v>LP</v>
      </c>
      <c r="U38" t="str">
        <v>192</v>
      </c>
    </row>
    <row r="39" spans="1:21" ht="15.6">
      <c r="A39" s="7" t="s">
        <v>5150</v>
      </c>
      <c r="B39" s="10">
        <v>2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5" t="s">
        <v>23</v>
      </c>
      <c r="M39" t="s">
        <v>977</v>
      </c>
      <c r="P39" t="str" cm="1">
        <f t="array" ref="P39:U39">IF(ISBLANK(A39), "",_xlfn.TEXTSPLIT(A39,"-"))</f>
        <v>B6975</v>
      </c>
      <c r="Q39" t="str">
        <v>KY02</v>
      </c>
      <c r="R39" t="str">
        <v>ENG</v>
      </c>
      <c r="S39" t="str">
        <v>SPA</v>
      </c>
      <c r="T39" t="str">
        <v>SP</v>
      </c>
      <c r="U39" t="str">
        <v>192</v>
      </c>
    </row>
    <row r="40" spans="1:21" ht="15.6">
      <c r="A40" s="7" t="s">
        <v>5151</v>
      </c>
      <c r="B40" s="10">
        <v>61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5" t="s">
        <v>23</v>
      </c>
      <c r="M40" t="s">
        <v>75</v>
      </c>
      <c r="P40" t="str" cm="1">
        <f t="array" ref="P40:U40">IF(ISBLANK(A40), "",_xlfn.TEXTSPLIT(A40,"-"))</f>
        <v>B6975</v>
      </c>
      <c r="Q40" t="str">
        <v>LA02</v>
      </c>
      <c r="R40" t="str">
        <v>ENG</v>
      </c>
      <c r="S40" t="str">
        <v>ENG</v>
      </c>
      <c r="T40" t="str">
        <v>LP</v>
      </c>
      <c r="U40" t="str">
        <v>192</v>
      </c>
    </row>
    <row r="41" spans="1:21" ht="15.6">
      <c r="A41" s="7" t="s">
        <v>5152</v>
      </c>
      <c r="B41" s="10">
        <v>27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75</v>
      </c>
      <c r="P41" t="str" cm="1">
        <f t="array" ref="P41:U41">IF(ISBLANK(A41), "",_xlfn.TEXTSPLIT(A41,"-"))</f>
        <v>B6975</v>
      </c>
      <c r="Q41" t="str">
        <v>MD02</v>
      </c>
      <c r="R41" t="str">
        <v>ENG</v>
      </c>
      <c r="S41" t="str">
        <v>ENG</v>
      </c>
      <c r="T41" t="str">
        <v>LP</v>
      </c>
      <c r="U41" t="str">
        <v>192</v>
      </c>
    </row>
    <row r="42" spans="1:21" ht="15.6">
      <c r="A42" s="7" t="s">
        <v>5153</v>
      </c>
      <c r="B42" s="10">
        <v>2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977</v>
      </c>
      <c r="P42" t="str" cm="1">
        <f t="array" ref="P42:U42">IF(ISBLANK(A42), "",_xlfn.TEXTSPLIT(A42,"-"))</f>
        <v>B6975</v>
      </c>
      <c r="Q42" t="str">
        <v>MD02</v>
      </c>
      <c r="R42" t="str">
        <v>ENG</v>
      </c>
      <c r="S42" t="str">
        <v>SPA</v>
      </c>
      <c r="T42" t="str">
        <v>LP</v>
      </c>
      <c r="U42" t="str">
        <v>192</v>
      </c>
    </row>
    <row r="43" spans="1:21" ht="15.6">
      <c r="A43" s="7" t="s">
        <v>5154</v>
      </c>
      <c r="B43" s="10">
        <v>6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5" t="s">
        <v>23</v>
      </c>
      <c r="M43" t="s">
        <v>977</v>
      </c>
      <c r="P43" t="str" cm="1">
        <f t="array" ref="P43:U43">IF(ISBLANK(A43), "",_xlfn.TEXTSPLIT(A43,"-"))</f>
        <v>B6975</v>
      </c>
      <c r="Q43" t="str">
        <v>MD02</v>
      </c>
      <c r="R43" t="str">
        <v>ENG</v>
      </c>
      <c r="S43" t="str">
        <v>SPA</v>
      </c>
      <c r="T43" t="str">
        <v>SP</v>
      </c>
      <c r="U43" t="str">
        <v>192</v>
      </c>
    </row>
    <row r="44" spans="1:21" ht="15.6">
      <c r="A44" s="7" t="s">
        <v>5155</v>
      </c>
      <c r="B44" s="10">
        <v>14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5" t="s">
        <v>23</v>
      </c>
      <c r="M44" t="s">
        <v>75</v>
      </c>
      <c r="P44" t="str" cm="1">
        <f t="array" ref="P44:U44">IF(ISBLANK(A44), "",_xlfn.TEXTSPLIT(A44,"-"))</f>
        <v>B6975</v>
      </c>
      <c r="Q44" t="str">
        <v>NM05</v>
      </c>
      <c r="R44" t="str">
        <v>ENG</v>
      </c>
      <c r="S44" t="str">
        <v>ENG</v>
      </c>
      <c r="T44" t="str">
        <v>LP</v>
      </c>
      <c r="U44" t="str">
        <v>192</v>
      </c>
    </row>
    <row r="45" spans="1:21" ht="15.6">
      <c r="A45" s="7" t="s">
        <v>5156</v>
      </c>
      <c r="B45" s="10">
        <v>10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39</v>
      </c>
      <c r="I45" s="9">
        <v>1</v>
      </c>
      <c r="J45" s="8" t="s">
        <v>22</v>
      </c>
      <c r="K45" s="8" t="s">
        <v>22</v>
      </c>
      <c r="L45" s="15" t="s">
        <v>23</v>
      </c>
      <c r="M45" t="s">
        <v>144</v>
      </c>
      <c r="P45" t="str" cm="1">
        <f t="array" ref="P45:U45">IF(ISBLANK(A45), "",_xlfn.TEXTSPLIT(A45,"-"))</f>
        <v>B6975</v>
      </c>
      <c r="Q45" t="str">
        <v>NM05</v>
      </c>
      <c r="R45" t="str">
        <v>ENG</v>
      </c>
      <c r="S45" t="str">
        <v>SPA</v>
      </c>
      <c r="T45" t="str">
        <v>SP</v>
      </c>
      <c r="U45" t="str">
        <v>192</v>
      </c>
    </row>
    <row r="46" spans="1:21" ht="15.6">
      <c r="A46" s="7" t="s">
        <v>5157</v>
      </c>
      <c r="B46" s="10">
        <v>43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75</v>
      </c>
      <c r="P46" t="str" cm="1">
        <f t="array" ref="P46:U46">IF(ISBLANK(A46), "",_xlfn.TEXTSPLIT(A46,"-"))</f>
        <v>B6976</v>
      </c>
      <c r="Q46" t="str">
        <v>MD02</v>
      </c>
      <c r="R46" t="str">
        <v>ENG</v>
      </c>
      <c r="S46" t="str">
        <v>ENG</v>
      </c>
      <c r="T46" t="str">
        <v>LP</v>
      </c>
      <c r="U46" t="str">
        <v>192</v>
      </c>
    </row>
    <row r="47" spans="1:21" ht="15.6">
      <c r="A47" s="7" t="s">
        <v>5158</v>
      </c>
      <c r="B47" s="10">
        <v>3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5" t="s">
        <v>23</v>
      </c>
      <c r="M47" t="s">
        <v>977</v>
      </c>
      <c r="P47" t="str" cm="1">
        <f t="array" ref="P47:U47">IF(ISBLANK(A47), "",_xlfn.TEXTSPLIT(A47,"-"))</f>
        <v>B6976</v>
      </c>
      <c r="Q47" t="str">
        <v>MD02</v>
      </c>
      <c r="R47" t="str">
        <v>ENG</v>
      </c>
      <c r="S47" t="str">
        <v>SPA</v>
      </c>
      <c r="T47" t="str">
        <v>LP</v>
      </c>
      <c r="U47" t="str">
        <v>192</v>
      </c>
    </row>
    <row r="48" spans="1:21" ht="15.6">
      <c r="A48" s="7" t="s">
        <v>5159</v>
      </c>
      <c r="B48" s="10">
        <v>5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5" t="s">
        <v>23</v>
      </c>
      <c r="M48" t="s">
        <v>977</v>
      </c>
      <c r="P48" t="str" cm="1">
        <f t="array" ref="P48:U48">IF(ISBLANK(A48), "",_xlfn.TEXTSPLIT(A48,"-"))</f>
        <v>B6976</v>
      </c>
      <c r="Q48" t="str">
        <v>MD02</v>
      </c>
      <c r="R48" t="str">
        <v>ENG</v>
      </c>
      <c r="S48" t="str">
        <v>SPA</v>
      </c>
      <c r="T48" t="str">
        <v>SP</v>
      </c>
      <c r="U48" t="str">
        <v>192</v>
      </c>
    </row>
    <row r="49" spans="1:21" ht="15.6">
      <c r="A49" s="7" t="s">
        <v>5160</v>
      </c>
      <c r="B49" s="10">
        <v>100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5" t="s">
        <v>23</v>
      </c>
      <c r="M49" t="s">
        <v>75</v>
      </c>
      <c r="P49" t="str" cm="1">
        <f t="array" ref="P49:U49">IF(ISBLANK(A49), "",_xlfn.TEXTSPLIT(A49,"-"))</f>
        <v>B6976</v>
      </c>
      <c r="Q49" t="str">
        <v>MI07</v>
      </c>
      <c r="R49" t="str">
        <v>ENG</v>
      </c>
      <c r="S49" t="str">
        <v>ENG</v>
      </c>
      <c r="T49" t="str">
        <v>LP</v>
      </c>
      <c r="U49" t="str">
        <v>192</v>
      </c>
    </row>
    <row r="50" spans="1:21" ht="15.6">
      <c r="A50" s="7" t="s">
        <v>5161</v>
      </c>
      <c r="B50" s="10">
        <v>6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5" t="s">
        <v>23</v>
      </c>
      <c r="M50" t="s">
        <v>977</v>
      </c>
      <c r="P50" t="str" cm="1">
        <f t="array" ref="P50:U50">IF(ISBLANK(A50), "",_xlfn.TEXTSPLIT(A50,"-"))</f>
        <v>B6976</v>
      </c>
      <c r="Q50" t="str">
        <v>MI07</v>
      </c>
      <c r="R50" t="str">
        <v>ENG</v>
      </c>
      <c r="S50" t="str">
        <v>SPA</v>
      </c>
      <c r="T50" t="str">
        <v>SP</v>
      </c>
      <c r="U50" t="str">
        <v>192</v>
      </c>
    </row>
    <row r="51" spans="1:21" ht="15.6">
      <c r="A51" s="7" t="s">
        <v>5162</v>
      </c>
      <c r="B51" s="10">
        <v>77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5" t="s">
        <v>23</v>
      </c>
      <c r="M51" t="s">
        <v>69</v>
      </c>
      <c r="P51" t="str" cm="1">
        <f t="array" ref="P51:U51">IF(ISBLANK(A51), "",_xlfn.TEXTSPLIT(A51,"-"))</f>
        <v>B6976</v>
      </c>
      <c r="Q51" t="str">
        <v>VA02</v>
      </c>
      <c r="R51" t="str">
        <v>ENG</v>
      </c>
      <c r="S51" t="str">
        <v>ENG</v>
      </c>
      <c r="T51" t="str">
        <v>LP</v>
      </c>
      <c r="U51" t="str">
        <v>192</v>
      </c>
    </row>
    <row r="52" spans="1:21" ht="15.6">
      <c r="A52" s="7" t="s">
        <v>5163</v>
      </c>
      <c r="B52" s="10">
        <v>1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23</v>
      </c>
      <c r="M52" t="s">
        <v>977</v>
      </c>
      <c r="P52" t="str" cm="1">
        <f t="array" ref="P52:U52">IF(ISBLANK(A52), "",_xlfn.TEXTSPLIT(A52,"-"))</f>
        <v>B6976</v>
      </c>
      <c r="Q52" t="str">
        <v>VA02</v>
      </c>
      <c r="R52" t="str">
        <v>ENG</v>
      </c>
      <c r="S52" t="str">
        <v>SPA</v>
      </c>
      <c r="T52" t="str">
        <v>LP</v>
      </c>
      <c r="U52" t="str">
        <v>192</v>
      </c>
    </row>
    <row r="53" spans="1:21" ht="15.6">
      <c r="A53" s="7" t="s">
        <v>5164</v>
      </c>
      <c r="B53" s="10">
        <v>15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5" t="s">
        <v>23</v>
      </c>
      <c r="M53" t="s">
        <v>977</v>
      </c>
      <c r="P53" t="str" cm="1">
        <f t="array" ref="P53:U53">IF(ISBLANK(A53), "",_xlfn.TEXTSPLIT(A53,"-"))</f>
        <v>B6976</v>
      </c>
      <c r="Q53" t="str">
        <v>VA02</v>
      </c>
      <c r="R53" t="str">
        <v>ENG</v>
      </c>
      <c r="S53" t="str">
        <v>SPA</v>
      </c>
      <c r="T53" t="str">
        <v>SP</v>
      </c>
      <c r="U53" t="str">
        <v>192</v>
      </c>
    </row>
    <row r="54" spans="1:21" ht="15.6">
      <c r="A54" s="7" t="s">
        <v>5165</v>
      </c>
      <c r="B54" s="10">
        <v>35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5" t="s">
        <v>23</v>
      </c>
      <c r="M54" t="s">
        <v>69</v>
      </c>
      <c r="P54" t="str" cm="1">
        <f t="array" ref="P54:U54">IF(ISBLANK(A54), "",_xlfn.TEXTSPLIT(A54,"-"))</f>
        <v>B6977</v>
      </c>
      <c r="Q54" t="str">
        <v>IA02</v>
      </c>
      <c r="R54" t="str">
        <v>ENG</v>
      </c>
      <c r="S54" t="str">
        <v>ENG</v>
      </c>
      <c r="T54" t="str">
        <v>LP</v>
      </c>
      <c r="U54" t="str">
        <v>192</v>
      </c>
    </row>
    <row r="55" spans="1:21" ht="15.6">
      <c r="A55" s="7" t="s">
        <v>5166</v>
      </c>
      <c r="B55" s="10">
        <v>5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5" t="s">
        <v>23</v>
      </c>
      <c r="M55" t="s">
        <v>977</v>
      </c>
      <c r="P55" t="str" cm="1">
        <f t="array" ref="P55:U55">IF(ISBLANK(A55), "",_xlfn.TEXTSPLIT(A55,"-"))</f>
        <v>B6977</v>
      </c>
      <c r="Q55" t="str">
        <v>IA02</v>
      </c>
      <c r="R55" t="str">
        <v>ENG</v>
      </c>
      <c r="S55" t="str">
        <v>SPA</v>
      </c>
      <c r="T55" t="str">
        <v>SP</v>
      </c>
      <c r="U55" t="str">
        <v>192</v>
      </c>
    </row>
    <row r="56" spans="1:21" ht="15.6">
      <c r="A56" s="7" t="s">
        <v>5167</v>
      </c>
      <c r="B56" s="10">
        <v>31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5" t="s">
        <v>23</v>
      </c>
      <c r="M56" t="s">
        <v>69</v>
      </c>
      <c r="P56" t="str" cm="1">
        <f t="array" ref="P56:U56">IF(ISBLANK(A56), "",_xlfn.TEXTSPLIT(A56,"-"))</f>
        <v>B6977</v>
      </c>
      <c r="Q56" t="str">
        <v>NE02</v>
      </c>
      <c r="R56" t="str">
        <v>ENG</v>
      </c>
      <c r="S56" t="str">
        <v>ENG</v>
      </c>
      <c r="T56" t="str">
        <v>LP</v>
      </c>
      <c r="U56" t="str">
        <v>192</v>
      </c>
    </row>
    <row r="57" spans="1:21" ht="15.6">
      <c r="A57" s="7" t="s">
        <v>5168</v>
      </c>
      <c r="B57" s="10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5" t="s">
        <v>23</v>
      </c>
      <c r="M57" t="s">
        <v>977</v>
      </c>
      <c r="P57" t="str" cm="1">
        <f t="array" ref="P57:U57">IF(ISBLANK(A57), "",_xlfn.TEXTSPLIT(A57,"-"))</f>
        <v>B6977</v>
      </c>
      <c r="Q57" t="str">
        <v>NE02</v>
      </c>
      <c r="R57" t="str">
        <v>ENG</v>
      </c>
      <c r="S57" t="str">
        <v>SPA</v>
      </c>
      <c r="T57" t="str">
        <v>LP</v>
      </c>
      <c r="U57" t="str">
        <v>192</v>
      </c>
    </row>
    <row r="58" spans="1:21" ht="15.6">
      <c r="A58" s="7" t="s">
        <v>5169</v>
      </c>
      <c r="B58" s="10">
        <v>5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5" t="s">
        <v>23</v>
      </c>
      <c r="M58" t="s">
        <v>977</v>
      </c>
      <c r="P58" t="str" cm="1">
        <f t="array" ref="P58:U58">IF(ISBLANK(A58), "",_xlfn.TEXTSPLIT(A58,"-"))</f>
        <v>B6977</v>
      </c>
      <c r="Q58" t="str">
        <v>NE02</v>
      </c>
      <c r="R58" t="str">
        <v>ENG</v>
      </c>
      <c r="S58" t="str">
        <v>SPA</v>
      </c>
      <c r="T58" t="str">
        <v>SP</v>
      </c>
      <c r="U58" t="str">
        <v>192</v>
      </c>
    </row>
    <row r="59" spans="1:21" ht="15.6">
      <c r="A59" s="7" t="s">
        <v>5170</v>
      </c>
      <c r="B59" s="10">
        <v>132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23</v>
      </c>
      <c r="M59" t="s">
        <v>69</v>
      </c>
      <c r="P59" t="str" cm="1">
        <f t="array" ref="P59:U59">IF(ISBLANK(A59), "",_xlfn.TEXTSPLIT(A59,"-"))</f>
        <v>B6977</v>
      </c>
      <c r="Q59" t="str">
        <v>OK01</v>
      </c>
      <c r="R59" t="str">
        <v>ENG</v>
      </c>
      <c r="S59" t="str">
        <v>ENG</v>
      </c>
      <c r="T59" t="str">
        <v>LP</v>
      </c>
      <c r="U59" t="str">
        <v>192</v>
      </c>
    </row>
    <row r="60" spans="1:21" ht="15.6">
      <c r="A60" s="7" t="s">
        <v>5171</v>
      </c>
      <c r="B60" s="10">
        <v>3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39</v>
      </c>
      <c r="I60" s="9">
        <v>1</v>
      </c>
      <c r="J60" s="8" t="s">
        <v>22</v>
      </c>
      <c r="K60" s="8" t="s">
        <v>22</v>
      </c>
      <c r="L60" s="15" t="s">
        <v>23</v>
      </c>
      <c r="M60" t="s">
        <v>977</v>
      </c>
      <c r="P60" t="str" cm="1">
        <f t="array" ref="P60:U60">IF(ISBLANK(A60), "",_xlfn.TEXTSPLIT(A60,"-"))</f>
        <v>B6977</v>
      </c>
      <c r="Q60" t="str">
        <v>OK01</v>
      </c>
      <c r="R60" t="str">
        <v>ENG</v>
      </c>
      <c r="S60" t="str">
        <v>SPA</v>
      </c>
      <c r="T60" t="str">
        <v>LP</v>
      </c>
      <c r="U60" t="str">
        <v>192</v>
      </c>
    </row>
    <row r="61" spans="1:21" ht="15.6">
      <c r="A61" s="7" t="s">
        <v>5172</v>
      </c>
      <c r="B61" s="10">
        <v>10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5" t="s">
        <v>23</v>
      </c>
      <c r="M61" t="s">
        <v>977</v>
      </c>
      <c r="P61" t="str" cm="1">
        <f t="array" ref="P61:U61">IF(ISBLANK(A61), "",_xlfn.TEXTSPLIT(A61,"-"))</f>
        <v>B6977</v>
      </c>
      <c r="Q61" t="str">
        <v>OK01</v>
      </c>
      <c r="R61" t="str">
        <v>ENG</v>
      </c>
      <c r="S61" t="str">
        <v>SPA</v>
      </c>
      <c r="T61" t="str">
        <v>SP</v>
      </c>
      <c r="U61" t="str">
        <v>192</v>
      </c>
    </row>
    <row r="62" spans="1:21" ht="15.6">
      <c r="A62" s="7" t="s">
        <v>5173</v>
      </c>
      <c r="B62" s="10">
        <v>3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5" t="s">
        <v>23</v>
      </c>
      <c r="M62" t="s">
        <v>69</v>
      </c>
      <c r="P62" t="str" cm="1">
        <f t="array" ref="P62:U62">IF(ISBLANK(A62), "",_xlfn.TEXTSPLIT(A62,"-"))</f>
        <v>B6977</v>
      </c>
      <c r="Q62" t="str">
        <v>PA03</v>
      </c>
      <c r="R62" t="str">
        <v>ENG</v>
      </c>
      <c r="S62" t="str">
        <v>ENG</v>
      </c>
      <c r="T62" t="str">
        <v>LP</v>
      </c>
      <c r="U62" t="str">
        <v>192</v>
      </c>
    </row>
    <row r="63" spans="1:21" ht="15.6">
      <c r="A63" s="7" t="s">
        <v>5174</v>
      </c>
      <c r="B63" s="10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5" t="s">
        <v>23</v>
      </c>
      <c r="M63" t="s">
        <v>977</v>
      </c>
      <c r="P63" t="str" cm="1">
        <f t="array" ref="P63:U63">IF(ISBLANK(A63), "",_xlfn.TEXTSPLIT(A63,"-"))</f>
        <v>B6977</v>
      </c>
      <c r="Q63" t="str">
        <v>PA03</v>
      </c>
      <c r="R63" t="str">
        <v>ENG</v>
      </c>
      <c r="S63" t="str">
        <v>SPA</v>
      </c>
      <c r="T63" t="str">
        <v>LP</v>
      </c>
      <c r="U63" t="str">
        <v>192</v>
      </c>
    </row>
    <row r="64" spans="1:21" ht="15.6">
      <c r="A64" s="7" t="s">
        <v>5175</v>
      </c>
      <c r="B64" s="10">
        <v>3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15" t="s">
        <v>23</v>
      </c>
      <c r="M64" t="s">
        <v>977</v>
      </c>
      <c r="P64" t="str" cm="1">
        <f t="array" ref="P64:U64">IF(ISBLANK(A64), "",_xlfn.TEXTSPLIT(A64,"-"))</f>
        <v>B6977</v>
      </c>
      <c r="Q64" t="str">
        <v>PA03</v>
      </c>
      <c r="R64" t="str">
        <v>ENG</v>
      </c>
      <c r="S64" t="str">
        <v>SPA</v>
      </c>
      <c r="T64" t="str">
        <v>SP</v>
      </c>
      <c r="U64" t="str">
        <v>192</v>
      </c>
    </row>
    <row r="65" spans="1:21" ht="15.6">
      <c r="A65" s="7" t="s">
        <v>5176</v>
      </c>
      <c r="B65" s="10">
        <v>18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69</v>
      </c>
      <c r="P65" t="str" cm="1">
        <f t="array" ref="P65:U65">IF(ISBLANK(A65), "",_xlfn.TEXTSPLIT(A65,"-"))</f>
        <v>B6977</v>
      </c>
      <c r="Q65" t="str">
        <v>VA02</v>
      </c>
      <c r="R65" t="str">
        <v>ENG</v>
      </c>
      <c r="S65" t="str">
        <v>ENG</v>
      </c>
      <c r="T65" t="str">
        <v>LP</v>
      </c>
      <c r="U65" t="str">
        <v>192</v>
      </c>
    </row>
    <row r="66" spans="1:21" ht="15.6">
      <c r="A66" s="7" t="s">
        <v>5177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5" t="s">
        <v>23</v>
      </c>
      <c r="M66" t="s">
        <v>977</v>
      </c>
      <c r="P66" t="str" cm="1">
        <f t="array" ref="P66:U66">IF(ISBLANK(A66), "",_xlfn.TEXTSPLIT(A66,"-"))</f>
        <v>B6977</v>
      </c>
      <c r="Q66" t="str">
        <v>VA02</v>
      </c>
      <c r="R66" t="str">
        <v>ENG</v>
      </c>
      <c r="S66" t="str">
        <v>SPA</v>
      </c>
      <c r="T66" t="str">
        <v>LP</v>
      </c>
      <c r="U66" t="str">
        <v>192</v>
      </c>
    </row>
    <row r="67" spans="1:21" ht="15.6">
      <c r="A67" s="7" t="s">
        <v>5178</v>
      </c>
      <c r="B67" s="10">
        <v>2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977</v>
      </c>
      <c r="P67" t="str" cm="1">
        <f t="array" ref="P67:U67">IF(ISBLANK(A67), "",_xlfn.TEXTSPLIT(A67,"-"))</f>
        <v>B6977</v>
      </c>
      <c r="Q67" t="str">
        <v>VA02</v>
      </c>
      <c r="R67" t="str">
        <v>ENG</v>
      </c>
      <c r="S67" t="str">
        <v>SPA</v>
      </c>
      <c r="T67" t="str">
        <v>SP</v>
      </c>
      <c r="U67" t="str">
        <v>192</v>
      </c>
    </row>
    <row r="68" spans="1:21" ht="15.6">
      <c r="A68" s="7" t="s">
        <v>5179</v>
      </c>
      <c r="B68" s="10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69</v>
      </c>
      <c r="P68" t="str" cm="1">
        <f t="array" ref="P68:U68">IF(ISBLANK(A68), "",_xlfn.TEXTSPLIT(A68,"-"))</f>
        <v>B6978</v>
      </c>
      <c r="Q68" t="str">
        <v>NE02</v>
      </c>
      <c r="R68" t="str">
        <v>ENG</v>
      </c>
      <c r="S68" t="str">
        <v>ENG</v>
      </c>
      <c r="T68" t="str">
        <v>LP</v>
      </c>
      <c r="U68" t="str">
        <v>192</v>
      </c>
    </row>
    <row r="69" spans="1:21" ht="15.6">
      <c r="A69" s="7" t="s">
        <v>5180</v>
      </c>
      <c r="B69" s="10">
        <v>1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977</v>
      </c>
      <c r="P69" t="str" cm="1">
        <f t="array" ref="P69:U69">IF(ISBLANK(A69), "",_xlfn.TEXTSPLIT(A69,"-"))</f>
        <v>B6978</v>
      </c>
      <c r="Q69" t="str">
        <v>NE02</v>
      </c>
      <c r="R69" t="str">
        <v>ENG</v>
      </c>
      <c r="S69" t="str">
        <v>SPA</v>
      </c>
      <c r="T69" t="str">
        <v>SP</v>
      </c>
      <c r="U69" t="str">
        <v>192</v>
      </c>
    </row>
    <row r="70" spans="1:21" ht="15.6">
      <c r="A70" s="7" t="s">
        <v>5181</v>
      </c>
      <c r="B70" s="10">
        <v>8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25</v>
      </c>
      <c r="P70" t="str" cm="1">
        <f t="array" ref="P70:U70">IF(ISBLANK(A70), "",_xlfn.TEXTSPLIT(A70,"-"))</f>
        <v>B6979</v>
      </c>
      <c r="Q70" t="str">
        <v>HI02</v>
      </c>
      <c r="R70" t="str">
        <v>ENG</v>
      </c>
      <c r="S70" t="str">
        <v>YUE</v>
      </c>
      <c r="T70" t="str">
        <v>SP</v>
      </c>
      <c r="U70" t="str">
        <v>192</v>
      </c>
    </row>
    <row r="71" spans="1:21" ht="15.6">
      <c r="A71" s="7" t="s">
        <v>5182</v>
      </c>
      <c r="B71" s="10">
        <v>2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5" t="s">
        <v>23</v>
      </c>
      <c r="M71" t="s">
        <v>25</v>
      </c>
      <c r="P71" t="str" cm="1">
        <f t="array" ref="P71:U71">IF(ISBLANK(A71), "",_xlfn.TEXTSPLIT(A71,"-"))</f>
        <v>B6980</v>
      </c>
      <c r="Q71" t="str">
        <v>HI02</v>
      </c>
      <c r="R71" t="str">
        <v>ENG</v>
      </c>
      <c r="S71" t="str">
        <v>KOR</v>
      </c>
      <c r="T71" t="str">
        <v>SP</v>
      </c>
      <c r="U71" t="str">
        <v>192</v>
      </c>
    </row>
    <row r="72" spans="1:21" ht="15.6">
      <c r="A72" s="7" t="s">
        <v>5183</v>
      </c>
      <c r="B72" s="10">
        <v>1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69</v>
      </c>
      <c r="P72" t="str" cm="1">
        <f t="array" ref="P72:U72">IF(ISBLANK(A72), "",_xlfn.TEXTSPLIT(A72,"-"))</f>
        <v>B6983</v>
      </c>
      <c r="Q72" t="str">
        <v>DC01</v>
      </c>
      <c r="R72" t="str">
        <v>ENG</v>
      </c>
      <c r="S72" t="str">
        <v>ENG</v>
      </c>
      <c r="T72" t="str">
        <v>LP</v>
      </c>
      <c r="U72" t="str">
        <v>192</v>
      </c>
    </row>
    <row r="73" spans="1:21" ht="15.6">
      <c r="A73" s="7" t="s">
        <v>5184</v>
      </c>
      <c r="B73" s="10">
        <v>3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25</v>
      </c>
      <c r="P73" t="str" cm="1">
        <f t="array" ref="P73:U73">IF(ISBLANK(A73), "",_xlfn.TEXTSPLIT(A73,"-"))</f>
        <v>B6983</v>
      </c>
      <c r="Q73" t="str">
        <v>DC01</v>
      </c>
      <c r="R73" t="str">
        <v>ENG</v>
      </c>
      <c r="S73" t="str">
        <v>SPA</v>
      </c>
      <c r="T73" t="str">
        <v>SP</v>
      </c>
      <c r="U73" t="str">
        <v>192</v>
      </c>
    </row>
    <row r="74" spans="1:21" ht="15.6">
      <c r="A74" s="7" t="s">
        <v>5185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5" t="s">
        <v>23</v>
      </c>
      <c r="M74" t="s">
        <v>25</v>
      </c>
      <c r="P74" t="str" cm="1">
        <f t="array" ref="P74:U74">IF(ISBLANK(A74), "",_xlfn.TEXTSPLIT(A74,"-"))</f>
        <v>B6983</v>
      </c>
      <c r="Q74" t="str">
        <v>DE03</v>
      </c>
      <c r="R74" t="str">
        <v>ENG</v>
      </c>
      <c r="S74" t="str">
        <v>SPA</v>
      </c>
      <c r="T74" t="str">
        <v>LP</v>
      </c>
      <c r="U74" t="str">
        <v>192</v>
      </c>
    </row>
    <row r="75" spans="1:21" ht="15.6">
      <c r="A75" s="7" t="s">
        <v>5186</v>
      </c>
      <c r="B75" s="10">
        <v>8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5" t="s">
        <v>23</v>
      </c>
      <c r="M75" t="s">
        <v>69</v>
      </c>
      <c r="P75" t="str" cm="1">
        <f t="array" ref="P75:U75">IF(ISBLANK(A75), "",_xlfn.TEXTSPLIT(A75,"-"))</f>
        <v>B6983</v>
      </c>
      <c r="Q75" t="str">
        <v>HI02</v>
      </c>
      <c r="R75" t="str">
        <v>ENG</v>
      </c>
      <c r="S75" t="str">
        <v>ENG</v>
      </c>
      <c r="T75" t="str">
        <v>LP</v>
      </c>
      <c r="U75" t="str">
        <v>192</v>
      </c>
    </row>
    <row r="76" spans="1:21" ht="15.6">
      <c r="A76" s="7" t="s">
        <v>5187</v>
      </c>
      <c r="B76" s="10">
        <v>6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5" t="s">
        <v>23</v>
      </c>
      <c r="M76" t="s">
        <v>25</v>
      </c>
      <c r="P76" t="str" cm="1">
        <f t="array" ref="P76:U76">IF(ISBLANK(A76), "",_xlfn.TEXTSPLIT(A76,"-"))</f>
        <v>B6983</v>
      </c>
      <c r="Q76" t="str">
        <v>HI02</v>
      </c>
      <c r="R76" t="str">
        <v>ENG</v>
      </c>
      <c r="S76" t="str">
        <v>VIE</v>
      </c>
      <c r="T76" t="str">
        <v>SP</v>
      </c>
      <c r="U76" t="str">
        <v>192</v>
      </c>
    </row>
    <row r="77" spans="1:21" ht="15.6">
      <c r="A77" s="7" t="s">
        <v>5188</v>
      </c>
      <c r="B77" s="10">
        <v>17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5" t="s">
        <v>23</v>
      </c>
      <c r="M77" t="s">
        <v>144</v>
      </c>
      <c r="P77" t="str" cm="1">
        <f t="array" ref="P77:U77">IF(ISBLANK(A77), "",_xlfn.TEXTSPLIT(A77,"-"))</f>
        <v>B6983</v>
      </c>
      <c r="Q77" t="str">
        <v>KS03</v>
      </c>
      <c r="R77" t="str">
        <v>ENG</v>
      </c>
      <c r="S77" t="str">
        <v>ENG</v>
      </c>
      <c r="T77" t="str">
        <v>LP</v>
      </c>
      <c r="U77" t="str">
        <v>192</v>
      </c>
    </row>
    <row r="78" spans="1:21" ht="15.6">
      <c r="A78" s="7" t="s">
        <v>5189</v>
      </c>
      <c r="B78" s="10">
        <v>1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25</v>
      </c>
      <c r="P78" t="str" cm="1">
        <f t="array" ref="P78:U78">IF(ISBLANK(A78), "",_xlfn.TEXTSPLIT(A78,"-"))</f>
        <v>B6983</v>
      </c>
      <c r="Q78" t="str">
        <v>KS03</v>
      </c>
      <c r="R78" t="str">
        <v>ENG</v>
      </c>
      <c r="S78" t="str">
        <v>SPA</v>
      </c>
      <c r="T78" t="str">
        <v>LP</v>
      </c>
      <c r="U78" t="str">
        <v>192</v>
      </c>
    </row>
    <row r="79" spans="1:21" ht="15.6">
      <c r="A79" s="7" t="s">
        <v>5190</v>
      </c>
      <c r="B79" s="10">
        <v>3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25</v>
      </c>
      <c r="P79" t="str" cm="1">
        <f t="array" ref="P79:U79">IF(ISBLANK(A79), "",_xlfn.TEXTSPLIT(A79,"-"))</f>
        <v>B6983</v>
      </c>
      <c r="Q79" t="str">
        <v>KS03</v>
      </c>
      <c r="R79" t="str">
        <v>ENG</v>
      </c>
      <c r="S79" t="str">
        <v>SPA</v>
      </c>
      <c r="T79" t="str">
        <v>SP</v>
      </c>
      <c r="U79" t="str">
        <v>192</v>
      </c>
    </row>
    <row r="80" spans="1:21" ht="15.6">
      <c r="A80" s="7" t="s">
        <v>5191</v>
      </c>
      <c r="B80" s="10">
        <v>5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5" t="s">
        <v>23</v>
      </c>
      <c r="M80" t="s">
        <v>69</v>
      </c>
      <c r="P80" t="str" cm="1">
        <f t="array" ref="P80:U80">IF(ISBLANK(A80), "",_xlfn.TEXTSPLIT(A80,"-"))</f>
        <v>B6983</v>
      </c>
      <c r="Q80" t="str">
        <v>KY02</v>
      </c>
      <c r="R80" t="str">
        <v>ENG</v>
      </c>
      <c r="S80" t="str">
        <v>ENG</v>
      </c>
      <c r="T80" t="str">
        <v>LP</v>
      </c>
      <c r="U80" t="str">
        <v>192</v>
      </c>
    </row>
    <row r="81" spans="1:21" ht="15.6">
      <c r="A81" s="7" t="s">
        <v>5192</v>
      </c>
      <c r="B81" s="10">
        <v>1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5" t="s">
        <v>23</v>
      </c>
      <c r="M81" t="s">
        <v>25</v>
      </c>
      <c r="P81" t="str" cm="1">
        <f t="array" ref="P81:U81">IF(ISBLANK(A81), "",_xlfn.TEXTSPLIT(A81,"-"))</f>
        <v>B6983</v>
      </c>
      <c r="Q81" t="str">
        <v>KY02</v>
      </c>
      <c r="R81" t="str">
        <v>ENG</v>
      </c>
      <c r="S81" t="str">
        <v>SPA</v>
      </c>
      <c r="T81" t="str">
        <v>LP</v>
      </c>
      <c r="U81" t="str">
        <v>192</v>
      </c>
    </row>
    <row r="82" spans="1:21" ht="15.6">
      <c r="A82" s="7" t="s">
        <v>5193</v>
      </c>
      <c r="B82" s="10">
        <v>2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69</v>
      </c>
      <c r="P82" t="str" cm="1">
        <f t="array" ref="P82:U82">IF(ISBLANK(A82), "",_xlfn.TEXTSPLIT(A82,"-"))</f>
        <v>B6983</v>
      </c>
      <c r="Q82" t="str">
        <v>LA02</v>
      </c>
      <c r="R82" t="str">
        <v>ENG</v>
      </c>
      <c r="S82" t="str">
        <v>ENG</v>
      </c>
      <c r="T82" t="str">
        <v>LP</v>
      </c>
      <c r="U82" t="str">
        <v>192</v>
      </c>
    </row>
    <row r="83" spans="1:21" ht="15.6">
      <c r="A83" s="7" t="s">
        <v>5194</v>
      </c>
      <c r="B83" s="10">
        <v>55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69</v>
      </c>
      <c r="P83" t="str" cm="1">
        <f t="array" ref="P83:U83">IF(ISBLANK(A83), "",_xlfn.TEXTSPLIT(A83,"-"))</f>
        <v>B6983</v>
      </c>
      <c r="Q83" t="str">
        <v>NM05</v>
      </c>
      <c r="R83" t="str">
        <v>ENG</v>
      </c>
      <c r="S83" t="str">
        <v>ENG</v>
      </c>
      <c r="T83" t="str">
        <v>LP</v>
      </c>
      <c r="U83" t="str">
        <v>192</v>
      </c>
    </row>
    <row r="84" spans="1:21" ht="15.6">
      <c r="A84" s="7" t="s">
        <v>5195</v>
      </c>
      <c r="B84" s="10">
        <v>13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5" t="s">
        <v>23</v>
      </c>
      <c r="M84" t="s">
        <v>103</v>
      </c>
      <c r="P84" t="str" cm="1">
        <f t="array" ref="P84:U84">IF(ISBLANK(A84), "",_xlfn.TEXTSPLIT(A84,"-"))</f>
        <v>B6983</v>
      </c>
      <c r="Q84" t="str">
        <v>NM05</v>
      </c>
      <c r="R84" t="str">
        <v>ENG</v>
      </c>
      <c r="S84" t="str">
        <v>SPA</v>
      </c>
      <c r="T84" t="str">
        <v>LP</v>
      </c>
      <c r="U84" t="str">
        <v>192</v>
      </c>
    </row>
    <row r="85" spans="1:21" ht="15.6">
      <c r="A85" s="7" t="s">
        <v>5196</v>
      </c>
      <c r="B85" s="10">
        <v>134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39</v>
      </c>
      <c r="I85" s="9">
        <v>1</v>
      </c>
      <c r="J85" s="8"/>
      <c r="K85" s="8" t="s">
        <v>22</v>
      </c>
      <c r="L85" s="15" t="s">
        <v>23</v>
      </c>
      <c r="M85" t="s">
        <v>103</v>
      </c>
      <c r="P85" t="str" cm="1">
        <f t="array" ref="P85:U85">IF(ISBLANK(A85), "",_xlfn.TEXTSPLIT(A85,"-"))</f>
        <v>B6983</v>
      </c>
      <c r="Q85" t="str">
        <v>NM05</v>
      </c>
      <c r="R85" t="str">
        <v>ENG</v>
      </c>
      <c r="S85" t="str">
        <v>SPA</v>
      </c>
      <c r="T85" t="str">
        <v>SP</v>
      </c>
      <c r="U85" t="str">
        <v>192</v>
      </c>
    </row>
    <row r="86" spans="1:21" ht="15.6">
      <c r="A86" s="7" t="s">
        <v>5197</v>
      </c>
      <c r="B86" s="10">
        <v>50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69</v>
      </c>
      <c r="P86" t="str" cm="1">
        <f t="array" ref="P86:U86">IF(ISBLANK(A86), "",_xlfn.TEXTSPLIT(A86,"-"))</f>
        <v>B6984</v>
      </c>
      <c r="Q86" t="str">
        <v>DC01</v>
      </c>
      <c r="R86" t="str">
        <v>ENG</v>
      </c>
      <c r="S86" t="str">
        <v>ENG</v>
      </c>
      <c r="T86" t="str">
        <v>LP</v>
      </c>
      <c r="U86" t="str">
        <v>192</v>
      </c>
    </row>
    <row r="87" spans="1:21" ht="15.6">
      <c r="A87" s="7" t="s">
        <v>5198</v>
      </c>
      <c r="B87" s="10">
        <v>5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39</v>
      </c>
      <c r="I87" s="9" t="s">
        <v>40</v>
      </c>
      <c r="J87" s="8" t="s">
        <v>22</v>
      </c>
      <c r="K87" s="8" t="s">
        <v>22</v>
      </c>
      <c r="L87" s="15" t="s">
        <v>23</v>
      </c>
      <c r="M87" t="s">
        <v>103</v>
      </c>
      <c r="P87" t="str" cm="1">
        <f t="array" ref="P87:U87">IF(ISBLANK(A87), "",_xlfn.TEXTSPLIT(A87,"-"))</f>
        <v>B6984</v>
      </c>
      <c r="Q87" t="str">
        <v>DC01</v>
      </c>
      <c r="R87" t="str">
        <v>ENG</v>
      </c>
      <c r="S87" t="str">
        <v>SPA</v>
      </c>
      <c r="T87" t="str">
        <v>LP</v>
      </c>
      <c r="U87" t="str">
        <v>192</v>
      </c>
    </row>
    <row r="88" spans="1:21" ht="15.6">
      <c r="A88" s="7" t="s">
        <v>5199</v>
      </c>
      <c r="B88" s="10">
        <v>39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103</v>
      </c>
      <c r="P88" t="str" cm="1">
        <f t="array" ref="P88:U88">IF(ISBLANK(A88), "",_xlfn.TEXTSPLIT(A88,"-"))</f>
        <v>B6984</v>
      </c>
      <c r="Q88" t="str">
        <v>DC01</v>
      </c>
      <c r="R88" t="str">
        <v>ENG</v>
      </c>
      <c r="S88" t="str">
        <v>SPA</v>
      </c>
      <c r="T88" t="str">
        <v>SP</v>
      </c>
      <c r="U88" t="str">
        <v>192</v>
      </c>
    </row>
    <row r="89" spans="1:21" ht="15.6">
      <c r="A89" s="7" t="s">
        <v>5200</v>
      </c>
      <c r="B89" s="10">
        <v>3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69</v>
      </c>
      <c r="P89" t="str" cm="1">
        <f t="array" ref="P89:U89">IF(ISBLANK(A89), "",_xlfn.TEXTSPLIT(A89,"-"))</f>
        <v>B6984</v>
      </c>
      <c r="Q89" t="str">
        <v>HI02</v>
      </c>
      <c r="R89" t="str">
        <v>ENG</v>
      </c>
      <c r="S89" t="str">
        <v>ENG</v>
      </c>
      <c r="T89" t="str">
        <v>LP</v>
      </c>
      <c r="U89" t="str">
        <v>192</v>
      </c>
    </row>
    <row r="90" spans="1:21" ht="15.6">
      <c r="A90" s="7" t="s">
        <v>5201</v>
      </c>
      <c r="B90" s="10">
        <v>1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5" t="s">
        <v>23</v>
      </c>
      <c r="M90" t="s">
        <v>103</v>
      </c>
      <c r="P90" t="str" cm="1">
        <f t="array" ref="P90:U90">IF(ISBLANK(A90), "",_xlfn.TEXTSPLIT(A90,"-"))</f>
        <v>B6984</v>
      </c>
      <c r="Q90" t="str">
        <v>HI02</v>
      </c>
      <c r="R90" t="str">
        <v>ENG</v>
      </c>
      <c r="S90" t="str">
        <v>SPA</v>
      </c>
      <c r="T90" t="str">
        <v>LP</v>
      </c>
      <c r="U90" t="str">
        <v>192</v>
      </c>
    </row>
    <row r="91" spans="1:21" ht="15.6">
      <c r="A91" s="7" t="s">
        <v>5202</v>
      </c>
      <c r="B91" s="10">
        <v>7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103</v>
      </c>
      <c r="P91" t="str" cm="1">
        <f t="array" ref="P91:U91">IF(ISBLANK(A91), "",_xlfn.TEXTSPLIT(A91,"-"))</f>
        <v>B6984</v>
      </c>
      <c r="Q91" t="str">
        <v>HI02</v>
      </c>
      <c r="R91" t="str">
        <v>ENG</v>
      </c>
      <c r="S91" t="str">
        <v>VIE</v>
      </c>
      <c r="T91" t="str">
        <v>SP</v>
      </c>
      <c r="U91" t="str">
        <v>192</v>
      </c>
    </row>
    <row r="92" spans="1:21" ht="15.6">
      <c r="A92" s="7" t="s">
        <v>5203</v>
      </c>
      <c r="B92" s="10">
        <v>45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5" t="s">
        <v>23</v>
      </c>
      <c r="M92" t="s">
        <v>144</v>
      </c>
      <c r="P92" t="str" cm="1">
        <f t="array" ref="P92:U92">IF(ISBLANK(A92), "",_xlfn.TEXTSPLIT(A92,"-"))</f>
        <v>B6984</v>
      </c>
      <c r="Q92" t="str">
        <v>KS03</v>
      </c>
      <c r="R92" t="str">
        <v>ENG</v>
      </c>
      <c r="S92" t="str">
        <v>ENG</v>
      </c>
      <c r="T92" t="str">
        <v>LP</v>
      </c>
      <c r="U92" t="str">
        <v>192</v>
      </c>
    </row>
    <row r="93" spans="1:21" ht="15.6">
      <c r="A93" s="7" t="s">
        <v>5204</v>
      </c>
      <c r="B93" s="10">
        <v>4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103</v>
      </c>
      <c r="P93" t="str" cm="1">
        <f t="array" ref="P93:U93">IF(ISBLANK(A93), "",_xlfn.TEXTSPLIT(A93,"-"))</f>
        <v>B6984</v>
      </c>
      <c r="Q93" t="str">
        <v>KS03</v>
      </c>
      <c r="R93" t="str">
        <v>ENG</v>
      </c>
      <c r="S93" t="str">
        <v>SPA</v>
      </c>
      <c r="T93" t="str">
        <v>LP</v>
      </c>
      <c r="U93" t="str">
        <v>192</v>
      </c>
    </row>
    <row r="94" spans="1:21" ht="15.6">
      <c r="A94" s="7" t="s">
        <v>5205</v>
      </c>
      <c r="B94" s="10">
        <v>6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5" t="s">
        <v>23</v>
      </c>
      <c r="M94" t="s">
        <v>103</v>
      </c>
      <c r="P94" t="str" cm="1">
        <f t="array" ref="P94:U94">IF(ISBLANK(A94), "",_xlfn.TEXTSPLIT(A94,"-"))</f>
        <v>B6984</v>
      </c>
      <c r="Q94" t="str">
        <v>KS03</v>
      </c>
      <c r="R94" t="str">
        <v>ENG</v>
      </c>
      <c r="S94" t="str">
        <v>SPA</v>
      </c>
      <c r="T94" t="str">
        <v>SP</v>
      </c>
      <c r="U94" t="str">
        <v>192</v>
      </c>
    </row>
    <row r="95" spans="1:21" ht="15.6">
      <c r="A95" s="7" t="s">
        <v>5206</v>
      </c>
      <c r="B95" s="10">
        <v>87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 t="s">
        <v>23</v>
      </c>
      <c r="M95" t="s">
        <v>69</v>
      </c>
      <c r="P95" t="str" cm="1">
        <f t="array" ref="P95:U95">IF(ISBLANK(A95), "",_xlfn.TEXTSPLIT(A95,"-"))</f>
        <v>B6984</v>
      </c>
      <c r="Q95" t="str">
        <v>LA02</v>
      </c>
      <c r="R95" t="str">
        <v>ENG</v>
      </c>
      <c r="S95" t="str">
        <v>ENG</v>
      </c>
      <c r="T95" t="str">
        <v>LP</v>
      </c>
      <c r="U95" t="str">
        <v>192</v>
      </c>
    </row>
    <row r="96" spans="1:21" ht="15.6">
      <c r="A96" s="7" t="s">
        <v>5207</v>
      </c>
      <c r="B96" s="10">
        <v>3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5" t="s">
        <v>23</v>
      </c>
      <c r="M96" t="s">
        <v>103</v>
      </c>
      <c r="P96" t="str" cm="1">
        <f t="array" ref="P96:U96">IF(ISBLANK(A96), "",_xlfn.TEXTSPLIT(A96,"-"))</f>
        <v>B6984</v>
      </c>
      <c r="Q96" t="str">
        <v>LA02</v>
      </c>
      <c r="R96" t="str">
        <v>ENG</v>
      </c>
      <c r="S96" t="str">
        <v>SPA</v>
      </c>
      <c r="T96" t="str">
        <v>SP</v>
      </c>
      <c r="U96" t="str">
        <v>192</v>
      </c>
    </row>
    <row r="97" spans="1:21" ht="15.6">
      <c r="A97" s="7" t="s">
        <v>5208</v>
      </c>
      <c r="B97" s="10">
        <v>15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5" t="s">
        <v>23</v>
      </c>
      <c r="M97" t="s">
        <v>144</v>
      </c>
      <c r="P97" t="str" cm="1">
        <f t="array" ref="P97:U97">IF(ISBLANK(A97), "",_xlfn.TEXTSPLIT(A97,"-"))</f>
        <v>B6985</v>
      </c>
      <c r="Q97" t="str">
        <v>DE03</v>
      </c>
      <c r="R97" t="str">
        <v>ENG</v>
      </c>
      <c r="S97" t="str">
        <v>ENG</v>
      </c>
      <c r="T97" t="str">
        <v>LP</v>
      </c>
      <c r="U97" t="str">
        <v>192</v>
      </c>
    </row>
    <row r="98" spans="1:21" ht="15.6">
      <c r="A98" s="7" t="s">
        <v>5209</v>
      </c>
      <c r="B98" s="10">
        <v>7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103</v>
      </c>
      <c r="P98" t="str" cm="1">
        <f t="array" ref="P98:U98">IF(ISBLANK(A98), "",_xlfn.TEXTSPLIT(A98,"-"))</f>
        <v>B6985</v>
      </c>
      <c r="Q98" t="str">
        <v>DE03</v>
      </c>
      <c r="R98" t="str">
        <v>ENG</v>
      </c>
      <c r="S98" t="str">
        <v>SPA</v>
      </c>
      <c r="T98" t="str">
        <v>SP</v>
      </c>
      <c r="U98" t="str">
        <v>192</v>
      </c>
    </row>
    <row r="99" spans="1:21" ht="15.6">
      <c r="A99" s="7" t="s">
        <v>5210</v>
      </c>
      <c r="B99" s="10">
        <v>103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69</v>
      </c>
      <c r="P99" t="str" cm="1">
        <f t="array" ref="P99:U99">IF(ISBLANK(A99), "",_xlfn.TEXTSPLIT(A99,"-"))</f>
        <v>B6985</v>
      </c>
      <c r="Q99" t="str">
        <v>KY02</v>
      </c>
      <c r="R99" t="str">
        <v>ENG</v>
      </c>
      <c r="S99" t="str">
        <v>ENG</v>
      </c>
      <c r="T99" t="str">
        <v>LP</v>
      </c>
      <c r="U99" t="str">
        <v>192</v>
      </c>
    </row>
    <row r="100" spans="1:21" ht="15.6">
      <c r="A100" s="7" t="s">
        <v>5211</v>
      </c>
      <c r="B100" s="10">
        <v>1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103</v>
      </c>
      <c r="P100" t="str" cm="1">
        <f t="array" ref="P100:U100">IF(ISBLANK(A100), "",_xlfn.TEXTSPLIT(A100,"-"))</f>
        <v>B6985</v>
      </c>
      <c r="Q100" t="str">
        <v>KY02</v>
      </c>
      <c r="R100" t="str">
        <v>ENG</v>
      </c>
      <c r="S100" t="str">
        <v>SPA</v>
      </c>
      <c r="T100" t="str">
        <v>SP</v>
      </c>
      <c r="U100" t="str">
        <v>192</v>
      </c>
    </row>
    <row r="101" spans="1:21" ht="15.6">
      <c r="A101" s="7" t="s">
        <v>5212</v>
      </c>
      <c r="B101" s="10">
        <v>115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5" t="s">
        <v>23</v>
      </c>
      <c r="M101" t="s">
        <v>69</v>
      </c>
      <c r="P101" t="str" cm="1">
        <f t="array" ref="P101:U101">IF(ISBLANK(A101), "",_xlfn.TEXTSPLIT(A101,"-"))</f>
        <v>B6985</v>
      </c>
      <c r="Q101" t="str">
        <v>LA02</v>
      </c>
      <c r="R101" t="str">
        <v>ENG</v>
      </c>
      <c r="S101" t="str">
        <v>ENG</v>
      </c>
      <c r="T101" t="str">
        <v>LP</v>
      </c>
      <c r="U101" t="str">
        <v>192</v>
      </c>
    </row>
    <row r="102" spans="1:21" ht="15.6">
      <c r="A102" s="7" t="s">
        <v>5213</v>
      </c>
      <c r="B102" s="10">
        <v>5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103</v>
      </c>
      <c r="P102" t="str" cm="1">
        <f t="array" ref="P102:U102">IF(ISBLANK(A102), "",_xlfn.TEXTSPLIT(A102,"-"))</f>
        <v>B6985</v>
      </c>
      <c r="Q102" t="str">
        <v>LA02</v>
      </c>
      <c r="R102" t="str">
        <v>ENG</v>
      </c>
      <c r="S102" t="str">
        <v>SPA</v>
      </c>
      <c r="T102" t="str">
        <v>SP</v>
      </c>
      <c r="U102" t="str">
        <v>192</v>
      </c>
    </row>
    <row r="103" spans="1:21" ht="15.6">
      <c r="A103" s="7" t="s">
        <v>5214</v>
      </c>
      <c r="B103" s="10">
        <v>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39</v>
      </c>
      <c r="I103" s="9">
        <v>1</v>
      </c>
      <c r="J103" s="8" t="s">
        <v>22</v>
      </c>
      <c r="K103" s="8" t="s">
        <v>22</v>
      </c>
      <c r="L103" s="15" t="s">
        <v>23</v>
      </c>
      <c r="M103" t="s">
        <v>69</v>
      </c>
      <c r="P103" t="str" cm="1">
        <f t="array" ref="P103:U103">IF(ISBLANK(A103), "",_xlfn.TEXTSPLIT(A103,"-"))</f>
        <v>B6985</v>
      </c>
      <c r="Q103" t="str">
        <v>MA01</v>
      </c>
      <c r="R103" t="str">
        <v>ENG</v>
      </c>
      <c r="S103" t="str">
        <v>ENG</v>
      </c>
      <c r="T103" t="str">
        <v>LP</v>
      </c>
      <c r="U103" t="str">
        <v>192</v>
      </c>
    </row>
    <row r="104" spans="1:21" ht="15.6">
      <c r="A104" s="7" t="s">
        <v>5215</v>
      </c>
      <c r="B104" s="10">
        <v>1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5" t="s">
        <v>23</v>
      </c>
      <c r="M104" t="s">
        <v>103</v>
      </c>
      <c r="P104" t="str" cm="1">
        <f t="array" ref="P104:U104">IF(ISBLANK(A104), "",_xlfn.TEXTSPLIT(A104,"-"))</f>
        <v>B6985</v>
      </c>
      <c r="Q104" t="str">
        <v>MA01</v>
      </c>
      <c r="R104" t="str">
        <v>ENG</v>
      </c>
      <c r="S104" t="str">
        <v>SPA</v>
      </c>
      <c r="T104" t="str">
        <v>LP</v>
      </c>
      <c r="U104" t="str">
        <v>192</v>
      </c>
    </row>
    <row r="105" spans="1:21" ht="15.6">
      <c r="A105" s="7" t="s">
        <v>5216</v>
      </c>
      <c r="B105" s="10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103</v>
      </c>
      <c r="P105" t="str" cm="1">
        <f t="array" ref="P105:U105">IF(ISBLANK(A105), "",_xlfn.TEXTSPLIT(A105,"-"))</f>
        <v>B6985</v>
      </c>
      <c r="Q105" t="str">
        <v>MA01</v>
      </c>
      <c r="R105" t="str">
        <v>ENG</v>
      </c>
      <c r="S105" t="str">
        <v>SPA</v>
      </c>
      <c r="T105" t="str">
        <v>SP</v>
      </c>
      <c r="U105" t="str">
        <v>192</v>
      </c>
    </row>
    <row r="106" spans="1:21" ht="15.6">
      <c r="A106" s="7" t="s">
        <v>5217</v>
      </c>
      <c r="B106" s="10">
        <v>46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69</v>
      </c>
      <c r="P106" t="str" cm="1">
        <f t="array" ref="P106:U106">IF(ISBLANK(A106), "",_xlfn.TEXTSPLIT(A106,"-"))</f>
        <v>B6986</v>
      </c>
      <c r="Q106" t="str">
        <v>KY02</v>
      </c>
      <c r="R106" t="str">
        <v>ENG</v>
      </c>
      <c r="S106" t="str">
        <v>ENG</v>
      </c>
      <c r="T106" t="str">
        <v>LP</v>
      </c>
      <c r="U106" t="str">
        <v>192</v>
      </c>
    </row>
    <row r="107" spans="1:21" ht="15.6">
      <c r="A107" s="7" t="s">
        <v>5218</v>
      </c>
      <c r="B107" s="10">
        <v>2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5" t="s">
        <v>23</v>
      </c>
      <c r="M107" t="s">
        <v>103</v>
      </c>
      <c r="P107" t="str" cm="1">
        <f t="array" ref="P107:U107">IF(ISBLANK(A107), "",_xlfn.TEXTSPLIT(A107,"-"))</f>
        <v>B6986</v>
      </c>
      <c r="Q107" t="str">
        <v>KY02</v>
      </c>
      <c r="R107" t="str">
        <v>ENG</v>
      </c>
      <c r="S107" t="str">
        <v>SPA</v>
      </c>
      <c r="T107" t="str">
        <v>LP</v>
      </c>
      <c r="U107" t="str">
        <v>192</v>
      </c>
    </row>
    <row r="108" spans="1:21" ht="15.6">
      <c r="A108" s="7" t="s">
        <v>5219</v>
      </c>
      <c r="B108" s="10">
        <v>1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103</v>
      </c>
      <c r="P108" t="str" cm="1">
        <f t="array" ref="P108:U108">IF(ISBLANK(A108), "",_xlfn.TEXTSPLIT(A108,"-"))</f>
        <v>B6986</v>
      </c>
      <c r="Q108" t="str">
        <v>KY02</v>
      </c>
      <c r="R108" t="str">
        <v>ENG</v>
      </c>
      <c r="S108" t="str">
        <v>SPA</v>
      </c>
      <c r="T108" t="str">
        <v>SP</v>
      </c>
      <c r="U108" t="str">
        <v>192</v>
      </c>
    </row>
    <row r="109" spans="1:21" ht="15.6">
      <c r="A109" s="7" t="s">
        <v>5220</v>
      </c>
      <c r="B109" s="10">
        <v>121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69</v>
      </c>
      <c r="P109" t="str" cm="1">
        <f t="array" ref="P109:U109">IF(ISBLANK(A109), "",_xlfn.TEXTSPLIT(A109,"-"))</f>
        <v>B6986</v>
      </c>
      <c r="Q109" t="str">
        <v>MD02</v>
      </c>
      <c r="R109" t="str">
        <v>ENG</v>
      </c>
      <c r="S109" t="str">
        <v>ENG</v>
      </c>
      <c r="T109" t="str">
        <v>LP</v>
      </c>
      <c r="U109" t="str">
        <v>192</v>
      </c>
    </row>
    <row r="110" spans="1:21" ht="15.6">
      <c r="A110" s="7" t="s">
        <v>5221</v>
      </c>
      <c r="B110" s="10">
        <v>8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5" t="s">
        <v>23</v>
      </c>
      <c r="M110" t="s">
        <v>103</v>
      </c>
      <c r="P110" t="str" cm="1">
        <f t="array" ref="P110:U110">IF(ISBLANK(A110), "",_xlfn.TEXTSPLIT(A110,"-"))</f>
        <v>B6986</v>
      </c>
      <c r="Q110" t="str">
        <v>MD02</v>
      </c>
      <c r="R110" t="str">
        <v>ENG</v>
      </c>
      <c r="S110" t="str">
        <v>SPA</v>
      </c>
      <c r="T110" t="str">
        <v>LP</v>
      </c>
      <c r="U110" t="str">
        <v>192</v>
      </c>
    </row>
    <row r="111" spans="1:21" ht="15.6">
      <c r="A111" s="7" t="s">
        <v>5222</v>
      </c>
      <c r="B111" s="10">
        <v>35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5" t="s">
        <v>23</v>
      </c>
      <c r="M111" t="s">
        <v>103</v>
      </c>
      <c r="P111" t="str" cm="1">
        <f t="array" ref="P111:U111">IF(ISBLANK(A111), "",_xlfn.TEXTSPLIT(A111,"-"))</f>
        <v>B6986</v>
      </c>
      <c r="Q111" t="str">
        <v>MD02</v>
      </c>
      <c r="R111" t="str">
        <v>ENG</v>
      </c>
      <c r="S111" t="str">
        <v>SPA</v>
      </c>
      <c r="T111" t="str">
        <v>SP</v>
      </c>
      <c r="U111" t="str">
        <v>192</v>
      </c>
    </row>
    <row r="112" spans="1:21" ht="15.6">
      <c r="A112" s="7" t="s">
        <v>5223</v>
      </c>
      <c r="B112" s="10">
        <v>9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69</v>
      </c>
      <c r="P112" t="str" cm="1">
        <f t="array" ref="P112:U112">IF(ISBLANK(A112), "",_xlfn.TEXTSPLIT(A112,"-"))</f>
        <v>B6986</v>
      </c>
      <c r="Q112" t="str">
        <v>MI07</v>
      </c>
      <c r="R112" t="str">
        <v>ENG</v>
      </c>
      <c r="S112" t="str">
        <v>ENG</v>
      </c>
      <c r="T112" t="str">
        <v>LP</v>
      </c>
      <c r="U112" t="str">
        <v>192</v>
      </c>
    </row>
    <row r="113" spans="1:21" ht="15.6">
      <c r="A113" s="7" t="s">
        <v>5224</v>
      </c>
      <c r="B113" s="10">
        <v>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103</v>
      </c>
      <c r="P113" t="str" cm="1">
        <f t="array" ref="P113:U113">IF(ISBLANK(A113), "",_xlfn.TEXTSPLIT(A113,"-"))</f>
        <v>B6986</v>
      </c>
      <c r="Q113" t="str">
        <v>MI07</v>
      </c>
      <c r="R113" t="str">
        <v>ENG</v>
      </c>
      <c r="S113" t="str">
        <v>SPA</v>
      </c>
      <c r="T113" t="str">
        <v>SP</v>
      </c>
      <c r="U113" t="str">
        <v>192</v>
      </c>
    </row>
    <row r="114" spans="1:21">
      <c r="A114" t="s">
        <v>5225</v>
      </c>
      <c r="B114" s="9">
        <v>2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5" t="s">
        <v>23</v>
      </c>
      <c r="M114" t="s">
        <v>69</v>
      </c>
      <c r="P114" t="str" cm="1">
        <f t="array" ref="P114:U114">IF(ISBLANK(A114), "",_xlfn.TEXTSPLIT(A114,"-"))</f>
        <v>B6986</v>
      </c>
      <c r="Q114" t="str">
        <v>RI01</v>
      </c>
      <c r="R114" t="str">
        <v>ENG</v>
      </c>
      <c r="S114" t="str">
        <v>ENG</v>
      </c>
      <c r="T114" t="str">
        <v>LP</v>
      </c>
      <c r="U114" t="str">
        <v>192</v>
      </c>
    </row>
    <row r="115" spans="1:21">
      <c r="A115" t="s">
        <v>5226</v>
      </c>
      <c r="B115" s="9">
        <v>3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39</v>
      </c>
      <c r="I115" s="9">
        <v>1</v>
      </c>
      <c r="J115" s="9" t="s">
        <v>22</v>
      </c>
      <c r="K115" s="9" t="s">
        <v>22</v>
      </c>
      <c r="L115" s="15" t="s">
        <v>23</v>
      </c>
      <c r="M115" t="s">
        <v>103</v>
      </c>
      <c r="P115" t="str" cm="1">
        <f t="array" ref="P115:U115">IF(ISBLANK(A115), "",_xlfn.TEXTSPLIT(A115,"-"))</f>
        <v>B6986</v>
      </c>
      <c r="Q115" t="str">
        <v>RI01</v>
      </c>
      <c r="R115" t="str">
        <v>ENG</v>
      </c>
      <c r="S115" t="str">
        <v>SPA</v>
      </c>
      <c r="T115" t="str">
        <v>LP</v>
      </c>
      <c r="U115" t="str">
        <v>192</v>
      </c>
    </row>
    <row r="116" spans="1:21">
      <c r="A116" t="s">
        <v>5227</v>
      </c>
      <c r="B116" s="9">
        <v>15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103</v>
      </c>
      <c r="P116" t="str" cm="1">
        <f t="array" ref="P116:U116">IF(ISBLANK(A116), "",_xlfn.TEXTSPLIT(A116,"-"))</f>
        <v>B6986</v>
      </c>
      <c r="Q116" t="str">
        <v>RI01</v>
      </c>
      <c r="R116" t="str">
        <v>ENG</v>
      </c>
      <c r="S116" t="str">
        <v>SPA</v>
      </c>
      <c r="T116" t="str">
        <v>SP</v>
      </c>
      <c r="U116" t="str">
        <v>192</v>
      </c>
    </row>
    <row r="117" spans="1:21">
      <c r="A117" t="s">
        <v>5228</v>
      </c>
      <c r="B117" s="9">
        <v>4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5" t="s">
        <v>23</v>
      </c>
      <c r="M117" t="s">
        <v>69</v>
      </c>
      <c r="P117" t="str" cm="1">
        <f t="array" ref="P117:U117">IF(ISBLANK(A117), "",_xlfn.TEXTSPLIT(A117,"-"))</f>
        <v>B6986</v>
      </c>
      <c r="Q117" t="str">
        <v>TX03</v>
      </c>
      <c r="R117" t="str">
        <v>ENG</v>
      </c>
      <c r="S117" t="str">
        <v>ENG</v>
      </c>
      <c r="T117" t="str">
        <v>LP</v>
      </c>
      <c r="U117" t="str">
        <v>192</v>
      </c>
    </row>
    <row r="118" spans="1:21">
      <c r="A118" t="s">
        <v>5229</v>
      </c>
      <c r="B118" s="9">
        <v>3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5" t="s">
        <v>23</v>
      </c>
      <c r="M118" t="s">
        <v>103</v>
      </c>
      <c r="P118" t="str" cm="1">
        <f t="array" ref="P118:U118">IF(ISBLANK(A118), "",_xlfn.TEXTSPLIT(A118,"-"))</f>
        <v>B6986</v>
      </c>
      <c r="Q118" t="str">
        <v>TX03</v>
      </c>
      <c r="R118" t="str">
        <v>ENG</v>
      </c>
      <c r="S118" t="str">
        <v>SPA</v>
      </c>
      <c r="T118" t="str">
        <v>SP</v>
      </c>
      <c r="U118" t="str">
        <v>192</v>
      </c>
    </row>
    <row r="119" spans="1:21">
      <c r="A119" t="s">
        <v>5230</v>
      </c>
      <c r="B119" s="9">
        <v>61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69</v>
      </c>
      <c r="P119" t="str" cm="1">
        <f t="array" ref="P119:U119">IF(ISBLANK(A119), "",_xlfn.TEXTSPLIT(A119,"-"))</f>
        <v>B6987</v>
      </c>
      <c r="Q119" t="str">
        <v>MI07</v>
      </c>
      <c r="R119" t="str">
        <v>ENG</v>
      </c>
      <c r="S119" t="str">
        <v>ENG</v>
      </c>
      <c r="T119" t="str">
        <v>LP</v>
      </c>
      <c r="U119" t="str">
        <v>192</v>
      </c>
    </row>
    <row r="120" spans="1:21">
      <c r="A120" t="s">
        <v>5231</v>
      </c>
      <c r="B120" s="9">
        <v>3</v>
      </c>
      <c r="C120" s="11" t="s">
        <v>22</v>
      </c>
      <c r="D120" s="11" t="s">
        <v>22</v>
      </c>
      <c r="E120" s="9" t="s">
        <v>22</v>
      </c>
      <c r="F120" s="11" t="s">
        <v>22</v>
      </c>
      <c r="G120" s="11" t="s">
        <v>22</v>
      </c>
      <c r="H120" s="11" t="s">
        <v>22</v>
      </c>
      <c r="L120" s="15" t="s">
        <v>23</v>
      </c>
      <c r="M120" t="s">
        <v>25</v>
      </c>
      <c r="P120" t="str" cm="1">
        <f t="array" ref="P120:U120">IF(ISBLANK(A120), "",_xlfn.TEXTSPLIT(A120,"-"))</f>
        <v>B6987</v>
      </c>
      <c r="Q120" t="str">
        <v>MI07</v>
      </c>
      <c r="R120" t="str">
        <v>ENG</v>
      </c>
      <c r="S120" t="str">
        <v>SPA</v>
      </c>
      <c r="T120" t="str">
        <v>LP</v>
      </c>
      <c r="U120" t="str">
        <v>192</v>
      </c>
    </row>
    <row r="121" spans="1:21">
      <c r="A121" t="s">
        <v>5232</v>
      </c>
      <c r="B121" s="9">
        <v>2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25</v>
      </c>
      <c r="P121" t="str" cm="1">
        <f t="array" ref="P121:U121">IF(ISBLANK(A121), "",_xlfn.TEXTSPLIT(A121,"-"))</f>
        <v>B6987</v>
      </c>
      <c r="Q121" t="str">
        <v>MI07</v>
      </c>
      <c r="R121" t="str">
        <v>ENG</v>
      </c>
      <c r="S121" t="str">
        <v>SPA</v>
      </c>
      <c r="T121" t="str">
        <v>SP</v>
      </c>
      <c r="U121" t="str">
        <v>192</v>
      </c>
    </row>
    <row r="122" spans="1:21">
      <c r="A122" t="s">
        <v>5233</v>
      </c>
      <c r="B122" s="9">
        <v>34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69</v>
      </c>
      <c r="P122" t="str" cm="1">
        <f t="array" ref="P122:U122">IF(ISBLANK(A122), "",_xlfn.TEXTSPLIT(A122,"-"))</f>
        <v>B6987</v>
      </c>
      <c r="Q122" t="str">
        <v>RI01</v>
      </c>
      <c r="R122" t="str">
        <v>ENG</v>
      </c>
      <c r="S122" t="str">
        <v>ENG</v>
      </c>
      <c r="T122" t="str">
        <v>LP</v>
      </c>
      <c r="U122" t="str">
        <v>192</v>
      </c>
    </row>
    <row r="123" spans="1:21">
      <c r="A123" t="s">
        <v>5234</v>
      </c>
      <c r="B123" s="9">
        <v>8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25</v>
      </c>
      <c r="P123" t="str" cm="1">
        <f t="array" ref="P123:U123">IF(ISBLANK(A123), "",_xlfn.TEXTSPLIT(A123,"-"))</f>
        <v>B6987</v>
      </c>
      <c r="Q123" t="str">
        <v>RI01</v>
      </c>
      <c r="R123" t="str">
        <v>ENG</v>
      </c>
      <c r="S123" t="str">
        <v>SPA</v>
      </c>
      <c r="T123" t="str">
        <v>LP</v>
      </c>
      <c r="U123" t="str">
        <v>192</v>
      </c>
    </row>
    <row r="124" spans="1:21">
      <c r="A124" t="s">
        <v>5235</v>
      </c>
      <c r="B124" s="9">
        <v>142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977</v>
      </c>
      <c r="P124" t="str" cm="1">
        <f t="array" ref="P124:U124">IF(ISBLANK(A124), "",_xlfn.TEXTSPLIT(A124,"-"))</f>
        <v>B6987</v>
      </c>
      <c r="Q124" t="str">
        <v>RI01</v>
      </c>
      <c r="R124" t="str">
        <v>ENG</v>
      </c>
      <c r="S124" t="str">
        <v>SPA</v>
      </c>
      <c r="T124" t="str">
        <v>SP</v>
      </c>
      <c r="U124" t="str">
        <v>192</v>
      </c>
    </row>
    <row r="125" spans="1:21">
      <c r="A125" t="s">
        <v>5236</v>
      </c>
      <c r="B125" s="9">
        <v>183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69</v>
      </c>
      <c r="P125" t="str" cm="1">
        <f t="array" ref="P125:U125">IF(ISBLANK(A125), "",_xlfn.TEXTSPLIT(A125,"-"))</f>
        <v>B6988</v>
      </c>
      <c r="Q125" t="str">
        <v>MI07</v>
      </c>
      <c r="R125" t="str">
        <v>ENG</v>
      </c>
      <c r="S125" t="str">
        <v>ENG</v>
      </c>
      <c r="T125" t="str">
        <v>LP</v>
      </c>
      <c r="U125" t="str">
        <v>192</v>
      </c>
    </row>
    <row r="126" spans="1:21">
      <c r="A126" t="s">
        <v>5237</v>
      </c>
      <c r="B126" s="9">
        <v>1</v>
      </c>
      <c r="C126" s="11" t="s">
        <v>22</v>
      </c>
      <c r="D126" s="11" t="s">
        <v>22</v>
      </c>
      <c r="E126" s="9" t="s">
        <v>22</v>
      </c>
      <c r="F126" s="11" t="s">
        <v>22</v>
      </c>
      <c r="G126" s="11" t="s">
        <v>22</v>
      </c>
      <c r="H126" s="11" t="s">
        <v>22</v>
      </c>
      <c r="L126" s="15" t="s">
        <v>23</v>
      </c>
      <c r="M126" t="s">
        <v>25</v>
      </c>
      <c r="P126" t="str" cm="1">
        <f t="array" ref="P126:U126">IF(ISBLANK(A126), "",_xlfn.TEXTSPLIT(A126,"-"))</f>
        <v>B6988</v>
      </c>
      <c r="Q126" t="str">
        <v>MI07</v>
      </c>
      <c r="R126" t="str">
        <v>ENG</v>
      </c>
      <c r="S126" t="str">
        <v>SPA</v>
      </c>
      <c r="T126" t="str">
        <v>LP</v>
      </c>
      <c r="U126" t="str">
        <v>192</v>
      </c>
    </row>
    <row r="127" spans="1:21">
      <c r="A127" t="s">
        <v>5238</v>
      </c>
      <c r="B127" s="9">
        <v>20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5" t="s">
        <v>23</v>
      </c>
      <c r="M127" t="s">
        <v>977</v>
      </c>
      <c r="P127" t="str" cm="1">
        <f t="array" ref="P127:U127">IF(ISBLANK(A127), "",_xlfn.TEXTSPLIT(A127,"-"))</f>
        <v>B6988</v>
      </c>
      <c r="Q127" t="str">
        <v>MI07</v>
      </c>
      <c r="R127" t="str">
        <v>ENG</v>
      </c>
      <c r="S127" t="str">
        <v>SPA</v>
      </c>
      <c r="T127" t="str">
        <v>SP</v>
      </c>
      <c r="U127" t="str">
        <v>192</v>
      </c>
    </row>
    <row r="128" spans="1:21">
      <c r="A128" t="s">
        <v>5239</v>
      </c>
      <c r="B128" s="9">
        <v>4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69</v>
      </c>
      <c r="P128" t="str" cm="1">
        <f t="array" ref="P128:U128">IF(ISBLANK(A128), "",_xlfn.TEXTSPLIT(A128,"-"))</f>
        <v>B6988</v>
      </c>
      <c r="Q128" t="str">
        <v>OK01</v>
      </c>
      <c r="R128" t="str">
        <v>ENG</v>
      </c>
      <c r="S128" t="str">
        <v>ENG</v>
      </c>
      <c r="T128" t="str">
        <v>LP</v>
      </c>
      <c r="U128" t="str">
        <v>192</v>
      </c>
    </row>
    <row r="129" spans="1:21">
      <c r="A129" t="s">
        <v>5240</v>
      </c>
      <c r="B129" s="9">
        <v>1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69</v>
      </c>
      <c r="P129" t="str" cm="1">
        <f t="array" ref="P129:U129">IF(ISBLANK(A129), "",_xlfn.TEXTSPLIT(A129,"-"))</f>
        <v>B6988</v>
      </c>
      <c r="Q129" t="str">
        <v>RI01</v>
      </c>
      <c r="R129" t="str">
        <v>ENG</v>
      </c>
      <c r="S129" t="str">
        <v>ENG</v>
      </c>
      <c r="T129" t="str">
        <v>LP</v>
      </c>
      <c r="U129" t="str">
        <v>192</v>
      </c>
    </row>
    <row r="130" spans="1:21">
      <c r="A130" t="s">
        <v>5241</v>
      </c>
      <c r="B130" s="9">
        <v>37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5" t="s">
        <v>23</v>
      </c>
      <c r="M130" t="s">
        <v>69</v>
      </c>
      <c r="P130" t="str" cm="1">
        <f t="array" ref="P130:U130">IF(ISBLANK(A130), "",_xlfn.TEXTSPLIT(A130,"-"))</f>
        <v>B6988</v>
      </c>
      <c r="Q130" t="str">
        <v>VA02</v>
      </c>
      <c r="R130" t="str">
        <v>ENG</v>
      </c>
      <c r="S130" t="str">
        <v>ENG</v>
      </c>
      <c r="T130" t="str">
        <v>LP</v>
      </c>
      <c r="U130" t="str">
        <v>192</v>
      </c>
    </row>
    <row r="131" spans="1:21">
      <c r="A131" t="s">
        <v>5242</v>
      </c>
      <c r="B131" s="9">
        <v>4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25</v>
      </c>
      <c r="P131" t="str" cm="1">
        <f t="array" ref="P131:U131">IF(ISBLANK(A131), "",_xlfn.TEXTSPLIT(A131,"-"))</f>
        <v>B6988</v>
      </c>
      <c r="Q131" t="str">
        <v>VA02</v>
      </c>
      <c r="R131" t="str">
        <v>ENG</v>
      </c>
      <c r="S131" t="str">
        <v>SPA</v>
      </c>
      <c r="T131" t="str">
        <v>SP</v>
      </c>
      <c r="U131" t="str">
        <v>192</v>
      </c>
    </row>
    <row r="132" spans="1:21">
      <c r="A132" t="s">
        <v>5243</v>
      </c>
      <c r="B132" s="9">
        <v>12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5" t="s">
        <v>23</v>
      </c>
      <c r="M132" t="s">
        <v>69</v>
      </c>
      <c r="P132" t="str" cm="1">
        <f t="array" ref="P132:U132">IF(ISBLANK(A132), "",_xlfn.TEXTSPLIT(A132,"-"))</f>
        <v>B6989</v>
      </c>
      <c r="Q132" t="str">
        <v>MI07</v>
      </c>
      <c r="R132" t="str">
        <v>ENG</v>
      </c>
      <c r="S132" t="str">
        <v>ENG</v>
      </c>
      <c r="T132" t="str">
        <v>LP</v>
      </c>
      <c r="U132" t="str">
        <v>192</v>
      </c>
    </row>
    <row r="133" spans="1:21">
      <c r="A133" t="s">
        <v>5244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5" t="s">
        <v>23</v>
      </c>
      <c r="M133" t="s">
        <v>25</v>
      </c>
      <c r="P133" t="str" cm="1">
        <f t="array" ref="P133:U133">IF(ISBLANK(A133), "",_xlfn.TEXTSPLIT(A133,"-"))</f>
        <v>B6989</v>
      </c>
      <c r="Q133" t="str">
        <v>MI07</v>
      </c>
      <c r="R133" t="str">
        <v>ENG</v>
      </c>
      <c r="S133" t="str">
        <v>SPA</v>
      </c>
      <c r="T133" t="str">
        <v>SP</v>
      </c>
      <c r="U133" t="str">
        <v>192</v>
      </c>
    </row>
    <row r="134" spans="1:21">
      <c r="A134" t="s">
        <v>5245</v>
      </c>
      <c r="B134" s="9">
        <v>7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144</v>
      </c>
      <c r="P134" t="str" cm="1">
        <f t="array" ref="P134:U134">IF(ISBLANK(A134), "",_xlfn.TEXTSPLIT(A134,"-"))</f>
        <v>B6989</v>
      </c>
      <c r="Q134" t="str">
        <v>MS04</v>
      </c>
      <c r="R134" t="str">
        <v>ENG</v>
      </c>
      <c r="S134" t="str">
        <v>ENG</v>
      </c>
      <c r="T134" t="str">
        <v>LP</v>
      </c>
      <c r="U134" t="str">
        <v>192</v>
      </c>
    </row>
    <row r="135" spans="1:21">
      <c r="A135" t="s">
        <v>5246</v>
      </c>
      <c r="B135" s="9">
        <v>8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69</v>
      </c>
      <c r="P135" t="str" cm="1">
        <f t="array" ref="P135:U135">IF(ISBLANK(A135), "",_xlfn.TEXTSPLIT(A135,"-"))</f>
        <v>B6989</v>
      </c>
      <c r="Q135" t="str">
        <v>OK01</v>
      </c>
      <c r="R135" t="str">
        <v>ENG</v>
      </c>
      <c r="S135" t="str">
        <v>ENG</v>
      </c>
      <c r="T135" t="str">
        <v>LP</v>
      </c>
      <c r="U135" t="str">
        <v>192</v>
      </c>
    </row>
    <row r="136" spans="1:21">
      <c r="A136" t="s">
        <v>5247</v>
      </c>
      <c r="B136" s="9">
        <v>2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5" t="s">
        <v>23</v>
      </c>
      <c r="M136" t="s">
        <v>25</v>
      </c>
      <c r="P136" t="str" cm="1">
        <f t="array" ref="P136:U136">IF(ISBLANK(A136), "",_xlfn.TEXTSPLIT(A136,"-"))</f>
        <v>B6989</v>
      </c>
      <c r="Q136" t="str">
        <v>OK01</v>
      </c>
      <c r="R136" t="str">
        <v>ENG</v>
      </c>
      <c r="S136" t="str">
        <v>SPA</v>
      </c>
      <c r="T136" t="str">
        <v>LP</v>
      </c>
      <c r="U136" t="str">
        <v>192</v>
      </c>
    </row>
    <row r="137" spans="1:21">
      <c r="A137" t="s">
        <v>5248</v>
      </c>
      <c r="B137" s="9">
        <v>1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5" t="s">
        <v>23</v>
      </c>
      <c r="M137" t="s">
        <v>25</v>
      </c>
      <c r="P137" t="str" cm="1">
        <f t="array" ref="P137:U137">IF(ISBLANK(A137), "",_xlfn.TEXTSPLIT(A137,"-"))</f>
        <v>B6989</v>
      </c>
      <c r="Q137" t="str">
        <v>OK01</v>
      </c>
      <c r="R137" t="str">
        <v>ENG</v>
      </c>
      <c r="S137" t="str">
        <v>SPA</v>
      </c>
      <c r="T137" t="str">
        <v>SP</v>
      </c>
      <c r="U137" t="str">
        <v>192</v>
      </c>
    </row>
    <row r="138" spans="1:21">
      <c r="A138" t="s">
        <v>5249</v>
      </c>
      <c r="B138" s="9">
        <v>183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69</v>
      </c>
      <c r="P138" t="str" cm="1">
        <f t="array" ref="P138:U138">IF(ISBLANK(A138), "",_xlfn.TEXTSPLIT(A138,"-"))</f>
        <v>B6989</v>
      </c>
      <c r="Q138" t="str">
        <v>VA02</v>
      </c>
      <c r="R138" t="str">
        <v>ENG</v>
      </c>
      <c r="S138" t="str">
        <v>ENG</v>
      </c>
      <c r="T138" t="str">
        <v>LP</v>
      </c>
      <c r="U138" t="str">
        <v>192</v>
      </c>
    </row>
    <row r="139" spans="1:21">
      <c r="A139" t="s">
        <v>5250</v>
      </c>
      <c r="B139" s="9">
        <v>7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5" t="s">
        <v>23</v>
      </c>
      <c r="M139" t="s">
        <v>25</v>
      </c>
      <c r="P139" t="str" cm="1">
        <f t="array" ref="P139:U139">IF(ISBLANK(A139), "",_xlfn.TEXTSPLIT(A139,"-"))</f>
        <v>B6989</v>
      </c>
      <c r="Q139" t="str">
        <v>VA02</v>
      </c>
      <c r="R139" t="str">
        <v>ENG</v>
      </c>
      <c r="S139" t="str">
        <v>SPA</v>
      </c>
      <c r="T139" t="str">
        <v>LP</v>
      </c>
      <c r="U139" t="str">
        <v>192</v>
      </c>
    </row>
    <row r="140" spans="1:21">
      <c r="A140" t="s">
        <v>5251</v>
      </c>
      <c r="B140" s="9">
        <v>29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977</v>
      </c>
      <c r="P140" t="str" cm="1">
        <f t="array" ref="P140:U140">IF(ISBLANK(A140), "",_xlfn.TEXTSPLIT(A140,"-"))</f>
        <v>B6989</v>
      </c>
      <c r="Q140" t="str">
        <v>VA02</v>
      </c>
      <c r="R140" t="str">
        <v>ENG</v>
      </c>
      <c r="S140" t="str">
        <v>SPA</v>
      </c>
      <c r="T140" t="str">
        <v>SP</v>
      </c>
      <c r="U140" t="str">
        <v>192</v>
      </c>
    </row>
    <row r="141" spans="1:21">
      <c r="A141" t="s">
        <v>5252</v>
      </c>
      <c r="B141" s="9">
        <v>3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5" t="s">
        <v>23</v>
      </c>
      <c r="M141" t="s">
        <v>69</v>
      </c>
      <c r="P141" t="str" cm="1">
        <f t="array" ref="P141:U141">IF(ISBLANK(A141), "",_xlfn.TEXTSPLIT(A141,"-"))</f>
        <v>B6990</v>
      </c>
      <c r="Q141" t="str">
        <v>IA02</v>
      </c>
      <c r="R141" t="str">
        <v>ENG</v>
      </c>
      <c r="S141" t="str">
        <v>ENG</v>
      </c>
      <c r="T141" t="str">
        <v>LP</v>
      </c>
      <c r="U141" t="str">
        <v>192</v>
      </c>
    </row>
    <row r="142" spans="1:21">
      <c r="A142" t="s">
        <v>5253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5" t="s">
        <v>23</v>
      </c>
      <c r="M142" t="s">
        <v>25</v>
      </c>
      <c r="P142" t="str" cm="1">
        <f t="array" ref="P142:U142">IF(ISBLANK(A142), "",_xlfn.TEXTSPLIT(A142,"-"))</f>
        <v>B6990</v>
      </c>
      <c r="Q142" t="str">
        <v>IA02</v>
      </c>
      <c r="R142" t="str">
        <v>ENG</v>
      </c>
      <c r="S142" t="str">
        <v>SPA</v>
      </c>
      <c r="T142" t="str">
        <v>LP</v>
      </c>
      <c r="U142" t="str">
        <v>192</v>
      </c>
    </row>
    <row r="143" spans="1:21">
      <c r="A143" t="s">
        <v>5254</v>
      </c>
      <c r="B143" s="9">
        <v>2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5" t="s">
        <v>23</v>
      </c>
      <c r="M143" t="s">
        <v>25</v>
      </c>
      <c r="P143" t="str" cm="1">
        <f t="array" ref="P143:U143">IF(ISBLANK(A143), "",_xlfn.TEXTSPLIT(A143,"-"))</f>
        <v>B6990</v>
      </c>
      <c r="Q143" t="str">
        <v>IA02</v>
      </c>
      <c r="R143" t="str">
        <v>ENG</v>
      </c>
      <c r="S143" t="str">
        <v>SPA</v>
      </c>
      <c r="T143" t="str">
        <v>SP</v>
      </c>
      <c r="U143" t="str">
        <v>192</v>
      </c>
    </row>
    <row r="144" spans="1:21">
      <c r="A144" t="s">
        <v>5255</v>
      </c>
      <c r="B144" s="9">
        <v>35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144</v>
      </c>
      <c r="P144" t="str" cm="1">
        <f t="array" ref="P144:U144">IF(ISBLANK(A144), "",_xlfn.TEXTSPLIT(A144,"-"))</f>
        <v>B6990</v>
      </c>
      <c r="Q144" t="str">
        <v>MS04</v>
      </c>
      <c r="R144" t="str">
        <v>ENG</v>
      </c>
      <c r="S144" t="str">
        <v>ENG</v>
      </c>
      <c r="T144" t="str">
        <v>LP</v>
      </c>
      <c r="U144" t="str">
        <v>192</v>
      </c>
    </row>
    <row r="145" spans="1:21">
      <c r="A145" t="s">
        <v>5256</v>
      </c>
      <c r="B145" s="9">
        <v>166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5" t="s">
        <v>23</v>
      </c>
      <c r="M145" t="s">
        <v>69</v>
      </c>
      <c r="P145" t="str" cm="1">
        <f t="array" ref="P145:U145">IF(ISBLANK(A145), "",_xlfn.TEXTSPLIT(A145,"-"))</f>
        <v>B6990</v>
      </c>
      <c r="Q145" t="str">
        <v>OK01</v>
      </c>
      <c r="R145" t="str">
        <v>ENG</v>
      </c>
      <c r="S145" t="str">
        <v>ENG</v>
      </c>
      <c r="T145" t="str">
        <v>LP</v>
      </c>
      <c r="U145" t="str">
        <v>192</v>
      </c>
    </row>
    <row r="146" spans="1:21">
      <c r="A146" t="s">
        <v>5257</v>
      </c>
      <c r="B146" s="9">
        <v>3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5" t="s">
        <v>23</v>
      </c>
      <c r="M146" t="s">
        <v>25</v>
      </c>
      <c r="P146" t="str" cm="1">
        <f t="array" ref="P146:U146">IF(ISBLANK(A146), "",_xlfn.TEXTSPLIT(A146,"-"))</f>
        <v>B6990</v>
      </c>
      <c r="Q146" t="str">
        <v>OK01</v>
      </c>
      <c r="R146" t="str">
        <v>ENG</v>
      </c>
      <c r="S146" t="str">
        <v>SPA</v>
      </c>
      <c r="T146" t="str">
        <v>LP</v>
      </c>
      <c r="U146" t="str">
        <v>192</v>
      </c>
    </row>
    <row r="147" spans="1:21">
      <c r="A147" t="s">
        <v>5258</v>
      </c>
      <c r="B147" s="9">
        <v>16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5" t="s">
        <v>23</v>
      </c>
      <c r="M147" t="s">
        <v>977</v>
      </c>
      <c r="P147" t="str" cm="1">
        <f t="array" ref="P147:U147">IF(ISBLANK(A147), "",_xlfn.TEXTSPLIT(A147,"-"))</f>
        <v>B6990</v>
      </c>
      <c r="Q147" t="str">
        <v>OK01</v>
      </c>
      <c r="R147" t="str">
        <v>ENG</v>
      </c>
      <c r="S147" t="str">
        <v>SPA</v>
      </c>
      <c r="T147" t="str">
        <v>SP</v>
      </c>
      <c r="U147" t="str">
        <v>192</v>
      </c>
    </row>
    <row r="148" spans="1:21">
      <c r="A148" t="s">
        <v>5259</v>
      </c>
      <c r="B148" s="9">
        <v>17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69</v>
      </c>
      <c r="P148" t="str" cm="1">
        <f t="array" ref="P148:U148">IF(ISBLANK(A148), "",_xlfn.TEXTSPLIT(A148,"-"))</f>
        <v>B6990</v>
      </c>
      <c r="Q148" t="str">
        <v>VA02</v>
      </c>
      <c r="R148" t="str">
        <v>ENG</v>
      </c>
      <c r="S148" t="str">
        <v>ENG</v>
      </c>
      <c r="T148" t="str">
        <v>LP</v>
      </c>
      <c r="U148" t="str">
        <v>192</v>
      </c>
    </row>
    <row r="149" spans="1:21">
      <c r="A149" t="s">
        <v>5260</v>
      </c>
      <c r="B149" s="9">
        <v>7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5" t="s">
        <v>23</v>
      </c>
      <c r="M149" t="s">
        <v>25</v>
      </c>
      <c r="P149" t="str" cm="1">
        <f t="array" ref="P149:U149">IF(ISBLANK(A149), "",_xlfn.TEXTSPLIT(A149,"-"))</f>
        <v>B6990</v>
      </c>
      <c r="Q149" t="str">
        <v>VA02</v>
      </c>
      <c r="R149" t="str">
        <v>ENG</v>
      </c>
      <c r="S149" t="str">
        <v>SPA</v>
      </c>
      <c r="T149" t="str">
        <v>SP</v>
      </c>
      <c r="U149" t="str">
        <v>192</v>
      </c>
    </row>
    <row r="150" spans="1:21">
      <c r="A150" t="s">
        <v>5261</v>
      </c>
      <c r="B150" s="9">
        <v>78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69</v>
      </c>
      <c r="P150" t="str" cm="1">
        <f t="array" ref="P150:U150">IF(ISBLANK(A150), "",_xlfn.TEXTSPLIT(A150,"-"))</f>
        <v>B6991</v>
      </c>
      <c r="Q150" t="str">
        <v>IA02</v>
      </c>
      <c r="R150" t="str">
        <v>ENG</v>
      </c>
      <c r="S150" t="str">
        <v>ENG</v>
      </c>
      <c r="T150" t="str">
        <v>LP</v>
      </c>
      <c r="U150" t="str">
        <v>192</v>
      </c>
    </row>
    <row r="151" spans="1:21">
      <c r="A151" t="s">
        <v>5262</v>
      </c>
      <c r="B151" s="9">
        <v>2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5" t="s">
        <v>23</v>
      </c>
      <c r="M151" t="s">
        <v>25</v>
      </c>
      <c r="P151" t="str" cm="1">
        <f t="array" ref="P151:U151">IF(ISBLANK(A151), "",_xlfn.TEXTSPLIT(A151,"-"))</f>
        <v>B6991</v>
      </c>
      <c r="Q151" t="str">
        <v>IA02</v>
      </c>
      <c r="R151" t="str">
        <v>ENG</v>
      </c>
      <c r="S151" t="str">
        <v>SPA</v>
      </c>
      <c r="T151" t="str">
        <v>LP</v>
      </c>
      <c r="U151" t="str">
        <v>192</v>
      </c>
    </row>
    <row r="152" spans="1:21">
      <c r="A152" t="s">
        <v>5263</v>
      </c>
      <c r="B152" s="9">
        <v>18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977</v>
      </c>
      <c r="P152" t="str" cm="1">
        <f t="array" ref="P152:U152">IF(ISBLANK(A152), "",_xlfn.TEXTSPLIT(A152,"-"))</f>
        <v>B6991</v>
      </c>
      <c r="Q152" t="str">
        <v>IA02</v>
      </c>
      <c r="R152" t="str">
        <v>ENG</v>
      </c>
      <c r="S152" t="str">
        <v>SPA</v>
      </c>
      <c r="T152" t="str">
        <v>SP</v>
      </c>
      <c r="U152" t="str">
        <v>192</v>
      </c>
    </row>
    <row r="153" spans="1:21">
      <c r="A153" t="s">
        <v>5264</v>
      </c>
      <c r="B153" s="9">
        <v>10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69</v>
      </c>
      <c r="P153" t="str" cm="1">
        <f t="array" ref="P153:U153">IF(ISBLANK(A153), "",_xlfn.TEXTSPLIT(A153,"-"))</f>
        <v>B6991</v>
      </c>
      <c r="Q153" t="str">
        <v>NE02</v>
      </c>
      <c r="R153" t="str">
        <v>ENG</v>
      </c>
      <c r="S153" t="str">
        <v>ENG</v>
      </c>
      <c r="T153" t="str">
        <v>LP</v>
      </c>
      <c r="U153" t="str">
        <v>192</v>
      </c>
    </row>
    <row r="154" spans="1:21">
      <c r="A154" t="s">
        <v>5265</v>
      </c>
      <c r="B154" s="9">
        <v>1</v>
      </c>
      <c r="C154" s="11" t="s">
        <v>22</v>
      </c>
      <c r="D154" s="11" t="s">
        <v>22</v>
      </c>
      <c r="E154" s="9" t="s">
        <v>22</v>
      </c>
      <c r="F154" s="9" t="s">
        <v>22</v>
      </c>
      <c r="G154" s="9" t="s">
        <v>22</v>
      </c>
      <c r="H154" s="11" t="s">
        <v>22</v>
      </c>
      <c r="L154" s="15" t="s">
        <v>23</v>
      </c>
      <c r="M154" t="s">
        <v>25</v>
      </c>
      <c r="P154" t="str" cm="1">
        <f t="array" ref="P154:U154">IF(ISBLANK(A154), "",_xlfn.TEXTSPLIT(A154,"-"))</f>
        <v>B6991</v>
      </c>
      <c r="Q154" t="str">
        <v>NE02</v>
      </c>
      <c r="R154" t="str">
        <v>ENG</v>
      </c>
      <c r="S154" t="str">
        <v>SPA</v>
      </c>
      <c r="T154" t="str">
        <v>LP</v>
      </c>
      <c r="U154" t="str">
        <v>192</v>
      </c>
    </row>
    <row r="155" spans="1:21">
      <c r="A155" t="s">
        <v>5266</v>
      </c>
      <c r="B155" s="9">
        <v>9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5" t="s">
        <v>23</v>
      </c>
      <c r="M155" t="s">
        <v>25</v>
      </c>
      <c r="P155" t="str" cm="1">
        <f t="array" ref="P155:U155">IF(ISBLANK(A155), "",_xlfn.TEXTSPLIT(A155,"-"))</f>
        <v>B6991</v>
      </c>
      <c r="Q155" t="str">
        <v>NE02</v>
      </c>
      <c r="R155" t="str">
        <v>ENG</v>
      </c>
      <c r="S155" t="str">
        <v>SPA</v>
      </c>
      <c r="T155" t="str">
        <v>SP</v>
      </c>
      <c r="U155" t="str">
        <v>192</v>
      </c>
    </row>
    <row r="156" spans="1:21">
      <c r="A156" t="s">
        <v>5267</v>
      </c>
      <c r="B156" s="9">
        <v>99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69</v>
      </c>
      <c r="P156" t="str" cm="1">
        <f t="array" ref="P156:U156">IF(ISBLANK(A156), "",_xlfn.TEXTSPLIT(A156,"-"))</f>
        <v>B6991</v>
      </c>
      <c r="Q156" t="str">
        <v>OK01</v>
      </c>
      <c r="R156" t="str">
        <v>ENG</v>
      </c>
      <c r="S156" t="str">
        <v>ENG</v>
      </c>
      <c r="T156" t="str">
        <v>LP</v>
      </c>
      <c r="U156" t="str">
        <v>192</v>
      </c>
    </row>
    <row r="157" spans="1:21">
      <c r="A157" t="s">
        <v>5268</v>
      </c>
      <c r="B157" s="9">
        <v>1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5" t="s">
        <v>23</v>
      </c>
      <c r="M157" t="s">
        <v>25</v>
      </c>
      <c r="P157" t="str" cm="1">
        <f t="array" ref="P157:U157">IF(ISBLANK(A157), "",_xlfn.TEXTSPLIT(A157,"-"))</f>
        <v>B6991</v>
      </c>
      <c r="Q157" t="str">
        <v>OK01</v>
      </c>
      <c r="R157" t="str">
        <v>ENG</v>
      </c>
      <c r="S157" t="str">
        <v>SPA</v>
      </c>
      <c r="T157" t="str">
        <v>LP</v>
      </c>
      <c r="U157" t="str">
        <v>192</v>
      </c>
    </row>
    <row r="158" spans="1:21">
      <c r="A158" t="s">
        <v>5269</v>
      </c>
      <c r="B158" s="9">
        <v>12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977</v>
      </c>
      <c r="P158" t="str" cm="1">
        <f t="array" ref="P158:U158">IF(ISBLANK(A158), "",_xlfn.TEXTSPLIT(A158,"-"))</f>
        <v>B6991</v>
      </c>
      <c r="Q158" t="str">
        <v>OK01</v>
      </c>
      <c r="R158" t="str">
        <v>ENG</v>
      </c>
      <c r="S158" t="str">
        <v>SPA</v>
      </c>
      <c r="T158" t="str">
        <v>SP</v>
      </c>
      <c r="U158" t="str">
        <v>192</v>
      </c>
    </row>
    <row r="159" spans="1:21">
      <c r="A159" t="s">
        <v>5270</v>
      </c>
      <c r="B159" s="9">
        <v>12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69</v>
      </c>
      <c r="P159" t="str" cm="1">
        <f t="array" ref="P159:U159">IF(ISBLANK(A159), "",_xlfn.TEXTSPLIT(A159,"-"))</f>
        <v>B6991</v>
      </c>
      <c r="Q159" t="str">
        <v>PA03</v>
      </c>
      <c r="R159" t="str">
        <v>ENG</v>
      </c>
      <c r="S159" t="str">
        <v>ENG</v>
      </c>
      <c r="T159" t="str">
        <v>LP</v>
      </c>
      <c r="U159" t="str">
        <v>192</v>
      </c>
    </row>
    <row r="160" spans="1:21">
      <c r="A160" t="s">
        <v>5271</v>
      </c>
      <c r="B160" s="9">
        <v>1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5" t="s">
        <v>23</v>
      </c>
      <c r="M160" t="s">
        <v>25</v>
      </c>
      <c r="P160" t="str" cm="1">
        <f t="array" ref="P160:U160">IF(ISBLANK(A160), "",_xlfn.TEXTSPLIT(A160,"-"))</f>
        <v>B6991</v>
      </c>
      <c r="Q160" t="str">
        <v>PA03</v>
      </c>
      <c r="R160" t="str">
        <v>ENG</v>
      </c>
      <c r="S160" t="str">
        <v>SPA</v>
      </c>
      <c r="T160" t="str">
        <v>LP</v>
      </c>
      <c r="U160" t="str">
        <v>192</v>
      </c>
    </row>
    <row r="161" spans="1:21">
      <c r="A161" t="s">
        <v>5272</v>
      </c>
      <c r="B161" s="9">
        <v>7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5" t="s">
        <v>23</v>
      </c>
      <c r="M161" t="s">
        <v>25</v>
      </c>
      <c r="P161" t="str" cm="1">
        <f t="array" ref="P161:U161">IF(ISBLANK(A161), "",_xlfn.TEXTSPLIT(A161,"-"))</f>
        <v>B6991</v>
      </c>
      <c r="Q161" t="str">
        <v>PA03</v>
      </c>
      <c r="R161" t="str">
        <v>ENG</v>
      </c>
      <c r="S161" t="str">
        <v>SPA</v>
      </c>
      <c r="T161" t="str">
        <v>SP</v>
      </c>
      <c r="U161" t="str">
        <v>192</v>
      </c>
    </row>
    <row r="162" spans="1:21">
      <c r="A162" t="s">
        <v>5273</v>
      </c>
      <c r="B162" s="9">
        <v>10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69</v>
      </c>
      <c r="P162" t="str" cm="1">
        <f t="array" ref="P162:U162">IF(ISBLANK(A162), "",_xlfn.TEXTSPLIT(A162,"-"))</f>
        <v>B6992</v>
      </c>
      <c r="Q162" t="str">
        <v>IA02</v>
      </c>
      <c r="R162" t="str">
        <v>ENG</v>
      </c>
      <c r="S162" t="str">
        <v>ENG</v>
      </c>
      <c r="T162" t="str">
        <v>LP</v>
      </c>
      <c r="U162" t="str">
        <v>192</v>
      </c>
    </row>
    <row r="163" spans="1:21">
      <c r="A163" t="s">
        <v>5274</v>
      </c>
      <c r="B163" s="9">
        <v>108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69</v>
      </c>
      <c r="P163" t="str" cm="1">
        <f t="array" ref="P163:U163">IF(ISBLANK(A163), "",_xlfn.TEXTSPLIT(A163,"-"))</f>
        <v>B6992</v>
      </c>
      <c r="Q163" t="str">
        <v>IN02</v>
      </c>
      <c r="R163" t="str">
        <v>ENG</v>
      </c>
      <c r="S163" t="str">
        <v>ENG</v>
      </c>
      <c r="T163" t="str">
        <v>LP</v>
      </c>
      <c r="U163" t="str">
        <v>192</v>
      </c>
    </row>
    <row r="164" spans="1:21">
      <c r="A164" t="s">
        <v>5275</v>
      </c>
      <c r="B164" s="9">
        <v>6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5" t="s">
        <v>23</v>
      </c>
      <c r="M164" t="s">
        <v>25</v>
      </c>
      <c r="P164" t="str" cm="1">
        <f t="array" ref="P164:U164">IF(ISBLANK(A164), "",_xlfn.TEXTSPLIT(A164,"-"))</f>
        <v>B6992</v>
      </c>
      <c r="Q164" t="str">
        <v>IN02</v>
      </c>
      <c r="R164" t="str">
        <v>ENG</v>
      </c>
      <c r="S164" t="str">
        <v>SPA</v>
      </c>
      <c r="T164" t="str">
        <v>SP</v>
      </c>
      <c r="U164" t="str">
        <v>192</v>
      </c>
    </row>
    <row r="165" spans="1:21">
      <c r="A165" t="s">
        <v>5276</v>
      </c>
      <c r="B165" s="9">
        <v>63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69</v>
      </c>
      <c r="P165" t="str" cm="1">
        <f t="array" ref="P165:U165">IF(ISBLANK(A165), "",_xlfn.TEXTSPLIT(A165,"-"))</f>
        <v>B6992</v>
      </c>
      <c r="Q165" t="str">
        <v>NE02</v>
      </c>
      <c r="R165" t="str">
        <v>ENG</v>
      </c>
      <c r="S165" t="str">
        <v>ENG</v>
      </c>
      <c r="T165" t="str">
        <v>LP</v>
      </c>
      <c r="U165" t="str">
        <v>192</v>
      </c>
    </row>
    <row r="166" spans="1:21">
      <c r="A166" t="s">
        <v>5277</v>
      </c>
      <c r="B166" s="9">
        <v>49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977</v>
      </c>
      <c r="P166" t="str" cm="1">
        <f t="array" ref="P166:U166">IF(ISBLANK(A166), "",_xlfn.TEXTSPLIT(A166,"-"))</f>
        <v>B6992</v>
      </c>
      <c r="Q166" t="str">
        <v>NE02</v>
      </c>
      <c r="R166" t="str">
        <v>ENG</v>
      </c>
      <c r="S166" t="str">
        <v>SPA</v>
      </c>
      <c r="T166" t="str">
        <v>SP</v>
      </c>
      <c r="U166" t="str">
        <v>192</v>
      </c>
    </row>
    <row r="167" spans="1:21">
      <c r="A167" t="s">
        <v>5278</v>
      </c>
      <c r="B167" s="9">
        <v>11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69</v>
      </c>
      <c r="P167" t="str" cm="1">
        <f t="array" ref="P167:U167">IF(ISBLANK(A167), "",_xlfn.TEXTSPLIT(A167,"-"))</f>
        <v>B6992</v>
      </c>
      <c r="Q167" t="str">
        <v>PA03</v>
      </c>
      <c r="R167" t="str">
        <v>ENG</v>
      </c>
      <c r="S167" t="str">
        <v>ENG</v>
      </c>
      <c r="T167" t="str">
        <v>LP</v>
      </c>
      <c r="U167" t="str">
        <v>192</v>
      </c>
    </row>
    <row r="168" spans="1:21">
      <c r="A168" t="s">
        <v>5279</v>
      </c>
      <c r="B168" s="9">
        <v>3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5" t="s">
        <v>23</v>
      </c>
      <c r="M168" t="s">
        <v>25</v>
      </c>
      <c r="P168" t="str" cm="1">
        <f t="array" ref="P168:U168">IF(ISBLANK(A168), "",_xlfn.TEXTSPLIT(A168,"-"))</f>
        <v>B6992</v>
      </c>
      <c r="Q168" t="str">
        <v>PA03</v>
      </c>
      <c r="R168" t="str">
        <v>ENG</v>
      </c>
      <c r="S168" t="str">
        <v>SPA</v>
      </c>
      <c r="T168" t="str">
        <v>SP</v>
      </c>
      <c r="U168" t="str">
        <v>192</v>
      </c>
    </row>
    <row r="169" spans="1:21">
      <c r="A169" t="s">
        <v>5280</v>
      </c>
      <c r="B169" s="9">
        <v>239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69</v>
      </c>
      <c r="P169" t="str" cm="1">
        <f t="array" ref="P169:U169">IF(ISBLANK(A169), "",_xlfn.TEXTSPLIT(A169,"-"))</f>
        <v>B6993</v>
      </c>
      <c r="Q169" t="str">
        <v>IN02</v>
      </c>
      <c r="R169" t="str">
        <v>ENG</v>
      </c>
      <c r="S169" t="str">
        <v>ENG</v>
      </c>
      <c r="T169" t="str">
        <v>LP</v>
      </c>
      <c r="U169" t="str">
        <v>192</v>
      </c>
    </row>
    <row r="170" spans="1:21">
      <c r="A170" t="s">
        <v>5281</v>
      </c>
      <c r="B170" s="9">
        <v>4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25</v>
      </c>
      <c r="P170" t="str" cm="1">
        <f t="array" ref="P170:U170">IF(ISBLANK(A170), "",_xlfn.TEXTSPLIT(A170,"-"))</f>
        <v>B6993</v>
      </c>
      <c r="Q170" t="str">
        <v>IN02</v>
      </c>
      <c r="R170" t="str">
        <v>ENG</v>
      </c>
      <c r="S170" t="str">
        <v>SPA</v>
      </c>
      <c r="T170" t="str">
        <v>LP</v>
      </c>
      <c r="U170" t="str">
        <v>192</v>
      </c>
    </row>
    <row r="171" spans="1:21">
      <c r="A171" t="s">
        <v>5282</v>
      </c>
      <c r="B171" s="9">
        <v>7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5" t="s">
        <v>23</v>
      </c>
      <c r="M171" t="s">
        <v>427</v>
      </c>
      <c r="P171" t="str" cm="1">
        <f t="array" ref="P171:U171">IF(ISBLANK(A171), "",_xlfn.TEXTSPLIT(A171,"-"))</f>
        <v>B6993</v>
      </c>
      <c r="Q171" t="str">
        <v>IN02</v>
      </c>
      <c r="R171" t="str">
        <v>ENG</v>
      </c>
      <c r="S171" t="str">
        <v>SPA</v>
      </c>
      <c r="T171" t="str">
        <v>SP</v>
      </c>
      <c r="U171" t="str">
        <v>192</v>
      </c>
    </row>
    <row r="172" spans="1:21">
      <c r="A172" t="s">
        <v>5283</v>
      </c>
      <c r="B172" s="9">
        <v>41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5" t="s">
        <v>23</v>
      </c>
      <c r="M172" t="s">
        <v>69</v>
      </c>
      <c r="P172" t="str" cm="1">
        <f t="array" ref="P172:U172">IF(ISBLANK(A172), "",_xlfn.TEXTSPLIT(A172,"-"))</f>
        <v>B6994</v>
      </c>
      <c r="Q172" t="str">
        <v>IN02</v>
      </c>
      <c r="R172" t="str">
        <v>ENG</v>
      </c>
      <c r="S172" t="str">
        <v>ENG</v>
      </c>
      <c r="T172" t="str">
        <v>LP</v>
      </c>
      <c r="U172" t="str">
        <v>192</v>
      </c>
    </row>
    <row r="173" spans="1:21">
      <c r="A173" t="s">
        <v>5284</v>
      </c>
      <c r="B173" s="9">
        <v>4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5" t="s">
        <v>23</v>
      </c>
      <c r="M173" t="s">
        <v>427</v>
      </c>
      <c r="P173" t="str" cm="1">
        <f t="array" ref="P173:U173">IF(ISBLANK(A173), "",_xlfn.TEXTSPLIT(A173,"-"))</f>
        <v>B6994</v>
      </c>
      <c r="Q173" t="str">
        <v>IN02</v>
      </c>
      <c r="R173" t="str">
        <v>ENG</v>
      </c>
      <c r="S173" t="str">
        <v>SPA</v>
      </c>
      <c r="T173" t="str">
        <v>SP</v>
      </c>
      <c r="U173" t="str">
        <v>192</v>
      </c>
    </row>
    <row r="174" spans="1:21">
      <c r="A174" t="s">
        <v>5285</v>
      </c>
      <c r="B174" s="9">
        <v>26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5" t="s">
        <v>23</v>
      </c>
      <c r="M174" t="s">
        <v>977</v>
      </c>
      <c r="P174" t="str" cm="1">
        <f t="array" ref="P174:U174">IF(ISBLANK(A174), "",_xlfn.TEXTSPLIT(A174,"-"))</f>
        <v>B6995</v>
      </c>
      <c r="Q174" t="str">
        <v>HI02</v>
      </c>
      <c r="R174" t="str">
        <v>ENG</v>
      </c>
      <c r="S174" t="str">
        <v>YUE</v>
      </c>
      <c r="T174" t="str">
        <v>SP</v>
      </c>
      <c r="U174" t="str">
        <v>192</v>
      </c>
    </row>
    <row r="175" spans="1:21">
      <c r="A175" t="s">
        <v>5286</v>
      </c>
      <c r="B175" s="9">
        <v>6</v>
      </c>
      <c r="C175" s="11" t="s">
        <v>22</v>
      </c>
      <c r="D175" s="11" t="s">
        <v>22</v>
      </c>
      <c r="E175" s="9" t="s">
        <v>22</v>
      </c>
      <c r="F175" s="11" t="s">
        <v>22</v>
      </c>
      <c r="G175" s="11" t="s">
        <v>22</v>
      </c>
      <c r="H175" s="11" t="s">
        <v>22</v>
      </c>
      <c r="L175" s="15" t="s">
        <v>23</v>
      </c>
      <c r="M175" t="s">
        <v>427</v>
      </c>
      <c r="P175" t="str" cm="1">
        <f t="array" ref="P175:U175">IF(ISBLANK(A175), "",_xlfn.TEXTSPLIT(A175,"-"))</f>
        <v>B6996</v>
      </c>
      <c r="Q175" t="str">
        <v>HI02</v>
      </c>
      <c r="R175" t="str">
        <v>ENG</v>
      </c>
      <c r="S175" t="str">
        <v>KOR</v>
      </c>
      <c r="T175" t="str">
        <v>LP</v>
      </c>
      <c r="U175" t="str">
        <v>192</v>
      </c>
    </row>
    <row r="176" spans="1:21">
      <c r="A176" t="s">
        <v>5287</v>
      </c>
      <c r="B176" s="9">
        <v>42</v>
      </c>
      <c r="C176" s="11" t="s">
        <v>22</v>
      </c>
      <c r="D176" s="11" t="s">
        <v>22</v>
      </c>
      <c r="E176" s="9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977</v>
      </c>
      <c r="P176" t="str" cm="1">
        <f t="array" ref="P176:U176">IF(ISBLANK(A176), "",_xlfn.TEXTSPLIT(A176,"-"))</f>
        <v>B6996</v>
      </c>
      <c r="Q176" t="str">
        <v>HI02</v>
      </c>
      <c r="R176" t="str">
        <v>ENG</v>
      </c>
      <c r="S176" t="str">
        <v>KOR</v>
      </c>
      <c r="T176" t="str">
        <v>SP</v>
      </c>
      <c r="U176" t="str">
        <v>192</v>
      </c>
    </row>
    <row r="177" spans="1:21">
      <c r="A177" t="s">
        <v>5288</v>
      </c>
      <c r="B177" s="9">
        <v>3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427</v>
      </c>
      <c r="P177" t="str" cm="1">
        <f t="array" ref="P177:U177">IF(ISBLANK(A177), "",_xlfn.TEXTSPLIT(A177,"-"))</f>
        <v>B6996</v>
      </c>
      <c r="Q177" t="str">
        <v>HIBH</v>
      </c>
      <c r="R177" t="str">
        <v>ENG</v>
      </c>
      <c r="S177" t="str">
        <v>KOR</v>
      </c>
      <c r="T177" t="str">
        <v>SP</v>
      </c>
      <c r="U177" t="str">
        <v>192</v>
      </c>
    </row>
    <row r="178" spans="1:21">
      <c r="A178" t="s">
        <v>5289</v>
      </c>
      <c r="B178" s="9">
        <v>29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5" t="s">
        <v>23</v>
      </c>
      <c r="M178" t="s">
        <v>69</v>
      </c>
      <c r="P178" t="str" cm="1">
        <f t="array" ref="P178:U178">IF(ISBLANK(A178), "",_xlfn.TEXTSPLIT(A178,"-"))</f>
        <v>B6997</v>
      </c>
      <c r="Q178" t="str">
        <v>AZMC</v>
      </c>
      <c r="R178" t="str">
        <v>ENG</v>
      </c>
      <c r="S178" t="str">
        <v>ENG</v>
      </c>
      <c r="T178" t="str">
        <v>LP</v>
      </c>
      <c r="U178" t="str">
        <v>192</v>
      </c>
    </row>
    <row r="179" spans="1:21">
      <c r="A179" t="s">
        <v>5290</v>
      </c>
      <c r="B179" s="9">
        <v>2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5" t="s">
        <v>23</v>
      </c>
      <c r="M179" t="s">
        <v>427</v>
      </c>
      <c r="P179" t="str" cm="1">
        <f t="array" ref="P179:U179">IF(ISBLANK(A179), "",_xlfn.TEXTSPLIT(A179,"-"))</f>
        <v>B6997</v>
      </c>
      <c r="Q179" t="str">
        <v>AZMC</v>
      </c>
      <c r="R179" t="str">
        <v>ENG</v>
      </c>
      <c r="S179" t="str">
        <v>SPA</v>
      </c>
      <c r="T179" t="str">
        <v>LP</v>
      </c>
      <c r="U179" t="str">
        <v>192</v>
      </c>
    </row>
    <row r="180" spans="1:21">
      <c r="A180" t="s">
        <v>5291</v>
      </c>
      <c r="B180" s="9">
        <v>27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5" t="s">
        <v>23</v>
      </c>
      <c r="M180" t="s">
        <v>977</v>
      </c>
      <c r="P180" t="str" cm="1">
        <f t="array" ref="P180:U180">IF(ISBLANK(A180), "",_xlfn.TEXTSPLIT(A180,"-"))</f>
        <v>B6997</v>
      </c>
      <c r="Q180" t="str">
        <v>AZMC</v>
      </c>
      <c r="R180" t="str">
        <v>ENG</v>
      </c>
      <c r="S180" t="str">
        <v>SPA</v>
      </c>
      <c r="T180" t="str">
        <v>SP</v>
      </c>
      <c r="U180" t="str">
        <v>192</v>
      </c>
    </row>
    <row r="181" spans="1:21">
      <c r="A181" t="s">
        <v>5292</v>
      </c>
      <c r="B181" s="9">
        <v>63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5" t="s">
        <v>23</v>
      </c>
      <c r="M181" t="s">
        <v>69</v>
      </c>
      <c r="P181" t="str" cm="1">
        <f t="array" ref="P181:U181">IF(ISBLANK(A181), "",_xlfn.TEXTSPLIT(A181,"-"))</f>
        <v>B6997</v>
      </c>
      <c r="Q181" t="str">
        <v>FL03</v>
      </c>
      <c r="R181" t="str">
        <v>ENG</v>
      </c>
      <c r="S181" t="str">
        <v>ENG</v>
      </c>
      <c r="T181" t="str">
        <v>LP</v>
      </c>
      <c r="U181" t="str">
        <v>192</v>
      </c>
    </row>
    <row r="182" spans="1:21">
      <c r="A182" t="s">
        <v>5293</v>
      </c>
      <c r="B182" s="9">
        <v>4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5" t="s">
        <v>23</v>
      </c>
      <c r="M182" t="s">
        <v>427</v>
      </c>
      <c r="P182" t="str" cm="1">
        <f t="array" ref="P182:U182">IF(ISBLANK(A182), "",_xlfn.TEXTSPLIT(A182,"-"))</f>
        <v>B6997</v>
      </c>
      <c r="Q182" t="str">
        <v>FL03</v>
      </c>
      <c r="R182" t="str">
        <v>ENG</v>
      </c>
      <c r="S182" t="str">
        <v>SPA</v>
      </c>
      <c r="T182" t="str">
        <v>LP</v>
      </c>
      <c r="U182" t="str">
        <v>192</v>
      </c>
    </row>
    <row r="183" spans="1:21">
      <c r="A183" t="s">
        <v>5294</v>
      </c>
      <c r="B183" s="9">
        <v>78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103</v>
      </c>
      <c r="P183" t="str" cm="1">
        <f t="array" ref="P183:U183">IF(ISBLANK(A183), "",_xlfn.TEXTSPLIT(A183,"-"))</f>
        <v>B6997</v>
      </c>
      <c r="Q183" t="str">
        <v>FL03</v>
      </c>
      <c r="R183" t="str">
        <v>ENG</v>
      </c>
      <c r="S183" t="str">
        <v>SPA</v>
      </c>
      <c r="T183" t="str">
        <v>SP</v>
      </c>
      <c r="U183" t="str">
        <v>192</v>
      </c>
    </row>
    <row r="184" spans="1:21">
      <c r="A184" t="s">
        <v>5295</v>
      </c>
      <c r="B184" s="9">
        <v>6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5" t="s">
        <v>23</v>
      </c>
      <c r="M184" t="s">
        <v>69</v>
      </c>
      <c r="P184" t="str" cm="1">
        <f t="array" ref="P184:U184">IF(ISBLANK(A184), "",_xlfn.TEXTSPLIT(A184,"-"))</f>
        <v>B6997</v>
      </c>
      <c r="Q184" t="str">
        <v>NC01</v>
      </c>
      <c r="R184" t="str">
        <v>ENG</v>
      </c>
      <c r="S184" t="str">
        <v>ENG</v>
      </c>
      <c r="T184" t="str">
        <v>LP</v>
      </c>
      <c r="U184" t="str">
        <v>192</v>
      </c>
    </row>
    <row r="185" spans="1:21">
      <c r="A185" t="s">
        <v>5296</v>
      </c>
      <c r="B185" s="9">
        <v>2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103</v>
      </c>
      <c r="P185" t="str" cm="1">
        <f t="array" ref="P185:U185">IF(ISBLANK(A185), "",_xlfn.TEXTSPLIT(A185,"-"))</f>
        <v>B6997</v>
      </c>
      <c r="Q185" t="str">
        <v>NC01</v>
      </c>
      <c r="R185" t="str">
        <v>ENG</v>
      </c>
      <c r="S185" t="str">
        <v>SPA</v>
      </c>
      <c r="T185" t="str">
        <v>SP</v>
      </c>
      <c r="U185" t="str">
        <v>192</v>
      </c>
    </row>
    <row r="186" spans="1:21">
      <c r="A186" t="s">
        <v>5297</v>
      </c>
      <c r="B186" s="9">
        <v>20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69</v>
      </c>
      <c r="P186" t="str" cm="1">
        <f t="array" ref="P186:U186">IF(ISBLANK(A186), "",_xlfn.TEXTSPLIT(A186,"-"))</f>
        <v>B6998</v>
      </c>
      <c r="Q186" t="str">
        <v>AZMC</v>
      </c>
      <c r="R186" t="str">
        <v>ENG</v>
      </c>
      <c r="S186" t="str">
        <v>ENG</v>
      </c>
      <c r="T186" t="str">
        <v>LP</v>
      </c>
      <c r="U186" t="str">
        <v>192</v>
      </c>
    </row>
    <row r="187" spans="1:21">
      <c r="A187" t="s">
        <v>5298</v>
      </c>
      <c r="B187" s="9">
        <v>7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5" t="s">
        <v>23</v>
      </c>
      <c r="M187" t="s">
        <v>103</v>
      </c>
      <c r="P187" t="str" cm="1">
        <f t="array" ref="P187:U187">IF(ISBLANK(A187), "",_xlfn.TEXTSPLIT(A187,"-"))</f>
        <v>B6998</v>
      </c>
      <c r="Q187" t="str">
        <v>AZMC</v>
      </c>
      <c r="R187" t="str">
        <v>ENG</v>
      </c>
      <c r="S187" t="str">
        <v>SPA</v>
      </c>
      <c r="T187" t="str">
        <v>LP</v>
      </c>
      <c r="U187" t="str">
        <v>192</v>
      </c>
    </row>
    <row r="188" spans="1:21">
      <c r="A188" t="s">
        <v>5299</v>
      </c>
      <c r="B188" s="9">
        <v>169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75</v>
      </c>
      <c r="P188" t="str" cm="1">
        <f t="array" ref="P188:U188">IF(ISBLANK(A188), "",_xlfn.TEXTSPLIT(A188,"-"))</f>
        <v>B6998</v>
      </c>
      <c r="Q188" t="str">
        <v>AZMC</v>
      </c>
      <c r="R188" t="str">
        <v>ENG</v>
      </c>
      <c r="S188" t="str">
        <v>SPA</v>
      </c>
      <c r="T188" t="str">
        <v>SP</v>
      </c>
      <c r="U188" t="str">
        <v>192</v>
      </c>
    </row>
    <row r="189" spans="1:21">
      <c r="A189" t="s">
        <v>5300</v>
      </c>
      <c r="B189" s="9">
        <v>14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5" t="s">
        <v>23</v>
      </c>
      <c r="M189" t="s">
        <v>69</v>
      </c>
      <c r="P189" t="str" cm="1">
        <f t="array" ref="P189:U189">IF(ISBLANK(A189), "",_xlfn.TEXTSPLIT(A189,"-"))</f>
        <v>B6998</v>
      </c>
      <c r="Q189" t="str">
        <v>FL03</v>
      </c>
      <c r="R189" t="str">
        <v>ENG</v>
      </c>
      <c r="S189" t="str">
        <v>ENG</v>
      </c>
      <c r="T189" t="str">
        <v>LP</v>
      </c>
      <c r="U189" t="str">
        <v>192</v>
      </c>
    </row>
    <row r="190" spans="1:21">
      <c r="A190" t="s">
        <v>5301</v>
      </c>
      <c r="B190" s="9">
        <v>1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5" t="s">
        <v>23</v>
      </c>
      <c r="M190" t="s">
        <v>75</v>
      </c>
      <c r="P190" t="str" cm="1">
        <f t="array" ref="P190:U190">IF(ISBLANK(A190), "",_xlfn.TEXTSPLIT(A190,"-"))</f>
        <v>B6998</v>
      </c>
      <c r="Q190" t="str">
        <v>FL03</v>
      </c>
      <c r="R190" t="str">
        <v>ENG</v>
      </c>
      <c r="S190" t="str">
        <v>SPA</v>
      </c>
      <c r="T190" t="str">
        <v>LP</v>
      </c>
      <c r="U190" t="str">
        <v>192</v>
      </c>
    </row>
    <row r="191" spans="1:21">
      <c r="A191" t="s">
        <v>5302</v>
      </c>
      <c r="B191" s="9">
        <v>24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75</v>
      </c>
      <c r="P191" t="str" cm="1">
        <f t="array" ref="P191:U191">IF(ISBLANK(A191), "",_xlfn.TEXTSPLIT(A191,"-"))</f>
        <v>B6998</v>
      </c>
      <c r="Q191" t="str">
        <v>FL03</v>
      </c>
      <c r="R191" t="str">
        <v>ENG</v>
      </c>
      <c r="S191" t="str">
        <v>SPA</v>
      </c>
      <c r="T191" t="str">
        <v>SP</v>
      </c>
      <c r="U191" t="str">
        <v>192</v>
      </c>
    </row>
    <row r="192" spans="1:21">
      <c r="A192" t="s">
        <v>5303</v>
      </c>
      <c r="B192" s="9">
        <v>14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69</v>
      </c>
      <c r="P192" t="str" cm="1">
        <f t="array" ref="P192:U192">IF(ISBLANK(A192), "",_xlfn.TEXTSPLIT(A192,"-"))</f>
        <v>B6998</v>
      </c>
      <c r="Q192" t="str">
        <v>NC01</v>
      </c>
      <c r="R192" t="str">
        <v>ENG</v>
      </c>
      <c r="S192" t="str">
        <v>ENG</v>
      </c>
      <c r="T192" t="str">
        <v>LP</v>
      </c>
      <c r="U192" t="str">
        <v>192</v>
      </c>
    </row>
    <row r="193" spans="1:21">
      <c r="A193" t="s">
        <v>5304</v>
      </c>
      <c r="B193" s="9">
        <v>1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22</v>
      </c>
      <c r="L193" s="15" t="s">
        <v>23</v>
      </c>
      <c r="M193" t="s">
        <v>75</v>
      </c>
      <c r="P193" t="str" cm="1">
        <f t="array" ref="P193:U193">IF(ISBLANK(A193), "",_xlfn.TEXTSPLIT(A193,"-"))</f>
        <v>B6998</v>
      </c>
      <c r="Q193" t="str">
        <v>NC01</v>
      </c>
      <c r="R193" t="str">
        <v>ENG</v>
      </c>
      <c r="S193" t="str">
        <v>SPA</v>
      </c>
      <c r="T193" t="str">
        <v>SP</v>
      </c>
      <c r="U193" t="str">
        <v>192</v>
      </c>
    </row>
    <row r="194" spans="1:21">
      <c r="A194" t="s">
        <v>5305</v>
      </c>
      <c r="B194" s="9">
        <v>78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39</v>
      </c>
      <c r="I194" s="9">
        <v>1</v>
      </c>
      <c r="J194" s="9" t="s">
        <v>22</v>
      </c>
      <c r="K194" s="9" t="s">
        <v>22</v>
      </c>
      <c r="L194" s="15" t="s">
        <v>23</v>
      </c>
      <c r="M194" t="s">
        <v>69</v>
      </c>
      <c r="P194" t="str" cm="1">
        <f t="array" ref="P194:U194">IF(ISBLANK(A194), "",_xlfn.TEXTSPLIT(A194,"-"))</f>
        <v>B6999</v>
      </c>
      <c r="Q194" t="str">
        <v>FL03</v>
      </c>
      <c r="R194" t="str">
        <v>ENG</v>
      </c>
      <c r="S194" t="str">
        <v>ENG</v>
      </c>
      <c r="T194" t="str">
        <v>LP</v>
      </c>
      <c r="U194" t="str">
        <v>192</v>
      </c>
    </row>
    <row r="195" spans="1:21">
      <c r="A195" t="s">
        <v>5306</v>
      </c>
      <c r="B195" s="9">
        <v>10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39</v>
      </c>
      <c r="I195" s="9">
        <v>1</v>
      </c>
      <c r="J195" s="9" t="s">
        <v>22</v>
      </c>
      <c r="K195" s="9" t="s">
        <v>22</v>
      </c>
      <c r="L195" s="15" t="s">
        <v>23</v>
      </c>
      <c r="M195" t="s">
        <v>75</v>
      </c>
      <c r="P195" t="str" cm="1">
        <f t="array" ref="P195:U195">IF(ISBLANK(A195), "",_xlfn.TEXTSPLIT(A195,"-"))</f>
        <v>B6999</v>
      </c>
      <c r="Q195" t="str">
        <v>FL03</v>
      </c>
      <c r="R195" t="str">
        <v>ENG</v>
      </c>
      <c r="S195" t="str">
        <v>SPA</v>
      </c>
      <c r="T195" t="str">
        <v>LP</v>
      </c>
      <c r="U195" t="str">
        <v>192</v>
      </c>
    </row>
    <row r="196" spans="1:21">
      <c r="A196" t="s">
        <v>5307</v>
      </c>
      <c r="B196" s="9">
        <v>162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5" t="s">
        <v>23</v>
      </c>
      <c r="M196" t="s">
        <v>75</v>
      </c>
      <c r="P196" t="str" cm="1">
        <f t="array" ref="P196:U196">IF(ISBLANK(A196), "",_xlfn.TEXTSPLIT(A196,"-"))</f>
        <v>B6999</v>
      </c>
      <c r="Q196" t="str">
        <v>FL03</v>
      </c>
      <c r="R196" t="str">
        <v>ENG</v>
      </c>
      <c r="S196" t="str">
        <v>SPA</v>
      </c>
      <c r="T196" t="str">
        <v>SP</v>
      </c>
      <c r="U196" t="str">
        <v>192</v>
      </c>
    </row>
    <row r="197" spans="1:21">
      <c r="A197" t="s">
        <v>5308</v>
      </c>
      <c r="B197" s="9">
        <v>59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5" t="s">
        <v>23</v>
      </c>
      <c r="M197" t="s">
        <v>69</v>
      </c>
      <c r="P197" t="str" cm="1">
        <f t="array" ref="P197:U197">IF(ISBLANK(A197), "",_xlfn.TEXTSPLIT(A197,"-"))</f>
        <v>B7000</v>
      </c>
      <c r="Q197" t="str">
        <v>FL03</v>
      </c>
      <c r="R197" t="str">
        <v>ENG</v>
      </c>
      <c r="S197" t="str">
        <v>ENG</v>
      </c>
      <c r="T197" t="str">
        <v>LP</v>
      </c>
      <c r="U197" t="str">
        <v>192</v>
      </c>
    </row>
    <row r="198" spans="1:21">
      <c r="A198" t="s">
        <v>5309</v>
      </c>
      <c r="B198" s="9">
        <v>19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5" t="s">
        <v>23</v>
      </c>
      <c r="M198" t="s">
        <v>75</v>
      </c>
      <c r="P198" t="str" cm="1">
        <f t="array" ref="P198:U198">IF(ISBLANK(A198), "",_xlfn.TEXTSPLIT(A198,"-"))</f>
        <v>B7000</v>
      </c>
      <c r="Q198" t="str">
        <v>FL03</v>
      </c>
      <c r="R198" t="str">
        <v>ENG</v>
      </c>
      <c r="S198" t="str">
        <v>SPA</v>
      </c>
      <c r="T198" t="str">
        <v>LP</v>
      </c>
      <c r="U198" t="str">
        <v>192</v>
      </c>
    </row>
    <row r="199" spans="1:21">
      <c r="A199" t="s">
        <v>5310</v>
      </c>
      <c r="B199" s="9">
        <v>102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5" t="s">
        <v>23</v>
      </c>
      <c r="M199" t="s">
        <v>103</v>
      </c>
      <c r="P199" t="str" cm="1">
        <f t="array" ref="P199:U199">IF(ISBLANK(A199), "",_xlfn.TEXTSPLIT(A199,"-"))</f>
        <v>B7000</v>
      </c>
      <c r="Q199" t="str">
        <v>FL03</v>
      </c>
      <c r="R199" t="str">
        <v>ENG</v>
      </c>
      <c r="S199" t="str">
        <v>SPA</v>
      </c>
      <c r="T199" t="str">
        <v>SP</v>
      </c>
      <c r="U199" t="str">
        <v>192</v>
      </c>
    </row>
    <row r="200" spans="1:21">
      <c r="A200" t="s">
        <v>5311</v>
      </c>
      <c r="B200" s="9">
        <v>28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5" t="s">
        <v>23</v>
      </c>
      <c r="M200" t="s">
        <v>69</v>
      </c>
      <c r="P200" t="str" cm="1">
        <f t="array" ref="P200:U200">IF(ISBLANK(A200), "",_xlfn.TEXTSPLIT(A200,"-"))</f>
        <v>B7001</v>
      </c>
      <c r="Q200" t="str">
        <v>MO02</v>
      </c>
      <c r="R200" t="str">
        <v>ENG</v>
      </c>
      <c r="S200" t="str">
        <v>ENG</v>
      </c>
      <c r="T200" t="str">
        <v>LP</v>
      </c>
      <c r="U200" t="str">
        <v>192</v>
      </c>
    </row>
    <row r="201" spans="1:21">
      <c r="A201" t="s">
        <v>5312</v>
      </c>
      <c r="B201" s="9">
        <v>1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5" t="s">
        <v>23</v>
      </c>
      <c r="M201" t="s">
        <v>427</v>
      </c>
      <c r="P201" t="str" cm="1">
        <f t="array" ref="P201:U201">IF(ISBLANK(A201), "",_xlfn.TEXTSPLIT(A201,"-"))</f>
        <v>B7001</v>
      </c>
      <c r="Q201" t="str">
        <v>MO02</v>
      </c>
      <c r="R201" t="str">
        <v>ENG</v>
      </c>
      <c r="S201" t="str">
        <v>SPA</v>
      </c>
      <c r="T201" t="str">
        <v>LP</v>
      </c>
      <c r="U201" t="str">
        <v>192</v>
      </c>
    </row>
    <row r="202" spans="1:21">
      <c r="A202" t="s">
        <v>5313</v>
      </c>
      <c r="B202" s="9">
        <v>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5" t="s">
        <v>23</v>
      </c>
      <c r="M202" t="s">
        <v>427</v>
      </c>
      <c r="P202" t="str" cm="1">
        <f t="array" ref="P202:U202">IF(ISBLANK(A202), "",_xlfn.TEXTSPLIT(A202,"-"))</f>
        <v>B7001</v>
      </c>
      <c r="Q202" t="str">
        <v>MO02</v>
      </c>
      <c r="R202" t="str">
        <v>ENG</v>
      </c>
      <c r="S202" t="str">
        <v>SPA</v>
      </c>
      <c r="T202" t="str">
        <v>SP</v>
      </c>
      <c r="U202" t="str">
        <v>192</v>
      </c>
    </row>
    <row r="203" spans="1:21">
      <c r="A203" t="s">
        <v>5314</v>
      </c>
      <c r="B203" s="9">
        <v>30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5" t="s">
        <v>23</v>
      </c>
      <c r="M203" t="s">
        <v>69</v>
      </c>
      <c r="P203" t="str" cm="1">
        <f t="array" ref="P203:U203">IF(ISBLANK(A203), "",_xlfn.TEXTSPLIT(A203,"-"))</f>
        <v>B7001</v>
      </c>
      <c r="Q203" t="str">
        <v>OH03</v>
      </c>
      <c r="R203" t="str">
        <v>ENG</v>
      </c>
      <c r="S203" t="str">
        <v>ENG</v>
      </c>
      <c r="T203" t="str">
        <v>LP</v>
      </c>
      <c r="U203" t="str">
        <v>192</v>
      </c>
    </row>
    <row r="204" spans="1:21">
      <c r="A204" t="s">
        <v>5315</v>
      </c>
      <c r="B204" s="9">
        <v>1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5" t="s">
        <v>23</v>
      </c>
      <c r="M204" t="s">
        <v>427</v>
      </c>
      <c r="P204" t="str" cm="1">
        <f t="array" ref="P204:U204">IF(ISBLANK(A204), "",_xlfn.TEXTSPLIT(A204,"-"))</f>
        <v>B7001</v>
      </c>
      <c r="Q204" t="str">
        <v>OH03</v>
      </c>
      <c r="R204" t="str">
        <v>ENG</v>
      </c>
      <c r="S204" t="str">
        <v>SPA</v>
      </c>
      <c r="T204" t="str">
        <v>SP</v>
      </c>
      <c r="U204" t="str">
        <v>192</v>
      </c>
    </row>
    <row r="205" spans="1:21">
      <c r="A205" t="s">
        <v>5316</v>
      </c>
      <c r="B205" s="9">
        <v>1</v>
      </c>
      <c r="C205" s="11" t="s">
        <v>22</v>
      </c>
      <c r="D205" s="11" t="s">
        <v>22</v>
      </c>
      <c r="E205" s="9" t="s">
        <v>22</v>
      </c>
      <c r="F205" s="9" t="s">
        <v>22</v>
      </c>
      <c r="G205" s="9" t="s">
        <v>22</v>
      </c>
      <c r="H205" s="9" t="s">
        <v>22</v>
      </c>
      <c r="L205" s="15" t="s">
        <v>23</v>
      </c>
      <c r="M205" t="s">
        <v>91</v>
      </c>
      <c r="P205" t="str" cm="1">
        <f t="array" ref="P205:U205">IF(ISBLANK(A205), "",_xlfn.TEXTSPLIT(A205,"-"))</f>
        <v>B7001</v>
      </c>
      <c r="Q205" t="str">
        <v>TN01</v>
      </c>
      <c r="R205" t="str">
        <v>ENG</v>
      </c>
      <c r="S205" t="str">
        <v>ARA</v>
      </c>
      <c r="T205" t="str">
        <v>SP</v>
      </c>
      <c r="U205" t="str">
        <v>192</v>
      </c>
    </row>
    <row r="206" spans="1:21">
      <c r="A206" t="s">
        <v>5317</v>
      </c>
      <c r="B206" s="9">
        <v>80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5" t="s">
        <v>23</v>
      </c>
      <c r="M206" t="s">
        <v>69</v>
      </c>
      <c r="P206" t="str" cm="1">
        <f t="array" ref="P206:U206">IF(ISBLANK(A206), "",_xlfn.TEXTSPLIT(A206,"-"))</f>
        <v>B7001</v>
      </c>
      <c r="Q206" t="str">
        <v>TN01</v>
      </c>
      <c r="R206" t="str">
        <v>ENG</v>
      </c>
      <c r="S206" t="str">
        <v>ENG</v>
      </c>
      <c r="T206" t="str">
        <v>LP</v>
      </c>
      <c r="U206" t="str">
        <v>192</v>
      </c>
    </row>
    <row r="207" spans="1:21">
      <c r="A207" t="s">
        <v>5318</v>
      </c>
      <c r="B207" s="9">
        <v>1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5" t="s">
        <v>23</v>
      </c>
      <c r="M207" t="s">
        <v>427</v>
      </c>
      <c r="P207" t="str" cm="1">
        <f t="array" ref="P207:U207">IF(ISBLANK(A207), "",_xlfn.TEXTSPLIT(A207,"-"))</f>
        <v>B7001</v>
      </c>
      <c r="Q207" t="str">
        <v>TN01</v>
      </c>
      <c r="R207" t="str">
        <v>ENG</v>
      </c>
      <c r="S207" t="str">
        <v>SPA</v>
      </c>
      <c r="T207" t="str">
        <v>LP</v>
      </c>
      <c r="U207" t="str">
        <v>192</v>
      </c>
    </row>
    <row r="208" spans="1:21">
      <c r="A208" t="s">
        <v>5319</v>
      </c>
      <c r="B208" s="9">
        <v>5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5" t="s">
        <v>23</v>
      </c>
      <c r="M208" t="s">
        <v>427</v>
      </c>
      <c r="P208" t="str" cm="1">
        <f t="array" ref="P208:U208">IF(ISBLANK(A208), "",_xlfn.TEXTSPLIT(A208,"-"))</f>
        <v>B7001</v>
      </c>
      <c r="Q208" t="str">
        <v>TN01</v>
      </c>
      <c r="R208" t="str">
        <v>ENG</v>
      </c>
      <c r="S208" t="str">
        <v>SPA</v>
      </c>
      <c r="T208" t="str">
        <v>SP</v>
      </c>
      <c r="U208" t="str">
        <v>192</v>
      </c>
    </row>
    <row r="209" spans="1:21">
      <c r="A209" t="s">
        <v>5320</v>
      </c>
      <c r="B209" s="9">
        <v>82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5" t="s">
        <v>23</v>
      </c>
      <c r="M209" t="s">
        <v>69</v>
      </c>
      <c r="P209" t="str" cm="1">
        <f t="array" ref="P209:U209">IF(ISBLANK(A209), "",_xlfn.TEXTSPLIT(A209,"-"))</f>
        <v>B7001</v>
      </c>
      <c r="Q209" t="str">
        <v>WI02</v>
      </c>
      <c r="R209" t="str">
        <v>ENG</v>
      </c>
      <c r="S209" t="str">
        <v>ENG</v>
      </c>
      <c r="T209" t="str">
        <v>LP</v>
      </c>
      <c r="U209" t="str">
        <v>192</v>
      </c>
    </row>
    <row r="210" spans="1:21">
      <c r="A210" t="s">
        <v>5321</v>
      </c>
      <c r="B210" s="9">
        <v>20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5" t="s">
        <v>23</v>
      </c>
      <c r="M210" t="s">
        <v>977</v>
      </c>
      <c r="P210" t="str" cm="1">
        <f t="array" ref="P210:U210">IF(ISBLANK(A210), "",_xlfn.TEXTSPLIT(A210,"-"))</f>
        <v>B7001</v>
      </c>
      <c r="Q210" t="str">
        <v>WI02</v>
      </c>
      <c r="R210" t="str">
        <v>ENG</v>
      </c>
      <c r="S210" t="str">
        <v>SPA</v>
      </c>
      <c r="T210" t="str">
        <v>SP</v>
      </c>
      <c r="U210" t="str">
        <v>192</v>
      </c>
    </row>
    <row r="211" spans="1:21">
      <c r="A211" t="s">
        <v>5322</v>
      </c>
      <c r="B211" s="9">
        <v>93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5" t="s">
        <v>23</v>
      </c>
      <c r="M211" t="s">
        <v>69</v>
      </c>
      <c r="P211" t="str" cm="1">
        <f t="array" ref="P211:U211">IF(ISBLANK(A211), "",_xlfn.TEXTSPLIT(A211,"-"))</f>
        <v>B7002</v>
      </c>
      <c r="Q211" t="str">
        <v>MO02</v>
      </c>
      <c r="R211" t="str">
        <v>ENG</v>
      </c>
      <c r="S211" t="str">
        <v>ENG</v>
      </c>
      <c r="T211" t="str">
        <v>LP</v>
      </c>
      <c r="U211" t="str">
        <v>192</v>
      </c>
    </row>
    <row r="212" spans="1:21">
      <c r="A212" t="s">
        <v>5323</v>
      </c>
      <c r="B212" s="9">
        <v>1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5" t="s">
        <v>23</v>
      </c>
      <c r="M212" t="s">
        <v>427</v>
      </c>
      <c r="P212" t="str" cm="1">
        <f t="array" ref="P212:U212">IF(ISBLANK(A212), "",_xlfn.TEXTSPLIT(A212,"-"))</f>
        <v>B7002</v>
      </c>
      <c r="Q212" t="str">
        <v>MO02</v>
      </c>
      <c r="R212" t="str">
        <v>ENG</v>
      </c>
      <c r="S212" t="str">
        <v>SPA</v>
      </c>
      <c r="T212" t="str">
        <v>LP</v>
      </c>
      <c r="U212" t="str">
        <v>192</v>
      </c>
    </row>
    <row r="213" spans="1:21">
      <c r="A213" t="s">
        <v>5324</v>
      </c>
      <c r="B213" s="9">
        <v>2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5" t="s">
        <v>23</v>
      </c>
      <c r="M213" t="s">
        <v>427</v>
      </c>
      <c r="P213" t="str" cm="1">
        <f t="array" ref="P213:U213">IF(ISBLANK(A213), "",_xlfn.TEXTSPLIT(A213,"-"))</f>
        <v>B7002</v>
      </c>
      <c r="Q213" t="str">
        <v>MO02</v>
      </c>
      <c r="R213" t="str">
        <v>ENG</v>
      </c>
      <c r="S213" t="str">
        <v>SPA</v>
      </c>
      <c r="T213" t="str">
        <v>SP</v>
      </c>
      <c r="U213" t="str">
        <v>192</v>
      </c>
    </row>
    <row r="214" spans="1:21">
      <c r="A214" t="s">
        <v>5325</v>
      </c>
      <c r="B214" s="9">
        <v>48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5" t="s">
        <v>23</v>
      </c>
      <c r="M214" t="s">
        <v>69</v>
      </c>
      <c r="P214" t="str" cm="1">
        <f t="array" ref="P214:U214">IF(ISBLANK(A214), "",_xlfn.TEXTSPLIT(A214,"-"))</f>
        <v>B7002</v>
      </c>
      <c r="Q214" t="str">
        <v>TN01</v>
      </c>
      <c r="R214" t="str">
        <v>ENG</v>
      </c>
      <c r="S214" t="str">
        <v>ENG</v>
      </c>
      <c r="T214" t="str">
        <v>LP</v>
      </c>
      <c r="U214" t="str">
        <v>192</v>
      </c>
    </row>
    <row r="215" spans="1:21">
      <c r="A215" t="s">
        <v>5326</v>
      </c>
      <c r="B215" s="9">
        <v>5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5" t="s">
        <v>23</v>
      </c>
      <c r="M215" t="s">
        <v>427</v>
      </c>
      <c r="P215" t="str" cm="1">
        <f t="array" ref="P215:U215">IF(ISBLANK(A215), "",_xlfn.TEXTSPLIT(A215,"-"))</f>
        <v>B7002</v>
      </c>
      <c r="Q215" t="str">
        <v>TN01</v>
      </c>
      <c r="R215" t="str">
        <v>ENG</v>
      </c>
      <c r="S215" t="str">
        <v>SPA</v>
      </c>
      <c r="T215" t="str">
        <v>SP</v>
      </c>
      <c r="U215" t="str">
        <v>192</v>
      </c>
    </row>
    <row r="216" spans="1:21">
      <c r="A216" t="s">
        <v>5327</v>
      </c>
      <c r="B216" s="9">
        <v>5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5" t="s">
        <v>23</v>
      </c>
      <c r="M216" t="s">
        <v>69</v>
      </c>
      <c r="P216" t="str" cm="1">
        <f t="array" ref="P216:U216">IF(ISBLANK(A216), "",_xlfn.TEXTSPLIT(A216,"-"))</f>
        <v>B7002</v>
      </c>
      <c r="Q216" t="str">
        <v>WI02</v>
      </c>
      <c r="R216" t="str">
        <v>ENG</v>
      </c>
      <c r="S216" t="str">
        <v>ENG</v>
      </c>
      <c r="T216" t="str">
        <v>LP</v>
      </c>
      <c r="U216" t="str">
        <v>192</v>
      </c>
    </row>
    <row r="217" spans="1:21">
      <c r="A217" t="s">
        <v>5328</v>
      </c>
      <c r="B217" s="9">
        <v>34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5" t="s">
        <v>23</v>
      </c>
      <c r="M217" t="s">
        <v>69</v>
      </c>
      <c r="P217" t="str" cm="1">
        <f t="array" ref="P217:U217">IF(ISBLANK(A217), "",_xlfn.TEXTSPLIT(A217,"-"))</f>
        <v>B7003</v>
      </c>
      <c r="Q217" t="str">
        <v>OH03</v>
      </c>
      <c r="R217" t="str">
        <v>ENG</v>
      </c>
      <c r="S217" t="str">
        <v>ENG</v>
      </c>
      <c r="T217" t="str">
        <v>LP</v>
      </c>
      <c r="U217" t="str">
        <v>192</v>
      </c>
    </row>
    <row r="218" spans="1:21">
      <c r="A218" t="s">
        <v>5329</v>
      </c>
      <c r="B218" s="9">
        <v>1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5" t="s">
        <v>23</v>
      </c>
      <c r="M218" t="s">
        <v>427</v>
      </c>
      <c r="P218" t="str" cm="1">
        <f t="array" ref="P218:U218">IF(ISBLANK(A218), "",_xlfn.TEXTSPLIT(A218,"-"))</f>
        <v>B7003</v>
      </c>
      <c r="Q218" t="str">
        <v>OH03</v>
      </c>
      <c r="R218" t="str">
        <v>ENG</v>
      </c>
      <c r="S218" t="str">
        <v>SPA</v>
      </c>
      <c r="T218" t="str">
        <v>LP</v>
      </c>
      <c r="U218" t="str">
        <v>192</v>
      </c>
    </row>
    <row r="219" spans="1:21">
      <c r="A219" t="s">
        <v>5330</v>
      </c>
      <c r="B219" s="9">
        <v>5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5" t="s">
        <v>23</v>
      </c>
      <c r="M219" t="s">
        <v>427</v>
      </c>
      <c r="P219" t="str" cm="1">
        <f t="array" ref="P219:U219">IF(ISBLANK(A219), "",_xlfn.TEXTSPLIT(A219,"-"))</f>
        <v>B7003</v>
      </c>
      <c r="Q219" t="str">
        <v>OH03</v>
      </c>
      <c r="R219" t="str">
        <v>ENG</v>
      </c>
      <c r="S219" t="str">
        <v>SPA</v>
      </c>
      <c r="T219" t="str">
        <v>SP</v>
      </c>
      <c r="U219" t="str">
        <v>192</v>
      </c>
    </row>
    <row r="220" spans="1:21">
      <c r="A220" t="s">
        <v>5331</v>
      </c>
      <c r="B220" s="9">
        <v>46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5" t="s">
        <v>23</v>
      </c>
      <c r="M220" t="s">
        <v>69</v>
      </c>
      <c r="P220" t="str" cm="1">
        <f t="array" ref="P220:U220">IF(ISBLANK(A220), "",_xlfn.TEXTSPLIT(A220,"-"))</f>
        <v>B7003</v>
      </c>
      <c r="Q220" t="str">
        <v>TN01</v>
      </c>
      <c r="R220" t="str">
        <v>ENG</v>
      </c>
      <c r="S220" t="str">
        <v>ENG</v>
      </c>
      <c r="T220" t="str">
        <v>LP</v>
      </c>
      <c r="U220" t="str">
        <v>192</v>
      </c>
    </row>
    <row r="221" spans="1:21">
      <c r="A221" t="s">
        <v>5332</v>
      </c>
      <c r="B221" s="9">
        <v>1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39</v>
      </c>
      <c r="I221" s="9">
        <v>1</v>
      </c>
      <c r="J221" s="9" t="s">
        <v>22</v>
      </c>
      <c r="K221" s="9" t="s">
        <v>22</v>
      </c>
      <c r="L221" s="15" t="s">
        <v>23</v>
      </c>
      <c r="M221" t="s">
        <v>427</v>
      </c>
      <c r="P221" t="str" cm="1">
        <f t="array" ref="P221:U221">IF(ISBLANK(A221), "",_xlfn.TEXTSPLIT(A221,"-"))</f>
        <v>B7003</v>
      </c>
      <c r="Q221" t="str">
        <v>TN01</v>
      </c>
      <c r="R221" t="str">
        <v>ENG</v>
      </c>
      <c r="S221" t="str">
        <v>SPA</v>
      </c>
      <c r="T221" t="str">
        <v>SP</v>
      </c>
      <c r="U221" t="str">
        <v>192</v>
      </c>
    </row>
    <row r="222" spans="1:21">
      <c r="A222" t="s">
        <v>5333</v>
      </c>
      <c r="B222" s="9">
        <v>1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5" t="s">
        <v>23</v>
      </c>
      <c r="M222" t="s">
        <v>427</v>
      </c>
      <c r="P222" t="str" cm="1">
        <f t="array" ref="P222:U222">IF(ISBLANK(A222), "",_xlfn.TEXTSPLIT(A222,"-"))</f>
        <v>B7003</v>
      </c>
      <c r="Q222" t="str">
        <v>WI02</v>
      </c>
      <c r="R222" t="str">
        <v>ENG</v>
      </c>
      <c r="S222" t="str">
        <v>ARA</v>
      </c>
      <c r="T222" t="str">
        <v>SP</v>
      </c>
      <c r="U222" t="str">
        <v>192</v>
      </c>
    </row>
    <row r="223" spans="1:21">
      <c r="A223" t="s">
        <v>5334</v>
      </c>
      <c r="B223" s="9">
        <v>115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5" t="s">
        <v>23</v>
      </c>
      <c r="M223" t="s">
        <v>69</v>
      </c>
      <c r="P223" t="str" cm="1">
        <f t="array" ref="P223:U223">IF(ISBLANK(A223), "",_xlfn.TEXTSPLIT(A223,"-"))</f>
        <v>B7003</v>
      </c>
      <c r="Q223" t="str">
        <v>WI02</v>
      </c>
      <c r="R223" t="str">
        <v>ENG</v>
      </c>
      <c r="S223" t="str">
        <v>ENG</v>
      </c>
      <c r="T223" t="str">
        <v>LP</v>
      </c>
      <c r="U223" t="str">
        <v>192</v>
      </c>
    </row>
    <row r="224" spans="1:21">
      <c r="A224" t="s">
        <v>5335</v>
      </c>
      <c r="B224" s="9">
        <v>1</v>
      </c>
      <c r="C224" s="11" t="s">
        <v>22</v>
      </c>
      <c r="D224" s="11" t="s">
        <v>22</v>
      </c>
      <c r="E224" s="9" t="s">
        <v>22</v>
      </c>
      <c r="F224" s="9" t="s">
        <v>22</v>
      </c>
      <c r="G224" s="9" t="s">
        <v>22</v>
      </c>
      <c r="H224" s="9" t="s">
        <v>39</v>
      </c>
      <c r="I224" s="9">
        <v>1</v>
      </c>
      <c r="K224" s="9" t="s">
        <v>22</v>
      </c>
      <c r="L224" s="15" t="s">
        <v>23</v>
      </c>
      <c r="M224" t="s">
        <v>91</v>
      </c>
      <c r="P224" t="str" cm="1">
        <f t="array" ref="P224:U224">IF(ISBLANK(A224), "",_xlfn.TEXTSPLIT(A224,"-"))</f>
        <v>B7003</v>
      </c>
      <c r="Q224" t="str">
        <v>WI02</v>
      </c>
      <c r="R224" t="str">
        <v>ENG</v>
      </c>
      <c r="S224" t="str">
        <v>RUS</v>
      </c>
      <c r="T224" t="str">
        <v>LP</v>
      </c>
      <c r="U224" t="str">
        <v>192</v>
      </c>
    </row>
    <row r="225" spans="1:21">
      <c r="A225" t="s">
        <v>5336</v>
      </c>
      <c r="B225" s="9">
        <v>1</v>
      </c>
      <c r="C225" s="11" t="s">
        <v>22</v>
      </c>
      <c r="D225" s="11" t="s">
        <v>22</v>
      </c>
      <c r="E225" s="9" t="s">
        <v>22</v>
      </c>
      <c r="F225" s="9" t="s">
        <v>22</v>
      </c>
      <c r="G225" s="9" t="s">
        <v>22</v>
      </c>
      <c r="H225" s="9" t="s">
        <v>39</v>
      </c>
      <c r="I225" s="9">
        <v>1</v>
      </c>
      <c r="K225" s="9" t="s">
        <v>22</v>
      </c>
      <c r="L225" s="15" t="s">
        <v>23</v>
      </c>
      <c r="M225" t="s">
        <v>91</v>
      </c>
      <c r="P225" t="str" cm="1">
        <f t="array" ref="P225:U225">IF(ISBLANK(A225), "",_xlfn.TEXTSPLIT(A225,"-"))</f>
        <v>B7003</v>
      </c>
      <c r="Q225" t="str">
        <v>WI02</v>
      </c>
      <c r="R225" t="str">
        <v>ENG</v>
      </c>
      <c r="S225" t="str">
        <v>RUS</v>
      </c>
      <c r="T225" t="str">
        <v>SP</v>
      </c>
      <c r="U225" t="str">
        <v>192</v>
      </c>
    </row>
    <row r="226" spans="1:21">
      <c r="A226" t="s">
        <v>5337</v>
      </c>
      <c r="B226" s="9">
        <v>6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5" t="s">
        <v>23</v>
      </c>
      <c r="M226" t="s">
        <v>427</v>
      </c>
      <c r="P226" t="str" cm="1">
        <f t="array" ref="P226:U226">IF(ISBLANK(A226), "",_xlfn.TEXTSPLIT(A226,"-"))</f>
        <v>B7003</v>
      </c>
      <c r="Q226" t="str">
        <v>WI02</v>
      </c>
      <c r="R226" t="str">
        <v>ENG</v>
      </c>
      <c r="S226" t="str">
        <v>SPA</v>
      </c>
      <c r="T226" t="str">
        <v>LP</v>
      </c>
      <c r="U226" t="str">
        <v>192</v>
      </c>
    </row>
    <row r="227" spans="1:21">
      <c r="A227" t="s">
        <v>5338</v>
      </c>
      <c r="B227" s="9">
        <v>39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5" t="s">
        <v>23</v>
      </c>
      <c r="M227" t="s">
        <v>91</v>
      </c>
      <c r="P227" t="str" cm="1">
        <f t="array" ref="P227:U227">IF(ISBLANK(A227), "",_xlfn.TEXTSPLIT(A227,"-"))</f>
        <v>B7003</v>
      </c>
      <c r="Q227" t="str">
        <v>WI02</v>
      </c>
      <c r="R227" t="str">
        <v>ENG</v>
      </c>
      <c r="S227" t="str">
        <v>SPA</v>
      </c>
      <c r="T227" t="str">
        <v>SP</v>
      </c>
      <c r="U227" t="str">
        <v>192</v>
      </c>
    </row>
    <row r="228" spans="1:21">
      <c r="A228" t="s">
        <v>5339</v>
      </c>
      <c r="B228" s="9">
        <v>18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s="15" t="s">
        <v>23</v>
      </c>
      <c r="M228" t="s">
        <v>69</v>
      </c>
      <c r="P228" t="str" cm="1">
        <f t="array" ref="P228:U228">IF(ISBLANK(A228), "",_xlfn.TEXTSPLIT(A228,"-"))</f>
        <v>B7004</v>
      </c>
      <c r="Q228" t="str">
        <v>OH03</v>
      </c>
      <c r="R228" t="str">
        <v>ENG</v>
      </c>
      <c r="S228" t="str">
        <v>ENG</v>
      </c>
      <c r="T228" t="str">
        <v>LP</v>
      </c>
      <c r="U228" t="str">
        <v>192</v>
      </c>
    </row>
    <row r="229" spans="1:21">
      <c r="A229" t="s">
        <v>5340</v>
      </c>
      <c r="B229" s="9">
        <v>6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5" t="s">
        <v>23</v>
      </c>
      <c r="M229" t="s">
        <v>91</v>
      </c>
      <c r="P229" t="str" cm="1">
        <f t="array" ref="P229:U229">IF(ISBLANK(A229), "",_xlfn.TEXTSPLIT(A229,"-"))</f>
        <v>B7004</v>
      </c>
      <c r="Q229" t="str">
        <v>OH03</v>
      </c>
      <c r="R229" t="str">
        <v>ENG</v>
      </c>
      <c r="S229" t="str">
        <v>SPA</v>
      </c>
      <c r="T229" t="str">
        <v>SP</v>
      </c>
      <c r="U229" t="str">
        <v>192</v>
      </c>
    </row>
    <row r="230" spans="1:21">
      <c r="A230" t="s">
        <v>5341</v>
      </c>
      <c r="B230" s="9">
        <v>51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5" t="s">
        <v>23</v>
      </c>
      <c r="M230" t="s">
        <v>69</v>
      </c>
      <c r="P230" t="str" cm="1">
        <f t="array" ref="P230:U230">IF(ISBLANK(A230), "",_xlfn.TEXTSPLIT(A230,"-"))</f>
        <v>B7004</v>
      </c>
      <c r="Q230" t="str">
        <v>TN01</v>
      </c>
      <c r="R230" t="str">
        <v>ENG</v>
      </c>
      <c r="S230" t="str">
        <v>ENG</v>
      </c>
      <c r="T230" t="str">
        <v>LP</v>
      </c>
      <c r="U230" t="str">
        <v>192</v>
      </c>
    </row>
    <row r="231" spans="1:21">
      <c r="A231" t="s">
        <v>5342</v>
      </c>
      <c r="B231" s="9">
        <v>7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5" t="s">
        <v>23</v>
      </c>
      <c r="M231" t="s">
        <v>91</v>
      </c>
      <c r="P231" t="str" cm="1">
        <f t="array" ref="P231:U231">IF(ISBLANK(A231), "",_xlfn.TEXTSPLIT(A231,"-"))</f>
        <v>B7004</v>
      </c>
      <c r="Q231" t="str">
        <v>TN01</v>
      </c>
      <c r="R231" t="str">
        <v>ENG</v>
      </c>
      <c r="S231" t="str">
        <v>SPA</v>
      </c>
      <c r="T231" t="str">
        <v>SP</v>
      </c>
      <c r="U231" t="str">
        <v>192</v>
      </c>
    </row>
    <row r="232" spans="1:21">
      <c r="A232" t="s">
        <v>5343</v>
      </c>
      <c r="B232" s="9">
        <v>128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5" t="s">
        <v>23</v>
      </c>
      <c r="M232" t="s">
        <v>69</v>
      </c>
      <c r="P232" t="str" cm="1">
        <f t="array" ref="P232:U232">IF(ISBLANK(A232), "",_xlfn.TEXTSPLIT(A232,"-"))</f>
        <v>B7004</v>
      </c>
      <c r="Q232" t="str">
        <v>WI02</v>
      </c>
      <c r="R232" t="str">
        <v>ENG</v>
      </c>
      <c r="S232" t="str">
        <v>ENG</v>
      </c>
      <c r="T232" t="str">
        <v>LP</v>
      </c>
      <c r="U232" t="str">
        <v>192</v>
      </c>
    </row>
    <row r="233" spans="1:21">
      <c r="A233" t="s">
        <v>5344</v>
      </c>
      <c r="B233" s="9">
        <v>2</v>
      </c>
      <c r="C233" s="11" t="s">
        <v>22</v>
      </c>
      <c r="D233" s="11" t="s">
        <v>22</v>
      </c>
      <c r="E233" s="9" t="s">
        <v>22</v>
      </c>
      <c r="F233" s="9" t="s">
        <v>22</v>
      </c>
      <c r="G233" s="9" t="s">
        <v>22</v>
      </c>
      <c r="H233" s="9" t="s">
        <v>39</v>
      </c>
      <c r="I233" s="9" t="s">
        <v>40</v>
      </c>
      <c r="K233" s="9" t="s">
        <v>22</v>
      </c>
      <c r="L233" s="15" t="s">
        <v>23</v>
      </c>
      <c r="M233" t="s">
        <v>91</v>
      </c>
      <c r="P233" t="str" cm="1">
        <f t="array" ref="P233:U233">IF(ISBLANK(A233), "",_xlfn.TEXTSPLIT(A233,"-"))</f>
        <v>B7004</v>
      </c>
      <c r="Q233" t="str">
        <v>WI02</v>
      </c>
      <c r="R233" t="str">
        <v>ENG</v>
      </c>
      <c r="S233" t="str">
        <v>RUS</v>
      </c>
      <c r="T233" t="str">
        <v>SP</v>
      </c>
      <c r="U233" t="str">
        <v>192</v>
      </c>
    </row>
    <row r="234" spans="1:21">
      <c r="A234" t="s">
        <v>5345</v>
      </c>
      <c r="B234" s="9">
        <v>1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11" t="s">
        <v>22</v>
      </c>
      <c r="H234" s="11" t="s">
        <v>22</v>
      </c>
      <c r="L234" s="15" t="s">
        <v>23</v>
      </c>
      <c r="M234" t="s">
        <v>91</v>
      </c>
      <c r="P234" t="str" cm="1">
        <f t="array" ref="P234:U234">IF(ISBLANK(A234), "",_xlfn.TEXTSPLIT(A234,"-"))</f>
        <v>B7004</v>
      </c>
      <c r="Q234" t="str">
        <v>WI02</v>
      </c>
      <c r="R234" t="str">
        <v>ENG</v>
      </c>
      <c r="S234" t="str">
        <v>SPA</v>
      </c>
      <c r="T234" t="str">
        <v>LP</v>
      </c>
      <c r="U234" t="str">
        <v>192</v>
      </c>
    </row>
    <row r="235" spans="1:21">
      <c r="A235" t="s">
        <v>5346</v>
      </c>
      <c r="B235" s="9">
        <v>37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11" t="s">
        <v>22</v>
      </c>
      <c r="H235" s="11" t="s">
        <v>22</v>
      </c>
      <c r="L235" s="15" t="s">
        <v>23</v>
      </c>
      <c r="M235" t="s">
        <v>91</v>
      </c>
      <c r="P235" t="str" cm="1">
        <f t="array" ref="P235:U235">IF(ISBLANK(A235), "",_xlfn.TEXTSPLIT(A235,"-"))</f>
        <v>B7004</v>
      </c>
      <c r="Q235" t="str">
        <v>WI02</v>
      </c>
      <c r="R235" t="str">
        <v>ENG</v>
      </c>
      <c r="S235" t="str">
        <v>SPA</v>
      </c>
      <c r="T235" t="str">
        <v>SP</v>
      </c>
      <c r="U235" t="str">
        <v>192</v>
      </c>
    </row>
    <row r="236" spans="1:21">
      <c r="A236" t="s">
        <v>5347</v>
      </c>
      <c r="B236" s="9">
        <v>120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5" t="s">
        <v>23</v>
      </c>
      <c r="M236" t="s">
        <v>69</v>
      </c>
      <c r="P236" t="str" cm="1">
        <f t="array" ref="P236:U236">IF(ISBLANK(A236), "",_xlfn.TEXTSPLIT(A236,"-"))</f>
        <v>B7005</v>
      </c>
      <c r="Q236" t="str">
        <v>MO02</v>
      </c>
      <c r="R236" t="str">
        <v>ENG</v>
      </c>
      <c r="S236" t="str">
        <v>ENG</v>
      </c>
      <c r="T236" t="str">
        <v>LP</v>
      </c>
      <c r="U236" t="str">
        <v>192</v>
      </c>
    </row>
    <row r="237" spans="1:21">
      <c r="A237" t="s">
        <v>5348</v>
      </c>
      <c r="B237" s="9">
        <v>4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5" t="s">
        <v>23</v>
      </c>
      <c r="M237" t="s">
        <v>91</v>
      </c>
      <c r="P237" t="str" cm="1">
        <f t="array" ref="P237:U237">IF(ISBLANK(A237), "",_xlfn.TEXTSPLIT(A237,"-"))</f>
        <v>B7005</v>
      </c>
      <c r="Q237" t="str">
        <v>MO02</v>
      </c>
      <c r="R237" t="str">
        <v>ENG</v>
      </c>
      <c r="S237" t="str">
        <v>SPA</v>
      </c>
      <c r="T237" t="str">
        <v>SP</v>
      </c>
      <c r="U237" t="str">
        <v>192</v>
      </c>
    </row>
    <row r="238" spans="1:21">
      <c r="A238" t="s">
        <v>5349</v>
      </c>
      <c r="B238" s="9">
        <v>108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22</v>
      </c>
      <c r="L238" s="15" t="s">
        <v>23</v>
      </c>
      <c r="M238" t="s">
        <v>69</v>
      </c>
      <c r="P238" t="str" cm="1">
        <f t="array" ref="P238:U238">IF(ISBLANK(A238), "",_xlfn.TEXTSPLIT(A238,"-"))</f>
        <v>B7005</v>
      </c>
      <c r="Q238" t="str">
        <v>TN01</v>
      </c>
      <c r="R238" t="str">
        <v>ENG</v>
      </c>
      <c r="S238" t="str">
        <v>ENG</v>
      </c>
      <c r="T238" t="str">
        <v>LP</v>
      </c>
      <c r="U238" t="str">
        <v>192</v>
      </c>
    </row>
    <row r="239" spans="1:21">
      <c r="A239" t="s">
        <v>5350</v>
      </c>
      <c r="B239" s="9">
        <v>2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22</v>
      </c>
      <c r="L239" s="15" t="s">
        <v>23</v>
      </c>
      <c r="M239" t="s">
        <v>91</v>
      </c>
      <c r="P239" t="str" cm="1">
        <f t="array" ref="P239:U239">IF(ISBLANK(A239), "",_xlfn.TEXTSPLIT(A239,"-"))</f>
        <v>B7005</v>
      </c>
      <c r="Q239" t="str">
        <v>TN01</v>
      </c>
      <c r="R239" t="str">
        <v>ENG</v>
      </c>
      <c r="S239" t="str">
        <v>SPA</v>
      </c>
      <c r="T239" t="str">
        <v>LP</v>
      </c>
      <c r="U239" t="str">
        <v>192</v>
      </c>
    </row>
    <row r="240" spans="1:21">
      <c r="A240" t="s">
        <v>5351</v>
      </c>
      <c r="B240" s="9">
        <v>15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22</v>
      </c>
      <c r="L240" s="15" t="s">
        <v>23</v>
      </c>
      <c r="M240" t="s">
        <v>977</v>
      </c>
      <c r="P240" t="str" cm="1">
        <f t="array" ref="P240:U240">IF(ISBLANK(A240), "",_xlfn.TEXTSPLIT(A240,"-"))</f>
        <v>B7005</v>
      </c>
      <c r="Q240" t="str">
        <v>TN01</v>
      </c>
      <c r="R240" t="str">
        <v>ENG</v>
      </c>
      <c r="S240" t="str">
        <v>SPA</v>
      </c>
      <c r="T240" t="str">
        <v>SP</v>
      </c>
      <c r="U240" t="str">
        <v>192</v>
      </c>
    </row>
    <row r="241" spans="1:21">
      <c r="A241" t="s">
        <v>5352</v>
      </c>
      <c r="B241" s="9">
        <v>1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22</v>
      </c>
      <c r="L241" s="15" t="s">
        <v>23</v>
      </c>
      <c r="M241" t="s">
        <v>69</v>
      </c>
      <c r="P241" t="str" cm="1">
        <f t="array" ref="P241:U241">IF(ISBLANK(A241), "",_xlfn.TEXTSPLIT(A241,"-"))</f>
        <v>B7005</v>
      </c>
      <c r="Q241" t="str">
        <v>WI02</v>
      </c>
      <c r="R241" t="str">
        <v>ENG</v>
      </c>
      <c r="S241" t="str">
        <v>ENG</v>
      </c>
      <c r="T241" t="str">
        <v>LP</v>
      </c>
      <c r="U241" t="str">
        <v>192</v>
      </c>
    </row>
    <row r="242" spans="1:21">
      <c r="A242" t="s">
        <v>5353</v>
      </c>
      <c r="B242" s="9">
        <v>199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5" t="s">
        <v>23</v>
      </c>
      <c r="M242" t="s">
        <v>144</v>
      </c>
      <c r="P242" t="str" cm="1">
        <f t="array" ref="P242:U242">IF(ISBLANK(A242), "",_xlfn.TEXTSPLIT(A242,"-"))</f>
        <v>B7006</v>
      </c>
      <c r="Q242" t="str">
        <v>MO02</v>
      </c>
      <c r="R242" t="str">
        <v>ENG</v>
      </c>
      <c r="S242" t="str">
        <v>ENG</v>
      </c>
      <c r="T242" t="str">
        <v>LP</v>
      </c>
      <c r="U242" t="str">
        <v>192</v>
      </c>
    </row>
    <row r="243" spans="1:21">
      <c r="A243" t="s">
        <v>5354</v>
      </c>
      <c r="B243" s="9">
        <v>1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5" t="s">
        <v>23</v>
      </c>
      <c r="M243" t="s">
        <v>427</v>
      </c>
      <c r="P243" t="str" cm="1">
        <f t="array" ref="P243:U243">IF(ISBLANK(A243), "",_xlfn.TEXTSPLIT(A243,"-"))</f>
        <v>B7006</v>
      </c>
      <c r="Q243" t="str">
        <v>MO02</v>
      </c>
      <c r="R243" t="str">
        <v>ENG</v>
      </c>
      <c r="S243" t="str">
        <v>SPA</v>
      </c>
      <c r="T243" t="str">
        <v>LP</v>
      </c>
      <c r="U243" t="str">
        <v>192</v>
      </c>
    </row>
    <row r="244" spans="1:21">
      <c r="A244" t="s">
        <v>5355</v>
      </c>
      <c r="B244" s="9">
        <v>11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5" t="s">
        <v>23</v>
      </c>
      <c r="M244" t="s">
        <v>977</v>
      </c>
      <c r="P244" t="str" cm="1">
        <f t="array" ref="P244:U244">IF(ISBLANK(A244), "",_xlfn.TEXTSPLIT(A244,"-"))</f>
        <v>B7006</v>
      </c>
      <c r="Q244" t="str">
        <v>MO02</v>
      </c>
      <c r="R244" t="str">
        <v>ENG</v>
      </c>
      <c r="S244" t="str">
        <v>SPA</v>
      </c>
      <c r="T244" t="str">
        <v>SP</v>
      </c>
      <c r="U244" t="str">
        <v>192</v>
      </c>
    </row>
    <row r="245" spans="1:21">
      <c r="A245" t="s">
        <v>5356</v>
      </c>
      <c r="B245" s="9">
        <v>1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5" t="s">
        <v>23</v>
      </c>
      <c r="M245" t="s">
        <v>427</v>
      </c>
      <c r="P245" t="str" cm="1">
        <f t="array" ref="P245:U245">IF(ISBLANK(A245), "",_xlfn.TEXTSPLIT(A245,"-"))</f>
        <v>B7006</v>
      </c>
      <c r="Q245" t="str">
        <v>TN01</v>
      </c>
      <c r="R245" t="str">
        <v>ENG</v>
      </c>
      <c r="S245" t="str">
        <v>ARA</v>
      </c>
      <c r="T245" t="str">
        <v>SP</v>
      </c>
      <c r="U245" t="str">
        <v>192</v>
      </c>
    </row>
    <row r="246" spans="1:21">
      <c r="A246" t="s">
        <v>5357</v>
      </c>
      <c r="B246" s="9">
        <v>35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5" t="s">
        <v>23</v>
      </c>
      <c r="M246" t="s">
        <v>69</v>
      </c>
      <c r="P246" t="str" cm="1">
        <f t="array" ref="P246:U246">IF(ISBLANK(A246), "",_xlfn.TEXTSPLIT(A246,"-"))</f>
        <v>B7006</v>
      </c>
      <c r="Q246" t="str">
        <v>TN01</v>
      </c>
      <c r="R246" t="str">
        <v>ENG</v>
      </c>
      <c r="S246" t="str">
        <v>ENG</v>
      </c>
      <c r="T246" t="str">
        <v>LP</v>
      </c>
      <c r="U246" t="str">
        <v>192</v>
      </c>
    </row>
    <row r="247" spans="1:21">
      <c r="A247" t="s">
        <v>5358</v>
      </c>
      <c r="B247" s="9">
        <v>3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22</v>
      </c>
      <c r="L247" s="15" t="s">
        <v>23</v>
      </c>
      <c r="M247" t="s">
        <v>427</v>
      </c>
      <c r="P247" t="str" cm="1">
        <f t="array" ref="P247:U247">IF(ISBLANK(A247), "",_xlfn.TEXTSPLIT(A247,"-"))</f>
        <v>B7006</v>
      </c>
      <c r="Q247" t="str">
        <v>TN01</v>
      </c>
      <c r="R247" t="str">
        <v>ENG</v>
      </c>
      <c r="S247" t="str">
        <v>SPA</v>
      </c>
      <c r="T247" t="str">
        <v>SP</v>
      </c>
      <c r="U247" t="str">
        <v>192</v>
      </c>
    </row>
    <row r="248" spans="1:21">
      <c r="A248" t="s">
        <v>5359</v>
      </c>
      <c r="B248" s="9">
        <v>1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39</v>
      </c>
      <c r="I248" s="9">
        <v>1</v>
      </c>
      <c r="J248" s="9" t="s">
        <v>22</v>
      </c>
      <c r="K248" s="9" t="s">
        <v>22</v>
      </c>
      <c r="L248" s="15" t="s">
        <v>23</v>
      </c>
      <c r="M248" t="s">
        <v>427</v>
      </c>
      <c r="P248" t="str" cm="1">
        <f t="array" ref="P248:U248">IF(ISBLANK(A248), "",_xlfn.TEXTSPLIT(A248,"-"))</f>
        <v>B7007</v>
      </c>
      <c r="Q248" t="str">
        <v>TN01</v>
      </c>
      <c r="R248" t="str">
        <v>ENG</v>
      </c>
      <c r="S248" t="str">
        <v>ARA</v>
      </c>
      <c r="T248" t="str">
        <v>SP</v>
      </c>
      <c r="U248" t="str">
        <v>192</v>
      </c>
    </row>
    <row r="249" spans="1:21">
      <c r="A249" t="s">
        <v>5360</v>
      </c>
      <c r="B249" s="9">
        <v>85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5" t="s">
        <v>23</v>
      </c>
      <c r="M249" t="s">
        <v>69</v>
      </c>
      <c r="P249" t="str" cm="1">
        <f t="array" ref="P249:U249">IF(ISBLANK(A249), "",_xlfn.TEXTSPLIT(A249,"-"))</f>
        <v>B7007</v>
      </c>
      <c r="Q249" t="str">
        <v>TN01</v>
      </c>
      <c r="R249" t="str">
        <v>ENG</v>
      </c>
      <c r="S249" t="str">
        <v>ENG</v>
      </c>
      <c r="T249" t="str">
        <v>LP</v>
      </c>
      <c r="U249" t="str">
        <v>192</v>
      </c>
    </row>
    <row r="250" spans="1:21">
      <c r="A250" t="s">
        <v>5361</v>
      </c>
      <c r="B250" s="9">
        <v>1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22</v>
      </c>
      <c r="L250" s="15" t="s">
        <v>23</v>
      </c>
      <c r="M250" t="s">
        <v>427</v>
      </c>
      <c r="P250" t="str" cm="1">
        <f t="array" ref="P250:U250">IF(ISBLANK(A250), "",_xlfn.TEXTSPLIT(A250,"-"))</f>
        <v>B7007</v>
      </c>
      <c r="Q250" t="str">
        <v>TN01</v>
      </c>
      <c r="R250" t="str">
        <v>ENG</v>
      </c>
      <c r="S250" t="str">
        <v>SPA</v>
      </c>
      <c r="T250" t="str">
        <v>LP</v>
      </c>
      <c r="U250" t="str">
        <v>192</v>
      </c>
    </row>
    <row r="251" spans="1:21">
      <c r="A251" t="s">
        <v>5362</v>
      </c>
      <c r="B251" s="9">
        <v>9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5" t="s">
        <v>23</v>
      </c>
      <c r="M251" t="s">
        <v>427</v>
      </c>
      <c r="P251" t="str" cm="1">
        <f t="array" ref="P251:U251">IF(ISBLANK(A251), "",_xlfn.TEXTSPLIT(A251,"-"))</f>
        <v>B7007</v>
      </c>
      <c r="Q251" t="str">
        <v>TN01</v>
      </c>
      <c r="R251" t="str">
        <v>ENG</v>
      </c>
      <c r="S251" t="str">
        <v>SPA</v>
      </c>
      <c r="T251" t="str">
        <v>SP</v>
      </c>
      <c r="U251" t="str">
        <v>192</v>
      </c>
    </row>
    <row r="252" spans="1:21">
      <c r="A252" t="s">
        <v>5363</v>
      </c>
      <c r="B252" s="9">
        <v>11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22</v>
      </c>
      <c r="L252" s="15" t="s">
        <v>23</v>
      </c>
      <c r="M252" t="s">
        <v>69</v>
      </c>
      <c r="P252" t="str" cm="1">
        <f t="array" ref="P252:U252">IF(ISBLANK(A252), "",_xlfn.TEXTSPLIT(A252,"-"))</f>
        <v>B7007</v>
      </c>
      <c r="Q252" t="str">
        <v>WI02</v>
      </c>
      <c r="R252" t="str">
        <v>ENG</v>
      </c>
      <c r="S252" t="str">
        <v>ENG</v>
      </c>
      <c r="T252" t="str">
        <v>LP</v>
      </c>
      <c r="U252" t="str">
        <v>192</v>
      </c>
    </row>
    <row r="253" spans="1:21">
      <c r="A253" t="s">
        <v>5364</v>
      </c>
      <c r="B253" s="9">
        <v>1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5" t="s">
        <v>23</v>
      </c>
      <c r="M253" t="s">
        <v>427</v>
      </c>
      <c r="P253" t="str" cm="1">
        <f t="array" ref="P253:U253">IF(ISBLANK(A253), "",_xlfn.TEXTSPLIT(A253,"-"))</f>
        <v>B7007</v>
      </c>
      <c r="Q253" t="str">
        <v>WI02</v>
      </c>
      <c r="R253" t="str">
        <v>ENG</v>
      </c>
      <c r="S253" t="str">
        <v>SPA</v>
      </c>
      <c r="T253" t="str">
        <v>SP</v>
      </c>
      <c r="U253" t="str">
        <v>192</v>
      </c>
    </row>
    <row r="254" spans="1:21">
      <c r="A254" t="s">
        <v>5365</v>
      </c>
      <c r="B254" s="9">
        <v>19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22</v>
      </c>
      <c r="L254" s="15" t="s">
        <v>23</v>
      </c>
      <c r="M254" t="s">
        <v>69</v>
      </c>
      <c r="P254" t="str" cm="1">
        <f t="array" ref="P254:U254">IF(ISBLANK(A254), "",_xlfn.TEXTSPLIT(A254,"-"))</f>
        <v>B7008</v>
      </c>
      <c r="Q254" t="str">
        <v>NY01</v>
      </c>
      <c r="R254" t="str">
        <v>ENG</v>
      </c>
      <c r="S254" t="str">
        <v>ENG</v>
      </c>
      <c r="T254" t="str">
        <v>LP</v>
      </c>
      <c r="U254" t="str">
        <v>192</v>
      </c>
    </row>
    <row r="255" spans="1:21">
      <c r="A255" t="s">
        <v>5366</v>
      </c>
      <c r="B255" s="9">
        <v>3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5" t="s">
        <v>23</v>
      </c>
      <c r="M255" t="s">
        <v>91</v>
      </c>
      <c r="P255" t="str" cm="1">
        <f t="array" ref="P255:U255">IF(ISBLANK(A255), "",_xlfn.TEXTSPLIT(A255,"-"))</f>
        <v>B7008</v>
      </c>
      <c r="Q255" t="str">
        <v>NY01</v>
      </c>
      <c r="R255" t="str">
        <v>ENG</v>
      </c>
      <c r="S255" t="str">
        <v>SPA</v>
      </c>
      <c r="T255" t="str">
        <v>LP</v>
      </c>
      <c r="U255" t="str">
        <v>192</v>
      </c>
    </row>
    <row r="256" spans="1:21">
      <c r="A256" t="s">
        <v>5367</v>
      </c>
      <c r="B256" s="9">
        <v>20</v>
      </c>
      <c r="C256" s="11" t="s">
        <v>22</v>
      </c>
      <c r="D256" s="11" t="s">
        <v>22</v>
      </c>
      <c r="E256" s="9" t="s">
        <v>22</v>
      </c>
      <c r="F256" s="11" t="s">
        <v>22</v>
      </c>
      <c r="G256" s="11" t="s">
        <v>22</v>
      </c>
      <c r="H256" s="11" t="s">
        <v>22</v>
      </c>
      <c r="L256" s="15" t="s">
        <v>23</v>
      </c>
      <c r="M256" t="s">
        <v>91</v>
      </c>
      <c r="P256" t="str" cm="1">
        <f t="array" ref="P256:U256">IF(ISBLANK(A256), "",_xlfn.TEXTSPLIT(A256,"-"))</f>
        <v>B7008</v>
      </c>
      <c r="Q256" t="str">
        <v>NY01</v>
      </c>
      <c r="R256" t="str">
        <v>ENG</v>
      </c>
      <c r="S256" t="str">
        <v>SPA</v>
      </c>
      <c r="T256" t="str">
        <v>SP</v>
      </c>
      <c r="U256" t="str">
        <v>192</v>
      </c>
    </row>
    <row r="257" spans="1:21">
      <c r="A257" t="s">
        <v>5368</v>
      </c>
      <c r="B257" s="9">
        <v>38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22</v>
      </c>
      <c r="L257" s="15" t="s">
        <v>23</v>
      </c>
      <c r="M257" t="s">
        <v>977</v>
      </c>
      <c r="P257" t="str" cm="1">
        <f t="array" ref="P257:U257">IF(ISBLANK(A257), "",_xlfn.TEXTSPLIT(A257,"-"))</f>
        <v>B7009</v>
      </c>
      <c r="Q257" t="str">
        <v>NY01</v>
      </c>
      <c r="R257" t="str">
        <v>ENG</v>
      </c>
      <c r="S257" t="str">
        <v>YUE</v>
      </c>
      <c r="T257" t="str">
        <v>SP</v>
      </c>
      <c r="U257" t="str">
        <v>192</v>
      </c>
    </row>
    <row r="258" spans="1:21">
      <c r="A258" t="s">
        <v>5369</v>
      </c>
      <c r="B258" s="9">
        <v>6</v>
      </c>
      <c r="C258" s="11" t="s">
        <v>22</v>
      </c>
      <c r="D258" s="11" t="s">
        <v>22</v>
      </c>
      <c r="E258" s="9" t="s">
        <v>22</v>
      </c>
      <c r="F258" s="11" t="s">
        <v>22</v>
      </c>
      <c r="G258" s="11" t="s">
        <v>22</v>
      </c>
      <c r="H258" s="11" t="s">
        <v>22</v>
      </c>
      <c r="L258" s="15" t="s">
        <v>23</v>
      </c>
      <c r="M258" t="s">
        <v>91</v>
      </c>
      <c r="P258" t="str" cm="1">
        <f t="array" ref="P258:U258">IF(ISBLANK(A258), "",_xlfn.TEXTSPLIT(A258,"-"))</f>
        <v>B7010</v>
      </c>
      <c r="Q258" t="str">
        <v>NY01</v>
      </c>
      <c r="R258" t="str">
        <v>ENG</v>
      </c>
      <c r="S258" t="str">
        <v>KOR</v>
      </c>
      <c r="T258" t="str">
        <v>SP</v>
      </c>
      <c r="U258" t="str">
        <v>192</v>
      </c>
    </row>
    <row r="259" spans="1:21">
      <c r="A259" t="s">
        <v>5370</v>
      </c>
      <c r="B259" s="9">
        <v>1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5" t="s">
        <v>23</v>
      </c>
      <c r="M259" t="s">
        <v>91</v>
      </c>
      <c r="P259" t="str" cm="1">
        <f t="array" ref="P259:U259">IF(ISBLANK(A259), "",_xlfn.TEXTSPLIT(A259,"-"))</f>
        <v>B7011</v>
      </c>
      <c r="Q259" t="str">
        <v>NY01</v>
      </c>
      <c r="R259" t="str">
        <v>ENG</v>
      </c>
      <c r="S259" t="str">
        <v>ARA</v>
      </c>
      <c r="T259" t="str">
        <v>SP</v>
      </c>
      <c r="U259" t="str">
        <v>192</v>
      </c>
    </row>
    <row r="260" spans="1:21">
      <c r="A260" t="s">
        <v>5371</v>
      </c>
      <c r="B260" s="9">
        <v>79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5" t="s">
        <v>23</v>
      </c>
      <c r="M260" t="s">
        <v>69</v>
      </c>
      <c r="P260" t="str" cm="1">
        <f t="array" ref="P260:U260">IF(ISBLANK(A260), "",_xlfn.TEXTSPLIT(A260,"-"))</f>
        <v>B7011</v>
      </c>
      <c r="Q260" t="str">
        <v>NY01</v>
      </c>
      <c r="R260" t="str">
        <v>ENG</v>
      </c>
      <c r="S260" t="str">
        <v>ENG</v>
      </c>
      <c r="T260" t="str">
        <v>LP</v>
      </c>
      <c r="U260" t="str">
        <v>192</v>
      </c>
    </row>
    <row r="261" spans="1:21">
      <c r="A261" t="s">
        <v>5372</v>
      </c>
      <c r="B261" s="9">
        <v>2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39</v>
      </c>
      <c r="I261" s="9">
        <v>2</v>
      </c>
      <c r="K261" s="9" t="s">
        <v>22</v>
      </c>
      <c r="L261" s="15" t="s">
        <v>23</v>
      </c>
      <c r="M261" t="s">
        <v>91</v>
      </c>
      <c r="P261" t="str" cm="1">
        <f t="array" ref="P261:U261">IF(ISBLANK(A261), "",_xlfn.TEXTSPLIT(A261,"-"))</f>
        <v>B7011</v>
      </c>
      <c r="Q261" t="str">
        <v>NY01</v>
      </c>
      <c r="R261" t="str">
        <v>ENG</v>
      </c>
      <c r="S261" t="str">
        <v>HAT</v>
      </c>
      <c r="T261" t="str">
        <v>SP</v>
      </c>
      <c r="U261" t="str">
        <v>192</v>
      </c>
    </row>
    <row r="262" spans="1:21">
      <c r="A262" t="s">
        <v>5373</v>
      </c>
      <c r="B262" s="9">
        <v>1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39</v>
      </c>
      <c r="I262" s="9">
        <v>1</v>
      </c>
      <c r="J262" s="9" t="s">
        <v>22</v>
      </c>
      <c r="K262" s="9" t="s">
        <v>22</v>
      </c>
      <c r="L262" s="15" t="s">
        <v>23</v>
      </c>
      <c r="M262" t="s">
        <v>91</v>
      </c>
      <c r="P262" t="str" cm="1">
        <f t="array" ref="P262:U262">IF(ISBLANK(A262), "",_xlfn.TEXTSPLIT(A262,"-"))</f>
        <v>B7011</v>
      </c>
      <c r="Q262" t="str">
        <v>NY01</v>
      </c>
      <c r="R262" t="str">
        <v>ENG</v>
      </c>
      <c r="S262" t="str">
        <v>RUS</v>
      </c>
      <c r="T262" t="str">
        <v>SP</v>
      </c>
      <c r="U262" t="str">
        <v>192</v>
      </c>
    </row>
    <row r="263" spans="1:21">
      <c r="A263" t="s">
        <v>5374</v>
      </c>
      <c r="B263" s="9">
        <v>3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5" t="s">
        <v>23</v>
      </c>
      <c r="M263" t="s">
        <v>91</v>
      </c>
      <c r="P263" t="str" cm="1">
        <f t="array" ref="P263:U263">IF(ISBLANK(A263), "",_xlfn.TEXTSPLIT(A263,"-"))</f>
        <v>B7011</v>
      </c>
      <c r="Q263" t="str">
        <v>NY01</v>
      </c>
      <c r="R263" t="str">
        <v>ENG</v>
      </c>
      <c r="S263" t="str">
        <v>SPA</v>
      </c>
      <c r="T263" t="str">
        <v>LP</v>
      </c>
      <c r="U263" t="str">
        <v>192</v>
      </c>
    </row>
    <row r="264" spans="1:21">
      <c r="A264" t="s">
        <v>5375</v>
      </c>
      <c r="B264" s="9">
        <v>113</v>
      </c>
      <c r="C264" s="11" t="s">
        <v>22</v>
      </c>
      <c r="D264" s="11" t="s">
        <v>22</v>
      </c>
      <c r="E264" s="9" t="s">
        <v>22</v>
      </c>
      <c r="F264" s="11" t="s">
        <v>22</v>
      </c>
      <c r="G264" s="11" t="s">
        <v>22</v>
      </c>
      <c r="H264" s="11" t="s">
        <v>22</v>
      </c>
      <c r="L264" s="15" t="s">
        <v>23</v>
      </c>
      <c r="M264" t="s">
        <v>114</v>
      </c>
      <c r="P264" t="str" cm="1">
        <f t="array" ref="P264:U264">IF(ISBLANK(A264), "",_xlfn.TEXTSPLIT(A264,"-"))</f>
        <v>B7011</v>
      </c>
      <c r="Q264" t="str">
        <v>NY01</v>
      </c>
      <c r="R264" t="str">
        <v>ENG</v>
      </c>
      <c r="S264" t="str">
        <v>SPA</v>
      </c>
      <c r="T264" t="str">
        <v>SP</v>
      </c>
      <c r="U264" t="str">
        <v>192</v>
      </c>
    </row>
    <row r="265" spans="1:21">
      <c r="A265" t="s">
        <v>5376</v>
      </c>
      <c r="B265" s="9">
        <v>1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11" t="s">
        <v>22</v>
      </c>
      <c r="H265" s="11" t="s">
        <v>22</v>
      </c>
      <c r="L265" s="15" t="s">
        <v>23</v>
      </c>
      <c r="M265" t="s">
        <v>114</v>
      </c>
      <c r="P265" t="str" cm="1">
        <f t="array" ref="P265:U265">IF(ISBLANK(A265), "",_xlfn.TEXTSPLIT(A265,"-"))</f>
        <v>B7012</v>
      </c>
      <c r="Q265" t="str">
        <v>NY01</v>
      </c>
      <c r="R265" t="str">
        <v>ENG</v>
      </c>
      <c r="S265" t="str">
        <v>YUE</v>
      </c>
      <c r="T265" t="str">
        <v>LP</v>
      </c>
      <c r="U265" t="str">
        <v>192</v>
      </c>
    </row>
    <row r="266" spans="1:21">
      <c r="A266" t="s">
        <v>5377</v>
      </c>
      <c r="B266" s="9">
        <v>194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22</v>
      </c>
      <c r="L266" s="15" t="s">
        <v>23</v>
      </c>
      <c r="M266" t="s">
        <v>114</v>
      </c>
      <c r="P266" t="str" cm="1">
        <f t="array" ref="P266:U266">IF(ISBLANK(A266), "",_xlfn.TEXTSPLIT(A266,"-"))</f>
        <v>B7012</v>
      </c>
      <c r="Q266" t="str">
        <v>NY01</v>
      </c>
      <c r="R266" t="str">
        <v>ENG</v>
      </c>
      <c r="S266" t="str">
        <v>YUE</v>
      </c>
      <c r="T266" t="str">
        <v>SP</v>
      </c>
      <c r="U266" t="str">
        <v>192</v>
      </c>
    </row>
    <row r="267" spans="1:21">
      <c r="A267" t="s">
        <v>5378</v>
      </c>
      <c r="B267" s="9">
        <v>14</v>
      </c>
      <c r="C267" s="11" t="s">
        <v>22</v>
      </c>
      <c r="D267" s="11" t="s">
        <v>22</v>
      </c>
      <c r="E267" s="9" t="s">
        <v>22</v>
      </c>
      <c r="F267" s="11" t="s">
        <v>22</v>
      </c>
      <c r="G267" s="11" t="s">
        <v>22</v>
      </c>
      <c r="H267" s="11" t="s">
        <v>39</v>
      </c>
      <c r="I267" s="9" t="s">
        <v>40</v>
      </c>
      <c r="J267" s="9" t="s">
        <v>22</v>
      </c>
      <c r="K267" s="9" t="s">
        <v>22</v>
      </c>
      <c r="L267" s="15" t="s">
        <v>23</v>
      </c>
      <c r="M267" t="s">
        <v>114</v>
      </c>
      <c r="P267" t="str" cm="1">
        <f t="array" ref="P267:U267">IF(ISBLANK(A267), "",_xlfn.TEXTSPLIT(A267,"-"))</f>
        <v>B7013</v>
      </c>
      <c r="Q267" t="str">
        <v>NY01</v>
      </c>
      <c r="R267" t="str">
        <v>ENG</v>
      </c>
      <c r="S267" t="str">
        <v>KOR</v>
      </c>
      <c r="T267" t="str">
        <v>SP</v>
      </c>
      <c r="U267" t="str">
        <v>192</v>
      </c>
    </row>
    <row r="268" spans="1:21">
      <c r="B268" s="9">
        <f>SUM(B1:B267)</f>
        <v>6594</v>
      </c>
      <c r="P268" t="str" cm="1">
        <f t="array" ref="P268">IF(ISBLANK(A268), "",_xlfn.TEXTSPLIT(A268,"-"))</f>
        <v/>
      </c>
    </row>
    <row r="269" spans="1:21">
      <c r="P269" t="str" cm="1">
        <f t="array" ref="P269">IF(ISBLANK(A269), "",_xlfn.TEXTSPLIT(A269,"-"))</f>
        <v/>
      </c>
    </row>
    <row r="270" spans="1:21">
      <c r="P270" t="str" cm="1">
        <f t="array" ref="P270">IF(ISBLANK(A270), "",_xlfn.TEXTSPLIT(A270,"-"))</f>
        <v/>
      </c>
    </row>
    <row r="271" spans="1:21">
      <c r="P271" t="str" cm="1">
        <f t="array" ref="P271">IF(ISBLANK(A271), "",_xlfn.TEXTSPLIT(A271,"-"))</f>
        <v/>
      </c>
    </row>
    <row r="272" spans="1:21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C1:M1 I2:K2 I4:K4 I6:K8 I14:K17 I20:K20 I22:K23 I28:K28 I33:K33 I38:K38 I40:K41 I44:K44 I46:K46 I49:K49 C268:L1048576 E120 E126 E154:G154 E205:K205 G45:K45 E267 E256 E258 E264 E175:E176 G3:K3 G155 G5:K5 G9:K13 G18:K19 G21:K21 G24:K25 G29:K32 G34:K37 G39:K39 G42:K43 G47:K48 G206:K223 G226:K232 G50:K153 H154:K155 G156:K204 E224:K225 E233:K233 M2:O1048576 C26:K27 G234:K267" name="Range1"/>
    <protectedRange sqref="N1" name="Range1_1"/>
    <protectedRange sqref="G2:H2 H4 H6:H8 H49 H14:H17 H20 H22:H23 H28 H33 H38 H40:H41 H44 H46" name="Range1_2"/>
    <protectedRange sqref="C2:D2" name="Range1_5_5_5_4_7"/>
    <protectedRange sqref="G4" name="Range1_3"/>
    <protectedRange sqref="C4:D4" name="Range1_5_5_5_4_7_1"/>
    <protectedRange sqref="G6" name="Range1_4"/>
    <protectedRange sqref="C6:D6" name="Range1_5_5_5_4_7_2"/>
    <protectedRange sqref="G7" name="Range1_5"/>
    <protectedRange sqref="C7:D7" name="Range1_5_5_5_4_7_3"/>
    <protectedRange sqref="G8" name="Range1_6"/>
    <protectedRange sqref="C8:D8" name="Range1_5_5_5_4_7_4"/>
    <protectedRange sqref="G14" name="Range1_7"/>
    <protectedRange sqref="C14:D14" name="Range1_5_5_5_4_7_5"/>
    <protectedRange sqref="G15" name="Range1_8"/>
    <protectedRange sqref="C15:D15" name="Range1_5_5_5_4_7_6"/>
    <protectedRange sqref="G16" name="Range1_9"/>
    <protectedRange sqref="C16:D16" name="Range1_5_5_5_4_7_7"/>
    <protectedRange sqref="G17" name="Range1_10"/>
    <protectedRange sqref="C17:D17" name="Range1_5_5_5_4_7_8"/>
    <protectedRange sqref="G20" name="Range1_11"/>
    <protectedRange sqref="C20:D20" name="Range1_5_5_5_4_7_9"/>
    <protectedRange sqref="G22" name="Range1_12"/>
    <protectedRange sqref="C22:D22" name="Range1_5_5_5_4_7_10"/>
    <protectedRange sqref="G23" name="Range1_13"/>
    <protectedRange sqref="C23:D23" name="Range1_5_5_5_4_7_11"/>
    <protectedRange sqref="G28" name="Range1_14"/>
    <protectedRange sqref="C28:D28" name="Range1_5_5_5_4_7_12"/>
    <protectedRange sqref="G33" name="Range1_15"/>
    <protectedRange sqref="C33:D33" name="Range1_5_5_5_4_7_13"/>
    <protectedRange sqref="G38" name="Range1_16"/>
    <protectedRange sqref="C38:D38" name="Range1_5_5_5_4_7_14"/>
    <protectedRange sqref="G40" name="Range1_17"/>
    <protectedRange sqref="C40:D40" name="Range1_5_5_5_4_7_15"/>
    <protectedRange sqref="G41" name="Range1_18"/>
    <protectedRange sqref="C41:D41" name="Range1_5_5_5_4_7_16"/>
    <protectedRange sqref="G44 G46 G49" name="Range1_19"/>
    <protectedRange sqref="C44:D44 C46:D46 C80:D80 C95:D95 C99:D99 C135:D135 C145:D145 C246:D246 C75:D75 C49:D49 C51:D51 C54:D54 C56:D57 C59:D59 C62:D62 C65:D65 C68:D68 C72:D72 C82:D83 C86:D86 C89:D89 C101:D101 C103:D103 C106:D106 C109:D109 C112:D112 C114:D114 C117:D117 C119:D120 C122:D122 C125:D126 C128:D130 C132:D132 C138:D138 C141:D141 C148:D148 C150:D150 C153:D154 C156:D156 C159:D159 C162:D163 C165:D165 C167:D167 C169:D169 C172:D172 C175:D176 C178:D178 C181:D181 C184:D184 C186:D186 C189:D189 C192:D192 C194:D194 C197:D197 C200:D200 C203:D203 C205:D206 C209:D209 C211:D211 C214:D214 C216:D217 C220:D220 C223:D225 C228:D228 C230:D230 C232:D233 C236:D236 C238:D238 C241:D241 C249:D249 C252:D252 C254:D254 C256:D256 C258:D258 C260:D260 C264:D264 C267:D267" name="Range1_5_5_5_4_7_17"/>
    <protectedRange sqref="C3:D3 C5:D5 C9:D13 C18:D19 C21:D21 C24:D25 C29:D32 C34:D37 C39:D39 C42:D43 C45:D45 C47:D48 C50:D50 C52:D53 C55:D55 C58:D58 C60:D61 C63:D64 C66:D67 C69:D71 C73:D74 C76:D79 C81:D81 C84:D85 C87:D88 C90:D94 C96:D98 C100:D100 C102:D102 C104:D105 C107:D108 C110:D111 C113:D113 C115:D116 C118:D118 C121:D121 C123:D124 C127:D127 C131:D131 C133:D134 C136:D137 C139:D140 C142:D144 C146:D147 C149:D149 C151:D152 C155:D155 C157:D158 C160:D161 C164:D164 C166:D166 C168:D168 C170:D171 C173:D174 C177:D177 C179:D180 C182:D183 C185:D185 C187:D188 C190:D191 C193:D193 C195:D196 C198:D199 C201:D202 C204:D204 C207:D208 C210:D210 C212:D213 C215:D215 C218:D219 C221:D222 C226:D227 C229:D229 C231:D231 C234:D235 C237:D237 C239:D240 C242:D245 C247:D248 C250:D251 C253:D253 C255:D255 C257:D257 C259:D259 C261:D263 C265:D266" name="Range1_5_5_5_3_11"/>
  </protectedRanges>
  <conditionalFormatting sqref="C28:D267">
    <cfRule type="cellIs" dxfId="199" priority="32" operator="equal">
      <formula>"Reexported"</formula>
    </cfRule>
    <cfRule type="cellIs" dxfId="198" priority="30" operator="equal">
      <formula>"In progress"</formula>
    </cfRule>
    <cfRule type="cellIs" dxfId="197" priority="29" operator="equal">
      <formula>"Comment"</formula>
    </cfRule>
    <cfRule type="cellIs" dxfId="196" priority="31" operator="equal">
      <formula>"Completed"</formula>
    </cfRule>
    <cfRule type="cellIs" dxfId="195" priority="28" operator="equal">
      <formula>"Please Start"</formula>
    </cfRule>
    <cfRule type="cellIs" dxfId="194" priority="25" operator="equal">
      <formula>"Restart"</formula>
    </cfRule>
    <cfRule type="cellIs" dxfId="193" priority="26" operator="equal">
      <formula>"Automating..."</formula>
    </cfRule>
    <cfRule type="cellIs" dxfId="192" priority="27" operator="equal">
      <formula>"Stuck"</formula>
    </cfRule>
  </conditionalFormatting>
  <conditionalFormatting sqref="C2:K27">
    <cfRule type="cellIs" dxfId="191" priority="20" operator="equal">
      <formula>"Please Start"</formula>
    </cfRule>
    <cfRule type="cellIs" dxfId="190" priority="19" operator="equal">
      <formula>"Stuck"</formula>
    </cfRule>
    <cfRule type="cellIs" dxfId="189" priority="18" operator="equal">
      <formula>"Automating..."</formula>
    </cfRule>
    <cfRule type="cellIs" dxfId="188" priority="21" operator="equal">
      <formula>"Comment"</formula>
    </cfRule>
    <cfRule type="cellIs" dxfId="187" priority="22" operator="equal">
      <formula>"In progress"</formula>
    </cfRule>
    <cfRule type="cellIs" dxfId="186" priority="23" operator="equal">
      <formula>"Completed"</formula>
    </cfRule>
    <cfRule type="cellIs" dxfId="185" priority="24" operator="equal">
      <formula>"Reexported"</formula>
    </cfRule>
    <cfRule type="cellIs" dxfId="184" priority="17" operator="equal">
      <formula>"Restart"</formula>
    </cfRule>
  </conditionalFormatting>
  <conditionalFormatting sqref="C1:Y1">
    <cfRule type="cellIs" dxfId="183" priority="217" operator="equal">
      <formula>"Restart"</formula>
    </cfRule>
    <cfRule type="cellIs" dxfId="182" priority="218" operator="equal">
      <formula>"Automating..."</formula>
    </cfRule>
    <cfRule type="cellIs" dxfId="181" priority="219" operator="equal">
      <formula>"Stuck"</formula>
    </cfRule>
    <cfRule type="cellIs" dxfId="180" priority="220" operator="equal">
      <formula>"Please Start"</formula>
    </cfRule>
    <cfRule type="cellIs" dxfId="179" priority="221" operator="equal">
      <formula>"Comment"</formula>
    </cfRule>
    <cfRule type="cellIs" dxfId="178" priority="222" operator="equal">
      <formula>"In progress"</formula>
    </cfRule>
    <cfRule type="cellIs" dxfId="177" priority="223" operator="equal">
      <formula>"Completed"</formula>
    </cfRule>
    <cfRule type="cellIs" dxfId="176" priority="224" operator="equal">
      <formula>"Reexported"</formula>
    </cfRule>
  </conditionalFormatting>
  <conditionalFormatting sqref="E28:K153 E155:F204">
    <cfRule type="cellIs" dxfId="175" priority="13" operator="equal">
      <formula>"Comment"</formula>
    </cfRule>
    <cfRule type="cellIs" dxfId="174" priority="9" operator="equal">
      <formula>"Restart"</formula>
    </cfRule>
    <cfRule type="cellIs" dxfId="173" priority="10" operator="equal">
      <formula>"Automating..."</formula>
    </cfRule>
    <cfRule type="cellIs" dxfId="172" priority="11" operator="equal">
      <formula>"Stuck"</formula>
    </cfRule>
    <cfRule type="cellIs" dxfId="171" priority="12" operator="equal">
      <formula>"Please Start"</formula>
    </cfRule>
    <cfRule type="cellIs" dxfId="170" priority="14" operator="equal">
      <formula>"In progress"</formula>
    </cfRule>
    <cfRule type="cellIs" dxfId="169" priority="15" operator="equal">
      <formula>"Completed"</formula>
    </cfRule>
    <cfRule type="cellIs" dxfId="168" priority="16" operator="equal">
      <formula>"Reexported"</formula>
    </cfRule>
  </conditionalFormatting>
  <conditionalFormatting sqref="E205:K267">
    <cfRule type="cellIs" dxfId="167" priority="2" operator="equal">
      <formula>"Automating..."</formula>
    </cfRule>
    <cfRule type="cellIs" dxfId="166" priority="1" operator="equal">
      <formula>"Restart"</formula>
    </cfRule>
    <cfRule type="cellIs" dxfId="165" priority="7" operator="equal">
      <formula>"Completed"</formula>
    </cfRule>
    <cfRule type="cellIs" dxfId="164" priority="8" operator="equal">
      <formula>"Reexported"</formula>
    </cfRule>
    <cfRule type="cellIs" dxfId="163" priority="6" operator="equal">
      <formula>"In progress"</formula>
    </cfRule>
    <cfRule type="cellIs" dxfId="162" priority="5" operator="equal">
      <formula>"Comment"</formula>
    </cfRule>
    <cfRule type="cellIs" dxfId="161" priority="4" operator="equal">
      <formula>"Please Start"</formula>
    </cfRule>
    <cfRule type="cellIs" dxfId="160" priority="3" operator="equal">
      <formula>"Stuck"</formula>
    </cfRule>
  </conditionalFormatting>
  <conditionalFormatting sqref="M2:Y2 M3:U267 V3:Y500 E154:G154 H154:K155 G155 G156:K204 C268:U500 C501:Y1048576">
    <cfRule type="cellIs" dxfId="159" priority="232" operator="equal">
      <formula>"Reexported"</formula>
    </cfRule>
    <cfRule type="cellIs" dxfId="158" priority="225" operator="equal">
      <formula>"Restart"</formula>
    </cfRule>
    <cfRule type="cellIs" dxfId="157" priority="226" operator="equal">
      <formula>"Automating..."</formula>
    </cfRule>
    <cfRule type="cellIs" dxfId="156" priority="227" operator="equal">
      <formula>"Stuck"</formula>
    </cfRule>
    <cfRule type="cellIs" dxfId="155" priority="228" operator="equal">
      <formula>"Please Start"</formula>
    </cfRule>
    <cfRule type="cellIs" dxfId="154" priority="229" operator="equal">
      <formula>"Comment"</formula>
    </cfRule>
    <cfRule type="cellIs" dxfId="153" priority="230" operator="equal">
      <formula>"In progress"</formula>
    </cfRule>
    <cfRule type="cellIs" dxfId="152" priority="231" operator="equal">
      <formula>"Completed"</formula>
    </cfRule>
  </conditionalFormatting>
  <dataValidations count="3">
    <dataValidation allowBlank="1" showInputMessage="1" showErrorMessage="1" sqref="A1:L1" xr:uid="{92AEA05B-33F9-43C0-807C-921F95B9AD37}"/>
    <dataValidation type="list" allowBlank="1" showInputMessage="1" showErrorMessage="1" sqref="K2:K1048576 J103 J115 J194:J195 J267 J221 C2:H1048576" xr:uid="{9D9EF53A-BD61-48C6-9762-19DA8E75DD65}">
      <formula1>"Not started, In progress, Completed,N/A,Comment, Stuck, Please start"</formula1>
    </dataValidation>
    <dataValidation type="list" allowBlank="1" showInputMessage="1" showErrorMessage="1" sqref="J2:J102 J104:J113" xr:uid="{6146A467-B1F7-4D92-A9CC-11C29F622E5B}">
      <formula1>"Not started, In progress, Completed,N/A,Start,Comment"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9019-7B4B-4E0A-B77A-FB7D2C4CF591}">
  <dimension ref="A1:U500"/>
  <sheetViews>
    <sheetView workbookViewId="0">
      <pane ySplit="1" topLeftCell="A2" activePane="bottomLeft" state="frozen"/>
      <selection pane="bottomLeft" activeCell="A75" sqref="A75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5379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4" t="s">
        <v>23</v>
      </c>
      <c r="M2" t="s">
        <v>103</v>
      </c>
      <c r="P2" t="str" cm="1">
        <f t="array" ref="P2:U2">IF(ISBLANK(A2), "",_xlfn.TEXTSPLIT(A2,"-"))</f>
        <v>B7037</v>
      </c>
      <c r="Q2" t="str">
        <v>AZMC</v>
      </c>
      <c r="R2" t="str">
        <v>ENG</v>
      </c>
      <c r="S2" t="str">
        <v>ENG</v>
      </c>
      <c r="T2" t="str">
        <v>LP</v>
      </c>
      <c r="U2" t="str">
        <v>168</v>
      </c>
    </row>
    <row r="3" spans="1:21" ht="15.6">
      <c r="A3" s="21" t="s">
        <v>5380</v>
      </c>
      <c r="B3" s="11">
        <v>3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 t="s">
        <v>23</v>
      </c>
      <c r="M3" t="s">
        <v>114</v>
      </c>
      <c r="P3" t="str" cm="1">
        <f t="array" ref="P3:U3">IF(ISBLANK(A3), "",_xlfn.TEXTSPLIT(A3,"-"))</f>
        <v>B7037</v>
      </c>
      <c r="Q3" t="str">
        <v>AZMC</v>
      </c>
      <c r="R3" t="str">
        <v>ENG</v>
      </c>
      <c r="S3" t="str">
        <v>SPA</v>
      </c>
      <c r="T3" t="str">
        <v>SP</v>
      </c>
      <c r="U3" t="str">
        <v>168</v>
      </c>
    </row>
    <row r="4" spans="1:21" ht="15.6">
      <c r="A4" s="21" t="s">
        <v>5381</v>
      </c>
      <c r="B4" s="11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4" t="s">
        <v>23</v>
      </c>
      <c r="M4" t="s">
        <v>103</v>
      </c>
      <c r="P4" t="str" cm="1">
        <f t="array" ref="P4:U4">IF(ISBLANK(A4), "",_xlfn.TEXTSPLIT(A4,"-"))</f>
        <v>B7037</v>
      </c>
      <c r="Q4" t="str">
        <v>DC01</v>
      </c>
      <c r="R4" t="str">
        <v>ENG</v>
      </c>
      <c r="S4" t="str">
        <v>ENG</v>
      </c>
      <c r="T4" t="str">
        <v>LP</v>
      </c>
      <c r="U4" t="str">
        <v>168</v>
      </c>
    </row>
    <row r="5" spans="1:21" ht="15.6">
      <c r="A5" s="21" t="s">
        <v>5382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4" t="s">
        <v>23</v>
      </c>
      <c r="M5" t="s">
        <v>114</v>
      </c>
      <c r="P5" t="str" cm="1">
        <f t="array" ref="P5:U5">IF(ISBLANK(A5), "",_xlfn.TEXTSPLIT(A5,"-"))</f>
        <v>B7037</v>
      </c>
      <c r="Q5" t="str">
        <v>DC01</v>
      </c>
      <c r="R5" t="str">
        <v>ENG</v>
      </c>
      <c r="S5" t="str">
        <v>SPA</v>
      </c>
      <c r="T5" t="str">
        <v>SP</v>
      </c>
      <c r="U5" t="str">
        <v>168</v>
      </c>
    </row>
    <row r="6" spans="1:21" ht="15.6">
      <c r="A6" s="21" t="s">
        <v>5383</v>
      </c>
      <c r="B6" s="11">
        <v>3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4" t="s">
        <v>23</v>
      </c>
      <c r="M6" t="s">
        <v>103</v>
      </c>
      <c r="P6" t="str" cm="1">
        <f t="array" ref="P6:U6">IF(ISBLANK(A6), "",_xlfn.TEXTSPLIT(A6,"-"))</f>
        <v>B7037</v>
      </c>
      <c r="Q6" t="str">
        <v>KY02</v>
      </c>
      <c r="R6" t="str">
        <v>ENG</v>
      </c>
      <c r="S6" t="str">
        <v>ENG</v>
      </c>
      <c r="T6" t="str">
        <v>LP</v>
      </c>
      <c r="U6" t="str">
        <v>168</v>
      </c>
    </row>
    <row r="7" spans="1:21" ht="15.6">
      <c r="A7" s="21" t="s">
        <v>5384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4" t="s">
        <v>23</v>
      </c>
      <c r="M7" t="s">
        <v>103</v>
      </c>
      <c r="P7" t="str" cm="1">
        <f t="array" ref="P7:U7">IF(ISBLANK(A7), "",_xlfn.TEXTSPLIT(A7,"-"))</f>
        <v>B7037</v>
      </c>
      <c r="Q7" t="str">
        <v>OK01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21" t="s">
        <v>5385</v>
      </c>
      <c r="B8" s="11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4" t="s">
        <v>23</v>
      </c>
      <c r="M8" t="s">
        <v>103</v>
      </c>
      <c r="P8" t="str" cm="1">
        <f t="array" ref="P8:U8">IF(ISBLANK(A8), "",_xlfn.TEXTSPLIT(A8,"-"))</f>
        <v>B7037</v>
      </c>
      <c r="Q8" t="str">
        <v>TN01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5386</v>
      </c>
      <c r="B9" s="11">
        <v>2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4" t="s">
        <v>23</v>
      </c>
      <c r="M9" t="s">
        <v>103</v>
      </c>
      <c r="P9" t="str" cm="1">
        <f t="array" ref="P9:U9">IF(ISBLANK(A9), "",_xlfn.TEXTSPLIT(A9,"-"))</f>
        <v>B7038</v>
      </c>
      <c r="Q9" t="str">
        <v>FL03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21" t="s">
        <v>5387</v>
      </c>
      <c r="B10" s="11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4" t="s">
        <v>23</v>
      </c>
      <c r="M10" t="s">
        <v>114</v>
      </c>
      <c r="P10" t="str" cm="1">
        <f t="array" ref="P10:U10">IF(ISBLANK(A10), "",_xlfn.TEXTSPLIT(A10,"-"))</f>
        <v>B7038</v>
      </c>
      <c r="Q10" t="str">
        <v>FL03</v>
      </c>
      <c r="R10" t="str">
        <v>ENG</v>
      </c>
      <c r="S10" t="str">
        <v>SPA</v>
      </c>
      <c r="T10" t="str">
        <v>SP</v>
      </c>
      <c r="U10" t="str">
        <v>168</v>
      </c>
    </row>
    <row r="11" spans="1:21" ht="15.6">
      <c r="A11" s="21" t="s">
        <v>5388</v>
      </c>
      <c r="B11" s="11">
        <v>2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4" t="s">
        <v>23</v>
      </c>
      <c r="M11" t="s">
        <v>103</v>
      </c>
      <c r="P11" t="str" cm="1">
        <f t="array" ref="P11:U11">IF(ISBLANK(A11), "",_xlfn.TEXTSPLIT(A11,"-"))</f>
        <v>B7038</v>
      </c>
      <c r="Q11" t="str">
        <v>HI02</v>
      </c>
      <c r="R11" t="str">
        <v>ENG</v>
      </c>
      <c r="S11" t="str">
        <v>ENG</v>
      </c>
      <c r="T11" t="str">
        <v>LP</v>
      </c>
      <c r="U11" t="str">
        <v>168</v>
      </c>
    </row>
    <row r="12" spans="1:21" ht="15.6">
      <c r="A12" s="21" t="s">
        <v>5389</v>
      </c>
      <c r="B12" s="11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4" t="s">
        <v>23</v>
      </c>
      <c r="M12" t="s">
        <v>103</v>
      </c>
      <c r="P12" t="str" cm="1">
        <f t="array" ref="P12:U12">IF(ISBLANK(A12), "",_xlfn.TEXTSPLIT(A12,"-"))</f>
        <v>B7038</v>
      </c>
      <c r="Q12" t="str">
        <v>IA02</v>
      </c>
      <c r="R12" t="str">
        <v>ENG</v>
      </c>
      <c r="S12" t="str">
        <v>ENG</v>
      </c>
      <c r="T12" t="str">
        <v>LP</v>
      </c>
      <c r="U12" t="str">
        <v>168</v>
      </c>
    </row>
    <row r="13" spans="1:21" ht="15.6">
      <c r="A13" s="21" t="s">
        <v>5390</v>
      </c>
      <c r="B13" s="11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4" t="s">
        <v>23</v>
      </c>
      <c r="M13" t="s">
        <v>103</v>
      </c>
      <c r="P13" t="str" cm="1">
        <f t="array" ref="P13:U13">IF(ISBLANK(A13), "",_xlfn.TEXTSPLIT(A13,"-"))</f>
        <v>B7038</v>
      </c>
      <c r="Q13" t="str">
        <v>KS03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21" t="s">
        <v>5391</v>
      </c>
      <c r="B14" s="11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4" t="s">
        <v>23</v>
      </c>
      <c r="M14" t="s">
        <v>114</v>
      </c>
      <c r="P14" t="str" cm="1">
        <f t="array" ref="P14:U14">IF(ISBLANK(A14), "",_xlfn.TEXTSPLIT(A14,"-"))</f>
        <v>B7038</v>
      </c>
      <c r="Q14" t="str">
        <v>KS03</v>
      </c>
      <c r="R14" t="str">
        <v>ENG</v>
      </c>
      <c r="S14" t="str">
        <v>SPA</v>
      </c>
      <c r="T14" t="str">
        <v>SP</v>
      </c>
      <c r="U14" t="str">
        <v>168</v>
      </c>
    </row>
    <row r="15" spans="1:21" ht="15.6">
      <c r="A15" s="21" t="s">
        <v>5392</v>
      </c>
      <c r="B15" s="11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4" t="s">
        <v>23</v>
      </c>
      <c r="M15" t="s">
        <v>103</v>
      </c>
      <c r="P15" t="str" cm="1">
        <f t="array" ref="P15:U15">IF(ISBLANK(A15), "",_xlfn.TEXTSPLIT(A15,"-"))</f>
        <v>B7038</v>
      </c>
      <c r="Q15" t="str">
        <v>LA02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1" t="s">
        <v>5393</v>
      </c>
      <c r="B16" s="11">
        <v>6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4" t="s">
        <v>23</v>
      </c>
      <c r="M16" t="s">
        <v>103</v>
      </c>
      <c r="P16" t="str" cm="1">
        <f t="array" ref="P16:U16">IF(ISBLANK(A16), "",_xlfn.TEXTSPLIT(A16,"-"))</f>
        <v>B7038</v>
      </c>
      <c r="Q16" t="str">
        <v>MI07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1" t="s">
        <v>5394</v>
      </c>
      <c r="B17" s="11">
        <v>3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4" t="s">
        <v>23</v>
      </c>
      <c r="M17" t="s">
        <v>103</v>
      </c>
      <c r="P17" t="str" cm="1">
        <f t="array" ref="P17:U17">IF(ISBLANK(A17), "",_xlfn.TEXTSPLIT(A17,"-"))</f>
        <v>B7038</v>
      </c>
      <c r="Q17" t="str">
        <v>MO02</v>
      </c>
      <c r="R17" t="str">
        <v>ENG</v>
      </c>
      <c r="S17" t="str">
        <v>ENG</v>
      </c>
      <c r="T17" t="str">
        <v>LP</v>
      </c>
      <c r="U17" t="str">
        <v>168</v>
      </c>
    </row>
    <row r="18" spans="1:21" ht="15.6">
      <c r="A18" s="21" t="s">
        <v>5395</v>
      </c>
      <c r="B18" s="11">
        <v>1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4" t="s">
        <v>23</v>
      </c>
      <c r="M18" t="s">
        <v>114</v>
      </c>
      <c r="P18" t="str" cm="1">
        <f t="array" ref="P18:U18">IF(ISBLANK(A18), "",_xlfn.TEXTSPLIT(A18,"-"))</f>
        <v>B7038</v>
      </c>
      <c r="Q18" t="str">
        <v>NY01</v>
      </c>
      <c r="R18" t="str">
        <v>ENG</v>
      </c>
      <c r="S18" t="str">
        <v>SPA</v>
      </c>
      <c r="T18" t="str">
        <v>SP</v>
      </c>
      <c r="U18" t="str">
        <v>168</v>
      </c>
    </row>
    <row r="19" spans="1:21" ht="15.6">
      <c r="A19" s="21" t="s">
        <v>5396</v>
      </c>
      <c r="B19" s="11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4" t="s">
        <v>23</v>
      </c>
      <c r="M19" t="s">
        <v>103</v>
      </c>
      <c r="P19" t="str" cm="1">
        <f t="array" ref="P19:U19">IF(ISBLANK(A19), "",_xlfn.TEXTSPLIT(A19,"-"))</f>
        <v>B7038</v>
      </c>
      <c r="Q19" t="str">
        <v>PA03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1" t="s">
        <v>5397</v>
      </c>
      <c r="B20" s="11">
        <v>3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8"/>
      <c r="K20" s="8"/>
      <c r="L20" s="14" t="s">
        <v>23</v>
      </c>
      <c r="M20" t="s">
        <v>103</v>
      </c>
      <c r="P20" t="str" cm="1">
        <f t="array" ref="P20:U20">IF(ISBLANK(A20), "",_xlfn.TEXTSPLIT(A20,"-"))</f>
        <v>B7038</v>
      </c>
      <c r="Q20" t="str">
        <v>VA02</v>
      </c>
      <c r="R20" t="str">
        <v>ENG</v>
      </c>
      <c r="S20" t="str">
        <v>ENG</v>
      </c>
      <c r="T20" t="str">
        <v>LP</v>
      </c>
      <c r="U20" t="str">
        <v>168</v>
      </c>
    </row>
    <row r="21" spans="1:21" ht="15.6">
      <c r="A21" s="21" t="s">
        <v>5398</v>
      </c>
      <c r="B21" s="11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4" t="s">
        <v>23</v>
      </c>
      <c r="M21" t="s">
        <v>103</v>
      </c>
      <c r="P21" t="str" cm="1">
        <f t="array" ref="P21:U21">IF(ISBLANK(A21), "",_xlfn.TEXTSPLIT(A21,"-"))</f>
        <v>B7038</v>
      </c>
      <c r="Q21" t="str">
        <v>WI02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1" t="s">
        <v>5399</v>
      </c>
      <c r="B22" s="11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4" t="s">
        <v>23</v>
      </c>
      <c r="M22" t="s">
        <v>114</v>
      </c>
      <c r="P22" t="str" cm="1">
        <f t="array" ref="P22:U22">IF(ISBLANK(A22), "",_xlfn.TEXTSPLIT(A22,"-"))</f>
        <v>B7039</v>
      </c>
      <c r="Q22" t="str">
        <v>HI02</v>
      </c>
      <c r="R22" t="str">
        <v>ENG</v>
      </c>
      <c r="S22" t="str">
        <v>YUE</v>
      </c>
      <c r="T22" t="str">
        <v>SP</v>
      </c>
      <c r="U22" t="str">
        <v>168</v>
      </c>
    </row>
    <row r="23" spans="1:21" ht="15.6">
      <c r="A23" s="21" t="s">
        <v>5400</v>
      </c>
      <c r="B23" s="11">
        <v>5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4" t="s">
        <v>23</v>
      </c>
      <c r="M23" t="s">
        <v>114</v>
      </c>
      <c r="P23" t="str" cm="1">
        <f t="array" ref="P23:U23">IF(ISBLANK(A23), "",_xlfn.TEXTSPLIT(A23,"-"))</f>
        <v>B7040</v>
      </c>
      <c r="Q23" t="str">
        <v>HI02</v>
      </c>
      <c r="R23" t="str">
        <v>ENG</v>
      </c>
      <c r="S23" t="str">
        <v>KOR</v>
      </c>
      <c r="T23" t="str">
        <v>SP</v>
      </c>
      <c r="U23" t="str">
        <v>168</v>
      </c>
    </row>
    <row r="24" spans="1:21" ht="15.6">
      <c r="A24" s="21" t="s">
        <v>5401</v>
      </c>
      <c r="B24" s="11">
        <v>1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4" t="s">
        <v>23</v>
      </c>
      <c r="M24" t="s">
        <v>114</v>
      </c>
      <c r="P24" t="str" cm="1">
        <f t="array" ref="P24:U24">IF(ISBLANK(A24), "",_xlfn.TEXTSPLIT(A24,"-"))</f>
        <v>B7040</v>
      </c>
      <c r="Q24" t="str">
        <v>HIBH</v>
      </c>
      <c r="R24" t="str">
        <v>ENG</v>
      </c>
      <c r="S24" t="str">
        <v>KOR</v>
      </c>
      <c r="T24" t="str">
        <v>SP</v>
      </c>
      <c r="U24" t="str">
        <v>168</v>
      </c>
    </row>
    <row r="25" spans="1:21" ht="15.6">
      <c r="A25" s="21" t="s">
        <v>5402</v>
      </c>
      <c r="B25" s="11">
        <v>1</v>
      </c>
      <c r="C25" s="11" t="s">
        <v>22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J25" s="8"/>
      <c r="K25" s="8"/>
      <c r="L25" s="14" t="s">
        <v>23</v>
      </c>
      <c r="P25" t="str" cm="1">
        <f t="array" ref="P25:U25">IF(ISBLANK(A25), "",_xlfn.TEXTSPLIT(A25,"-"))</f>
        <v>B7043</v>
      </c>
      <c r="Q25" t="str">
        <v>MD02</v>
      </c>
      <c r="R25" t="str">
        <v>ENG</v>
      </c>
      <c r="S25" t="str">
        <v>ENG</v>
      </c>
      <c r="T25" t="str">
        <v>ACD</v>
      </c>
      <c r="U25" t="str">
        <v>192</v>
      </c>
    </row>
    <row r="26" spans="1:21" ht="15.6">
      <c r="A26" s="21" t="s">
        <v>5403</v>
      </c>
      <c r="B26" s="11">
        <v>9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4" t="s">
        <v>23</v>
      </c>
      <c r="M26" t="s">
        <v>103</v>
      </c>
      <c r="P26" t="str" cm="1">
        <f t="array" ref="P26:U26">IF(ISBLANK(A26), "",_xlfn.TEXTSPLIT(A26,"-"))</f>
        <v>B7045</v>
      </c>
      <c r="Q26" t="str">
        <v>DC01</v>
      </c>
      <c r="R26" t="str">
        <v>ENG</v>
      </c>
      <c r="S26" t="str">
        <v>ENG</v>
      </c>
      <c r="T26" t="str">
        <v>LP</v>
      </c>
      <c r="U26" t="str">
        <v>192</v>
      </c>
    </row>
    <row r="27" spans="1:21" ht="15.6">
      <c r="A27" s="21" t="s">
        <v>5404</v>
      </c>
      <c r="B27" s="11">
        <v>3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4" t="s">
        <v>23</v>
      </c>
      <c r="M27" t="s">
        <v>114</v>
      </c>
      <c r="P27" t="str" cm="1">
        <f t="array" ref="P27:U27">IF(ISBLANK(A27), "",_xlfn.TEXTSPLIT(A27,"-"))</f>
        <v>B7045</v>
      </c>
      <c r="Q27" t="str">
        <v>DC01</v>
      </c>
      <c r="R27" t="str">
        <v>ENG</v>
      </c>
      <c r="S27" t="str">
        <v>SPA</v>
      </c>
      <c r="T27" t="str">
        <v>SP</v>
      </c>
      <c r="U27" t="str">
        <v>192</v>
      </c>
    </row>
    <row r="28" spans="1:21" ht="15.6">
      <c r="A28" s="21" t="s">
        <v>5405</v>
      </c>
      <c r="B28" s="11">
        <v>4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4" t="s">
        <v>23</v>
      </c>
      <c r="M28" t="s">
        <v>103</v>
      </c>
      <c r="P28" t="str" cm="1">
        <f t="array" ref="P28:U28">IF(ISBLANK(A28), "",_xlfn.TEXTSPLIT(A28,"-"))</f>
        <v>B7045</v>
      </c>
      <c r="Q28" t="str">
        <v>DE03</v>
      </c>
      <c r="R28" t="str">
        <v>ENG</v>
      </c>
      <c r="S28" t="str">
        <v>ENG</v>
      </c>
      <c r="T28" t="str">
        <v>LP</v>
      </c>
      <c r="U28" t="str">
        <v>192</v>
      </c>
    </row>
    <row r="29" spans="1:21" ht="15.6">
      <c r="A29" s="21" t="s">
        <v>5406</v>
      </c>
      <c r="B29" s="11">
        <v>1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8"/>
      <c r="K29" s="8"/>
      <c r="L29" s="14" t="s">
        <v>23</v>
      </c>
      <c r="M29" t="s">
        <v>114</v>
      </c>
      <c r="P29" t="str" cm="1">
        <f t="array" ref="P29:U29">IF(ISBLANK(A29), "",_xlfn.TEXTSPLIT(A29,"-"))</f>
        <v>B7045</v>
      </c>
      <c r="Q29" t="str">
        <v>DE03</v>
      </c>
      <c r="R29" t="str">
        <v>ENG</v>
      </c>
      <c r="S29" t="str">
        <v>SPA</v>
      </c>
      <c r="T29" t="str">
        <v>SP</v>
      </c>
      <c r="U29" t="str">
        <v>192</v>
      </c>
    </row>
    <row r="30" spans="1:21" ht="15.6">
      <c r="A30" s="21" t="s">
        <v>5407</v>
      </c>
      <c r="B30" s="11">
        <v>8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4" t="s">
        <v>23</v>
      </c>
      <c r="M30" t="s">
        <v>103</v>
      </c>
      <c r="P30" t="str" cm="1">
        <f t="array" ref="P30:U30">IF(ISBLANK(A30), "",_xlfn.TEXTSPLIT(A30,"-"))</f>
        <v>B7045</v>
      </c>
      <c r="Q30" t="str">
        <v>HI02</v>
      </c>
      <c r="R30" t="str">
        <v>ENG</v>
      </c>
      <c r="S30" t="str">
        <v>ENG</v>
      </c>
      <c r="T30" t="str">
        <v>LP</v>
      </c>
      <c r="U30" t="str">
        <v>192</v>
      </c>
    </row>
    <row r="31" spans="1:21" ht="15.6">
      <c r="A31" s="21" t="s">
        <v>5408</v>
      </c>
      <c r="B31" s="11">
        <v>20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4" t="s">
        <v>23</v>
      </c>
      <c r="M31" t="s">
        <v>103</v>
      </c>
      <c r="P31" t="str" cm="1">
        <f t="array" ref="P31:U31">IF(ISBLANK(A31), "",_xlfn.TEXTSPLIT(A31,"-"))</f>
        <v>B7045</v>
      </c>
      <c r="Q31" t="str">
        <v>IA02</v>
      </c>
      <c r="R31" t="str">
        <v>ENG</v>
      </c>
      <c r="S31" t="str">
        <v>ENG</v>
      </c>
      <c r="T31" t="str">
        <v>LP</v>
      </c>
      <c r="U31" t="str">
        <v>192</v>
      </c>
    </row>
    <row r="32" spans="1:21" ht="15.6">
      <c r="A32" s="21" t="s">
        <v>5409</v>
      </c>
      <c r="B32" s="11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4" t="s">
        <v>23</v>
      </c>
      <c r="M32" t="s">
        <v>114</v>
      </c>
      <c r="P32" t="str" cm="1">
        <f t="array" ref="P32:U32">IF(ISBLANK(A32), "",_xlfn.TEXTSPLIT(A32,"-"))</f>
        <v>B7045</v>
      </c>
      <c r="Q32" t="str">
        <v>IA02</v>
      </c>
      <c r="R32" t="str">
        <v>ENG</v>
      </c>
      <c r="S32" t="str">
        <v>SPA</v>
      </c>
      <c r="T32" t="str">
        <v>LP</v>
      </c>
      <c r="U32" t="str">
        <v>192</v>
      </c>
    </row>
    <row r="33" spans="1:21" ht="15.6">
      <c r="A33" s="21" t="s">
        <v>5410</v>
      </c>
      <c r="B33" s="11">
        <v>2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4" t="s">
        <v>23</v>
      </c>
      <c r="M33" t="s">
        <v>114</v>
      </c>
      <c r="P33" t="str" cm="1">
        <f t="array" ref="P33:U33">IF(ISBLANK(A33), "",_xlfn.TEXTSPLIT(A33,"-"))</f>
        <v>B7045</v>
      </c>
      <c r="Q33" t="str">
        <v>IA02</v>
      </c>
      <c r="R33" t="str">
        <v>ENG</v>
      </c>
      <c r="S33" t="str">
        <v>SPA</v>
      </c>
      <c r="T33" t="str">
        <v>SP</v>
      </c>
      <c r="U33" t="str">
        <v>192</v>
      </c>
    </row>
    <row r="34" spans="1:21" ht="15.6">
      <c r="A34" s="21" t="s">
        <v>5411</v>
      </c>
      <c r="B34" s="11">
        <v>23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4" t="s">
        <v>23</v>
      </c>
      <c r="M34" t="s">
        <v>103</v>
      </c>
      <c r="P34" t="str" cm="1">
        <f t="array" ref="P34:U34">IF(ISBLANK(A34), "",_xlfn.TEXTSPLIT(A34,"-"))</f>
        <v>B7045</v>
      </c>
      <c r="Q34" t="str">
        <v>KS03</v>
      </c>
      <c r="R34" t="str">
        <v>ENG</v>
      </c>
      <c r="S34" t="str">
        <v>ENG</v>
      </c>
      <c r="T34" t="str">
        <v>LP</v>
      </c>
      <c r="U34" t="str">
        <v>192</v>
      </c>
    </row>
    <row r="35" spans="1:21" ht="15.6">
      <c r="A35" s="21" t="s">
        <v>5412</v>
      </c>
      <c r="B35" s="11">
        <v>3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8"/>
      <c r="K35" s="8"/>
      <c r="L35" s="14" t="s">
        <v>23</v>
      </c>
      <c r="M35" t="s">
        <v>114</v>
      </c>
      <c r="P35" t="str" cm="1">
        <f t="array" ref="P35:U35">IF(ISBLANK(A35), "",_xlfn.TEXTSPLIT(A35,"-"))</f>
        <v>B7045</v>
      </c>
      <c r="Q35" t="str">
        <v>KS03</v>
      </c>
      <c r="R35" t="str">
        <v>ENG</v>
      </c>
      <c r="S35" t="str">
        <v>SPA</v>
      </c>
      <c r="T35" t="str">
        <v>SP</v>
      </c>
      <c r="U35" t="str">
        <v>192</v>
      </c>
    </row>
    <row r="36" spans="1:21" ht="15.6">
      <c r="A36" s="21" t="s">
        <v>5413</v>
      </c>
      <c r="B36" s="11">
        <v>21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4" t="s">
        <v>23</v>
      </c>
      <c r="M36" t="s">
        <v>103</v>
      </c>
      <c r="P36" t="str" cm="1">
        <f t="array" ref="P36:U36">IF(ISBLANK(A36), "",_xlfn.TEXTSPLIT(A36,"-"))</f>
        <v>B7045</v>
      </c>
      <c r="Q36" t="str">
        <v>KY02</v>
      </c>
      <c r="R36" t="str">
        <v>ENG</v>
      </c>
      <c r="S36" t="str">
        <v>ENG</v>
      </c>
      <c r="T36" t="str">
        <v>LP</v>
      </c>
      <c r="U36" t="str">
        <v>192</v>
      </c>
    </row>
    <row r="37" spans="1:21" ht="15.6">
      <c r="A37" s="21" t="s">
        <v>5414</v>
      </c>
      <c r="B37" s="11">
        <v>2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4" t="s">
        <v>23</v>
      </c>
      <c r="M37" t="s">
        <v>114</v>
      </c>
      <c r="P37" t="str" cm="1">
        <f t="array" ref="P37:U37">IF(ISBLANK(A37), "",_xlfn.TEXTSPLIT(A37,"-"))</f>
        <v>B7045</v>
      </c>
      <c r="Q37" t="str">
        <v>KY02</v>
      </c>
      <c r="R37" t="str">
        <v>ENG</v>
      </c>
      <c r="S37" t="str">
        <v>SPA</v>
      </c>
      <c r="T37" t="str">
        <v>SP</v>
      </c>
      <c r="U37" t="str">
        <v>192</v>
      </c>
    </row>
    <row r="38" spans="1:21" ht="15.6">
      <c r="A38" s="21" t="s">
        <v>5415</v>
      </c>
      <c r="B38" s="11">
        <v>51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4" t="s">
        <v>23</v>
      </c>
      <c r="M38" t="s">
        <v>103</v>
      </c>
      <c r="P38" t="str" cm="1">
        <f t="array" ref="P38:U38">IF(ISBLANK(A38), "",_xlfn.TEXTSPLIT(A38,"-"))</f>
        <v>B7045</v>
      </c>
      <c r="Q38" t="str">
        <v>LA02</v>
      </c>
      <c r="R38" t="str">
        <v>ENG</v>
      </c>
      <c r="S38" t="str">
        <v>ENG</v>
      </c>
      <c r="T38" t="str">
        <v>LP</v>
      </c>
      <c r="U38" t="str">
        <v>192</v>
      </c>
    </row>
    <row r="39" spans="1:21" ht="15.6">
      <c r="A39" s="21" t="s">
        <v>5416</v>
      </c>
      <c r="B39" s="11">
        <v>2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4" t="s">
        <v>23</v>
      </c>
      <c r="M39" t="s">
        <v>114</v>
      </c>
      <c r="P39" t="str" cm="1">
        <f t="array" ref="P39:U39">IF(ISBLANK(A39), "",_xlfn.TEXTSPLIT(A39,"-"))</f>
        <v>B7045</v>
      </c>
      <c r="Q39" t="str">
        <v>LA02</v>
      </c>
      <c r="R39" t="str">
        <v>ENG</v>
      </c>
      <c r="S39" t="str">
        <v>SPA</v>
      </c>
      <c r="T39" t="str">
        <v>SP</v>
      </c>
      <c r="U39" t="str">
        <v>192</v>
      </c>
    </row>
    <row r="40" spans="1:21" ht="15.6">
      <c r="A40" s="21" t="s">
        <v>5417</v>
      </c>
      <c r="B40" s="11">
        <v>47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4" t="s">
        <v>23</v>
      </c>
      <c r="M40" t="s">
        <v>103</v>
      </c>
      <c r="P40" t="str" cm="1">
        <f t="array" ref="P40:U40">IF(ISBLANK(A40), "",_xlfn.TEXTSPLIT(A40,"-"))</f>
        <v>B7045</v>
      </c>
      <c r="Q40" t="str">
        <v>MD02</v>
      </c>
      <c r="R40" t="str">
        <v>ENG</v>
      </c>
      <c r="S40" t="str">
        <v>ENG</v>
      </c>
      <c r="T40" t="str">
        <v>LP</v>
      </c>
      <c r="U40" t="str">
        <v>192</v>
      </c>
    </row>
    <row r="41" spans="1:21" ht="15.6">
      <c r="A41" s="21" t="s">
        <v>5418</v>
      </c>
      <c r="B41" s="11">
        <v>4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4" t="s">
        <v>23</v>
      </c>
      <c r="M41" t="s">
        <v>114</v>
      </c>
      <c r="P41" t="str" cm="1">
        <f t="array" ref="P41:U41">IF(ISBLANK(A41), "",_xlfn.TEXTSPLIT(A41,"-"))</f>
        <v>B7045</v>
      </c>
      <c r="Q41" t="str">
        <v>MD02</v>
      </c>
      <c r="R41" t="str">
        <v>ENG</v>
      </c>
      <c r="S41" t="str">
        <v>SPA</v>
      </c>
      <c r="T41" t="str">
        <v>LP</v>
      </c>
      <c r="U41" t="str">
        <v>192</v>
      </c>
    </row>
    <row r="42" spans="1:21" ht="15.6">
      <c r="A42" s="21" t="s">
        <v>5419</v>
      </c>
      <c r="B42" s="11">
        <v>12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4" t="s">
        <v>23</v>
      </c>
      <c r="M42" t="s">
        <v>977</v>
      </c>
      <c r="P42" t="str" cm="1">
        <f t="array" ref="P42:U42">IF(ISBLANK(A42), "",_xlfn.TEXTSPLIT(A42,"-"))</f>
        <v>B7045</v>
      </c>
      <c r="Q42" t="str">
        <v>MD02</v>
      </c>
      <c r="R42" t="str">
        <v>ENG</v>
      </c>
      <c r="S42" t="str">
        <v>SPA</v>
      </c>
      <c r="T42" t="str">
        <v>SP</v>
      </c>
      <c r="U42" t="str">
        <v>192</v>
      </c>
    </row>
    <row r="43" spans="1:21" ht="15.6">
      <c r="A43" s="21" t="s">
        <v>5420</v>
      </c>
      <c r="B43" s="11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4" t="s">
        <v>23</v>
      </c>
      <c r="M43" t="s">
        <v>103</v>
      </c>
      <c r="P43" t="str" cm="1">
        <f t="array" ref="P43:U43">IF(ISBLANK(A43), "",_xlfn.TEXTSPLIT(A43,"-"))</f>
        <v>B7045</v>
      </c>
      <c r="Q43" t="str">
        <v>NM05</v>
      </c>
      <c r="R43" t="str">
        <v>ENG</v>
      </c>
      <c r="S43" t="str">
        <v>ENG</v>
      </c>
      <c r="T43" t="str">
        <v>LP</v>
      </c>
      <c r="U43" t="str">
        <v>192</v>
      </c>
    </row>
    <row r="44" spans="1:21" ht="15.6">
      <c r="A44" s="21" t="s">
        <v>5421</v>
      </c>
      <c r="B44" s="11">
        <v>1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4" t="s">
        <v>23</v>
      </c>
      <c r="M44" t="s">
        <v>776</v>
      </c>
      <c r="P44" t="str" cm="1">
        <f t="array" ref="P44:U44">IF(ISBLANK(A44), "",_xlfn.TEXTSPLIT(A44,"-"))</f>
        <v>B7045</v>
      </c>
      <c r="Q44" t="str">
        <v>NM05</v>
      </c>
      <c r="R44" t="str">
        <v>ENG</v>
      </c>
      <c r="S44" t="str">
        <v>SPA</v>
      </c>
      <c r="T44" t="str">
        <v>LP</v>
      </c>
      <c r="U44" t="str">
        <v>192</v>
      </c>
    </row>
    <row r="45" spans="1:21" ht="15.6">
      <c r="A45" s="21" t="s">
        <v>5422</v>
      </c>
      <c r="B45" s="11">
        <v>8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4" t="s">
        <v>23</v>
      </c>
      <c r="M45" t="s">
        <v>776</v>
      </c>
      <c r="P45" t="str" cm="1">
        <f t="array" ref="P45:U45">IF(ISBLANK(A45), "",_xlfn.TEXTSPLIT(A45,"-"))</f>
        <v>B7045</v>
      </c>
      <c r="Q45" t="str">
        <v>NM05</v>
      </c>
      <c r="R45" t="str">
        <v>ENG</v>
      </c>
      <c r="S45" t="str">
        <v>SPA</v>
      </c>
      <c r="T45" t="str">
        <v>SP</v>
      </c>
      <c r="U45" t="str">
        <v>192</v>
      </c>
    </row>
    <row r="46" spans="1:21" ht="15.6">
      <c r="A46" s="21" t="s">
        <v>5423</v>
      </c>
      <c r="B46" s="11">
        <v>4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4" t="s">
        <v>23</v>
      </c>
      <c r="M46" t="s">
        <v>776</v>
      </c>
      <c r="P46" t="str" cm="1">
        <f t="array" ref="P46:U46">IF(ISBLANK(A46), "",_xlfn.TEXTSPLIT(A46,"-"))</f>
        <v>B7046</v>
      </c>
      <c r="Q46" t="str">
        <v>HI02</v>
      </c>
      <c r="R46" t="str">
        <v>ENG</v>
      </c>
      <c r="S46" t="str">
        <v>YUE</v>
      </c>
      <c r="T46" t="str">
        <v>SP</v>
      </c>
      <c r="U46" t="str">
        <v>192</v>
      </c>
    </row>
    <row r="47" spans="1:21" ht="15.6">
      <c r="A47" s="21" t="s">
        <v>5424</v>
      </c>
      <c r="B47" s="11">
        <v>6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4" t="s">
        <v>23</v>
      </c>
      <c r="M47" t="s">
        <v>776</v>
      </c>
      <c r="P47" t="str" cm="1">
        <f t="array" ref="P47:U47">IF(ISBLANK(A47), "",_xlfn.TEXTSPLIT(A47,"-"))</f>
        <v>B7047</v>
      </c>
      <c r="Q47" t="str">
        <v>HI02</v>
      </c>
      <c r="R47" t="str">
        <v>ENG</v>
      </c>
      <c r="S47" t="str">
        <v>KOR</v>
      </c>
      <c r="T47" t="str">
        <v>SP</v>
      </c>
      <c r="U47" t="str">
        <v>192</v>
      </c>
    </row>
    <row r="48" spans="1:21" ht="15.6">
      <c r="A48" s="21" t="s">
        <v>5425</v>
      </c>
      <c r="B48" s="11">
        <v>1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39</v>
      </c>
      <c r="I48" s="9">
        <v>1</v>
      </c>
      <c r="J48" s="8" t="s">
        <v>22</v>
      </c>
      <c r="K48" s="8" t="s">
        <v>22</v>
      </c>
      <c r="L48" s="14" t="s">
        <v>23</v>
      </c>
      <c r="M48" t="s">
        <v>103</v>
      </c>
      <c r="P48" t="str" cm="1">
        <f t="array" ref="P48:U48">IF(ISBLANK(A48), "",_xlfn.TEXTSPLIT(A48,"-"))</f>
        <v>B7051</v>
      </c>
      <c r="Q48" t="str">
        <v>CA02</v>
      </c>
      <c r="R48" t="str">
        <v>ENG</v>
      </c>
      <c r="S48" t="str">
        <v>ENG</v>
      </c>
      <c r="T48" t="str">
        <v>LP</v>
      </c>
      <c r="U48" t="str">
        <v>192</v>
      </c>
    </row>
    <row r="49" spans="1:21" ht="15.6">
      <c r="A49" s="21" t="s">
        <v>5426</v>
      </c>
      <c r="B49" s="11">
        <v>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4" t="s">
        <v>23</v>
      </c>
      <c r="M49" t="s">
        <v>103</v>
      </c>
      <c r="P49" t="str" cm="1">
        <f t="array" ref="P49:U49">IF(ISBLANK(A49), "",_xlfn.TEXTSPLIT(A49,"-"))</f>
        <v>B7051</v>
      </c>
      <c r="Q49" t="str">
        <v>DE03</v>
      </c>
      <c r="R49" t="str">
        <v>ENG</v>
      </c>
      <c r="S49" t="str">
        <v>ENG</v>
      </c>
      <c r="T49" t="str">
        <v>LP</v>
      </c>
      <c r="U49" t="str">
        <v>192</v>
      </c>
    </row>
    <row r="50" spans="1:21" ht="15.6">
      <c r="A50" s="21" t="s">
        <v>5427</v>
      </c>
      <c r="B50" s="11">
        <v>1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4" t="s">
        <v>23</v>
      </c>
      <c r="M50" t="s">
        <v>776</v>
      </c>
      <c r="P50" t="str" cm="1">
        <f t="array" ref="P50:U50">IF(ISBLANK(A50), "",_xlfn.TEXTSPLIT(A50,"-"))</f>
        <v>B7051</v>
      </c>
      <c r="Q50" t="str">
        <v>DE03</v>
      </c>
      <c r="R50" t="str">
        <v>ENG</v>
      </c>
      <c r="S50" t="str">
        <v>SPA</v>
      </c>
      <c r="T50" t="str">
        <v>LP</v>
      </c>
      <c r="U50" t="str">
        <v>192</v>
      </c>
    </row>
    <row r="51" spans="1:21" ht="15.6">
      <c r="A51" s="21" t="s">
        <v>5428</v>
      </c>
      <c r="B51" s="11">
        <v>7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4" t="s">
        <v>23</v>
      </c>
      <c r="M51" t="s">
        <v>776</v>
      </c>
      <c r="P51" t="str" cm="1">
        <f t="array" ref="P51:U51">IF(ISBLANK(A51), "",_xlfn.TEXTSPLIT(A51,"-"))</f>
        <v>B7051</v>
      </c>
      <c r="Q51" t="str">
        <v>DE03</v>
      </c>
      <c r="R51" t="str">
        <v>ENG</v>
      </c>
      <c r="S51" t="str">
        <v>SPA</v>
      </c>
      <c r="T51" t="str">
        <v>SP</v>
      </c>
      <c r="U51" t="str">
        <v>192</v>
      </c>
    </row>
    <row r="52" spans="1:21" ht="15.6">
      <c r="A52" s="21" t="s">
        <v>5429</v>
      </c>
      <c r="B52" s="11">
        <v>21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4" t="s">
        <v>23</v>
      </c>
      <c r="M52" t="s">
        <v>103</v>
      </c>
      <c r="P52" t="str" cm="1">
        <f t="array" ref="P52:U52">IF(ISBLANK(A52), "",_xlfn.TEXTSPLIT(A52,"-"))</f>
        <v>B7051</v>
      </c>
      <c r="Q52" t="str">
        <v>HI02</v>
      </c>
      <c r="R52" t="str">
        <v>ENG</v>
      </c>
      <c r="S52" t="str">
        <v>ENG</v>
      </c>
      <c r="T52" t="str">
        <v>LP</v>
      </c>
      <c r="U52" t="str">
        <v>192</v>
      </c>
    </row>
    <row r="53" spans="1:21">
      <c r="A53" s="21" t="s">
        <v>5430</v>
      </c>
      <c r="B53" s="11">
        <v>1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39</v>
      </c>
      <c r="I53" s="9">
        <v>1</v>
      </c>
      <c r="J53" s="11" t="s">
        <v>22</v>
      </c>
      <c r="K53" s="11" t="s">
        <v>22</v>
      </c>
      <c r="L53" s="14" t="s">
        <v>23</v>
      </c>
      <c r="M53" t="s">
        <v>776</v>
      </c>
      <c r="P53" t="str" cm="1">
        <f t="array" ref="P53:U53">IF(ISBLANK(A53), "",_xlfn.TEXTSPLIT(A53,"-"))</f>
        <v>B7051</v>
      </c>
      <c r="Q53" t="str">
        <v>HI02</v>
      </c>
      <c r="R53" t="str">
        <v>ENG</v>
      </c>
      <c r="S53" t="str">
        <v>ILO</v>
      </c>
      <c r="T53" t="str">
        <v>SP</v>
      </c>
      <c r="U53" t="str">
        <v>192</v>
      </c>
    </row>
    <row r="54" spans="1:21" ht="15.6">
      <c r="A54" s="21" t="s">
        <v>5431</v>
      </c>
      <c r="B54" s="11">
        <v>5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4" t="s">
        <v>23</v>
      </c>
      <c r="M54" t="s">
        <v>776</v>
      </c>
      <c r="P54" t="str" cm="1">
        <f t="array" ref="P54:U54">IF(ISBLANK(A54), "",_xlfn.TEXTSPLIT(A54,"-"))</f>
        <v>B7051</v>
      </c>
      <c r="Q54" t="str">
        <v>HI02</v>
      </c>
      <c r="R54" t="str">
        <v>ENG</v>
      </c>
      <c r="S54" t="str">
        <v>SPA</v>
      </c>
      <c r="T54" t="str">
        <v>SP</v>
      </c>
      <c r="U54" t="str">
        <v>192</v>
      </c>
    </row>
    <row r="55" spans="1:21" ht="15.6">
      <c r="A55" s="21" t="s">
        <v>5432</v>
      </c>
      <c r="B55" s="11">
        <v>10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8"/>
      <c r="K55" s="8"/>
      <c r="L55" s="14" t="s">
        <v>23</v>
      </c>
      <c r="M55" t="s">
        <v>977</v>
      </c>
      <c r="P55" t="str" cm="1">
        <f t="array" ref="P55:U55">IF(ISBLANK(A55), "",_xlfn.TEXTSPLIT(A55,"-"))</f>
        <v>B7051</v>
      </c>
      <c r="Q55" t="str">
        <v>HI02</v>
      </c>
      <c r="R55" t="str">
        <v>ENG</v>
      </c>
      <c r="S55" t="str">
        <v>VIE</v>
      </c>
      <c r="T55" t="str">
        <v>SP</v>
      </c>
      <c r="U55" t="str">
        <v>192</v>
      </c>
    </row>
    <row r="56" spans="1:21" ht="15.6">
      <c r="A56" s="21" t="s">
        <v>5433</v>
      </c>
      <c r="B56" s="11">
        <v>24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4" t="s">
        <v>23</v>
      </c>
      <c r="M56" t="s">
        <v>103</v>
      </c>
      <c r="P56" t="str" cm="1">
        <f t="array" ref="P56:U56">IF(ISBLANK(A56), "",_xlfn.TEXTSPLIT(A56,"-"))</f>
        <v>B7051</v>
      </c>
      <c r="Q56" t="str">
        <v>KY02</v>
      </c>
      <c r="R56" t="str">
        <v>ENG</v>
      </c>
      <c r="S56" t="str">
        <v>ENG</v>
      </c>
      <c r="T56" t="str">
        <v>LP</v>
      </c>
      <c r="U56" t="str">
        <v>192</v>
      </c>
    </row>
    <row r="57" spans="1:21" ht="15.6">
      <c r="A57" s="21" t="s">
        <v>5434</v>
      </c>
      <c r="B57" s="11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4" t="s">
        <v>23</v>
      </c>
      <c r="M57" t="s">
        <v>776</v>
      </c>
      <c r="P57" t="str" cm="1">
        <f t="array" ref="P57:U57">IF(ISBLANK(A57), "",_xlfn.TEXTSPLIT(A57,"-"))</f>
        <v>B7051</v>
      </c>
      <c r="Q57" t="str">
        <v>KY02</v>
      </c>
      <c r="R57" t="str">
        <v>ENG</v>
      </c>
      <c r="S57" t="str">
        <v>SPA</v>
      </c>
      <c r="T57" t="str">
        <v>SP</v>
      </c>
      <c r="U57" t="str">
        <v>192</v>
      </c>
    </row>
    <row r="58" spans="1:21" ht="15.6">
      <c r="A58" s="21" t="s">
        <v>5435</v>
      </c>
      <c r="B58" s="11">
        <v>26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4" t="s">
        <v>23</v>
      </c>
      <c r="M58" t="s">
        <v>103</v>
      </c>
      <c r="P58" t="str" cm="1">
        <f t="array" ref="P58:U58">IF(ISBLANK(A58), "",_xlfn.TEXTSPLIT(A58,"-"))</f>
        <v>B7051</v>
      </c>
      <c r="Q58" t="str">
        <v>LA02</v>
      </c>
      <c r="R58" t="str">
        <v>ENG</v>
      </c>
      <c r="S58" t="str">
        <v>ENG</v>
      </c>
      <c r="T58" t="str">
        <v>LP</v>
      </c>
      <c r="U58" t="str">
        <v>192</v>
      </c>
    </row>
    <row r="59" spans="1:21" ht="15.6">
      <c r="A59" s="21" t="s">
        <v>5436</v>
      </c>
      <c r="B59" s="11">
        <v>2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4" t="s">
        <v>23</v>
      </c>
      <c r="M59" t="s">
        <v>776</v>
      </c>
      <c r="P59" t="str" cm="1">
        <f t="array" ref="P59:U59">IF(ISBLANK(A59), "",_xlfn.TEXTSPLIT(A59,"-"))</f>
        <v>B7051</v>
      </c>
      <c r="Q59" t="str">
        <v>MA01</v>
      </c>
      <c r="R59" t="str">
        <v>ENG</v>
      </c>
      <c r="S59" t="str">
        <v>SPA</v>
      </c>
      <c r="T59" t="str">
        <v>SP</v>
      </c>
      <c r="U59" t="str">
        <v>192</v>
      </c>
    </row>
    <row r="60" spans="1:21" ht="15.6">
      <c r="A60" s="21" t="s">
        <v>5437</v>
      </c>
      <c r="B60" s="11">
        <v>16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4" t="s">
        <v>23</v>
      </c>
      <c r="M60" t="s">
        <v>103</v>
      </c>
      <c r="P60" t="str" cm="1">
        <f t="array" ref="P60:U60">IF(ISBLANK(A60), "",_xlfn.TEXTSPLIT(A60,"-"))</f>
        <v>B7051</v>
      </c>
      <c r="Q60" t="str">
        <v>NM05</v>
      </c>
      <c r="R60" t="str">
        <v>ENG</v>
      </c>
      <c r="S60" t="str">
        <v>ENG</v>
      </c>
      <c r="T60" t="str">
        <v>LP</v>
      </c>
      <c r="U60" t="str">
        <v>192</v>
      </c>
    </row>
    <row r="61" spans="1:21" ht="15.6">
      <c r="A61" s="21" t="s">
        <v>5438</v>
      </c>
      <c r="B61" s="11">
        <v>6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4" t="s">
        <v>23</v>
      </c>
      <c r="M61" t="s">
        <v>776</v>
      </c>
      <c r="P61" t="str" cm="1">
        <f t="array" ref="P61:U61">IF(ISBLANK(A61), "",_xlfn.TEXTSPLIT(A61,"-"))</f>
        <v>B7051</v>
      </c>
      <c r="Q61" t="str">
        <v>NM05</v>
      </c>
      <c r="R61" t="str">
        <v>ENG</v>
      </c>
      <c r="S61" t="str">
        <v>SPA</v>
      </c>
      <c r="T61" t="str">
        <v>LP</v>
      </c>
      <c r="U61" t="str">
        <v>192</v>
      </c>
    </row>
    <row r="62" spans="1:21" ht="15.6">
      <c r="A62" s="21" t="s">
        <v>5439</v>
      </c>
      <c r="B62" s="11">
        <v>127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39</v>
      </c>
      <c r="I62" s="9">
        <v>6</v>
      </c>
      <c r="J62" s="8" t="s">
        <v>22</v>
      </c>
      <c r="K62" s="8" t="s">
        <v>22</v>
      </c>
      <c r="L62" s="14" t="s">
        <v>23</v>
      </c>
      <c r="M62" t="s">
        <v>144</v>
      </c>
      <c r="P62" t="str" cm="1">
        <f t="array" ref="P62:U62">IF(ISBLANK(A62), "",_xlfn.TEXTSPLIT(A62,"-"))</f>
        <v>B7051</v>
      </c>
      <c r="Q62" t="str">
        <v>NM05</v>
      </c>
      <c r="R62" t="str">
        <v>ENG</v>
      </c>
      <c r="S62" t="str">
        <v>SPA</v>
      </c>
      <c r="T62" t="str">
        <v>SP</v>
      </c>
      <c r="U62" t="str">
        <v>192</v>
      </c>
    </row>
    <row r="63" spans="1:21" ht="15.6">
      <c r="A63" s="21" t="s">
        <v>5440</v>
      </c>
      <c r="B63" s="11">
        <v>21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4" t="s">
        <v>23</v>
      </c>
      <c r="M63" t="s">
        <v>103</v>
      </c>
      <c r="P63" t="str" cm="1">
        <f t="array" ref="P63:U63">IF(ISBLANK(A63), "",_xlfn.TEXTSPLIT(A63,"-"))</f>
        <v>B7052</v>
      </c>
      <c r="Q63" t="str">
        <v>IA02</v>
      </c>
      <c r="R63" t="str">
        <v>ENG</v>
      </c>
      <c r="S63" t="str">
        <v>ENG</v>
      </c>
      <c r="T63" t="str">
        <v>LP</v>
      </c>
      <c r="U63" t="str">
        <v>192</v>
      </c>
    </row>
    <row r="64" spans="1:21" ht="15.6">
      <c r="A64" s="21" t="s">
        <v>5441</v>
      </c>
      <c r="B64" s="11">
        <v>1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14" t="s">
        <v>23</v>
      </c>
      <c r="M64" t="s">
        <v>776</v>
      </c>
      <c r="P64" t="str" cm="1">
        <f t="array" ref="P64:U64">IF(ISBLANK(A64), "",_xlfn.TEXTSPLIT(A64,"-"))</f>
        <v>B7052</v>
      </c>
      <c r="Q64" t="str">
        <v>IA02</v>
      </c>
      <c r="R64" t="str">
        <v>ENG</v>
      </c>
      <c r="S64" t="str">
        <v>SPA</v>
      </c>
      <c r="T64" t="str">
        <v>LP</v>
      </c>
      <c r="U64" t="str">
        <v>192</v>
      </c>
    </row>
    <row r="65" spans="1:21" ht="15.6">
      <c r="A65" s="21" t="s">
        <v>5442</v>
      </c>
      <c r="B65" s="11">
        <v>8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4" t="s">
        <v>23</v>
      </c>
      <c r="M65" t="s">
        <v>776</v>
      </c>
      <c r="P65" t="str" cm="1">
        <f t="array" ref="P65:U65">IF(ISBLANK(A65), "",_xlfn.TEXTSPLIT(A65,"-"))</f>
        <v>B7052</v>
      </c>
      <c r="Q65" t="str">
        <v>IA02</v>
      </c>
      <c r="R65" t="str">
        <v>ENG</v>
      </c>
      <c r="S65" t="str">
        <v>SPA</v>
      </c>
      <c r="T65" t="str">
        <v>SP</v>
      </c>
      <c r="U65" t="str">
        <v>192</v>
      </c>
    </row>
    <row r="66" spans="1:21" ht="15.6">
      <c r="A66" s="21" t="s">
        <v>5443</v>
      </c>
      <c r="B66" s="11">
        <v>74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4" t="s">
        <v>23</v>
      </c>
      <c r="M66" t="s">
        <v>103</v>
      </c>
      <c r="P66" t="str" cm="1">
        <f t="array" ref="P66:U66">IF(ISBLANK(A66), "",_xlfn.TEXTSPLIT(A66,"-"))</f>
        <v>B7052</v>
      </c>
      <c r="Q66" t="str">
        <v>KY02</v>
      </c>
      <c r="R66" t="str">
        <v>ENG</v>
      </c>
      <c r="S66" t="str">
        <v>ENG</v>
      </c>
      <c r="T66" t="str">
        <v>LP</v>
      </c>
      <c r="U66" t="str">
        <v>192</v>
      </c>
    </row>
    <row r="67" spans="1:21" ht="15.6">
      <c r="A67" s="21" t="s">
        <v>5444</v>
      </c>
      <c r="B67" s="11">
        <v>1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4" t="s">
        <v>23</v>
      </c>
      <c r="M67" t="s">
        <v>776</v>
      </c>
      <c r="P67" t="str" cm="1">
        <f t="array" ref="P67:U67">IF(ISBLANK(A67), "",_xlfn.TEXTSPLIT(A67,"-"))</f>
        <v>B7052</v>
      </c>
      <c r="Q67" t="str">
        <v>KY02</v>
      </c>
      <c r="R67" t="str">
        <v>ENG</v>
      </c>
      <c r="S67" t="str">
        <v>SPA</v>
      </c>
      <c r="T67" t="str">
        <v>LP</v>
      </c>
      <c r="U67" t="str">
        <v>192</v>
      </c>
    </row>
    <row r="68" spans="1:21" ht="15.6">
      <c r="A68" s="21" t="s">
        <v>5445</v>
      </c>
      <c r="B68" s="11">
        <v>7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4" t="s">
        <v>23</v>
      </c>
      <c r="M68" t="s">
        <v>776</v>
      </c>
      <c r="P68" t="str" cm="1">
        <f t="array" ref="P68:U68">IF(ISBLANK(A68), "",_xlfn.TEXTSPLIT(A68,"-"))</f>
        <v>B7052</v>
      </c>
      <c r="Q68" t="str">
        <v>KY02</v>
      </c>
      <c r="R68" t="str">
        <v>ENG</v>
      </c>
      <c r="S68" t="str">
        <v>SPA</v>
      </c>
      <c r="T68" t="str">
        <v>SP</v>
      </c>
      <c r="U68" t="str">
        <v>192</v>
      </c>
    </row>
    <row r="69" spans="1:21" ht="15.6">
      <c r="A69" s="21" t="s">
        <v>5446</v>
      </c>
      <c r="B69" s="11">
        <v>21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4" t="s">
        <v>23</v>
      </c>
      <c r="M69" t="s">
        <v>103</v>
      </c>
      <c r="P69" t="str" cm="1">
        <f t="array" ref="P69:U69">IF(ISBLANK(A69), "",_xlfn.TEXTSPLIT(A69,"-"))</f>
        <v>B7052</v>
      </c>
      <c r="Q69" t="str">
        <v>LA02</v>
      </c>
      <c r="R69" t="str">
        <v>ENG</v>
      </c>
      <c r="S69" t="str">
        <v>ENG</v>
      </c>
      <c r="T69" t="str">
        <v>LP</v>
      </c>
      <c r="U69" t="str">
        <v>192</v>
      </c>
    </row>
    <row r="70" spans="1:21" ht="15.6">
      <c r="A70" s="21" t="s">
        <v>5447</v>
      </c>
      <c r="B70" s="11">
        <v>1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4" t="s">
        <v>23</v>
      </c>
      <c r="M70" t="s">
        <v>25</v>
      </c>
      <c r="P70" t="str" cm="1">
        <f t="array" ref="P70:U70">IF(ISBLANK(A70), "",_xlfn.TEXTSPLIT(A70,"-"))</f>
        <v>B7052</v>
      </c>
      <c r="Q70" t="str">
        <v>LA02</v>
      </c>
      <c r="R70" t="str">
        <v>ENG</v>
      </c>
      <c r="S70" t="str">
        <v>SPA</v>
      </c>
      <c r="T70" t="str">
        <v>SP</v>
      </c>
      <c r="U70" t="str">
        <v>192</v>
      </c>
    </row>
    <row r="71" spans="1:21" ht="15.6">
      <c r="A71" s="21" t="s">
        <v>5448</v>
      </c>
      <c r="B71" s="11">
        <v>89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4" t="s">
        <v>23</v>
      </c>
      <c r="M71" t="s">
        <v>427</v>
      </c>
      <c r="P71" t="str" cm="1">
        <f t="array" ref="P71:U71">IF(ISBLANK(A71), "",_xlfn.TEXTSPLIT(A71,"-"))</f>
        <v>B7052</v>
      </c>
      <c r="Q71" t="str">
        <v>MD02</v>
      </c>
      <c r="R71" t="str">
        <v>ENG</v>
      </c>
      <c r="S71" t="str">
        <v>ENG</v>
      </c>
      <c r="T71" t="str">
        <v>LP</v>
      </c>
      <c r="U71" t="str">
        <v>192</v>
      </c>
    </row>
    <row r="72" spans="1:21" ht="15.6">
      <c r="A72" s="21" t="s">
        <v>5449</v>
      </c>
      <c r="B72" s="11">
        <v>7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4" t="s">
        <v>23</v>
      </c>
      <c r="M72" t="s">
        <v>25</v>
      </c>
      <c r="P72" t="str" cm="1">
        <f t="array" ref="P72:U72">IF(ISBLANK(A72), "",_xlfn.TEXTSPLIT(A72,"-"))</f>
        <v>B7052</v>
      </c>
      <c r="Q72" t="str">
        <v>MD02</v>
      </c>
      <c r="R72" t="str">
        <v>ENG</v>
      </c>
      <c r="S72" t="str">
        <v>SPA</v>
      </c>
      <c r="T72" t="str">
        <v>LP</v>
      </c>
      <c r="U72" t="str">
        <v>192</v>
      </c>
    </row>
    <row r="73" spans="1:21" ht="15.6">
      <c r="A73" s="21" t="s">
        <v>5450</v>
      </c>
      <c r="B73" s="11">
        <v>20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4" t="s">
        <v>23</v>
      </c>
      <c r="M73" t="s">
        <v>977</v>
      </c>
      <c r="P73" t="str" cm="1">
        <f t="array" ref="P73:U73">IF(ISBLANK(A73), "",_xlfn.TEXTSPLIT(A73,"-"))</f>
        <v>B7052</v>
      </c>
      <c r="Q73" t="str">
        <v>MD02</v>
      </c>
      <c r="R73" t="str">
        <v>ENG</v>
      </c>
      <c r="S73" t="str">
        <v>SPA</v>
      </c>
      <c r="T73" t="str">
        <v>SP</v>
      </c>
      <c r="U73" t="str">
        <v>192</v>
      </c>
    </row>
    <row r="74" spans="1:21" ht="15.6">
      <c r="A74" s="21" t="s">
        <v>5451</v>
      </c>
      <c r="B74" s="11">
        <v>6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4" t="s">
        <v>23</v>
      </c>
      <c r="M74" t="s">
        <v>103</v>
      </c>
      <c r="P74" t="str" cm="1">
        <f t="array" ref="P74:U74">IF(ISBLANK(A74), "",_xlfn.TEXTSPLIT(A74,"-"))</f>
        <v>B7053</v>
      </c>
      <c r="Q74" t="str">
        <v>DC01</v>
      </c>
      <c r="R74" t="str">
        <v>ENG</v>
      </c>
      <c r="S74" t="str">
        <v>ENG</v>
      </c>
      <c r="T74" t="str">
        <v>LP</v>
      </c>
      <c r="U74" t="str">
        <v>192</v>
      </c>
    </row>
    <row r="75" spans="1:21" ht="15.6">
      <c r="A75" s="21" t="s">
        <v>5452</v>
      </c>
      <c r="B75" s="11">
        <v>2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39</v>
      </c>
      <c r="I75" s="9" t="s">
        <v>40</v>
      </c>
      <c r="J75" s="8" t="s">
        <v>22</v>
      </c>
      <c r="K75" s="8" t="s">
        <v>22</v>
      </c>
      <c r="L75" s="14" t="s">
        <v>23</v>
      </c>
      <c r="M75" t="s">
        <v>25</v>
      </c>
      <c r="P75" t="str" cm="1">
        <f t="array" ref="P75:U75">IF(ISBLANK(A75), "",_xlfn.TEXTSPLIT(A75,"-"))</f>
        <v>B7053</v>
      </c>
      <c r="Q75" t="str">
        <v>DC01</v>
      </c>
      <c r="R75" t="str">
        <v>ENG</v>
      </c>
      <c r="S75" t="str">
        <v>SPA</v>
      </c>
      <c r="T75" t="str">
        <v>LP</v>
      </c>
      <c r="U75" t="str">
        <v>192</v>
      </c>
    </row>
    <row r="76" spans="1:21" ht="15.6">
      <c r="A76" s="21" t="s">
        <v>5453</v>
      </c>
      <c r="B76" s="11">
        <v>10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4" t="s">
        <v>23</v>
      </c>
      <c r="M76" t="s">
        <v>977</v>
      </c>
      <c r="P76" t="str" cm="1">
        <f t="array" ref="P76:U76">IF(ISBLANK(A76), "",_xlfn.TEXTSPLIT(A76,"-"))</f>
        <v>B7053</v>
      </c>
      <c r="Q76" t="str">
        <v>DC01</v>
      </c>
      <c r="R76" t="str">
        <v>ENG</v>
      </c>
      <c r="S76" t="str">
        <v>SPA</v>
      </c>
      <c r="T76" t="str">
        <v>SP</v>
      </c>
      <c r="U76" t="str">
        <v>192</v>
      </c>
    </row>
    <row r="77" spans="1:21" ht="15.6">
      <c r="A77" s="21" t="s">
        <v>5454</v>
      </c>
      <c r="B77" s="11">
        <v>33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4" t="s">
        <v>23</v>
      </c>
      <c r="M77" t="s">
        <v>103</v>
      </c>
      <c r="P77" t="str" cm="1">
        <f t="array" ref="P77:U77">IF(ISBLANK(A77), "",_xlfn.TEXTSPLIT(A77,"-"))</f>
        <v>B7053</v>
      </c>
      <c r="Q77" t="str">
        <v>IA02</v>
      </c>
      <c r="R77" t="str">
        <v>ENG</v>
      </c>
      <c r="S77" t="str">
        <v>ENG</v>
      </c>
      <c r="T77" t="str">
        <v>LP</v>
      </c>
      <c r="U77" t="str">
        <v>192</v>
      </c>
    </row>
    <row r="78" spans="1:21" ht="15.6">
      <c r="A78" s="21" t="s">
        <v>5455</v>
      </c>
      <c r="B78" s="11">
        <v>1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4" t="s">
        <v>23</v>
      </c>
      <c r="M78" t="s">
        <v>25</v>
      </c>
      <c r="P78" t="str" cm="1">
        <f t="array" ref="P78:U78">IF(ISBLANK(A78), "",_xlfn.TEXTSPLIT(A78,"-"))</f>
        <v>B7053</v>
      </c>
      <c r="Q78" t="str">
        <v>IA02</v>
      </c>
      <c r="R78" t="str">
        <v>ENG</v>
      </c>
      <c r="S78" t="str">
        <v>SPA</v>
      </c>
      <c r="T78" t="str">
        <v>LP</v>
      </c>
      <c r="U78" t="str">
        <v>192</v>
      </c>
    </row>
    <row r="79" spans="1:21" ht="15.6">
      <c r="A79" s="21" t="s">
        <v>5456</v>
      </c>
      <c r="B79" s="11">
        <v>7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 t="s">
        <v>23</v>
      </c>
      <c r="M79" t="s">
        <v>25</v>
      </c>
      <c r="P79" t="str" cm="1">
        <f t="array" ref="P79:U79">IF(ISBLANK(A79), "",_xlfn.TEXTSPLIT(A79,"-"))</f>
        <v>B7053</v>
      </c>
      <c r="Q79" t="str">
        <v>IA02</v>
      </c>
      <c r="R79" t="str">
        <v>ENG</v>
      </c>
      <c r="S79" t="str">
        <v>SPA</v>
      </c>
      <c r="T79" t="str">
        <v>SP</v>
      </c>
      <c r="U79" t="str">
        <v>192</v>
      </c>
    </row>
    <row r="80" spans="1:21" ht="15.6">
      <c r="A80" s="21" t="s">
        <v>5457</v>
      </c>
      <c r="B80" s="11">
        <v>32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4" t="s">
        <v>23</v>
      </c>
      <c r="M80" t="s">
        <v>103</v>
      </c>
      <c r="P80" t="str" cm="1">
        <f t="array" ref="P80:U80">IF(ISBLANK(A80), "",_xlfn.TEXTSPLIT(A80,"-"))</f>
        <v>B7053</v>
      </c>
      <c r="Q80" t="str">
        <v>KS03</v>
      </c>
      <c r="R80" t="str">
        <v>ENG</v>
      </c>
      <c r="S80" t="str">
        <v>ENG</v>
      </c>
      <c r="T80" t="str">
        <v>LP</v>
      </c>
      <c r="U80" t="str">
        <v>192</v>
      </c>
    </row>
    <row r="81" spans="1:21" ht="15.6">
      <c r="A81" s="21" t="s">
        <v>5458</v>
      </c>
      <c r="B81" s="11">
        <v>1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4" t="s">
        <v>23</v>
      </c>
      <c r="M81" t="s">
        <v>25</v>
      </c>
      <c r="P81" t="str" cm="1">
        <f t="array" ref="P81:U81">IF(ISBLANK(A81), "",_xlfn.TEXTSPLIT(A81,"-"))</f>
        <v>B7053</v>
      </c>
      <c r="Q81" t="str">
        <v>KS03</v>
      </c>
      <c r="R81" t="str">
        <v>ENG</v>
      </c>
      <c r="S81" t="str">
        <v>SPA</v>
      </c>
      <c r="T81" t="str">
        <v>LP</v>
      </c>
      <c r="U81" t="str">
        <v>192</v>
      </c>
    </row>
    <row r="82" spans="1:21" ht="15.6">
      <c r="A82" s="21" t="s">
        <v>5459</v>
      </c>
      <c r="B82" s="11">
        <v>2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4" t="s">
        <v>23</v>
      </c>
      <c r="M82" t="s">
        <v>25</v>
      </c>
      <c r="P82" t="str" cm="1">
        <f t="array" ref="P82:U82">IF(ISBLANK(A82), "",_xlfn.TEXTSPLIT(A82,"-"))</f>
        <v>B7053</v>
      </c>
      <c r="Q82" t="str">
        <v>KS03</v>
      </c>
      <c r="R82" t="str">
        <v>ENG</v>
      </c>
      <c r="S82" t="str">
        <v>SPA</v>
      </c>
      <c r="T82" t="str">
        <v>SP</v>
      </c>
      <c r="U82" t="str">
        <v>192</v>
      </c>
    </row>
    <row r="83" spans="1:21" ht="15.6">
      <c r="A83" s="21" t="s">
        <v>5460</v>
      </c>
      <c r="B83" s="11">
        <v>146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4" t="s">
        <v>23</v>
      </c>
      <c r="M83" t="s">
        <v>427</v>
      </c>
      <c r="P83" t="str" cm="1">
        <f t="array" ref="P83:U83">IF(ISBLANK(A83), "",_xlfn.TEXTSPLIT(A83,"-"))</f>
        <v>B7053</v>
      </c>
      <c r="Q83" t="str">
        <v>LA02</v>
      </c>
      <c r="R83" t="str">
        <v>ENG</v>
      </c>
      <c r="S83" t="str">
        <v>ENG</v>
      </c>
      <c r="T83" t="str">
        <v>LP</v>
      </c>
      <c r="U83" t="str">
        <v>192</v>
      </c>
    </row>
    <row r="84" spans="1:21" ht="15.6">
      <c r="A84" s="21" t="s">
        <v>5461</v>
      </c>
      <c r="B84" s="11">
        <v>7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4" t="s">
        <v>23</v>
      </c>
      <c r="M84" t="s">
        <v>25</v>
      </c>
      <c r="P84" t="str" cm="1">
        <f t="array" ref="P84:U84">IF(ISBLANK(A84), "",_xlfn.TEXTSPLIT(A84,"-"))</f>
        <v>B7053</v>
      </c>
      <c r="Q84" t="str">
        <v>LA02</v>
      </c>
      <c r="R84" t="str">
        <v>ENG</v>
      </c>
      <c r="S84" t="str">
        <v>SPA</v>
      </c>
      <c r="T84" t="str">
        <v>SP</v>
      </c>
      <c r="U84" t="str">
        <v>192</v>
      </c>
    </row>
    <row r="85" spans="1:21" ht="15.6">
      <c r="A85" s="21" t="s">
        <v>5462</v>
      </c>
      <c r="B85" s="11">
        <v>1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4" t="s">
        <v>23</v>
      </c>
      <c r="M85" t="s">
        <v>103</v>
      </c>
      <c r="P85" t="str" cm="1">
        <f t="array" ref="P85:U85">IF(ISBLANK(A85), "",_xlfn.TEXTSPLIT(A85,"-"))</f>
        <v>B7053</v>
      </c>
      <c r="Q85" t="str">
        <v>MD02</v>
      </c>
      <c r="R85" t="str">
        <v>ENG</v>
      </c>
      <c r="S85" t="str">
        <v>ENG</v>
      </c>
      <c r="T85" t="str">
        <v>LP</v>
      </c>
      <c r="U85" t="str">
        <v>192</v>
      </c>
    </row>
    <row r="86" spans="1:21" ht="15.6">
      <c r="A86" s="21" t="s">
        <v>5463</v>
      </c>
      <c r="B86" s="11">
        <v>2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4" t="s">
        <v>23</v>
      </c>
      <c r="M86" t="s">
        <v>25</v>
      </c>
      <c r="P86" t="str" cm="1">
        <f t="array" ref="P86:U86">IF(ISBLANK(A86), "",_xlfn.TEXTSPLIT(A86,"-"))</f>
        <v>B7053</v>
      </c>
      <c r="Q86" t="str">
        <v>MD02</v>
      </c>
      <c r="R86" t="str">
        <v>ENG</v>
      </c>
      <c r="S86" t="str">
        <v>SPA</v>
      </c>
      <c r="T86" t="str">
        <v>LP</v>
      </c>
      <c r="U86" t="str">
        <v>192</v>
      </c>
    </row>
    <row r="87" spans="1:21" ht="15.6">
      <c r="A87" s="21" t="s">
        <v>5464</v>
      </c>
      <c r="B87" s="11">
        <v>8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4" t="s">
        <v>23</v>
      </c>
      <c r="M87" t="s">
        <v>103</v>
      </c>
      <c r="P87" t="str" cm="1">
        <f t="array" ref="P87:U87">IF(ISBLANK(A87), "",_xlfn.TEXTSPLIT(A87,"-"))</f>
        <v>B7054</v>
      </c>
      <c r="Q87" t="str">
        <v>DC01</v>
      </c>
      <c r="R87" t="str">
        <v>ENG</v>
      </c>
      <c r="S87" t="str">
        <v>ENG</v>
      </c>
      <c r="T87" t="str">
        <v>LP</v>
      </c>
      <c r="U87" t="str">
        <v>192</v>
      </c>
    </row>
    <row r="88" spans="1:21" ht="15.6">
      <c r="A88" s="43" t="s">
        <v>5465</v>
      </c>
      <c r="B88" s="11">
        <v>2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39</v>
      </c>
      <c r="I88" s="9" t="s">
        <v>40</v>
      </c>
      <c r="J88" s="8" t="s">
        <v>22</v>
      </c>
      <c r="K88" s="8" t="s">
        <v>22</v>
      </c>
      <c r="L88" s="14" t="s">
        <v>23</v>
      </c>
      <c r="M88" t="s">
        <v>25</v>
      </c>
      <c r="P88" t="str" cm="1">
        <f t="array" ref="P88:U88">IF(ISBLANK(A88), "",_xlfn.TEXTSPLIT(A88,"-"))</f>
        <v>B7054</v>
      </c>
      <c r="Q88" t="str">
        <v>DC01</v>
      </c>
      <c r="R88" t="str">
        <v>ENG</v>
      </c>
      <c r="S88" t="str">
        <v>SPA</v>
      </c>
      <c r="T88" t="str">
        <v>LP</v>
      </c>
      <c r="U88" t="str">
        <v>192</v>
      </c>
    </row>
    <row r="89" spans="1:21" ht="15.6">
      <c r="A89" s="21" t="s">
        <v>5466</v>
      </c>
      <c r="B89" s="11">
        <v>8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4" t="s">
        <v>23</v>
      </c>
      <c r="M89" t="s">
        <v>25</v>
      </c>
      <c r="P89" t="str" cm="1">
        <f t="array" ref="P89:U89">IF(ISBLANK(A89), "",_xlfn.TEXTSPLIT(A89,"-"))</f>
        <v>B7054</v>
      </c>
      <c r="Q89" t="str">
        <v>DC01</v>
      </c>
      <c r="R89" t="str">
        <v>ENG</v>
      </c>
      <c r="S89" t="str">
        <v>SPA</v>
      </c>
      <c r="T89" t="str">
        <v>SP</v>
      </c>
      <c r="U89" t="str">
        <v>192</v>
      </c>
    </row>
    <row r="90" spans="1:21" ht="15.6">
      <c r="A90" s="21" t="s">
        <v>5467</v>
      </c>
      <c r="B90" s="11">
        <v>6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4" t="s">
        <v>23</v>
      </c>
      <c r="M90" t="s">
        <v>103</v>
      </c>
      <c r="P90" t="str" cm="1">
        <f t="array" ref="P90:U90">IF(ISBLANK(A90), "",_xlfn.TEXTSPLIT(A90,"-"))</f>
        <v>B7054</v>
      </c>
      <c r="Q90" t="str">
        <v>KS03</v>
      </c>
      <c r="R90" t="str">
        <v>ENG</v>
      </c>
      <c r="S90" t="str">
        <v>ENG</v>
      </c>
      <c r="T90" t="str">
        <v>LP</v>
      </c>
      <c r="U90" t="str">
        <v>192</v>
      </c>
    </row>
    <row r="91" spans="1:21" ht="15.6">
      <c r="A91" s="21" t="s">
        <v>5468</v>
      </c>
      <c r="B91" s="11">
        <v>29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4" t="s">
        <v>23</v>
      </c>
      <c r="M91" t="s">
        <v>114</v>
      </c>
      <c r="P91" t="str" cm="1">
        <f t="array" ref="P91:U91">IF(ISBLANK(A91), "",_xlfn.TEXTSPLIT(A91,"-"))</f>
        <v>B7055</v>
      </c>
      <c r="Q91" t="str">
        <v>HI02</v>
      </c>
      <c r="R91" t="str">
        <v>ENG</v>
      </c>
      <c r="S91" t="str">
        <v>YUE</v>
      </c>
      <c r="T91" t="str">
        <v>SP</v>
      </c>
      <c r="U91" t="str">
        <v>192</v>
      </c>
    </row>
    <row r="92" spans="1:21" ht="15.6">
      <c r="A92" s="21" t="s">
        <v>5469</v>
      </c>
      <c r="B92" s="11">
        <v>39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 t="s">
        <v>23</v>
      </c>
      <c r="M92" t="s">
        <v>114</v>
      </c>
      <c r="P92" t="str" cm="1">
        <f t="array" ref="P92:U92">IF(ISBLANK(A92), "",_xlfn.TEXTSPLIT(A92,"-"))</f>
        <v>B7056</v>
      </c>
      <c r="Q92" t="str">
        <v>HI02</v>
      </c>
      <c r="R92" t="str">
        <v>ENG</v>
      </c>
      <c r="S92" t="str">
        <v>KOR</v>
      </c>
      <c r="T92" t="str">
        <v>SP</v>
      </c>
      <c r="U92" t="str">
        <v>192</v>
      </c>
    </row>
    <row r="93" spans="1:21" ht="15.6">
      <c r="A93" s="21" t="s">
        <v>5470</v>
      </c>
      <c r="B93" s="11">
        <v>1</v>
      </c>
      <c r="C93" s="11" t="s">
        <v>22</v>
      </c>
      <c r="D93" s="11" t="s">
        <v>37</v>
      </c>
      <c r="E93" s="11" t="s">
        <v>37</v>
      </c>
      <c r="F93" s="11" t="s">
        <v>37</v>
      </c>
      <c r="G93" s="11" t="s">
        <v>37</v>
      </c>
      <c r="H93" s="11" t="s">
        <v>37</v>
      </c>
      <c r="J93" s="8"/>
      <c r="K93" s="8"/>
      <c r="L93" s="14" t="s">
        <v>23</v>
      </c>
      <c r="P93" t="str" cm="1">
        <f t="array" ref="P93:U93">IF(ISBLANK(A93), "",_xlfn.TEXTSPLIT(A93,"-"))</f>
        <v>B7057</v>
      </c>
      <c r="Q93" t="str">
        <v>IN02</v>
      </c>
      <c r="R93" t="str">
        <v>ENG</v>
      </c>
      <c r="S93" t="str">
        <v>ENG</v>
      </c>
      <c r="T93" t="str">
        <v>BL</v>
      </c>
      <c r="U93" t="str">
        <v>192</v>
      </c>
    </row>
    <row r="94" spans="1:21" ht="15.6">
      <c r="A94" s="21" t="s">
        <v>5471</v>
      </c>
      <c r="B94" s="11">
        <v>13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8"/>
      <c r="K94" s="8"/>
      <c r="L94" s="14" t="s">
        <v>23</v>
      </c>
      <c r="M94" t="s">
        <v>103</v>
      </c>
      <c r="P94" t="str" cm="1">
        <f t="array" ref="P94:U94">IF(ISBLANK(A94), "",_xlfn.TEXTSPLIT(A94,"-"))</f>
        <v>B7059</v>
      </c>
      <c r="Q94" t="str">
        <v>AZMC</v>
      </c>
      <c r="R94" t="str">
        <v>ENG</v>
      </c>
      <c r="S94" t="str">
        <v>ENG</v>
      </c>
      <c r="T94" t="str">
        <v>LP</v>
      </c>
      <c r="U94" t="str">
        <v>192</v>
      </c>
    </row>
    <row r="95" spans="1:21" ht="15.6">
      <c r="A95" s="21" t="s">
        <v>5472</v>
      </c>
      <c r="B95" s="11">
        <v>28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4" t="s">
        <v>23</v>
      </c>
      <c r="M95" t="s">
        <v>114</v>
      </c>
      <c r="P95" t="str" cm="1">
        <f t="array" ref="P95:U95">IF(ISBLANK(A95), "",_xlfn.TEXTSPLIT(A95,"-"))</f>
        <v>B7059</v>
      </c>
      <c r="Q95" t="str">
        <v>AZMC</v>
      </c>
      <c r="R95" t="str">
        <v>ENG</v>
      </c>
      <c r="S95" t="str">
        <v>SPA</v>
      </c>
      <c r="T95" t="str">
        <v>SP</v>
      </c>
      <c r="U95" t="str">
        <v>192</v>
      </c>
    </row>
    <row r="96" spans="1:21" ht="15.6">
      <c r="A96" s="21" t="s">
        <v>5473</v>
      </c>
      <c r="B96" s="11">
        <v>4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8"/>
      <c r="K96" s="8"/>
      <c r="L96" s="14" t="s">
        <v>23</v>
      </c>
      <c r="M96" t="s">
        <v>103</v>
      </c>
      <c r="P96" t="str" cm="1">
        <f t="array" ref="P96:U96">IF(ISBLANK(A96), "",_xlfn.TEXTSPLIT(A96,"-"))</f>
        <v>B7059</v>
      </c>
      <c r="Q96" t="str">
        <v>FL04</v>
      </c>
      <c r="R96" t="str">
        <v>ENG</v>
      </c>
      <c r="S96" t="str">
        <v>ENG</v>
      </c>
      <c r="T96" t="str">
        <v>LP</v>
      </c>
      <c r="U96" t="str">
        <v>192</v>
      </c>
    </row>
    <row r="97" spans="1:21" ht="15.6">
      <c r="A97" s="21" t="s">
        <v>5474</v>
      </c>
      <c r="B97" s="11">
        <v>2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 t="s">
        <v>23</v>
      </c>
      <c r="M97" t="s">
        <v>25</v>
      </c>
      <c r="P97" t="str" cm="1">
        <f t="array" ref="P97:U97">IF(ISBLANK(A97), "",_xlfn.TEXTSPLIT(A97,"-"))</f>
        <v>B7059</v>
      </c>
      <c r="Q97" t="str">
        <v>FL04</v>
      </c>
      <c r="R97" t="str">
        <v>ENG</v>
      </c>
      <c r="S97" t="str">
        <v>SPA</v>
      </c>
      <c r="T97" t="str">
        <v>SP</v>
      </c>
      <c r="U97" t="str">
        <v>192</v>
      </c>
    </row>
    <row r="98" spans="1:21" ht="15.6">
      <c r="A98" s="21" t="s">
        <v>5475</v>
      </c>
      <c r="B98" s="11">
        <v>54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4" t="s">
        <v>23</v>
      </c>
      <c r="M98" t="s">
        <v>103</v>
      </c>
      <c r="P98" t="str" cm="1">
        <f t="array" ref="P98:U98">IF(ISBLANK(A98), "",_xlfn.TEXTSPLIT(A98,"-"))</f>
        <v>B7059</v>
      </c>
      <c r="Q98" t="str">
        <v>MI07</v>
      </c>
      <c r="R98" t="str">
        <v>ENG</v>
      </c>
      <c r="S98" t="str">
        <v>ENG</v>
      </c>
      <c r="T98" t="str">
        <v>LP</v>
      </c>
      <c r="U98" t="str">
        <v>192</v>
      </c>
    </row>
    <row r="99" spans="1:21" ht="15.6">
      <c r="A99" s="21" t="s">
        <v>5476</v>
      </c>
      <c r="B99" s="11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4" t="s">
        <v>23</v>
      </c>
      <c r="M99" t="s">
        <v>25</v>
      </c>
      <c r="P99" t="str" cm="1">
        <f t="array" ref="P99:U99">IF(ISBLANK(A99), "",_xlfn.TEXTSPLIT(A99,"-"))</f>
        <v>B7059</v>
      </c>
      <c r="Q99" t="str">
        <v>MI07</v>
      </c>
      <c r="R99" t="str">
        <v>ENG</v>
      </c>
      <c r="S99" t="str">
        <v>SPA</v>
      </c>
      <c r="T99" t="str">
        <v>LP</v>
      </c>
      <c r="U99" t="str">
        <v>192</v>
      </c>
    </row>
    <row r="100" spans="1:21" ht="15.6">
      <c r="A100" s="21" t="s">
        <v>5477</v>
      </c>
      <c r="B100" s="11">
        <v>7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4" t="s">
        <v>23</v>
      </c>
      <c r="M100" t="s">
        <v>25</v>
      </c>
      <c r="P100" t="str" cm="1">
        <f t="array" ref="P100:U100">IF(ISBLANK(A100), "",_xlfn.TEXTSPLIT(A100,"-"))</f>
        <v>B7059</v>
      </c>
      <c r="Q100" t="str">
        <v>MI07</v>
      </c>
      <c r="R100" t="str">
        <v>ENG</v>
      </c>
      <c r="S100" t="str">
        <v>SPA</v>
      </c>
      <c r="T100" t="str">
        <v>SP</v>
      </c>
      <c r="U100" t="str">
        <v>192</v>
      </c>
    </row>
    <row r="101" spans="1:21" ht="15.6">
      <c r="A101" s="21" t="s">
        <v>5478</v>
      </c>
      <c r="B101" s="11">
        <v>6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4" t="s">
        <v>23</v>
      </c>
      <c r="M101" t="s">
        <v>103</v>
      </c>
      <c r="P101" t="str" cm="1">
        <f t="array" ref="P101:U101">IF(ISBLANK(A101), "",_xlfn.TEXTSPLIT(A101,"-"))</f>
        <v>B7059</v>
      </c>
      <c r="Q101" t="str">
        <v>NC01</v>
      </c>
      <c r="R101" t="str">
        <v>ENG</v>
      </c>
      <c r="S101" t="str">
        <v>ENG</v>
      </c>
      <c r="T101" t="str">
        <v>LP</v>
      </c>
      <c r="U101" t="str">
        <v>192</v>
      </c>
    </row>
    <row r="102" spans="1:21" ht="15.6">
      <c r="A102" s="21" t="s">
        <v>5479</v>
      </c>
      <c r="B102" s="11">
        <v>22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 t="s">
        <v>23</v>
      </c>
      <c r="M102" t="s">
        <v>103</v>
      </c>
      <c r="P102" t="str" cm="1">
        <f t="array" ref="P102:U102">IF(ISBLANK(A102), "",_xlfn.TEXTSPLIT(A102,"-"))</f>
        <v>B7059</v>
      </c>
      <c r="Q102" t="str">
        <v>NE02</v>
      </c>
      <c r="R102" t="str">
        <v>ENG</v>
      </c>
      <c r="S102" t="str">
        <v>ENG</v>
      </c>
      <c r="T102" t="str">
        <v>LP</v>
      </c>
      <c r="U102" t="str">
        <v>192</v>
      </c>
    </row>
    <row r="103" spans="1:21" ht="15.6">
      <c r="A103" s="21" t="s">
        <v>5480</v>
      </c>
      <c r="B103" s="11">
        <v>4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 t="s">
        <v>23</v>
      </c>
      <c r="M103" t="s">
        <v>25</v>
      </c>
      <c r="P103" t="str" cm="1">
        <f t="array" ref="P103:U103">IF(ISBLANK(A103), "",_xlfn.TEXTSPLIT(A103,"-"))</f>
        <v>B7059</v>
      </c>
      <c r="Q103" t="str">
        <v>NE02</v>
      </c>
      <c r="R103" t="str">
        <v>ENG</v>
      </c>
      <c r="S103" t="str">
        <v>SPA</v>
      </c>
      <c r="T103" t="str">
        <v>SP</v>
      </c>
      <c r="U103" t="str">
        <v>192</v>
      </c>
    </row>
    <row r="104" spans="1:21" ht="15.6">
      <c r="A104" s="21" t="s">
        <v>5481</v>
      </c>
      <c r="B104" s="11">
        <v>3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4" t="s">
        <v>23</v>
      </c>
      <c r="M104" t="s">
        <v>103</v>
      </c>
      <c r="P104" t="str" cm="1">
        <f t="array" ref="P104:U104">IF(ISBLANK(A104), "",_xlfn.TEXTSPLIT(A104,"-"))</f>
        <v>B7059</v>
      </c>
      <c r="Q104" t="str">
        <v>OK01</v>
      </c>
      <c r="R104" t="str">
        <v>ENG</v>
      </c>
      <c r="S104" t="str">
        <v>ENG</v>
      </c>
      <c r="T104" t="str">
        <v>LP</v>
      </c>
      <c r="U104" t="str">
        <v>192</v>
      </c>
    </row>
    <row r="105" spans="1:21" ht="15.6">
      <c r="A105" s="21" t="s">
        <v>5482</v>
      </c>
      <c r="B105" s="11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4" t="s">
        <v>23</v>
      </c>
      <c r="M105" t="s">
        <v>25</v>
      </c>
      <c r="P105" t="str" cm="1">
        <f t="array" ref="P105:U105">IF(ISBLANK(A105), "",_xlfn.TEXTSPLIT(A105,"-"))</f>
        <v>B7059</v>
      </c>
      <c r="Q105" t="str">
        <v>OK01</v>
      </c>
      <c r="R105" t="str">
        <v>ENG</v>
      </c>
      <c r="S105" t="str">
        <v>SPA</v>
      </c>
      <c r="T105" t="str">
        <v>SP</v>
      </c>
      <c r="U105" t="str">
        <v>192</v>
      </c>
    </row>
    <row r="106" spans="1:21" ht="15.6">
      <c r="A106" s="21" t="s">
        <v>5483</v>
      </c>
      <c r="B106" s="11">
        <v>8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4" t="s">
        <v>23</v>
      </c>
      <c r="M106" t="s">
        <v>103</v>
      </c>
      <c r="P106" t="str" cm="1">
        <f t="array" ref="P106:U106">IF(ISBLANK(A106), "",_xlfn.TEXTSPLIT(A106,"-"))</f>
        <v>B7059</v>
      </c>
      <c r="Q106" t="str">
        <v>PA03</v>
      </c>
      <c r="R106" t="str">
        <v>ENG</v>
      </c>
      <c r="S106" t="str">
        <v>ENG</v>
      </c>
      <c r="T106" t="str">
        <v>LP</v>
      </c>
      <c r="U106" t="str">
        <v>192</v>
      </c>
    </row>
    <row r="107" spans="1:21" ht="15.6">
      <c r="A107" s="21" t="s">
        <v>5484</v>
      </c>
      <c r="B107" s="11">
        <v>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39</v>
      </c>
      <c r="I107" s="9">
        <v>1</v>
      </c>
      <c r="J107" s="8" t="s">
        <v>22</v>
      </c>
      <c r="K107" s="8" t="s">
        <v>22</v>
      </c>
      <c r="L107" s="14" t="s">
        <v>23</v>
      </c>
      <c r="M107" t="s">
        <v>25</v>
      </c>
      <c r="P107" t="str" cm="1">
        <f t="array" ref="P107:U107">IF(ISBLANK(A107), "",_xlfn.TEXTSPLIT(A107,"-"))</f>
        <v>B7059</v>
      </c>
      <c r="Q107" t="str">
        <v>PA03</v>
      </c>
      <c r="R107" t="str">
        <v>ENG</v>
      </c>
      <c r="S107" t="str">
        <v>SPA</v>
      </c>
      <c r="T107" t="str">
        <v>LP</v>
      </c>
      <c r="U107" t="str">
        <v>192</v>
      </c>
    </row>
    <row r="108" spans="1:21" ht="15.6">
      <c r="A108" s="21" t="s">
        <v>5485</v>
      </c>
      <c r="B108" s="11">
        <v>4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4" t="s">
        <v>23</v>
      </c>
      <c r="M108" t="s">
        <v>25</v>
      </c>
      <c r="P108" t="str" cm="1">
        <f t="array" ref="P108:U108">IF(ISBLANK(A108), "",_xlfn.TEXTSPLIT(A108,"-"))</f>
        <v>B7059</v>
      </c>
      <c r="Q108" t="str">
        <v>PA03</v>
      </c>
      <c r="R108" t="str">
        <v>ENG</v>
      </c>
      <c r="S108" t="str">
        <v>SPA</v>
      </c>
      <c r="T108" t="str">
        <v>SP</v>
      </c>
      <c r="U108" t="str">
        <v>192</v>
      </c>
    </row>
    <row r="109" spans="1:21" ht="15.6">
      <c r="A109" s="21" t="s">
        <v>5486</v>
      </c>
      <c r="B109" s="11">
        <v>78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4" t="s">
        <v>23</v>
      </c>
      <c r="M109" t="s">
        <v>427</v>
      </c>
      <c r="P109" t="str" cm="1">
        <f t="array" ref="P109:U109">IF(ISBLANK(A109), "",_xlfn.TEXTSPLIT(A109,"-"))</f>
        <v>B7059</v>
      </c>
      <c r="Q109" t="str">
        <v>VA02</v>
      </c>
      <c r="R109" t="str">
        <v>ENG</v>
      </c>
      <c r="S109" t="str">
        <v>ENG</v>
      </c>
      <c r="T109" t="str">
        <v>LP</v>
      </c>
      <c r="U109" t="str">
        <v>192</v>
      </c>
    </row>
    <row r="110" spans="1:21" ht="15.6">
      <c r="A110" s="21" t="s">
        <v>5487</v>
      </c>
      <c r="B110" s="11">
        <v>13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4" t="s">
        <v>23</v>
      </c>
      <c r="M110" t="s">
        <v>977</v>
      </c>
      <c r="P110" t="str" cm="1">
        <f t="array" ref="P110:U110">IF(ISBLANK(A110), "",_xlfn.TEXTSPLIT(A110,"-"))</f>
        <v>B7059</v>
      </c>
      <c r="Q110" t="str">
        <v>VA02</v>
      </c>
      <c r="R110" t="str">
        <v>ENG</v>
      </c>
      <c r="S110" t="str">
        <v>SPA</v>
      </c>
      <c r="T110" t="str">
        <v>SP</v>
      </c>
      <c r="U110" t="str">
        <v>192</v>
      </c>
    </row>
    <row r="111" spans="1:21" ht="15.6">
      <c r="A111" s="21" t="s">
        <v>5488</v>
      </c>
      <c r="B111" s="11">
        <v>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4" t="s">
        <v>23</v>
      </c>
      <c r="M111" t="s">
        <v>25</v>
      </c>
      <c r="P111" t="str" cm="1">
        <f t="array" ref="P111:U111">IF(ISBLANK(A111), "",_xlfn.TEXTSPLIT(A111,"-"))</f>
        <v>B7060</v>
      </c>
      <c r="Q111" t="str">
        <v>AZMC</v>
      </c>
      <c r="R111" t="str">
        <v>ENG</v>
      </c>
      <c r="S111" t="str">
        <v>SPA</v>
      </c>
      <c r="T111" t="str">
        <v>SP</v>
      </c>
      <c r="U111" t="str">
        <v>192</v>
      </c>
    </row>
    <row r="112" spans="1:21" ht="15.6">
      <c r="A112" s="21" t="s">
        <v>5489</v>
      </c>
      <c r="B112" s="11">
        <v>1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4" t="s">
        <v>23</v>
      </c>
      <c r="M112" t="s">
        <v>103</v>
      </c>
      <c r="P112" t="str" cm="1">
        <f t="array" ref="P112:U112">IF(ISBLANK(A112), "",_xlfn.TEXTSPLIT(A112,"-"))</f>
        <v>B7060</v>
      </c>
      <c r="Q112" t="str">
        <v>FL03</v>
      </c>
      <c r="R112" t="str">
        <v>ENG</v>
      </c>
      <c r="S112" t="str">
        <v>ENG</v>
      </c>
      <c r="T112" t="str">
        <v>LP</v>
      </c>
      <c r="U112" t="str">
        <v>192</v>
      </c>
    </row>
    <row r="113" spans="1:21" ht="15.6">
      <c r="A113" s="21" t="s">
        <v>5490</v>
      </c>
      <c r="B113" s="11">
        <v>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4" t="s">
        <v>23</v>
      </c>
      <c r="M113" t="s">
        <v>25</v>
      </c>
      <c r="P113" t="str" cm="1">
        <f t="array" ref="P113:U113">IF(ISBLANK(A113), "",_xlfn.TEXTSPLIT(A113,"-"))</f>
        <v>B7060</v>
      </c>
      <c r="Q113" t="str">
        <v>FL03</v>
      </c>
      <c r="R113" t="str">
        <v>ENG</v>
      </c>
      <c r="S113" t="str">
        <v>SPA</v>
      </c>
      <c r="T113" t="str">
        <v>SP</v>
      </c>
      <c r="U113" t="str">
        <v>192</v>
      </c>
    </row>
    <row r="114" spans="1:21">
      <c r="A114" t="s">
        <v>5491</v>
      </c>
      <c r="B114" s="9">
        <v>85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4" t="s">
        <v>23</v>
      </c>
      <c r="M114" t="s">
        <v>427</v>
      </c>
      <c r="P114" t="str" cm="1">
        <f t="array" ref="P114:U114">IF(ISBLANK(A114), "",_xlfn.TEXTSPLIT(A114,"-"))</f>
        <v>B7060</v>
      </c>
      <c r="Q114" t="str">
        <v>MO02</v>
      </c>
      <c r="R114" t="str">
        <v>ENG</v>
      </c>
      <c r="S114" t="str">
        <v>ENG</v>
      </c>
      <c r="T114" t="str">
        <v>LP</v>
      </c>
      <c r="U114" t="str">
        <v>192</v>
      </c>
    </row>
    <row r="115" spans="1:21">
      <c r="A115" t="s">
        <v>5492</v>
      </c>
      <c r="B115" s="9">
        <v>1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4" t="s">
        <v>23</v>
      </c>
      <c r="M115" t="s">
        <v>427</v>
      </c>
      <c r="P115" t="str" cm="1">
        <f t="array" ref="P115:U115">IF(ISBLANK(A115), "",_xlfn.TEXTSPLIT(A115,"-"))</f>
        <v>B7060</v>
      </c>
      <c r="Q115" t="str">
        <v>MO02</v>
      </c>
      <c r="R115" t="str">
        <v>ENG</v>
      </c>
      <c r="S115" t="str">
        <v>SPA</v>
      </c>
      <c r="T115" t="str">
        <v>LP</v>
      </c>
      <c r="U115" t="str">
        <v>192</v>
      </c>
    </row>
    <row r="116" spans="1:21">
      <c r="A116" t="s">
        <v>5493</v>
      </c>
      <c r="B116" s="9">
        <v>65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4" t="s">
        <v>23</v>
      </c>
      <c r="M116" t="s">
        <v>427</v>
      </c>
      <c r="P116" t="str" cm="1">
        <f t="array" ref="P116:U116">IF(ISBLANK(A116), "",_xlfn.TEXTSPLIT(A116,"-"))</f>
        <v>B7060</v>
      </c>
      <c r="Q116" t="str">
        <v>OK01</v>
      </c>
      <c r="R116" t="str">
        <v>ENG</v>
      </c>
      <c r="S116" t="str">
        <v>ENG</v>
      </c>
      <c r="T116" t="str">
        <v>LP</v>
      </c>
      <c r="U116" t="str">
        <v>192</v>
      </c>
    </row>
    <row r="117" spans="1:21">
      <c r="A117" t="s">
        <v>5494</v>
      </c>
      <c r="B117" s="9">
        <v>1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4" t="s">
        <v>23</v>
      </c>
      <c r="M117" t="s">
        <v>427</v>
      </c>
      <c r="P117" t="str" cm="1">
        <f t="array" ref="P117:U117">IF(ISBLANK(A117), "",_xlfn.TEXTSPLIT(A117,"-"))</f>
        <v>B7060</v>
      </c>
      <c r="Q117" t="str">
        <v>OK01</v>
      </c>
      <c r="R117" t="str">
        <v>ENG</v>
      </c>
      <c r="S117" t="str">
        <v>SPA</v>
      </c>
      <c r="T117" t="str">
        <v>LP</v>
      </c>
      <c r="U117" t="str">
        <v>192</v>
      </c>
    </row>
    <row r="118" spans="1:21">
      <c r="A118" t="s">
        <v>5495</v>
      </c>
      <c r="B118" s="9">
        <v>11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 t="s">
        <v>23</v>
      </c>
      <c r="M118" t="s">
        <v>977</v>
      </c>
      <c r="P118" t="str" cm="1">
        <f t="array" ref="P118:U118">IF(ISBLANK(A118), "",_xlfn.TEXTSPLIT(A118,"-"))</f>
        <v>B7060</v>
      </c>
      <c r="Q118" t="str">
        <v>OK01</v>
      </c>
      <c r="R118" t="str">
        <v>ENG</v>
      </c>
      <c r="S118" t="str">
        <v>SPA</v>
      </c>
      <c r="T118" t="str">
        <v>SP</v>
      </c>
      <c r="U118" t="str">
        <v>192</v>
      </c>
    </row>
    <row r="119" spans="1:21">
      <c r="A119" t="s">
        <v>5496</v>
      </c>
      <c r="B119" s="9">
        <v>9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4" t="s">
        <v>23</v>
      </c>
      <c r="M119" t="s">
        <v>103</v>
      </c>
      <c r="P119" t="str" cm="1">
        <f t="array" ref="P119:U119">IF(ISBLANK(A119), "",_xlfn.TEXTSPLIT(A119,"-"))</f>
        <v>B7060</v>
      </c>
      <c r="Q119" t="str">
        <v>TN01</v>
      </c>
      <c r="R119" t="str">
        <v>ENG</v>
      </c>
      <c r="S119" t="str">
        <v>ENG</v>
      </c>
      <c r="T119" t="str">
        <v>LP</v>
      </c>
      <c r="U119" t="str">
        <v>192</v>
      </c>
    </row>
    <row r="120" spans="1:21">
      <c r="A120" t="s">
        <v>5497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4" t="s">
        <v>23</v>
      </c>
      <c r="M120" t="s">
        <v>427</v>
      </c>
      <c r="P120" t="str" cm="1">
        <f t="array" ref="P120:U120">IF(ISBLANK(A120), "",_xlfn.TEXTSPLIT(A120,"-"))</f>
        <v>B7060</v>
      </c>
      <c r="Q120" t="str">
        <v>TN01</v>
      </c>
      <c r="R120" t="str">
        <v>ENG</v>
      </c>
      <c r="S120" t="str">
        <v>SPA</v>
      </c>
      <c r="T120" t="str">
        <v>SP</v>
      </c>
      <c r="U120" t="str">
        <v>192</v>
      </c>
    </row>
    <row r="121" spans="1:21">
      <c r="A121" t="s">
        <v>5498</v>
      </c>
      <c r="B121" s="9">
        <v>1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39</v>
      </c>
      <c r="I121" s="9">
        <v>1</v>
      </c>
      <c r="J121" s="9" t="s">
        <v>22</v>
      </c>
      <c r="K121" s="9" t="s">
        <v>22</v>
      </c>
      <c r="L121" s="14" t="s">
        <v>23</v>
      </c>
      <c r="M121" t="s">
        <v>427</v>
      </c>
      <c r="P121" t="str" cm="1">
        <f t="array" ref="P121:U121">IF(ISBLANK(A121), "",_xlfn.TEXTSPLIT(A121,"-"))</f>
        <v>B7060</v>
      </c>
      <c r="Q121" t="str">
        <v>WI02</v>
      </c>
      <c r="R121" t="str">
        <v>ENG</v>
      </c>
      <c r="S121" t="str">
        <v>ARA</v>
      </c>
      <c r="T121" t="str">
        <v>SP</v>
      </c>
      <c r="U121" t="str">
        <v>192</v>
      </c>
    </row>
    <row r="122" spans="1:21">
      <c r="A122" t="s">
        <v>5499</v>
      </c>
      <c r="B122" s="9">
        <v>55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4" t="s">
        <v>23</v>
      </c>
      <c r="M122" t="s">
        <v>427</v>
      </c>
      <c r="P122" t="str" cm="1">
        <f t="array" ref="P122:U122">IF(ISBLANK(A122), "",_xlfn.TEXTSPLIT(A122,"-"))</f>
        <v>B7060</v>
      </c>
      <c r="Q122" t="str">
        <v>WI02</v>
      </c>
      <c r="R122" t="str">
        <v>ENG</v>
      </c>
      <c r="S122" t="str">
        <v>ENG</v>
      </c>
      <c r="T122" t="str">
        <v>LP</v>
      </c>
      <c r="U122" t="str">
        <v>192</v>
      </c>
    </row>
    <row r="123" spans="1:21">
      <c r="A123" t="s">
        <v>5500</v>
      </c>
      <c r="B123" s="9">
        <v>2</v>
      </c>
      <c r="C123" s="11" t="s">
        <v>22</v>
      </c>
      <c r="D123" s="11" t="s">
        <v>22</v>
      </c>
      <c r="E123" s="9" t="s">
        <v>22</v>
      </c>
      <c r="F123" s="9" t="s">
        <v>22</v>
      </c>
      <c r="G123" s="9" t="s">
        <v>22</v>
      </c>
      <c r="H123" s="9" t="s">
        <v>39</v>
      </c>
      <c r="I123" s="9" t="s">
        <v>40</v>
      </c>
      <c r="J123" s="9" t="s">
        <v>22</v>
      </c>
      <c r="K123" s="9" t="s">
        <v>22</v>
      </c>
      <c r="L123" s="14" t="s">
        <v>23</v>
      </c>
      <c r="M123" t="s">
        <v>75</v>
      </c>
      <c r="P123" t="str" cm="1">
        <f t="array" ref="P123:U123">IF(ISBLANK(A123), "",_xlfn.TEXTSPLIT(A123,"-"))</f>
        <v>B7060</v>
      </c>
      <c r="Q123" t="str">
        <v>WI02</v>
      </c>
      <c r="R123" t="str">
        <v>ENG</v>
      </c>
      <c r="S123" t="str">
        <v>RUS</v>
      </c>
      <c r="T123" t="str">
        <v>SP</v>
      </c>
      <c r="U123" t="str">
        <v>192</v>
      </c>
    </row>
    <row r="124" spans="1:21">
      <c r="A124" t="s">
        <v>5501</v>
      </c>
      <c r="B124" s="9">
        <v>16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4" t="s">
        <v>23</v>
      </c>
      <c r="M124" t="s">
        <v>977</v>
      </c>
      <c r="P124" t="str" cm="1">
        <f t="array" ref="P124:U124">IF(ISBLANK(A124), "",_xlfn.TEXTSPLIT(A124,"-"))</f>
        <v>B7060</v>
      </c>
      <c r="Q124" t="str">
        <v>WI02</v>
      </c>
      <c r="R124" t="str">
        <v>ENG</v>
      </c>
      <c r="S124" t="str">
        <v>SPA</v>
      </c>
      <c r="T124" t="str">
        <v>SP</v>
      </c>
      <c r="U124" t="str">
        <v>192</v>
      </c>
    </row>
    <row r="125" spans="1:21">
      <c r="A125" t="s">
        <v>5502</v>
      </c>
      <c r="B125" s="9">
        <v>49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4" t="s">
        <v>23</v>
      </c>
      <c r="M125" t="s">
        <v>103</v>
      </c>
      <c r="P125" t="str" cm="1">
        <f t="array" ref="P125:U125">IF(ISBLANK(A125), "",_xlfn.TEXTSPLIT(A125,"-"))</f>
        <v>B7061</v>
      </c>
      <c r="Q125" t="str">
        <v>FL03</v>
      </c>
      <c r="R125" t="str">
        <v>ENG</v>
      </c>
      <c r="S125" t="str">
        <v>ENG</v>
      </c>
      <c r="T125" t="str">
        <v>LP</v>
      </c>
      <c r="U125" t="str">
        <v>192</v>
      </c>
    </row>
    <row r="126" spans="1:21">
      <c r="A126" t="s">
        <v>5503</v>
      </c>
      <c r="B126" s="9">
        <v>3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4" t="s">
        <v>23</v>
      </c>
      <c r="M126" t="s">
        <v>427</v>
      </c>
      <c r="P126" t="str" cm="1">
        <f t="array" ref="P126:U126">IF(ISBLANK(A126), "",_xlfn.TEXTSPLIT(A126,"-"))</f>
        <v>B7061</v>
      </c>
      <c r="Q126" t="str">
        <v>FL03</v>
      </c>
      <c r="R126" t="str">
        <v>ENG</v>
      </c>
      <c r="S126" t="str">
        <v>SPA</v>
      </c>
      <c r="T126" t="str">
        <v>LP</v>
      </c>
      <c r="U126" t="str">
        <v>192</v>
      </c>
    </row>
    <row r="127" spans="1:21">
      <c r="A127" t="s">
        <v>5504</v>
      </c>
      <c r="B127" s="9">
        <v>51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4" t="s">
        <v>23</v>
      </c>
      <c r="M127" t="s">
        <v>144</v>
      </c>
      <c r="P127" t="str" cm="1">
        <f t="array" ref="P127:U127">IF(ISBLANK(A127), "",_xlfn.TEXTSPLIT(A127,"-"))</f>
        <v>B7061</v>
      </c>
      <c r="Q127" t="str">
        <v>FL03</v>
      </c>
      <c r="R127" t="str">
        <v>ENG</v>
      </c>
      <c r="S127" t="str">
        <v>SPA</v>
      </c>
      <c r="T127" t="str">
        <v>SP</v>
      </c>
      <c r="U127" t="str">
        <v>192</v>
      </c>
    </row>
    <row r="128" spans="1:21">
      <c r="A128" t="s">
        <v>5505</v>
      </c>
      <c r="B128" s="9">
        <v>25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4" t="s">
        <v>23</v>
      </c>
      <c r="M128" t="s">
        <v>103</v>
      </c>
      <c r="P128" t="str" cm="1">
        <f t="array" ref="P128:U128">IF(ISBLANK(A128), "",_xlfn.TEXTSPLIT(A128,"-"))</f>
        <v>B7061</v>
      </c>
      <c r="Q128" t="str">
        <v>OH03</v>
      </c>
      <c r="R128" t="str">
        <v>ENG</v>
      </c>
      <c r="S128" t="str">
        <v>ENG</v>
      </c>
      <c r="T128" t="str">
        <v>LP</v>
      </c>
      <c r="U128" t="str">
        <v>192</v>
      </c>
    </row>
    <row r="129" spans="1:21">
      <c r="A129" t="s">
        <v>5506</v>
      </c>
      <c r="B129" s="9">
        <v>3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4" t="s">
        <v>23</v>
      </c>
      <c r="M129" t="s">
        <v>427</v>
      </c>
      <c r="P129" t="str" cm="1">
        <f t="array" ref="P129:U129">IF(ISBLANK(A129), "",_xlfn.TEXTSPLIT(A129,"-"))</f>
        <v>B7061</v>
      </c>
      <c r="Q129" t="str">
        <v>OH03</v>
      </c>
      <c r="R129" t="str">
        <v>ENG</v>
      </c>
      <c r="S129" t="str">
        <v>SPA</v>
      </c>
      <c r="T129" t="str">
        <v>SP</v>
      </c>
      <c r="U129" t="str">
        <v>192</v>
      </c>
    </row>
    <row r="130" spans="1:21">
      <c r="A130" t="s">
        <v>5507</v>
      </c>
      <c r="B130" s="9">
        <v>70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4" t="s">
        <v>23</v>
      </c>
      <c r="M130" t="s">
        <v>427</v>
      </c>
      <c r="P130" t="str" cm="1">
        <f t="array" ref="P130:U130">IF(ISBLANK(A130), "",_xlfn.TEXTSPLIT(A130,"-"))</f>
        <v>B7061</v>
      </c>
      <c r="Q130" t="str">
        <v>TN01</v>
      </c>
      <c r="R130" t="str">
        <v>ENG</v>
      </c>
      <c r="S130" t="str">
        <v>ENG</v>
      </c>
      <c r="T130" t="str">
        <v>LP</v>
      </c>
      <c r="U130" t="str">
        <v>192</v>
      </c>
    </row>
    <row r="131" spans="1:21">
      <c r="A131" t="s">
        <v>5508</v>
      </c>
      <c r="B131" s="9">
        <v>2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4" t="s">
        <v>23</v>
      </c>
      <c r="M131" t="s">
        <v>427</v>
      </c>
      <c r="P131" t="str" cm="1">
        <f t="array" ref="P131:U131">IF(ISBLANK(A131), "",_xlfn.TEXTSPLIT(A131,"-"))</f>
        <v>B7061</v>
      </c>
      <c r="Q131" t="str">
        <v>TN01</v>
      </c>
      <c r="R131" t="str">
        <v>ENG</v>
      </c>
      <c r="S131" t="str">
        <v>SPA</v>
      </c>
      <c r="T131" t="str">
        <v>LP</v>
      </c>
      <c r="U131" t="str">
        <v>192</v>
      </c>
    </row>
    <row r="132" spans="1:21">
      <c r="A132" t="s">
        <v>5509</v>
      </c>
      <c r="B132" s="9">
        <v>3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4" t="s">
        <v>23</v>
      </c>
      <c r="M132" t="s">
        <v>427</v>
      </c>
      <c r="P132" t="str" cm="1">
        <f t="array" ref="P132:U132">IF(ISBLANK(A132), "",_xlfn.TEXTSPLIT(A132,"-"))</f>
        <v>B7061</v>
      </c>
      <c r="Q132" t="str">
        <v>TN01</v>
      </c>
      <c r="R132" t="str">
        <v>ENG</v>
      </c>
      <c r="S132" t="str">
        <v>SPA</v>
      </c>
      <c r="T132" t="str">
        <v>SP</v>
      </c>
      <c r="U132" t="str">
        <v>192</v>
      </c>
    </row>
    <row r="133" spans="1:21">
      <c r="A133" t="s">
        <v>5510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4" t="s">
        <v>23</v>
      </c>
      <c r="M133" t="s">
        <v>103</v>
      </c>
      <c r="P133" t="str" cm="1">
        <f t="array" ref="P133:U133">IF(ISBLANK(A133), "",_xlfn.TEXTSPLIT(A133,"-"))</f>
        <v>B7061</v>
      </c>
      <c r="Q133" t="str">
        <v>WI02</v>
      </c>
      <c r="R133" t="str">
        <v>ENG</v>
      </c>
      <c r="S133" t="str">
        <v>ENG</v>
      </c>
      <c r="T133" t="str">
        <v>LP</v>
      </c>
      <c r="U133" t="str">
        <v>192</v>
      </c>
    </row>
    <row r="134" spans="1:21">
      <c r="A134" t="s">
        <v>5511</v>
      </c>
      <c r="B134" s="9">
        <v>2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4" t="s">
        <v>23</v>
      </c>
      <c r="M134" t="s">
        <v>75</v>
      </c>
      <c r="P134" t="str" cm="1">
        <f t="array" ref="P134:U134">IF(ISBLANK(A134), "",_xlfn.TEXTSPLIT(A134,"-"))</f>
        <v>B7065</v>
      </c>
      <c r="Q134" t="str">
        <v>FL04</v>
      </c>
      <c r="R134" t="str">
        <v>ENG</v>
      </c>
      <c r="S134" t="str">
        <v>ENG</v>
      </c>
      <c r="T134" t="str">
        <v>LP</v>
      </c>
      <c r="U134" t="str">
        <v>192</v>
      </c>
    </row>
    <row r="135" spans="1:21">
      <c r="A135" t="s">
        <v>5512</v>
      </c>
      <c r="B135" s="9">
        <v>5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4" t="s">
        <v>23</v>
      </c>
      <c r="M135" t="s">
        <v>427</v>
      </c>
      <c r="P135" t="str" cm="1">
        <f t="array" ref="P135:U135">IF(ISBLANK(A135), "",_xlfn.TEXTSPLIT(A135,"-"))</f>
        <v>B7065</v>
      </c>
      <c r="Q135" t="str">
        <v>FL04</v>
      </c>
      <c r="R135" t="str">
        <v>ENG</v>
      </c>
      <c r="S135" t="str">
        <v>SPA</v>
      </c>
      <c r="T135" t="str">
        <v>SP</v>
      </c>
      <c r="U135" t="str">
        <v>192</v>
      </c>
    </row>
    <row r="136" spans="1:21">
      <c r="A136" t="s">
        <v>5513</v>
      </c>
      <c r="B136" s="9">
        <v>4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4" t="s">
        <v>23</v>
      </c>
      <c r="M136" t="s">
        <v>427</v>
      </c>
      <c r="P136" t="str" cm="1">
        <f t="array" ref="P136:U136">IF(ISBLANK(A136), "",_xlfn.TEXTSPLIT(A136,"-"))</f>
        <v>B7065</v>
      </c>
      <c r="Q136" t="str">
        <v>HIBH</v>
      </c>
      <c r="R136" t="str">
        <v>ENG</v>
      </c>
      <c r="S136" t="str">
        <v>VIE</v>
      </c>
      <c r="T136" t="str">
        <v>SP</v>
      </c>
      <c r="U136" t="str">
        <v>192</v>
      </c>
    </row>
    <row r="137" spans="1:21">
      <c r="A137" t="s">
        <v>5514</v>
      </c>
      <c r="B137" s="9">
        <v>8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4" t="s">
        <v>23</v>
      </c>
      <c r="M137" t="s">
        <v>75</v>
      </c>
      <c r="P137" t="str" cm="1">
        <f t="array" ref="P137:U137">IF(ISBLANK(A137), "",_xlfn.TEXTSPLIT(A137,"-"))</f>
        <v>B7065</v>
      </c>
      <c r="Q137" t="str">
        <v>IN02</v>
      </c>
      <c r="R137" t="str">
        <v>ENG</v>
      </c>
      <c r="S137" t="str">
        <v>ENG</v>
      </c>
      <c r="T137" t="str">
        <v>LP</v>
      </c>
      <c r="U137" t="str">
        <v>192</v>
      </c>
    </row>
    <row r="138" spans="1:21">
      <c r="A138" t="s">
        <v>5515</v>
      </c>
      <c r="B138" s="9">
        <v>135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4" t="s">
        <v>23</v>
      </c>
      <c r="M138" t="s">
        <v>427</v>
      </c>
      <c r="P138" t="str" cm="1">
        <f t="array" ref="P138:U138">IF(ISBLANK(A138), "",_xlfn.TEXTSPLIT(A138,"-"))</f>
        <v>B7065</v>
      </c>
      <c r="Q138" t="str">
        <v>MI07</v>
      </c>
      <c r="R138" t="str">
        <v>ENG</v>
      </c>
      <c r="S138" t="str">
        <v>ENG</v>
      </c>
      <c r="T138" t="str">
        <v>LP</v>
      </c>
      <c r="U138" t="str">
        <v>192</v>
      </c>
    </row>
    <row r="139" spans="1:21">
      <c r="A139" t="s">
        <v>5516</v>
      </c>
      <c r="B139" s="9">
        <v>3</v>
      </c>
      <c r="C139" s="11" t="s">
        <v>22</v>
      </c>
      <c r="D139" s="11" t="s">
        <v>22</v>
      </c>
      <c r="E139" s="9" t="s">
        <v>22</v>
      </c>
      <c r="F139" s="11" t="s">
        <v>22</v>
      </c>
      <c r="G139" s="11" t="s">
        <v>22</v>
      </c>
      <c r="H139" s="11" t="s">
        <v>22</v>
      </c>
      <c r="L139" s="14" t="s">
        <v>23</v>
      </c>
      <c r="M139" t="s">
        <v>427</v>
      </c>
      <c r="P139" t="str" cm="1">
        <f t="array" ref="P139:U139">IF(ISBLANK(A139), "",_xlfn.TEXTSPLIT(A139,"-"))</f>
        <v>B7065</v>
      </c>
      <c r="Q139" t="str">
        <v>MI07</v>
      </c>
      <c r="R139" t="str">
        <v>ENG</v>
      </c>
      <c r="S139" t="str">
        <v>SPA</v>
      </c>
      <c r="T139" t="str">
        <v>LP</v>
      </c>
      <c r="U139" t="str">
        <v>192</v>
      </c>
    </row>
    <row r="140" spans="1:21">
      <c r="A140" t="s">
        <v>5517</v>
      </c>
      <c r="B140" s="9">
        <v>6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4" t="s">
        <v>23</v>
      </c>
      <c r="M140" t="s">
        <v>427</v>
      </c>
      <c r="P140" t="str" cm="1">
        <f t="array" ref="P140:U140">IF(ISBLANK(A140), "",_xlfn.TEXTSPLIT(A140,"-"))</f>
        <v>B7065</v>
      </c>
      <c r="Q140" t="str">
        <v>MI07</v>
      </c>
      <c r="R140" t="str">
        <v>ENG</v>
      </c>
      <c r="S140" t="str">
        <v>SPA</v>
      </c>
      <c r="T140" t="str">
        <v>SP</v>
      </c>
      <c r="U140" t="str">
        <v>192</v>
      </c>
    </row>
    <row r="141" spans="1:21">
      <c r="A141" t="s">
        <v>5518</v>
      </c>
      <c r="B141" s="9">
        <v>20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4" t="s">
        <v>23</v>
      </c>
      <c r="M141" t="s">
        <v>75</v>
      </c>
      <c r="P141" t="str" cm="1">
        <f t="array" ref="P141:U141">IF(ISBLANK(A141), "",_xlfn.TEXTSPLIT(A141,"-"))</f>
        <v>B7065</v>
      </c>
      <c r="Q141" t="str">
        <v>MS04</v>
      </c>
      <c r="R141" t="str">
        <v>ENG</v>
      </c>
      <c r="S141" t="str">
        <v>ENG</v>
      </c>
      <c r="T141" t="str">
        <v>LP</v>
      </c>
      <c r="U141" t="str">
        <v>192</v>
      </c>
    </row>
    <row r="142" spans="1:21">
      <c r="A142" t="s">
        <v>5519</v>
      </c>
      <c r="B142" s="9">
        <v>3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4" t="s">
        <v>23</v>
      </c>
      <c r="M142" t="s">
        <v>75</v>
      </c>
      <c r="P142" t="str" cm="1">
        <f t="array" ref="P142:U142">IF(ISBLANK(A142), "",_xlfn.TEXTSPLIT(A142,"-"))</f>
        <v>B7065</v>
      </c>
      <c r="Q142" t="str">
        <v>NC01</v>
      </c>
      <c r="R142" t="str">
        <v>ENG</v>
      </c>
      <c r="S142" t="str">
        <v>ENG</v>
      </c>
      <c r="T142" t="str">
        <v>LP</v>
      </c>
      <c r="U142" t="str">
        <v>192</v>
      </c>
    </row>
    <row r="143" spans="1:21">
      <c r="A143" t="s">
        <v>5520</v>
      </c>
      <c r="B143" s="9">
        <v>6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4" t="s">
        <v>23</v>
      </c>
      <c r="M143" t="s">
        <v>75</v>
      </c>
      <c r="P143" t="str" cm="1">
        <f t="array" ref="P143:U143">IF(ISBLANK(A143), "",_xlfn.TEXTSPLIT(A143,"-"))</f>
        <v>B7065</v>
      </c>
      <c r="Q143" t="str">
        <v>NE02</v>
      </c>
      <c r="R143" t="str">
        <v>ENG</v>
      </c>
      <c r="S143" t="str">
        <v>ENG</v>
      </c>
      <c r="T143" t="str">
        <v>LP</v>
      </c>
      <c r="U143" t="str">
        <v>192</v>
      </c>
    </row>
    <row r="144" spans="1:21">
      <c r="A144" t="s">
        <v>5521</v>
      </c>
      <c r="B144" s="9">
        <v>1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9" t="s">
        <v>22</v>
      </c>
      <c r="H144" s="9" t="s">
        <v>22</v>
      </c>
      <c r="L144" s="14" t="s">
        <v>23</v>
      </c>
      <c r="M144" t="s">
        <v>75</v>
      </c>
      <c r="P144" t="str" cm="1">
        <f t="array" ref="P144:U144">IF(ISBLANK(A144), "",_xlfn.TEXTSPLIT(A144,"-"))</f>
        <v>B7065</v>
      </c>
      <c r="Q144" t="str">
        <v>NE02</v>
      </c>
      <c r="R144" t="str">
        <v>ENG</v>
      </c>
      <c r="S144" t="str">
        <v>SPA</v>
      </c>
      <c r="T144" t="str">
        <v>LP</v>
      </c>
      <c r="U144" t="str">
        <v>192</v>
      </c>
    </row>
    <row r="145" spans="1:21">
      <c r="A145" t="s">
        <v>5522</v>
      </c>
      <c r="B145" s="9">
        <v>3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4" t="s">
        <v>23</v>
      </c>
      <c r="M145" t="s">
        <v>427</v>
      </c>
      <c r="P145" t="str" cm="1">
        <f t="array" ref="P145:U145">IF(ISBLANK(A145), "",_xlfn.TEXTSPLIT(A145,"-"))</f>
        <v>B7065</v>
      </c>
      <c r="Q145" t="str">
        <v>NE02</v>
      </c>
      <c r="R145" t="str">
        <v>ENG</v>
      </c>
      <c r="S145" t="str">
        <v>SPA</v>
      </c>
      <c r="T145" t="str">
        <v>SP</v>
      </c>
      <c r="U145" t="str">
        <v>192</v>
      </c>
    </row>
    <row r="146" spans="1:21">
      <c r="A146" t="s">
        <v>5523</v>
      </c>
      <c r="B146" s="9">
        <v>15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4" t="s">
        <v>23</v>
      </c>
      <c r="M146" t="s">
        <v>75</v>
      </c>
      <c r="P146" t="str" cm="1">
        <f t="array" ref="P146:U146">IF(ISBLANK(A146), "",_xlfn.TEXTSPLIT(A146,"-"))</f>
        <v>B7065</v>
      </c>
      <c r="Q146" t="str">
        <v>PA03</v>
      </c>
      <c r="R146" t="str">
        <v>ENG</v>
      </c>
      <c r="S146" t="str">
        <v>ENG</v>
      </c>
      <c r="T146" t="str">
        <v>LP</v>
      </c>
      <c r="U146" t="str">
        <v>192</v>
      </c>
    </row>
    <row r="147" spans="1:21">
      <c r="A147" t="s">
        <v>5524</v>
      </c>
      <c r="B147" s="9">
        <v>8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4" t="s">
        <v>23</v>
      </c>
      <c r="M147" t="s">
        <v>427</v>
      </c>
      <c r="P147" t="str" cm="1">
        <f t="array" ref="P147:U147">IF(ISBLANK(A147), "",_xlfn.TEXTSPLIT(A147,"-"))</f>
        <v>B7065</v>
      </c>
      <c r="Q147" t="str">
        <v>PA03</v>
      </c>
      <c r="R147" t="str">
        <v>ENG</v>
      </c>
      <c r="S147" t="str">
        <v>SPA</v>
      </c>
      <c r="T147" t="str">
        <v>SP</v>
      </c>
      <c r="U147" t="str">
        <v>192</v>
      </c>
    </row>
    <row r="148" spans="1:21">
      <c r="A148" t="s">
        <v>5525</v>
      </c>
      <c r="B148" s="9">
        <v>15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4" t="s">
        <v>23</v>
      </c>
      <c r="M148" t="s">
        <v>977</v>
      </c>
      <c r="P148" t="str" cm="1">
        <f t="array" ref="P148:U148">IF(ISBLANK(A148), "",_xlfn.TEXTSPLIT(A148,"-"))</f>
        <v>B7065</v>
      </c>
      <c r="Q148" t="str">
        <v>RI01</v>
      </c>
      <c r="R148" t="str">
        <v>ENG</v>
      </c>
      <c r="S148" t="str">
        <v>SPA</v>
      </c>
      <c r="T148" t="str">
        <v>SP</v>
      </c>
      <c r="U148" t="str">
        <v>192</v>
      </c>
    </row>
    <row r="149" spans="1:21">
      <c r="A149" t="s">
        <v>5526</v>
      </c>
      <c r="B149" s="9">
        <v>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4" t="s">
        <v>23</v>
      </c>
      <c r="M149" t="s">
        <v>427</v>
      </c>
      <c r="P149" t="str" cm="1">
        <f t="array" ref="P149:U149">IF(ISBLANK(A149), "",_xlfn.TEXTSPLIT(A149,"-"))</f>
        <v>B7065</v>
      </c>
      <c r="Q149" t="str">
        <v>TX03</v>
      </c>
      <c r="R149" t="str">
        <v>ENG</v>
      </c>
      <c r="S149" t="str">
        <v>SPA</v>
      </c>
      <c r="T149" t="str">
        <v>LP</v>
      </c>
      <c r="U149" t="str">
        <v>192</v>
      </c>
    </row>
    <row r="150" spans="1:21">
      <c r="A150" t="s">
        <v>5527</v>
      </c>
      <c r="B150" s="9">
        <v>14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4" t="s">
        <v>23</v>
      </c>
      <c r="M150" t="s">
        <v>75</v>
      </c>
      <c r="P150" t="str" cm="1">
        <f t="array" ref="P150:U150">IF(ISBLANK(A150), "",_xlfn.TEXTSPLIT(A150,"-"))</f>
        <v>B7065</v>
      </c>
      <c r="Q150" t="str">
        <v>VA02</v>
      </c>
      <c r="R150" t="str">
        <v>ENG</v>
      </c>
      <c r="S150" t="str">
        <v>ENG</v>
      </c>
      <c r="T150" t="str">
        <v>LP</v>
      </c>
      <c r="U150" t="str">
        <v>192</v>
      </c>
    </row>
    <row r="151" spans="1:21">
      <c r="A151" t="s">
        <v>5528</v>
      </c>
      <c r="B151" s="9">
        <v>1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4" t="s">
        <v>23</v>
      </c>
      <c r="M151" t="s">
        <v>427</v>
      </c>
      <c r="P151" t="str" cm="1">
        <f t="array" ref="P151:U151">IF(ISBLANK(A151), "",_xlfn.TEXTSPLIT(A151,"-"))</f>
        <v>B7065</v>
      </c>
      <c r="Q151" t="str">
        <v>VA02</v>
      </c>
      <c r="R151" t="str">
        <v>ENG</v>
      </c>
      <c r="S151" t="str">
        <v>SPA</v>
      </c>
      <c r="T151" t="str">
        <v>SP</v>
      </c>
      <c r="U151" t="str">
        <v>192</v>
      </c>
    </row>
    <row r="152" spans="1:21">
      <c r="A152" t="s">
        <v>5529</v>
      </c>
      <c r="B152" s="9">
        <v>9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4" t="s">
        <v>23</v>
      </c>
      <c r="M152" t="s">
        <v>75</v>
      </c>
      <c r="P152" t="str" cm="1">
        <f t="array" ref="P152:U152">IF(ISBLANK(A152), "",_xlfn.TEXTSPLIT(A152,"-"))</f>
        <v>B7066</v>
      </c>
      <c r="Q152" t="str">
        <v>IN02</v>
      </c>
      <c r="R152" t="str">
        <v>ENG</v>
      </c>
      <c r="S152" t="str">
        <v>ENG</v>
      </c>
      <c r="T152" t="str">
        <v>LP</v>
      </c>
      <c r="U152" t="str">
        <v>192</v>
      </c>
    </row>
    <row r="153" spans="1:21">
      <c r="A153" t="s">
        <v>5530</v>
      </c>
      <c r="B153" s="9">
        <v>39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4" t="s">
        <v>23</v>
      </c>
      <c r="M153" t="s">
        <v>75</v>
      </c>
      <c r="P153" t="str" cm="1">
        <f t="array" ref="P153:U153">IF(ISBLANK(A153), "",_xlfn.TEXTSPLIT(A153,"-"))</f>
        <v>B7066</v>
      </c>
      <c r="Q153" t="str">
        <v>MI07</v>
      </c>
      <c r="R153" t="str">
        <v>ENG</v>
      </c>
      <c r="S153" t="str">
        <v>ENG</v>
      </c>
      <c r="T153" t="str">
        <v>LP</v>
      </c>
      <c r="U153" t="str">
        <v>192</v>
      </c>
    </row>
    <row r="154" spans="1:21">
      <c r="A154" t="s">
        <v>5531</v>
      </c>
      <c r="B154" s="9">
        <v>1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4" t="s">
        <v>23</v>
      </c>
      <c r="M154" t="s">
        <v>427</v>
      </c>
      <c r="P154" t="str" cm="1">
        <f t="array" ref="P154:U154">IF(ISBLANK(A154), "",_xlfn.TEXTSPLIT(A154,"-"))</f>
        <v>B7066</v>
      </c>
      <c r="Q154" t="str">
        <v>MI07</v>
      </c>
      <c r="R154" t="str">
        <v>ENG</v>
      </c>
      <c r="S154" t="str">
        <v>SPA</v>
      </c>
      <c r="T154" t="str">
        <v>SP</v>
      </c>
      <c r="U154" t="str">
        <v>192</v>
      </c>
    </row>
    <row r="155" spans="1:21">
      <c r="A155" t="s">
        <v>5532</v>
      </c>
      <c r="B155" s="9">
        <v>2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4" t="s">
        <v>23</v>
      </c>
      <c r="M155" t="s">
        <v>75</v>
      </c>
      <c r="P155" t="str" cm="1">
        <f t="array" ref="P155:U155">IF(ISBLANK(A155), "",_xlfn.TEXTSPLIT(A155,"-"))</f>
        <v>B7066</v>
      </c>
      <c r="Q155" t="str">
        <v>NC01</v>
      </c>
      <c r="R155" t="str">
        <v>ENG</v>
      </c>
      <c r="S155" t="str">
        <v>ENG</v>
      </c>
      <c r="T155" t="str">
        <v>LP</v>
      </c>
      <c r="U155" t="str">
        <v>192</v>
      </c>
    </row>
    <row r="156" spans="1:21">
      <c r="A156" t="s">
        <v>5533</v>
      </c>
      <c r="B156" s="9">
        <v>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4" t="s">
        <v>23</v>
      </c>
      <c r="M156" t="s">
        <v>427</v>
      </c>
      <c r="P156" t="str" cm="1">
        <f t="array" ref="P156:U156">IF(ISBLANK(A156), "",_xlfn.TEXTSPLIT(A156,"-"))</f>
        <v>B7066</v>
      </c>
      <c r="Q156" t="str">
        <v>NC01</v>
      </c>
      <c r="R156" t="str">
        <v>ENG</v>
      </c>
      <c r="S156" t="str">
        <v>SPA</v>
      </c>
      <c r="T156" t="str">
        <v>SP</v>
      </c>
      <c r="U156" t="str">
        <v>192</v>
      </c>
    </row>
    <row r="157" spans="1:21">
      <c r="A157" t="s">
        <v>5534</v>
      </c>
      <c r="B157" s="9">
        <v>40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4" t="s">
        <v>23</v>
      </c>
      <c r="M157" t="s">
        <v>75</v>
      </c>
      <c r="P157" t="str" cm="1">
        <f t="array" ref="P157:U157">IF(ISBLANK(A157), "",_xlfn.TEXTSPLIT(A157,"-"))</f>
        <v>B7066</v>
      </c>
      <c r="Q157" t="str">
        <v>NE02</v>
      </c>
      <c r="R157" t="str">
        <v>ENG</v>
      </c>
      <c r="S157" t="str">
        <v>ENG</v>
      </c>
      <c r="T157" t="str">
        <v>LP</v>
      </c>
      <c r="U157" t="str">
        <v>192</v>
      </c>
    </row>
    <row r="158" spans="1:21">
      <c r="A158" t="s">
        <v>5535</v>
      </c>
      <c r="B158" s="9">
        <v>1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9" t="s">
        <v>22</v>
      </c>
      <c r="H158" s="9" t="s">
        <v>22</v>
      </c>
      <c r="L158" s="14" t="s">
        <v>23</v>
      </c>
      <c r="M158" t="s">
        <v>75</v>
      </c>
      <c r="P158" t="str" cm="1">
        <f t="array" ref="P158:U158">IF(ISBLANK(A158), "",_xlfn.TEXTSPLIT(A158,"-"))</f>
        <v>B7066</v>
      </c>
      <c r="Q158" t="str">
        <v>NE02</v>
      </c>
      <c r="R158" t="str">
        <v>ENG</v>
      </c>
      <c r="S158" t="str">
        <v>SPA</v>
      </c>
      <c r="T158" t="str">
        <v>LP</v>
      </c>
      <c r="U158" t="str">
        <v>192</v>
      </c>
    </row>
    <row r="159" spans="1:21">
      <c r="A159" t="s">
        <v>5536</v>
      </c>
      <c r="B159" s="9">
        <v>19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4" t="s">
        <v>23</v>
      </c>
      <c r="M159" t="s">
        <v>977</v>
      </c>
      <c r="P159" t="str" cm="1">
        <f t="array" ref="P159:U159">IF(ISBLANK(A159), "",_xlfn.TEXTSPLIT(A159,"-"))</f>
        <v>B7066</v>
      </c>
      <c r="Q159" t="str">
        <v>NE02</v>
      </c>
      <c r="R159" t="str">
        <v>ENG</v>
      </c>
      <c r="S159" t="str">
        <v>SPA</v>
      </c>
      <c r="T159" t="str">
        <v>SP</v>
      </c>
      <c r="U159" t="str">
        <v>192</v>
      </c>
    </row>
    <row r="160" spans="1:21">
      <c r="A160" t="s">
        <v>5537</v>
      </c>
      <c r="B160" s="9">
        <v>16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4" t="s">
        <v>23</v>
      </c>
      <c r="M160" t="s">
        <v>75</v>
      </c>
      <c r="P160" t="str" cm="1">
        <f t="array" ref="P160:U160">IF(ISBLANK(A160), "",_xlfn.TEXTSPLIT(A160,"-"))</f>
        <v>B7066</v>
      </c>
      <c r="Q160" t="str">
        <v>RI01</v>
      </c>
      <c r="R160" t="str">
        <v>ENG</v>
      </c>
      <c r="S160" t="str">
        <v>ENG</v>
      </c>
      <c r="T160" t="str">
        <v>LP</v>
      </c>
      <c r="U160" t="str">
        <v>192</v>
      </c>
    </row>
    <row r="161" spans="1:21">
      <c r="A161" t="s">
        <v>5538</v>
      </c>
      <c r="B161" s="9">
        <v>5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4" t="s">
        <v>23</v>
      </c>
      <c r="M161" t="s">
        <v>427</v>
      </c>
      <c r="P161" t="str" cm="1">
        <f t="array" ref="P161:U161">IF(ISBLANK(A161), "",_xlfn.TEXTSPLIT(A161,"-"))</f>
        <v>B7066</v>
      </c>
      <c r="Q161" t="str">
        <v>RI01</v>
      </c>
      <c r="R161" t="str">
        <v>ENG</v>
      </c>
      <c r="S161" t="str">
        <v>SPA</v>
      </c>
      <c r="T161" t="str">
        <v>LP</v>
      </c>
      <c r="U161" t="str">
        <v>192</v>
      </c>
    </row>
    <row r="162" spans="1:21">
      <c r="A162" t="s">
        <v>5539</v>
      </c>
      <c r="B162" s="9">
        <v>59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4" t="s">
        <v>23</v>
      </c>
      <c r="M162" t="s">
        <v>114</v>
      </c>
      <c r="P162" t="str" cm="1">
        <f t="array" ref="P162:U162">IF(ISBLANK(A162), "",_xlfn.TEXTSPLIT(A162,"-"))</f>
        <v>B7066</v>
      </c>
      <c r="Q162" t="str">
        <v>RI01</v>
      </c>
      <c r="R162" t="str">
        <v>ENG</v>
      </c>
      <c r="S162" t="str">
        <v>SPA</v>
      </c>
      <c r="T162" t="str">
        <v>SP</v>
      </c>
      <c r="U162" t="str">
        <v>192</v>
      </c>
    </row>
    <row r="163" spans="1:21">
      <c r="A163" t="s">
        <v>5540</v>
      </c>
      <c r="B163" s="9">
        <v>46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4" t="s">
        <v>23</v>
      </c>
      <c r="M163" t="s">
        <v>75</v>
      </c>
      <c r="P163" t="str" cm="1">
        <f t="array" ref="P163:U163">IF(ISBLANK(A163), "",_xlfn.TEXTSPLIT(A163,"-"))</f>
        <v>B7066</v>
      </c>
      <c r="Q163" t="str">
        <v>VA02</v>
      </c>
      <c r="R163" t="str">
        <v>ENG</v>
      </c>
      <c r="S163" t="str">
        <v>ENG</v>
      </c>
      <c r="T163" t="str">
        <v>LP</v>
      </c>
      <c r="U163" t="str">
        <v>192</v>
      </c>
    </row>
    <row r="164" spans="1:21">
      <c r="A164" t="s">
        <v>5541</v>
      </c>
      <c r="B164" s="9">
        <v>1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4" t="s">
        <v>23</v>
      </c>
      <c r="M164" t="s">
        <v>427</v>
      </c>
      <c r="P164" t="str" cm="1">
        <f t="array" ref="P164:U164">IF(ISBLANK(A164), "",_xlfn.TEXTSPLIT(A164,"-"))</f>
        <v>B7066</v>
      </c>
      <c r="Q164" t="str">
        <v>VA02</v>
      </c>
      <c r="R164" t="str">
        <v>ENG</v>
      </c>
      <c r="S164" t="str">
        <v>SPA</v>
      </c>
      <c r="T164" t="str">
        <v>LP</v>
      </c>
      <c r="U164" t="str">
        <v>192</v>
      </c>
    </row>
    <row r="165" spans="1:21">
      <c r="A165" t="s">
        <v>5542</v>
      </c>
      <c r="B165" s="9">
        <v>11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4" t="s">
        <v>23</v>
      </c>
      <c r="M165" t="s">
        <v>977</v>
      </c>
      <c r="P165" t="str" cm="1">
        <f t="array" ref="P165:U165">IF(ISBLANK(A165), "",_xlfn.TEXTSPLIT(A165,"-"))</f>
        <v>B7066</v>
      </c>
      <c r="Q165" t="str">
        <v>VA02</v>
      </c>
      <c r="R165" t="str">
        <v>ENG</v>
      </c>
      <c r="S165" t="str">
        <v>SPA</v>
      </c>
      <c r="T165" t="str">
        <v>SP</v>
      </c>
      <c r="U165" t="str">
        <v>192</v>
      </c>
    </row>
    <row r="166" spans="1:21">
      <c r="A166" t="s">
        <v>5543</v>
      </c>
      <c r="B166" s="9">
        <v>66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4" t="s">
        <v>23</v>
      </c>
      <c r="M166" t="s">
        <v>427</v>
      </c>
      <c r="P166" t="str" cm="1">
        <f t="array" ref="P166:U166">IF(ISBLANK(A166), "",_xlfn.TEXTSPLIT(A166,"-"))</f>
        <v>B7067</v>
      </c>
      <c r="Q166" t="str">
        <v>IN02</v>
      </c>
      <c r="R166" t="str">
        <v>ENG</v>
      </c>
      <c r="S166" t="str">
        <v>ENG</v>
      </c>
      <c r="T166" t="str">
        <v>LP</v>
      </c>
      <c r="U166" t="str">
        <v>192</v>
      </c>
    </row>
    <row r="167" spans="1:21">
      <c r="A167" t="s">
        <v>5544</v>
      </c>
      <c r="B167" s="9">
        <v>1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4" t="s">
        <v>23</v>
      </c>
      <c r="M167" t="s">
        <v>427</v>
      </c>
      <c r="P167" t="str" cm="1">
        <f t="array" ref="P167:U167">IF(ISBLANK(A167), "",_xlfn.TEXTSPLIT(A167,"-"))</f>
        <v>B7067</v>
      </c>
      <c r="Q167" t="str">
        <v>IN02</v>
      </c>
      <c r="R167" t="str">
        <v>ENG</v>
      </c>
      <c r="S167" t="str">
        <v>SPA</v>
      </c>
      <c r="T167" t="str">
        <v>SP</v>
      </c>
      <c r="U167" t="str">
        <v>192</v>
      </c>
    </row>
    <row r="168" spans="1:21">
      <c r="A168" t="s">
        <v>5545</v>
      </c>
      <c r="B168" s="9">
        <v>12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4" t="s">
        <v>23</v>
      </c>
      <c r="M168" t="s">
        <v>75</v>
      </c>
      <c r="P168" t="str" cm="1">
        <f t="array" ref="P168:U168">IF(ISBLANK(A168), "",_xlfn.TEXTSPLIT(A168,"-"))</f>
        <v>B7067</v>
      </c>
      <c r="Q168" t="str">
        <v>NC01</v>
      </c>
      <c r="R168" t="str">
        <v>ENG</v>
      </c>
      <c r="S168" t="str">
        <v>ENG</v>
      </c>
      <c r="T168" t="str">
        <v>LP</v>
      </c>
      <c r="U168" t="str">
        <v>192</v>
      </c>
    </row>
    <row r="169" spans="1:21">
      <c r="A169" t="s">
        <v>5546</v>
      </c>
      <c r="B169" s="9">
        <v>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4" t="s">
        <v>23</v>
      </c>
      <c r="M169" t="s">
        <v>427</v>
      </c>
      <c r="P169" t="str" cm="1">
        <f t="array" ref="P169:U169">IF(ISBLANK(A169), "",_xlfn.TEXTSPLIT(A169,"-"))</f>
        <v>B7067</v>
      </c>
      <c r="Q169" t="str">
        <v>NC01</v>
      </c>
      <c r="R169" t="str">
        <v>ENG</v>
      </c>
      <c r="S169" t="str">
        <v>SPA</v>
      </c>
      <c r="T169" t="str">
        <v>SP</v>
      </c>
      <c r="U169" t="str">
        <v>192</v>
      </c>
    </row>
    <row r="170" spans="1:21">
      <c r="A170" t="s">
        <v>5547</v>
      </c>
      <c r="B170" s="9">
        <v>5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4" t="s">
        <v>23</v>
      </c>
      <c r="M170" t="s">
        <v>427</v>
      </c>
      <c r="P170" t="str" cm="1">
        <f t="array" ref="P170:U170">IF(ISBLANK(A170), "",_xlfn.TEXTSPLIT(A170,"-"))</f>
        <v>B7067</v>
      </c>
      <c r="Q170" t="str">
        <v>TX03</v>
      </c>
      <c r="R170" t="str">
        <v>ENG</v>
      </c>
      <c r="S170" t="str">
        <v>SPA</v>
      </c>
      <c r="T170" t="str">
        <v>SP</v>
      </c>
      <c r="U170" t="str">
        <v>192</v>
      </c>
    </row>
    <row r="171" spans="1:21">
      <c r="A171" t="s">
        <v>5548</v>
      </c>
      <c r="B171" s="9">
        <v>142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4" t="s">
        <v>23</v>
      </c>
      <c r="M171" t="s">
        <v>427</v>
      </c>
      <c r="P171" t="str" cm="1">
        <f t="array" ref="P171:U171">IF(ISBLANK(A171), "",_xlfn.TEXTSPLIT(A171,"-"))</f>
        <v>B7067</v>
      </c>
      <c r="Q171" t="str">
        <v>VA02</v>
      </c>
      <c r="R171" t="str">
        <v>ENG</v>
      </c>
      <c r="S171" t="str">
        <v>ENG</v>
      </c>
      <c r="T171" t="str">
        <v>LP</v>
      </c>
      <c r="U171" t="str">
        <v>192</v>
      </c>
    </row>
    <row r="172" spans="1:21">
      <c r="A172" t="s">
        <v>5549</v>
      </c>
      <c r="B172" s="9">
        <v>4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4" t="s">
        <v>23</v>
      </c>
      <c r="M172" t="s">
        <v>427</v>
      </c>
      <c r="P172" t="str" cm="1">
        <f t="array" ref="P172:U172">IF(ISBLANK(A172), "",_xlfn.TEXTSPLIT(A172,"-"))</f>
        <v>B7067</v>
      </c>
      <c r="Q172" t="str">
        <v>VA02</v>
      </c>
      <c r="R172" t="str">
        <v>ENG</v>
      </c>
      <c r="S172" t="str">
        <v>SPA</v>
      </c>
      <c r="T172" t="str">
        <v>LP</v>
      </c>
      <c r="U172" t="str">
        <v>192</v>
      </c>
    </row>
    <row r="173" spans="1:21">
      <c r="A173" t="s">
        <v>5550</v>
      </c>
      <c r="B173" s="9">
        <v>19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4" t="s">
        <v>23</v>
      </c>
      <c r="M173" t="s">
        <v>977</v>
      </c>
      <c r="P173" t="str" cm="1">
        <f t="array" ref="P173:U173">IF(ISBLANK(A173), "",_xlfn.TEXTSPLIT(A173,"-"))</f>
        <v>B7067</v>
      </c>
      <c r="Q173" t="str">
        <v>VA02</v>
      </c>
      <c r="R173" t="str">
        <v>ENG</v>
      </c>
      <c r="S173" t="str">
        <v>SPA</v>
      </c>
      <c r="T173" t="str">
        <v>SP</v>
      </c>
      <c r="U173" t="str">
        <v>192</v>
      </c>
    </row>
    <row r="174" spans="1:21">
      <c r="A174" t="s">
        <v>5551</v>
      </c>
      <c r="B174" s="9">
        <v>5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4" t="s">
        <v>23</v>
      </c>
      <c r="M174" t="s">
        <v>75</v>
      </c>
      <c r="P174" t="str" cm="1">
        <f t="array" ref="P174:U174">IF(ISBLANK(A174), "",_xlfn.TEXTSPLIT(A174,"-"))</f>
        <v>B7068</v>
      </c>
      <c r="Q174" t="str">
        <v>AZMC</v>
      </c>
      <c r="R174" t="str">
        <v>ENG</v>
      </c>
      <c r="S174" t="str">
        <v>ENG</v>
      </c>
      <c r="T174" t="str">
        <v>LP</v>
      </c>
      <c r="U174" t="str">
        <v>192</v>
      </c>
    </row>
    <row r="175" spans="1:21">
      <c r="A175" t="s">
        <v>5552</v>
      </c>
      <c r="B175" s="9">
        <v>4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4" t="s">
        <v>23</v>
      </c>
      <c r="M175" t="s">
        <v>427</v>
      </c>
      <c r="P175" t="str" cm="1">
        <f t="array" ref="P175:U175">IF(ISBLANK(A175), "",_xlfn.TEXTSPLIT(A175,"-"))</f>
        <v>B7068</v>
      </c>
      <c r="Q175" t="str">
        <v>AZMC</v>
      </c>
      <c r="R175" t="str">
        <v>ENG</v>
      </c>
      <c r="S175" t="str">
        <v>SPA</v>
      </c>
      <c r="T175" t="str">
        <v>LP</v>
      </c>
      <c r="U175" t="str">
        <v>192</v>
      </c>
    </row>
    <row r="176" spans="1:21">
      <c r="A176" t="s">
        <v>5553</v>
      </c>
      <c r="B176" s="9">
        <v>32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4" t="s">
        <v>23</v>
      </c>
      <c r="M176" t="s">
        <v>114</v>
      </c>
      <c r="P176" t="str" cm="1">
        <f t="array" ref="P176:U176">IF(ISBLANK(A176), "",_xlfn.TEXTSPLIT(A176,"-"))</f>
        <v>B7068</v>
      </c>
      <c r="Q176" t="str">
        <v>AZMC</v>
      </c>
      <c r="R176" t="str">
        <v>ENG</v>
      </c>
      <c r="S176" t="str">
        <v>SPA</v>
      </c>
      <c r="T176" t="str">
        <v>SP</v>
      </c>
      <c r="U176" t="str">
        <v>192</v>
      </c>
    </row>
    <row r="177" spans="1:21">
      <c r="A177" t="s">
        <v>5554</v>
      </c>
      <c r="B177" s="9">
        <v>201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4" t="s">
        <v>23</v>
      </c>
      <c r="M177" t="s">
        <v>427</v>
      </c>
      <c r="P177" t="str" cm="1">
        <f t="array" ref="P177:U177">IF(ISBLANK(A177), "",_xlfn.TEXTSPLIT(A177,"-"))</f>
        <v>B7068</v>
      </c>
      <c r="Q177" t="str">
        <v>IN02</v>
      </c>
      <c r="R177" t="str">
        <v>ENG</v>
      </c>
      <c r="S177" t="str">
        <v>ENG</v>
      </c>
      <c r="T177" t="str">
        <v>LP</v>
      </c>
      <c r="U177" t="str">
        <v>192</v>
      </c>
    </row>
    <row r="178" spans="1:21">
      <c r="A178" t="s">
        <v>5555</v>
      </c>
      <c r="B178" s="9">
        <v>2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4" t="s">
        <v>23</v>
      </c>
      <c r="M178" t="s">
        <v>427</v>
      </c>
      <c r="P178" t="str" cm="1">
        <f t="array" ref="P178:U178">IF(ISBLANK(A178), "",_xlfn.TEXTSPLIT(A178,"-"))</f>
        <v>B7068</v>
      </c>
      <c r="Q178" t="str">
        <v>IN02</v>
      </c>
      <c r="R178" t="str">
        <v>ENG</v>
      </c>
      <c r="S178" t="str">
        <v>SPA</v>
      </c>
      <c r="T178" t="str">
        <v>LP</v>
      </c>
      <c r="U178" t="str">
        <v>192</v>
      </c>
    </row>
    <row r="179" spans="1:21">
      <c r="A179" t="s">
        <v>5556</v>
      </c>
      <c r="B179" s="9">
        <v>6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4" t="s">
        <v>23</v>
      </c>
      <c r="M179" t="s">
        <v>427</v>
      </c>
      <c r="P179" t="str" cm="1">
        <f t="array" ref="P179:U179">IF(ISBLANK(A179), "",_xlfn.TEXTSPLIT(A179,"-"))</f>
        <v>B7068</v>
      </c>
      <c r="Q179" t="str">
        <v>IN02</v>
      </c>
      <c r="R179" t="str">
        <v>ENG</v>
      </c>
      <c r="S179" t="str">
        <v>SPA</v>
      </c>
      <c r="T179" t="str">
        <v>SP</v>
      </c>
      <c r="U179" t="str">
        <v>192</v>
      </c>
    </row>
    <row r="180" spans="1:21">
      <c r="A180" t="s">
        <v>5557</v>
      </c>
      <c r="B180" s="9">
        <v>24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4" t="s">
        <v>23</v>
      </c>
      <c r="M180" t="s">
        <v>75</v>
      </c>
      <c r="P180" t="str" cm="1">
        <f t="array" ref="P180:U180">IF(ISBLANK(A180), "",_xlfn.TEXTSPLIT(A180,"-"))</f>
        <v>B7069</v>
      </c>
      <c r="Q180" t="str">
        <v>AZMC</v>
      </c>
      <c r="R180" t="str">
        <v>ENG</v>
      </c>
      <c r="S180" t="str">
        <v>ENG</v>
      </c>
      <c r="T180" t="str">
        <v>LP</v>
      </c>
      <c r="U180" t="str">
        <v>192</v>
      </c>
    </row>
    <row r="181" spans="1:21">
      <c r="A181" t="s">
        <v>5558</v>
      </c>
      <c r="B181" s="9">
        <v>3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s="14" t="s">
        <v>23</v>
      </c>
      <c r="M181" t="s">
        <v>427</v>
      </c>
      <c r="P181" t="str" cm="1">
        <f t="array" ref="P181:U181">IF(ISBLANK(A181), "",_xlfn.TEXTSPLIT(A181,"-"))</f>
        <v>B7069</v>
      </c>
      <c r="Q181" t="str">
        <v>AZMC</v>
      </c>
      <c r="R181" t="str">
        <v>ENG</v>
      </c>
      <c r="S181" t="str">
        <v>SPA</v>
      </c>
      <c r="T181" t="str">
        <v>LP</v>
      </c>
      <c r="U181" t="str">
        <v>192</v>
      </c>
    </row>
    <row r="182" spans="1:21">
      <c r="A182" t="s">
        <v>5559</v>
      </c>
      <c r="B182" s="9">
        <v>82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4" t="s">
        <v>23</v>
      </c>
      <c r="M182" t="s">
        <v>114</v>
      </c>
      <c r="P182" t="str" cm="1">
        <f t="array" ref="P182:U182">IF(ISBLANK(A182), "",_xlfn.TEXTSPLIT(A182,"-"))</f>
        <v>B7069</v>
      </c>
      <c r="Q182" t="str">
        <v>AZMC</v>
      </c>
      <c r="R182" t="str">
        <v>ENG</v>
      </c>
      <c r="S182" t="str">
        <v>SPA</v>
      </c>
      <c r="T182" t="str">
        <v>SP</v>
      </c>
      <c r="U182" t="str">
        <v>192</v>
      </c>
    </row>
    <row r="183" spans="1:21">
      <c r="A183" t="s">
        <v>5560</v>
      </c>
      <c r="B183" s="9">
        <v>11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4" t="s">
        <v>23</v>
      </c>
      <c r="M183" t="s">
        <v>75</v>
      </c>
      <c r="P183" t="str" cm="1">
        <f t="array" ref="P183:U183">IF(ISBLANK(A183), "",_xlfn.TEXTSPLIT(A183,"-"))</f>
        <v>B7069</v>
      </c>
      <c r="Q183" t="str">
        <v>MO02</v>
      </c>
      <c r="R183" t="str">
        <v>ENG</v>
      </c>
      <c r="S183" t="str">
        <v>ENG</v>
      </c>
      <c r="T183" t="str">
        <v>LP</v>
      </c>
      <c r="U183" t="str">
        <v>192</v>
      </c>
    </row>
    <row r="184" spans="1:21">
      <c r="A184" t="s">
        <v>5561</v>
      </c>
      <c r="B184" s="9">
        <v>100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4" t="s">
        <v>23</v>
      </c>
      <c r="M184" t="s">
        <v>427</v>
      </c>
      <c r="P184" t="str" cm="1">
        <f t="array" ref="P184:U184">IF(ISBLANK(A184), "",_xlfn.TEXTSPLIT(A184,"-"))</f>
        <v>B7069</v>
      </c>
      <c r="Q184" t="str">
        <v>OK01</v>
      </c>
      <c r="R184" t="str">
        <v>ENG</v>
      </c>
      <c r="S184" t="str">
        <v>ENG</v>
      </c>
      <c r="T184" t="str">
        <v>LP</v>
      </c>
      <c r="U184" t="str">
        <v>192</v>
      </c>
    </row>
    <row r="185" spans="1:21">
      <c r="A185" t="s">
        <v>5562</v>
      </c>
      <c r="B185" s="9">
        <v>3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4" t="s">
        <v>23</v>
      </c>
      <c r="M185" t="s">
        <v>427</v>
      </c>
      <c r="P185" t="str" cm="1">
        <f t="array" ref="P185:U185">IF(ISBLANK(A185), "",_xlfn.TEXTSPLIT(A185,"-"))</f>
        <v>B7069</v>
      </c>
      <c r="Q185" t="str">
        <v>OK01</v>
      </c>
      <c r="R185" t="str">
        <v>ENG</v>
      </c>
      <c r="S185" t="str">
        <v>SPA</v>
      </c>
      <c r="T185" t="str">
        <v>LP</v>
      </c>
      <c r="U185" t="str">
        <v>192</v>
      </c>
    </row>
    <row r="186" spans="1:21">
      <c r="A186" t="s">
        <v>5563</v>
      </c>
      <c r="B186" s="9">
        <v>13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4" t="s">
        <v>23</v>
      </c>
      <c r="M186" t="s">
        <v>977</v>
      </c>
      <c r="P186" t="str" cm="1">
        <f t="array" ref="P186:U186">IF(ISBLANK(A186), "",_xlfn.TEXTSPLIT(A186,"-"))</f>
        <v>B7069</v>
      </c>
      <c r="Q186" t="str">
        <v>OK01</v>
      </c>
      <c r="R186" t="str">
        <v>ENG</v>
      </c>
      <c r="S186" t="str">
        <v>SPA</v>
      </c>
      <c r="T186" t="str">
        <v>SP</v>
      </c>
      <c r="U186" t="str">
        <v>192</v>
      </c>
    </row>
    <row r="187" spans="1:21">
      <c r="A187" t="s">
        <v>5564</v>
      </c>
      <c r="B187" s="9">
        <v>12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4" t="s">
        <v>23</v>
      </c>
      <c r="M187" t="s">
        <v>75</v>
      </c>
      <c r="P187" t="str" cm="1">
        <f t="array" ref="P187:U187">IF(ISBLANK(A187), "",_xlfn.TEXTSPLIT(A187,"-"))</f>
        <v>B7069</v>
      </c>
      <c r="Q187" t="str">
        <v>WI02</v>
      </c>
      <c r="R187" t="str">
        <v>ENG</v>
      </c>
      <c r="S187" t="str">
        <v>ENG</v>
      </c>
      <c r="T187" t="str">
        <v>LP</v>
      </c>
      <c r="U187" t="str">
        <v>192</v>
      </c>
    </row>
    <row r="188" spans="1:21">
      <c r="A188" t="s">
        <v>5565</v>
      </c>
      <c r="B188" s="9">
        <v>1</v>
      </c>
      <c r="C188" s="11" t="s">
        <v>22</v>
      </c>
      <c r="D188" s="11" t="s">
        <v>22</v>
      </c>
      <c r="E188" s="9" t="s">
        <v>22</v>
      </c>
      <c r="F188" s="9" t="s">
        <v>22</v>
      </c>
      <c r="G188" s="9" t="s">
        <v>22</v>
      </c>
      <c r="H188" s="9" t="s">
        <v>39</v>
      </c>
      <c r="I188" s="9">
        <v>1</v>
      </c>
      <c r="J188" s="9" t="s">
        <v>22</v>
      </c>
      <c r="K188" s="9" t="s">
        <v>22</v>
      </c>
      <c r="L188" s="14" t="s">
        <v>23</v>
      </c>
      <c r="M188" t="s">
        <v>75</v>
      </c>
      <c r="P188" t="str" cm="1">
        <f t="array" ref="P188:U188">IF(ISBLANK(A188), "",_xlfn.TEXTSPLIT(A188,"-"))</f>
        <v>B7069</v>
      </c>
      <c r="Q188" t="str">
        <v>WI02</v>
      </c>
      <c r="R188" t="str">
        <v>ENG</v>
      </c>
      <c r="S188" t="str">
        <v>RUS</v>
      </c>
      <c r="T188" t="str">
        <v>SP</v>
      </c>
      <c r="U188" t="str">
        <v>192</v>
      </c>
    </row>
    <row r="189" spans="1:21">
      <c r="A189" t="s">
        <v>5566</v>
      </c>
      <c r="B189" s="9">
        <v>1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4" t="s">
        <v>23</v>
      </c>
      <c r="M189" t="s">
        <v>427</v>
      </c>
      <c r="P189" t="str" cm="1">
        <f t="array" ref="P189:U189">IF(ISBLANK(A189), "",_xlfn.TEXTSPLIT(A189,"-"))</f>
        <v>B7069</v>
      </c>
      <c r="Q189" t="str">
        <v>WI02</v>
      </c>
      <c r="R189" t="str">
        <v>ENG</v>
      </c>
      <c r="S189" t="str">
        <v>SPA</v>
      </c>
      <c r="T189" t="str">
        <v>SP</v>
      </c>
      <c r="U189" t="str">
        <v>192</v>
      </c>
    </row>
    <row r="190" spans="1:21">
      <c r="A190" t="s">
        <v>5567</v>
      </c>
      <c r="B190" s="9">
        <v>120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4" t="s">
        <v>23</v>
      </c>
      <c r="M190" t="s">
        <v>427</v>
      </c>
      <c r="P190" t="str" cm="1">
        <f t="array" ref="P190:U190">IF(ISBLANK(A190), "",_xlfn.TEXTSPLIT(A190,"-"))</f>
        <v>B7070</v>
      </c>
      <c r="Q190" t="str">
        <v>MO02</v>
      </c>
      <c r="R190" t="str">
        <v>ENG</v>
      </c>
      <c r="S190" t="str">
        <v>ENG</v>
      </c>
      <c r="T190" t="str">
        <v>LP</v>
      </c>
      <c r="U190" t="str">
        <v>192</v>
      </c>
    </row>
    <row r="191" spans="1:21">
      <c r="A191" t="s">
        <v>5568</v>
      </c>
      <c r="B191" s="9">
        <v>1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4" t="s">
        <v>23</v>
      </c>
      <c r="M191" t="s">
        <v>427</v>
      </c>
      <c r="P191" t="str" cm="1">
        <f t="array" ref="P191:U191">IF(ISBLANK(A191), "",_xlfn.TEXTSPLIT(A191,"-"))</f>
        <v>B7070</v>
      </c>
      <c r="Q191" t="str">
        <v>MO02</v>
      </c>
      <c r="R191" t="str">
        <v>ENG</v>
      </c>
      <c r="S191" t="str">
        <v>SPA</v>
      </c>
      <c r="T191" t="str">
        <v>LP</v>
      </c>
      <c r="U191" t="str">
        <v>192</v>
      </c>
    </row>
    <row r="192" spans="1:21">
      <c r="A192" t="s">
        <v>5569</v>
      </c>
      <c r="B192" s="9">
        <v>6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4" t="s">
        <v>23</v>
      </c>
      <c r="M192" t="s">
        <v>427</v>
      </c>
      <c r="P192" t="str" cm="1">
        <f t="array" ref="P192:U192">IF(ISBLANK(A192), "",_xlfn.TEXTSPLIT(A192,"-"))</f>
        <v>B7070</v>
      </c>
      <c r="Q192" t="str">
        <v>MO02</v>
      </c>
      <c r="R192" t="str">
        <v>ENG</v>
      </c>
      <c r="S192" t="str">
        <v>SPA</v>
      </c>
      <c r="T192" t="str">
        <v>SP</v>
      </c>
      <c r="U192" t="str">
        <v>192</v>
      </c>
    </row>
    <row r="193" spans="1:21">
      <c r="A193" t="s">
        <v>5570</v>
      </c>
      <c r="B193" s="9">
        <v>65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22</v>
      </c>
      <c r="L193" s="14" t="s">
        <v>23</v>
      </c>
      <c r="M193" t="s">
        <v>427</v>
      </c>
      <c r="P193" t="str" cm="1">
        <f t="array" ref="P193:U193">IF(ISBLANK(A193), "",_xlfn.TEXTSPLIT(A193,"-"))</f>
        <v>B7070</v>
      </c>
      <c r="Q193" t="str">
        <v>OK01</v>
      </c>
      <c r="R193" t="str">
        <v>ENG</v>
      </c>
      <c r="S193" t="str">
        <v>ENG</v>
      </c>
      <c r="T193" t="str">
        <v>LP</v>
      </c>
      <c r="U193" t="str">
        <v>192</v>
      </c>
    </row>
    <row r="194" spans="1:21">
      <c r="A194" t="s">
        <v>5571</v>
      </c>
      <c r="B194" s="9">
        <v>2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4" t="s">
        <v>23</v>
      </c>
      <c r="M194" t="s">
        <v>427</v>
      </c>
      <c r="P194" t="str" cm="1">
        <f t="array" ref="P194:U194">IF(ISBLANK(A194), "",_xlfn.TEXTSPLIT(A194,"-"))</f>
        <v>B7070</v>
      </c>
      <c r="Q194" t="str">
        <v>OK01</v>
      </c>
      <c r="R194" t="str">
        <v>ENG</v>
      </c>
      <c r="S194" t="str">
        <v>SPA</v>
      </c>
      <c r="T194" t="str">
        <v>LP</v>
      </c>
      <c r="U194" t="str">
        <v>192</v>
      </c>
    </row>
    <row r="195" spans="1:21">
      <c r="A195" t="s">
        <v>5572</v>
      </c>
      <c r="B195" s="9">
        <v>9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4" t="s">
        <v>23</v>
      </c>
      <c r="M195" t="s">
        <v>427</v>
      </c>
      <c r="P195" t="str" cm="1">
        <f t="array" ref="P195:U195">IF(ISBLANK(A195), "",_xlfn.TEXTSPLIT(A195,"-"))</f>
        <v>B7070</v>
      </c>
      <c r="Q195" t="str">
        <v>OK01</v>
      </c>
      <c r="R195" t="str">
        <v>ENG</v>
      </c>
      <c r="S195" t="str">
        <v>SPA</v>
      </c>
      <c r="T195" t="str">
        <v>SP</v>
      </c>
      <c r="U195" t="str">
        <v>192</v>
      </c>
    </row>
    <row r="196" spans="1:21">
      <c r="A196" t="s">
        <v>5573</v>
      </c>
      <c r="B196" s="9">
        <v>31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4" t="s">
        <v>23</v>
      </c>
      <c r="M196" t="s">
        <v>75</v>
      </c>
      <c r="P196" t="str" cm="1">
        <f t="array" ref="P196:U196">IF(ISBLANK(A196), "",_xlfn.TEXTSPLIT(A196,"-"))</f>
        <v>B7070</v>
      </c>
      <c r="Q196" t="str">
        <v>WI02</v>
      </c>
      <c r="R196" t="str">
        <v>ENG</v>
      </c>
      <c r="S196" t="str">
        <v>ENG</v>
      </c>
      <c r="T196" t="str">
        <v>LP</v>
      </c>
      <c r="U196" t="str">
        <v>192</v>
      </c>
    </row>
    <row r="197" spans="1:21">
      <c r="A197" t="s">
        <v>5574</v>
      </c>
      <c r="B197" s="9">
        <v>16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4" t="s">
        <v>23</v>
      </c>
      <c r="M197" t="s">
        <v>977</v>
      </c>
      <c r="P197" t="str" cm="1">
        <f t="array" ref="P197:U197">IF(ISBLANK(A197), "",_xlfn.TEXTSPLIT(A197,"-"))</f>
        <v>B7070</v>
      </c>
      <c r="Q197" t="str">
        <v>WI02</v>
      </c>
      <c r="R197" t="str">
        <v>ENG</v>
      </c>
      <c r="S197" t="str">
        <v>SPA</v>
      </c>
      <c r="T197" t="str">
        <v>SP</v>
      </c>
      <c r="U197" t="str">
        <v>192</v>
      </c>
    </row>
    <row r="198" spans="1:21">
      <c r="A198" t="s">
        <v>5575</v>
      </c>
      <c r="B198" s="9">
        <v>1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s="14" t="s">
        <v>23</v>
      </c>
      <c r="M198" t="s">
        <v>427</v>
      </c>
      <c r="P198" t="str" cm="1">
        <f t="array" ref="P198:U198">IF(ISBLANK(A198), "",_xlfn.TEXTSPLIT(A198,"-"))</f>
        <v>B7071</v>
      </c>
      <c r="Q198" t="str">
        <v>FL03</v>
      </c>
      <c r="R198" t="str">
        <v>ENG</v>
      </c>
      <c r="S198" t="str">
        <v>SPA</v>
      </c>
      <c r="T198" t="str">
        <v>LP</v>
      </c>
      <c r="U198" t="str">
        <v>192</v>
      </c>
    </row>
    <row r="199" spans="1:21">
      <c r="A199" t="s">
        <v>5576</v>
      </c>
      <c r="B199" s="9">
        <v>1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4" t="s">
        <v>23</v>
      </c>
      <c r="M199" t="s">
        <v>427</v>
      </c>
      <c r="P199" t="str" cm="1">
        <f t="array" ref="P199:U199">IF(ISBLANK(A199), "",_xlfn.TEXTSPLIT(A199,"-"))</f>
        <v>B7071</v>
      </c>
      <c r="Q199" t="str">
        <v>FL03</v>
      </c>
      <c r="R199" t="str">
        <v>ENG</v>
      </c>
      <c r="S199" t="str">
        <v>SPA</v>
      </c>
      <c r="T199" t="str">
        <v>SP</v>
      </c>
      <c r="U199" t="str">
        <v>192</v>
      </c>
    </row>
    <row r="200" spans="1:21">
      <c r="A200" t="s">
        <v>5577</v>
      </c>
      <c r="B200" s="9">
        <v>48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4" t="s">
        <v>23</v>
      </c>
      <c r="M200" t="s">
        <v>75</v>
      </c>
      <c r="P200" t="str" cm="1">
        <f t="array" ref="P200:U200">IF(ISBLANK(A200), "",_xlfn.TEXTSPLIT(A200,"-"))</f>
        <v>B7071</v>
      </c>
      <c r="Q200" t="str">
        <v>MO02</v>
      </c>
      <c r="R200" t="str">
        <v>ENG</v>
      </c>
      <c r="S200" t="str">
        <v>ENG</v>
      </c>
      <c r="T200" t="str">
        <v>LP</v>
      </c>
      <c r="U200" t="str">
        <v>192</v>
      </c>
    </row>
    <row r="201" spans="1:21">
      <c r="A201" t="s">
        <v>5578</v>
      </c>
      <c r="B201" s="9">
        <v>1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4" t="s">
        <v>23</v>
      </c>
      <c r="M201" t="s">
        <v>427</v>
      </c>
      <c r="P201" t="str" cm="1">
        <f t="array" ref="P201:U201">IF(ISBLANK(A201), "",_xlfn.TEXTSPLIT(A201,"-"))</f>
        <v>B7071</v>
      </c>
      <c r="Q201" t="str">
        <v>MO02</v>
      </c>
      <c r="R201" t="str">
        <v>ENG</v>
      </c>
      <c r="S201" t="str">
        <v>SPA</v>
      </c>
      <c r="T201" t="str">
        <v>LP</v>
      </c>
      <c r="U201" t="str">
        <v>192</v>
      </c>
    </row>
    <row r="202" spans="1:21">
      <c r="A202" t="s">
        <v>5579</v>
      </c>
      <c r="B202" s="9">
        <v>37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4" t="s">
        <v>23</v>
      </c>
      <c r="M202" t="s">
        <v>75</v>
      </c>
      <c r="P202" t="str" cm="1">
        <f t="array" ref="P202:U202">IF(ISBLANK(A202), "",_xlfn.TEXTSPLIT(A202,"-"))</f>
        <v>B7071</v>
      </c>
      <c r="Q202" t="str">
        <v>TN01</v>
      </c>
      <c r="R202" t="str">
        <v>ENG</v>
      </c>
      <c r="S202" t="str">
        <v>ENG</v>
      </c>
      <c r="T202" t="str">
        <v>LP</v>
      </c>
      <c r="U202" t="str">
        <v>192</v>
      </c>
    </row>
    <row r="203" spans="1:21">
      <c r="A203" t="s">
        <v>5580</v>
      </c>
      <c r="B203" s="9">
        <v>1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4" t="s">
        <v>23</v>
      </c>
      <c r="M203" t="s">
        <v>427</v>
      </c>
      <c r="P203" t="str" cm="1">
        <f t="array" ref="P203:U203">IF(ISBLANK(A203), "",_xlfn.TEXTSPLIT(A203,"-"))</f>
        <v>B7071</v>
      </c>
      <c r="Q203" t="str">
        <v>TN01</v>
      </c>
      <c r="R203" t="str">
        <v>ENG</v>
      </c>
      <c r="S203" t="str">
        <v>SPA</v>
      </c>
      <c r="T203" t="str">
        <v>LP</v>
      </c>
      <c r="U203" t="str">
        <v>192</v>
      </c>
    </row>
    <row r="204" spans="1:21">
      <c r="A204" t="s">
        <v>5581</v>
      </c>
      <c r="B204" s="9">
        <v>1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4" t="s">
        <v>23</v>
      </c>
      <c r="M204" t="s">
        <v>427</v>
      </c>
      <c r="P204" t="str" cm="1">
        <f t="array" ref="P204:U204">IF(ISBLANK(A204), "",_xlfn.TEXTSPLIT(A204,"-"))</f>
        <v>B7071</v>
      </c>
      <c r="Q204" t="str">
        <v>TN01</v>
      </c>
      <c r="R204" t="str">
        <v>ENG</v>
      </c>
      <c r="S204" t="str">
        <v>SPA</v>
      </c>
      <c r="T204" t="str">
        <v>SP</v>
      </c>
      <c r="U204" t="str">
        <v>192</v>
      </c>
    </row>
    <row r="205" spans="1:21">
      <c r="A205" t="s">
        <v>5582</v>
      </c>
      <c r="B205" s="9">
        <v>112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4" t="s">
        <v>23</v>
      </c>
      <c r="M205" t="s">
        <v>427</v>
      </c>
      <c r="P205" t="str" cm="1">
        <f t="array" ref="P205:U205">IF(ISBLANK(A205), "",_xlfn.TEXTSPLIT(A205,"-"))</f>
        <v>B7071</v>
      </c>
      <c r="Q205" t="str">
        <v>WI02</v>
      </c>
      <c r="R205" t="str">
        <v>ENG</v>
      </c>
      <c r="S205" t="str">
        <v>ENG</v>
      </c>
      <c r="T205" t="str">
        <v>LP</v>
      </c>
      <c r="U205" t="str">
        <v>192</v>
      </c>
    </row>
    <row r="206" spans="1:21">
      <c r="A206" t="s">
        <v>5583</v>
      </c>
      <c r="B206" s="9">
        <v>2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4" t="s">
        <v>23</v>
      </c>
      <c r="M206" t="s">
        <v>427</v>
      </c>
      <c r="P206" t="str" cm="1">
        <f t="array" ref="P206:U206">IF(ISBLANK(A206), "",_xlfn.TEXTSPLIT(A206,"-"))</f>
        <v>B7071</v>
      </c>
      <c r="Q206" t="str">
        <v>WI02</v>
      </c>
      <c r="R206" t="str">
        <v>ENG</v>
      </c>
      <c r="S206" t="str">
        <v>SPA</v>
      </c>
      <c r="T206" t="str">
        <v>LP</v>
      </c>
      <c r="U206" t="str">
        <v>192</v>
      </c>
    </row>
    <row r="207" spans="1:21">
      <c r="A207" t="s">
        <v>5584</v>
      </c>
      <c r="B207" s="9">
        <v>46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4" t="s">
        <v>23</v>
      </c>
      <c r="M207" t="s">
        <v>114</v>
      </c>
      <c r="P207" t="str" cm="1">
        <f t="array" ref="P207:U207">IF(ISBLANK(A207), "",_xlfn.TEXTSPLIT(A207,"-"))</f>
        <v>B7071</v>
      </c>
      <c r="Q207" t="str">
        <v>WI02</v>
      </c>
      <c r="R207" t="str">
        <v>ENG</v>
      </c>
      <c r="S207" t="str">
        <v>SPA</v>
      </c>
      <c r="T207" t="str">
        <v>SP</v>
      </c>
      <c r="U207" t="str">
        <v>192</v>
      </c>
    </row>
    <row r="208" spans="1:21">
      <c r="A208" t="s">
        <v>5585</v>
      </c>
      <c r="B208" s="9">
        <v>14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4" t="s">
        <v>23</v>
      </c>
      <c r="M208" t="s">
        <v>75</v>
      </c>
      <c r="P208" t="str" cm="1">
        <f t="array" ref="P208:U208">IF(ISBLANK(A208), "",_xlfn.TEXTSPLIT(A208,"-"))</f>
        <v>B7072</v>
      </c>
      <c r="Q208" t="str">
        <v>FL03</v>
      </c>
      <c r="R208" t="str">
        <v>ENG</v>
      </c>
      <c r="S208" t="str">
        <v>ENG</v>
      </c>
      <c r="T208" t="str">
        <v>LP</v>
      </c>
      <c r="U208" t="str">
        <v>192</v>
      </c>
    </row>
    <row r="209" spans="1:21">
      <c r="A209" t="s">
        <v>5586</v>
      </c>
      <c r="B209" s="9">
        <v>1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4" t="s">
        <v>23</v>
      </c>
      <c r="M209" t="s">
        <v>427</v>
      </c>
      <c r="P209" t="str" cm="1">
        <f t="array" ref="P209:U209">IF(ISBLANK(A209), "",_xlfn.TEXTSPLIT(A209,"-"))</f>
        <v>B7072</v>
      </c>
      <c r="Q209" t="str">
        <v>FL03</v>
      </c>
      <c r="R209" t="str">
        <v>ENG</v>
      </c>
      <c r="S209" t="str">
        <v>SPA</v>
      </c>
      <c r="T209" t="str">
        <v>LP</v>
      </c>
      <c r="U209" t="str">
        <v>192</v>
      </c>
    </row>
    <row r="210" spans="1:21">
      <c r="A210" t="s">
        <v>5587</v>
      </c>
      <c r="B210" s="9">
        <v>26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4" t="s">
        <v>23</v>
      </c>
      <c r="M210" t="s">
        <v>114</v>
      </c>
      <c r="P210" t="str" cm="1">
        <f t="array" ref="P210:U210">IF(ISBLANK(A210), "",_xlfn.TEXTSPLIT(A210,"-"))</f>
        <v>B7072</v>
      </c>
      <c r="Q210" t="str">
        <v>FL03</v>
      </c>
      <c r="R210" t="str">
        <v>ENG</v>
      </c>
      <c r="S210" t="str">
        <v>SPA</v>
      </c>
      <c r="T210" t="str">
        <v>SP</v>
      </c>
      <c r="U210" t="str">
        <v>192</v>
      </c>
    </row>
    <row r="211" spans="1:21">
      <c r="A211" t="s">
        <v>5588</v>
      </c>
      <c r="B211" s="9">
        <v>1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39</v>
      </c>
      <c r="I211" s="9">
        <v>1</v>
      </c>
      <c r="J211" s="9" t="s">
        <v>22</v>
      </c>
      <c r="K211" s="9" t="s">
        <v>22</v>
      </c>
      <c r="L211" s="14" t="s">
        <v>23</v>
      </c>
      <c r="M211" t="s">
        <v>427</v>
      </c>
      <c r="P211" t="str" cm="1">
        <f t="array" ref="P211:U211">IF(ISBLANK(A211), "",_xlfn.TEXTSPLIT(A211,"-"))</f>
        <v>B7072</v>
      </c>
      <c r="Q211" t="str">
        <v>TN01</v>
      </c>
      <c r="R211" t="str">
        <v>ENG</v>
      </c>
      <c r="S211" t="str">
        <v>ARA</v>
      </c>
      <c r="T211" t="str">
        <v>SP</v>
      </c>
      <c r="U211" t="str">
        <v>192</v>
      </c>
    </row>
    <row r="212" spans="1:21">
      <c r="A212" t="s">
        <v>5589</v>
      </c>
      <c r="B212" s="9">
        <v>193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4" t="s">
        <v>23</v>
      </c>
      <c r="M212" t="s">
        <v>427</v>
      </c>
      <c r="P212" t="str" cm="1">
        <f t="array" ref="P212:U212">IF(ISBLANK(A212), "",_xlfn.TEXTSPLIT(A212,"-"))</f>
        <v>B7072</v>
      </c>
      <c r="Q212" t="str">
        <v>TN01</v>
      </c>
      <c r="R212" t="str">
        <v>ENG</v>
      </c>
      <c r="S212" t="str">
        <v>ENG</v>
      </c>
      <c r="T212" t="str">
        <v>LP</v>
      </c>
      <c r="U212" t="str">
        <v>192</v>
      </c>
    </row>
    <row r="213" spans="1:21">
      <c r="A213" t="s">
        <v>5590</v>
      </c>
      <c r="B213" s="9">
        <v>1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4" t="s">
        <v>23</v>
      </c>
      <c r="M213" t="s">
        <v>427</v>
      </c>
      <c r="P213" t="str" cm="1">
        <f t="array" ref="P213:U213">IF(ISBLANK(A213), "",_xlfn.TEXTSPLIT(A213,"-"))</f>
        <v>B7072</v>
      </c>
      <c r="Q213" t="str">
        <v>TN01</v>
      </c>
      <c r="R213" t="str">
        <v>ENG</v>
      </c>
      <c r="S213" t="str">
        <v>SPA</v>
      </c>
      <c r="T213" t="str">
        <v>LP</v>
      </c>
      <c r="U213" t="str">
        <v>192</v>
      </c>
    </row>
    <row r="214" spans="1:21">
      <c r="A214" t="s">
        <v>5591</v>
      </c>
      <c r="B214" s="9">
        <v>11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4" t="s">
        <v>23</v>
      </c>
      <c r="M214" t="s">
        <v>977</v>
      </c>
      <c r="P214" t="str" cm="1">
        <f t="array" ref="P214:U214">IF(ISBLANK(A214), "",_xlfn.TEXTSPLIT(A214,"-"))</f>
        <v>B7072</v>
      </c>
      <c r="Q214" t="str">
        <v>TN01</v>
      </c>
      <c r="R214" t="str">
        <v>ENG</v>
      </c>
      <c r="S214" t="str">
        <v>SPA</v>
      </c>
      <c r="T214" t="str">
        <v>SP</v>
      </c>
      <c r="U214" t="str">
        <v>192</v>
      </c>
    </row>
    <row r="215" spans="1:21">
      <c r="A215" t="s">
        <v>5592</v>
      </c>
      <c r="B215" s="9">
        <v>3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4" t="s">
        <v>23</v>
      </c>
      <c r="M215" t="s">
        <v>75</v>
      </c>
      <c r="P215" t="str" cm="1">
        <f t="array" ref="P215:U215">IF(ISBLANK(A215), "",_xlfn.TEXTSPLIT(A215,"-"))</f>
        <v>B7072</v>
      </c>
      <c r="Q215" t="str">
        <v>WI02</v>
      </c>
      <c r="R215" t="str">
        <v>ENG</v>
      </c>
      <c r="S215" t="str">
        <v>ENG</v>
      </c>
      <c r="T215" t="str">
        <v>LP</v>
      </c>
      <c r="U215" t="str">
        <v>192</v>
      </c>
    </row>
    <row r="216" spans="1:21">
      <c r="A216" t="s">
        <v>5593</v>
      </c>
      <c r="B216" s="9">
        <v>83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4" t="s">
        <v>23</v>
      </c>
      <c r="M216" t="s">
        <v>427</v>
      </c>
      <c r="P216" t="str" cm="1">
        <f t="array" ref="P216:U216">IF(ISBLANK(A216), "",_xlfn.TEXTSPLIT(A216,"-"))</f>
        <v>B7073</v>
      </c>
      <c r="Q216" t="str">
        <v>FL03</v>
      </c>
      <c r="R216" t="str">
        <v>ENG</v>
      </c>
      <c r="S216" t="str">
        <v>ENG</v>
      </c>
      <c r="T216" t="str">
        <v>LP</v>
      </c>
      <c r="U216" t="str">
        <v>192</v>
      </c>
    </row>
    <row r="217" spans="1:21">
      <c r="A217" t="s">
        <v>5594</v>
      </c>
      <c r="B217" s="9">
        <v>16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4" t="s">
        <v>23</v>
      </c>
      <c r="M217" t="s">
        <v>977</v>
      </c>
      <c r="P217" t="str" cm="1">
        <f t="array" ref="P217:U217">IF(ISBLANK(A217), "",_xlfn.TEXTSPLIT(A217,"-"))</f>
        <v>B7073</v>
      </c>
      <c r="Q217" t="str">
        <v>FL03</v>
      </c>
      <c r="R217" t="str">
        <v>ENG</v>
      </c>
      <c r="S217" t="str">
        <v>SPA</v>
      </c>
      <c r="T217" t="str">
        <v>LP</v>
      </c>
      <c r="U217" t="str">
        <v>192</v>
      </c>
    </row>
    <row r="218" spans="1:21">
      <c r="A218" t="s">
        <v>5595</v>
      </c>
      <c r="B218" s="9">
        <v>131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4" t="s">
        <v>23</v>
      </c>
      <c r="M218" t="s">
        <v>91</v>
      </c>
      <c r="P218" t="str" cm="1">
        <f t="array" ref="P218:U218">IF(ISBLANK(A218), "",_xlfn.TEXTSPLIT(A218,"-"))</f>
        <v>B7073</v>
      </c>
      <c r="Q218" t="str">
        <v>FL03</v>
      </c>
      <c r="R218" t="str">
        <v>ENG</v>
      </c>
      <c r="S218" t="str">
        <v>SPA</v>
      </c>
      <c r="T218" t="str">
        <v>SP</v>
      </c>
      <c r="U218" t="str">
        <v>192</v>
      </c>
    </row>
    <row r="219" spans="1:21">
      <c r="A219" t="s">
        <v>5596</v>
      </c>
      <c r="B219" s="9">
        <v>17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4" t="s">
        <v>23</v>
      </c>
      <c r="M219" t="s">
        <v>75</v>
      </c>
      <c r="P219" t="str" cm="1">
        <f t="array" ref="P219:U219">IF(ISBLANK(A219), "",_xlfn.TEXTSPLIT(A219,"-"))</f>
        <v>B7073</v>
      </c>
      <c r="Q219" t="str">
        <v>OH03</v>
      </c>
      <c r="R219" t="str">
        <v>ENG</v>
      </c>
      <c r="S219" t="str">
        <v>ENG</v>
      </c>
      <c r="T219" t="str">
        <v>LP</v>
      </c>
      <c r="U219" t="str">
        <v>192</v>
      </c>
    </row>
    <row r="220" spans="1:21">
      <c r="A220" t="s">
        <v>5597</v>
      </c>
      <c r="B220" s="9">
        <v>1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4" t="s">
        <v>23</v>
      </c>
      <c r="M220" t="s">
        <v>91</v>
      </c>
      <c r="P220" t="str" cm="1">
        <f t="array" ref="P220:U220">IF(ISBLANK(A220), "",_xlfn.TEXTSPLIT(A220,"-"))</f>
        <v>B7073</v>
      </c>
      <c r="Q220" t="str">
        <v>OH03</v>
      </c>
      <c r="R220" t="str">
        <v>ENG</v>
      </c>
      <c r="S220" t="str">
        <v>SPA</v>
      </c>
      <c r="T220" t="str">
        <v>LP</v>
      </c>
      <c r="U220" t="str">
        <v>192</v>
      </c>
    </row>
    <row r="221" spans="1:21">
      <c r="A221" t="s">
        <v>5598</v>
      </c>
      <c r="B221" s="9">
        <v>2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4" t="s">
        <v>23</v>
      </c>
      <c r="M221" t="s">
        <v>91</v>
      </c>
      <c r="P221" t="str" cm="1">
        <f t="array" ref="P221:U221">IF(ISBLANK(A221), "",_xlfn.TEXTSPLIT(A221,"-"))</f>
        <v>B7073</v>
      </c>
      <c r="Q221" t="str">
        <v>OH03</v>
      </c>
      <c r="R221" t="str">
        <v>ENG</v>
      </c>
      <c r="S221" t="str">
        <v>SPA</v>
      </c>
      <c r="T221" t="str">
        <v>SP</v>
      </c>
      <c r="U221" t="str">
        <v>192</v>
      </c>
    </row>
    <row r="222" spans="1:21">
      <c r="A222" t="s">
        <v>5599</v>
      </c>
      <c r="B222" s="9">
        <v>29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4" t="s">
        <v>23</v>
      </c>
      <c r="M222" t="s">
        <v>75</v>
      </c>
      <c r="P222" t="str" cm="1">
        <f t="array" ref="P222:U222">IF(ISBLANK(A222), "",_xlfn.TEXTSPLIT(A222,"-"))</f>
        <v>B7074</v>
      </c>
      <c r="Q222" t="str">
        <v>OH03</v>
      </c>
      <c r="R222" t="str">
        <v>ENG</v>
      </c>
      <c r="S222" t="str">
        <v>ENG</v>
      </c>
      <c r="T222" t="str">
        <v>LP</v>
      </c>
      <c r="U222" t="str">
        <v>192</v>
      </c>
    </row>
    <row r="223" spans="1:21">
      <c r="A223" t="s">
        <v>5600</v>
      </c>
      <c r="B223" s="9">
        <v>2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4" t="s">
        <v>23</v>
      </c>
      <c r="M223" t="s">
        <v>91</v>
      </c>
      <c r="P223" t="str" cm="1">
        <f t="array" ref="P223:U223">IF(ISBLANK(A223), "",_xlfn.TEXTSPLIT(A223,"-"))</f>
        <v>B7074</v>
      </c>
      <c r="Q223" t="str">
        <v>OH03</v>
      </c>
      <c r="R223" t="str">
        <v>ENG</v>
      </c>
      <c r="S223" t="str">
        <v>SPA</v>
      </c>
      <c r="T223" t="str">
        <v>LP</v>
      </c>
      <c r="U223" t="str">
        <v>192</v>
      </c>
    </row>
    <row r="224" spans="1:21">
      <c r="A224" t="s">
        <v>5601</v>
      </c>
      <c r="B224" s="9">
        <v>16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4" t="s">
        <v>23</v>
      </c>
      <c r="M224" t="s">
        <v>75</v>
      </c>
      <c r="P224" t="str" cm="1">
        <f t="array" ref="P224:U224">IF(ISBLANK(A224), "",_xlfn.TEXTSPLIT(A224,"-"))</f>
        <v>B7077</v>
      </c>
      <c r="Q224" t="str">
        <v>NY01</v>
      </c>
      <c r="R224" t="str">
        <v>ENG</v>
      </c>
      <c r="S224" t="str">
        <v>ENG</v>
      </c>
      <c r="T224" t="str">
        <v>LP</v>
      </c>
      <c r="U224" t="str">
        <v>192</v>
      </c>
    </row>
    <row r="225" spans="1:21">
      <c r="A225" t="s">
        <v>5602</v>
      </c>
      <c r="B225" s="9">
        <v>1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s="14" t="s">
        <v>23</v>
      </c>
      <c r="M225" t="s">
        <v>91</v>
      </c>
      <c r="P225" t="str" cm="1">
        <f t="array" ref="P225:U225">IF(ISBLANK(A225), "",_xlfn.TEXTSPLIT(A225,"-"))</f>
        <v>B7077</v>
      </c>
      <c r="Q225" t="str">
        <v>NY01</v>
      </c>
      <c r="R225" t="str">
        <v>ENG</v>
      </c>
      <c r="S225" t="str">
        <v>SPA</v>
      </c>
      <c r="T225" t="str">
        <v>LP</v>
      </c>
      <c r="U225" t="str">
        <v>192</v>
      </c>
    </row>
    <row r="226" spans="1:21">
      <c r="A226" t="s">
        <v>5603</v>
      </c>
      <c r="B226" s="9">
        <v>17</v>
      </c>
      <c r="C226" s="11" t="s">
        <v>22</v>
      </c>
      <c r="D226" s="11" t="s">
        <v>22</v>
      </c>
      <c r="E226" s="9" t="s">
        <v>22</v>
      </c>
      <c r="F226" s="11" t="s">
        <v>22</v>
      </c>
      <c r="G226" s="11" t="s">
        <v>22</v>
      </c>
      <c r="H226" s="11" t="s">
        <v>22</v>
      </c>
      <c r="L226" s="14" t="s">
        <v>23</v>
      </c>
      <c r="M226" t="s">
        <v>91</v>
      </c>
      <c r="P226" t="str" cm="1">
        <f t="array" ref="P226:U226">IF(ISBLANK(A226), "",_xlfn.TEXTSPLIT(A226,"-"))</f>
        <v>B7077</v>
      </c>
      <c r="Q226" t="str">
        <v>NY01</v>
      </c>
      <c r="R226" t="str">
        <v>ENG</v>
      </c>
      <c r="S226" t="str">
        <v>SPA</v>
      </c>
      <c r="T226" t="str">
        <v>SP</v>
      </c>
      <c r="U226" t="str">
        <v>192</v>
      </c>
    </row>
    <row r="227" spans="1:21">
      <c r="A227" t="s">
        <v>5604</v>
      </c>
      <c r="B227" s="9">
        <v>28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4" t="s">
        <v>23</v>
      </c>
      <c r="M227" t="s">
        <v>91</v>
      </c>
      <c r="P227" t="str" cm="1">
        <f t="array" ref="P227:U227">IF(ISBLANK(A227), "",_xlfn.TEXTSPLIT(A227,"-"))</f>
        <v>B7078</v>
      </c>
      <c r="Q227" t="str">
        <v>NY01</v>
      </c>
      <c r="R227" t="str">
        <v>ENG</v>
      </c>
      <c r="S227" t="str">
        <v>YUE</v>
      </c>
      <c r="T227" t="str">
        <v>SP</v>
      </c>
      <c r="U227" t="str">
        <v>192</v>
      </c>
    </row>
    <row r="228" spans="1:21">
      <c r="A228" t="s">
        <v>5605</v>
      </c>
      <c r="B228" s="9">
        <v>2</v>
      </c>
      <c r="C228" s="11" t="s">
        <v>22</v>
      </c>
      <c r="D228" s="11" t="s">
        <v>22</v>
      </c>
      <c r="E228" s="9" t="s">
        <v>22</v>
      </c>
      <c r="F228" s="11" t="s">
        <v>22</v>
      </c>
      <c r="G228" s="11" t="s">
        <v>22</v>
      </c>
      <c r="H228" s="11" t="s">
        <v>22</v>
      </c>
      <c r="L228" s="14" t="s">
        <v>23</v>
      </c>
      <c r="M228" t="s">
        <v>91</v>
      </c>
      <c r="P228" t="str" cm="1">
        <f t="array" ref="P228:U228">IF(ISBLANK(A228), "",_xlfn.TEXTSPLIT(A228,"-"))</f>
        <v>B7079</v>
      </c>
      <c r="Q228" t="str">
        <v>NY01</v>
      </c>
      <c r="R228" t="str">
        <v>ENG</v>
      </c>
      <c r="S228" t="str">
        <v>KOR</v>
      </c>
      <c r="T228" t="str">
        <v>SP</v>
      </c>
      <c r="U228" t="str">
        <v>192</v>
      </c>
    </row>
    <row r="229" spans="1:21">
      <c r="A229" t="s">
        <v>5606</v>
      </c>
      <c r="B229" s="9">
        <v>47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9" t="s">
        <v>22</v>
      </c>
      <c r="H229" s="11" t="s">
        <v>22</v>
      </c>
      <c r="L229" s="14" t="s">
        <v>23</v>
      </c>
      <c r="M229" t="s">
        <v>75</v>
      </c>
      <c r="P229" t="str" cm="1">
        <f t="array" ref="P229:U229">IF(ISBLANK(A229), "",_xlfn.TEXTSPLIT(A229,"-"))</f>
        <v>B7080</v>
      </c>
      <c r="Q229" t="str">
        <v>NY01</v>
      </c>
      <c r="R229" t="str">
        <v>ENG</v>
      </c>
      <c r="S229" t="str">
        <v>ENG</v>
      </c>
      <c r="T229" t="str">
        <v>LP</v>
      </c>
      <c r="U229" t="str">
        <v>192</v>
      </c>
    </row>
    <row r="230" spans="1:21">
      <c r="A230" t="s">
        <v>5607</v>
      </c>
      <c r="B230" s="9">
        <v>1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4" t="s">
        <v>23</v>
      </c>
      <c r="M230" t="s">
        <v>91</v>
      </c>
      <c r="P230" t="str" cm="1">
        <f t="array" ref="P230:U230">IF(ISBLANK(A230), "",_xlfn.TEXTSPLIT(A230,"-"))</f>
        <v>B7080</v>
      </c>
      <c r="Q230" t="str">
        <v>NY01</v>
      </c>
      <c r="R230" t="str">
        <v>ENG</v>
      </c>
      <c r="S230" t="str">
        <v>RUS</v>
      </c>
      <c r="T230" t="str">
        <v>SP</v>
      </c>
      <c r="U230" t="str">
        <v>192</v>
      </c>
    </row>
    <row r="231" spans="1:21">
      <c r="A231" t="s">
        <v>5608</v>
      </c>
      <c r="B231" s="9">
        <v>7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4" t="s">
        <v>23</v>
      </c>
      <c r="M231" t="s">
        <v>427</v>
      </c>
      <c r="P231" t="str" cm="1">
        <f t="array" ref="P231:U231">IF(ISBLANK(A231), "",_xlfn.TEXTSPLIT(A231,"-"))</f>
        <v>B7080</v>
      </c>
      <c r="Q231" t="str">
        <v>NY01</v>
      </c>
      <c r="R231" t="str">
        <v>ENG</v>
      </c>
      <c r="S231" t="str">
        <v>SPA</v>
      </c>
      <c r="T231" t="str">
        <v>LP</v>
      </c>
      <c r="U231" t="str">
        <v>192</v>
      </c>
    </row>
    <row r="232" spans="1:21">
      <c r="A232" t="s">
        <v>5609</v>
      </c>
      <c r="B232" s="9">
        <v>80</v>
      </c>
      <c r="C232" s="11" t="s">
        <v>22</v>
      </c>
      <c r="D232" s="11" t="s">
        <v>22</v>
      </c>
      <c r="E232" s="9" t="s">
        <v>22</v>
      </c>
      <c r="F232" s="11" t="s">
        <v>22</v>
      </c>
      <c r="G232" s="11" t="s">
        <v>22</v>
      </c>
      <c r="H232" s="11" t="s">
        <v>22</v>
      </c>
      <c r="L232" s="14" t="s">
        <v>23</v>
      </c>
      <c r="M232" t="s">
        <v>114</v>
      </c>
      <c r="P232" t="str" cm="1">
        <f t="array" ref="P232:U232">IF(ISBLANK(A232), "",_xlfn.TEXTSPLIT(A232,"-"))</f>
        <v>B7080</v>
      </c>
      <c r="Q232" t="str">
        <v>NY01</v>
      </c>
      <c r="R232" t="str">
        <v>ENG</v>
      </c>
      <c r="S232" t="str">
        <v>SPA</v>
      </c>
      <c r="T232" t="str">
        <v>SP</v>
      </c>
      <c r="U232" t="str">
        <v>192</v>
      </c>
    </row>
    <row r="233" spans="1:21">
      <c r="A233" t="s">
        <v>5610</v>
      </c>
      <c r="B233" s="9">
        <v>209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4" t="s">
        <v>23</v>
      </c>
      <c r="M233" t="s">
        <v>114</v>
      </c>
      <c r="P233" t="str" cm="1">
        <f t="array" ref="P233:U233">IF(ISBLANK(A233), "",_xlfn.TEXTSPLIT(A233,"-"))</f>
        <v>B7081</v>
      </c>
      <c r="Q233" t="str">
        <v>NY01</v>
      </c>
      <c r="R233" t="str">
        <v>ENG</v>
      </c>
      <c r="S233" t="str">
        <v>YUE</v>
      </c>
      <c r="T233" t="str">
        <v>SP</v>
      </c>
      <c r="U233" t="str">
        <v>192</v>
      </c>
    </row>
    <row r="234" spans="1:21">
      <c r="A234" t="s">
        <v>5611</v>
      </c>
      <c r="B234" s="9">
        <v>12</v>
      </c>
      <c r="C234" s="11" t="s">
        <v>22</v>
      </c>
      <c r="D234" s="11" t="s">
        <v>22</v>
      </c>
      <c r="E234" s="9" t="s">
        <v>22</v>
      </c>
      <c r="F234" s="11" t="s">
        <v>22</v>
      </c>
      <c r="G234" s="11" t="s">
        <v>22</v>
      </c>
      <c r="H234" s="11" t="s">
        <v>39</v>
      </c>
      <c r="I234" s="9" t="s">
        <v>40</v>
      </c>
      <c r="J234" s="11" t="s">
        <v>22</v>
      </c>
      <c r="K234" s="11" t="s">
        <v>22</v>
      </c>
      <c r="L234" s="14" t="s">
        <v>23</v>
      </c>
      <c r="M234" t="s">
        <v>977</v>
      </c>
      <c r="P234" t="str" cm="1">
        <f t="array" ref="P234:U234">IF(ISBLANK(A234), "",_xlfn.TEXTSPLIT(A234,"-"))</f>
        <v>B7082</v>
      </c>
      <c r="Q234" t="str">
        <v>NY01</v>
      </c>
      <c r="R234" t="str">
        <v>ENG</v>
      </c>
      <c r="S234" t="str">
        <v>KOR</v>
      </c>
      <c r="T234" t="str">
        <v>SP</v>
      </c>
      <c r="U234" t="str">
        <v>192</v>
      </c>
    </row>
    <row r="235" spans="1:21">
      <c r="B235" s="9">
        <f>SUM(B1:B234)</f>
        <v>4530</v>
      </c>
      <c r="P235" t="str" cm="1">
        <f t="array" ref="P235">IF(ISBLANK(A235), "",_xlfn.TEXTSPLIT(A235,"-"))</f>
        <v/>
      </c>
    </row>
    <row r="236" spans="1:21">
      <c r="P236" t="str" cm="1">
        <f t="array" ref="P236">IF(ISBLANK(A236), "",_xlfn.TEXTSPLIT(A236,"-"))</f>
        <v/>
      </c>
    </row>
    <row r="237" spans="1:21">
      <c r="P237" t="str" cm="1">
        <f t="array" ref="P237">IF(ISBLANK(A237), "",_xlfn.TEXTSPLIT(A237,"-"))</f>
        <v/>
      </c>
    </row>
    <row r="238" spans="1:21">
      <c r="P238" t="str" cm="1">
        <f t="array" ref="P238">IF(ISBLANK(A238), "",_xlfn.TEXTSPLIT(A238,"-"))</f>
        <v/>
      </c>
    </row>
    <row r="239" spans="1:21">
      <c r="P239" t="str" cm="1">
        <f t="array" ref="P239">IF(ISBLANK(A239), "",_xlfn.TEXTSPLIT(A239,"-"))</f>
        <v/>
      </c>
    </row>
    <row r="240" spans="1:21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9:16">
      <c r="P273" t="str" cm="1">
        <f t="array" ref="P273">IF(ISBLANK(A273), "",_xlfn.TEXTSPLIT(A273,"-"))</f>
        <v/>
      </c>
    </row>
    <row r="274" spans="9:16">
      <c r="P274" t="str" cm="1">
        <f t="array" ref="P274">IF(ISBLANK(A274), "",_xlfn.TEXTSPLIT(A274,"-"))</f>
        <v/>
      </c>
    </row>
    <row r="275" spans="9:16">
      <c r="P275" t="str" cm="1">
        <f t="array" ref="P275">IF(ISBLANK(A275), "",_xlfn.TEXTSPLIT(A275,"-"))</f>
        <v/>
      </c>
    </row>
    <row r="276" spans="9:16">
      <c r="P276" t="str" cm="1">
        <f t="array" ref="P276">IF(ISBLANK(A276), "",_xlfn.TEXTSPLIT(A276,"-"))</f>
        <v/>
      </c>
    </row>
    <row r="277" spans="9:16">
      <c r="P277" t="str" cm="1">
        <f t="array" ref="P277">IF(ISBLANK(A277), "",_xlfn.TEXTSPLIT(A277,"-"))</f>
        <v/>
      </c>
    </row>
    <row r="278" spans="9:16">
      <c r="P278" t="str" cm="1">
        <f t="array" ref="P278">IF(ISBLANK(A278), "",_xlfn.TEXTSPLIT(A278,"-"))</f>
        <v/>
      </c>
    </row>
    <row r="279" spans="9:16">
      <c r="P279" t="str" cm="1">
        <f t="array" ref="P279">IF(ISBLANK(A279), "",_xlfn.TEXTSPLIT(A279,"-"))</f>
        <v/>
      </c>
    </row>
    <row r="280" spans="9:16">
      <c r="P280" t="str" cm="1">
        <f t="array" ref="P280">IF(ISBLANK(A280), "",_xlfn.TEXTSPLIT(A280,"-"))</f>
        <v/>
      </c>
    </row>
    <row r="281" spans="9:16">
      <c r="P281" t="str" cm="1">
        <f t="array" ref="P281">IF(ISBLANK(A281), "",_xlfn.TEXTSPLIT(A281,"-"))</f>
        <v/>
      </c>
    </row>
    <row r="282" spans="9:16">
      <c r="P282" t="str" cm="1">
        <f t="array" ref="P282">IF(ISBLANK(A282), "",_xlfn.TEXTSPLIT(A282,"-"))</f>
        <v/>
      </c>
    </row>
    <row r="283" spans="9:16">
      <c r="P283" t="str" cm="1">
        <f t="array" ref="P283">IF(ISBLANK(A283), "",_xlfn.TEXTSPLIT(A283,"-"))</f>
        <v/>
      </c>
    </row>
    <row r="284" spans="9:16">
      <c r="P284" t="str" cm="1">
        <f t="array" ref="P284">IF(ISBLANK(A284), "",_xlfn.TEXTSPLIT(A284,"-"))</f>
        <v/>
      </c>
    </row>
    <row r="285" spans="9:16">
      <c r="J285" s="42"/>
      <c r="P285" t="str" cm="1">
        <f t="array" ref="P285">IF(ISBLANK(A285), "",_xlfn.TEXTSPLIT(A285,"-"))</f>
        <v/>
      </c>
    </row>
    <row r="286" spans="9:16">
      <c r="I286" s="41"/>
      <c r="J286" s="42"/>
      <c r="P286" t="str" cm="1">
        <f t="array" ref="P286">IF(ISBLANK(A286), "",_xlfn.TEXTSPLIT(A286,"-"))</f>
        <v/>
      </c>
    </row>
    <row r="287" spans="9:16">
      <c r="P287" t="str" cm="1">
        <f t="array" ref="P287">IF(ISBLANK(A287), "",_xlfn.TEXTSPLIT(A287,"-"))</f>
        <v/>
      </c>
    </row>
    <row r="288" spans="9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C1:M1 D14:G14 E23 E47 E54 E99 E139 G140 E226 C235:L1048576 E232 E228 E234 D25:L25 E92 G90 C81:D82 G122 G130 G138 G171 D28:G29 D34:G35 D49:G51 F80:G82 G124:G125 G128 H183 H187 H196 H200 H202 H208 H215 H219 H222 H224 G133 G162 G148 G159 G165:G166 H117 H115 H139:H140 H174:H175 H178:H181 H185 H191:H192 I234 I53 M2:O1048576 I54:K92 G126:K127 I128:K128 G129:K129 I130:K130 G131:K132 I133:K133 G134:K137 I138:K140 H141:K141 G142:K147 I148:K148 G149:K158 I159:K159 G160:K161 I162:K162 G163:K164 I165:K166 G167:K170 I171:K171 G172:K172 I173:K187 E188:K188 H189:K189 G229:K229 I230:K233 C93:K93 I26:L47 I94:K110 I124:K125 I224:L228 I2:L24 I48:K52 L48:L110 I190:K223 L229:L234 I111:L119 G120:L121 I122:L122 E123:L123 L124:L223" name="Range1"/>
    <protectedRange sqref="N1" name="Range1_1"/>
    <protectedRange sqref="G2:H2 H40 H43 H48:H49 H4 H6:H9 H11:H13 H15:H17 H19:H21 H26 H28 H30:H31 H34 H36 H38 H52 H56 H58 H60 H63 H66 H69 H74 H77 H80 H85 H87 H90 H94 H96 H98 H101:H102 H104 H106 H112 H119 H125 H128 H133" name="Range1_2"/>
    <protectedRange sqref="C2:D2 C122:D122 C125:D125 C142:D143 C146:D146 C160:D160 C174:D174 C177:D177 C180:D180 C183:D184 C187:D187 C190:D190 C193:D193 C196:D196 C200:D200 C202:D202 C205:D205 C208:D208 C212:D212 C215:D216 C219:D219 C222:D222 C224:D224 C128:D128 C130:D130 C133:D134 C137:D138 C150:D150 C152:D153 C155:D155 C157:D157 C163:D163 C166:D166 C168:D168 C171:D171" name="Range1_5_5_5_3_11"/>
    <protectedRange sqref="G3" name="Range1_3"/>
    <protectedRange sqref="C3:D3" name="Range1_5_5_5_3_11_1"/>
    <protectedRange sqref="G4" name="Range1_4"/>
    <protectedRange sqref="C4:D4" name="Range1_5_5_5_3_11_2"/>
    <protectedRange sqref="G5" name="Range1_5"/>
    <protectedRange sqref="C5:D5" name="Range1_5_5_5_3_11_3"/>
    <protectedRange sqref="G6" name="Range1_6"/>
    <protectedRange sqref="C6:D6" name="Range1_5_5_5_3_11_4"/>
    <protectedRange sqref="G7" name="Range1_7"/>
    <protectedRange sqref="C7:D7" name="Range1_5_5_5_3_11_5"/>
    <protectedRange sqref="G8" name="Range1_8"/>
    <protectedRange sqref="C8:D8" name="Range1_5_5_5_3_11_6"/>
    <protectedRange sqref="G9" name="Range1_9"/>
    <protectedRange sqref="C9:D9" name="Range1_5_5_5_3_11_7"/>
    <protectedRange sqref="G10" name="Range1_10"/>
    <protectedRange sqref="C10:D10" name="Range1_5_5_5_3_11_8"/>
    <protectedRange sqref="G11" name="Range1_11"/>
    <protectedRange sqref="C11:D11" name="Range1_5_5_5_3_11_9"/>
    <protectedRange sqref="G12" name="Range1_12"/>
    <protectedRange sqref="C12:D12" name="Range1_5_5_5_3_11_10"/>
    <protectedRange sqref="G15" name="Range1_13"/>
    <protectedRange sqref="D15" name="Range1_5_5_5_3_11_11"/>
    <protectedRange sqref="G16" name="Range1_14"/>
    <protectedRange sqref="D16" name="Range1_5_5_5_3_11_12"/>
    <protectedRange sqref="G17" name="Range1_15"/>
    <protectedRange sqref="D17" name="Range1_5_5_5_3_11_13"/>
    <protectedRange sqref="G18" name="Range1_16"/>
    <protectedRange sqref="D18" name="Range1_5_5_5_3_11_14"/>
    <protectedRange sqref="G19" name="Range1_17"/>
    <protectedRange sqref="D19" name="Range1_5_5_5_3_11_15"/>
    <protectedRange sqref="G20" name="Range1_18"/>
    <protectedRange sqref="D20" name="Range1_5_5_5_3_11_16"/>
    <protectedRange sqref="G21" name="Range1_19"/>
    <protectedRange sqref="D21" name="Range1_5_5_5_3_11_17"/>
    <protectedRange sqref="G22:G23" name="Range1_20"/>
    <protectedRange sqref="D27 D37 D39 D57 D59 D70 C84:D84 C86:D86 C95:D95 C97:D97 C99:D100 C103:D103 C105:D105 C107:D108 C110:D111 C113:D113 C115:D115 C117:D118 C120:D121 C123:D124 C126:D127 C129:D129 C131:D132 C135:D136 C144:D145 C147:D149 C151:D151 C154:D154 C156:D156 C158:D159 C161:D162 C164:D165 C167:D167 C169:D170 C172:D173 C175:D176 C178:D179 C181:D182 C185:D186 C188:D189 C191:D192 C194:D195 C197:D199 C201:D201 C203:D204 C206:D207 C209:D211 C213:D214 C217:D218 C220:D221 C223:D223 C13:D13 C225:D234 C139:D141 C88:D92 D22:D24 D32:D33 D41:D42 D44:D47 D53:D55 D61:D62 D64:D65 D67:D68 D72:D73 D75:D76 D78:D80" name="Range1_5_5_5_3_11_18"/>
    <protectedRange sqref="G24" name="Range1_21"/>
    <protectedRange sqref="G26" name="Range1_22"/>
    <protectedRange sqref="D26" name="Range1_5_5_5_3_11_20"/>
    <protectedRange sqref="G27" name="Range1_23"/>
    <protectedRange sqref="G30" name="Range1_24"/>
    <protectedRange sqref="D30" name="Range1_5_5_5_3_11_22"/>
    <protectedRange sqref="G31" name="Range1_25"/>
    <protectedRange sqref="D31" name="Range1_5_5_5_3_11_23"/>
    <protectedRange sqref="G32" name="Range1_26"/>
    <protectedRange sqref="G33" name="Range1_27"/>
    <protectedRange sqref="G36" name="Range1_28"/>
    <protectedRange sqref="D36" name="Range1_5_5_5_3_11_26"/>
    <protectedRange sqref="G37:H37 H35 H32:H33 H29 H27 H22:H24 H18 H14 H10 H5 H3" name="Range1_29"/>
    <protectedRange sqref="G38" name="Range1_30"/>
    <protectedRange sqref="D38" name="Range1_5_5_5_3_11_28"/>
    <protectedRange sqref="G39:H39" name="Range1_31"/>
    <protectedRange sqref="G40" name="Range1_32"/>
    <protectedRange sqref="D40" name="Range1_5_5_5_3_11_30"/>
    <protectedRange sqref="G41:H41" name="Range1_33"/>
    <protectedRange sqref="G42:H42 H234 H55 H73 H76 H110 H118 H124 H148 H159 H165 H173 H186 H197 H214 H217" name="Range1_34"/>
    <protectedRange sqref="G43" name="Range1_35"/>
    <protectedRange sqref="D43" name="Range1_5_5_5_3_11_33"/>
    <protectedRange sqref="G44" name="Range1_36"/>
    <protectedRange sqref="G45" name="Range1_37"/>
    <protectedRange sqref="G92 G99 G139 G189:G193 G205 G213:H213 G212 G218:H218 G46:G48 G52:G54 G200 G202 G219 G222 G224 G220:H221 G223:H223 G225:H228 G230:H231 G207:G208 G211:H211 G210 G232:G234 G173:G187 G196:G197 G214:G217 G203:H204 G206:H206 G209:H209 G194:H195 G198:H199 G201:H201 J234:K234" name="Range1_38"/>
    <protectedRange sqref="D48" name="Range1_5_5_5_3_11_37"/>
    <protectedRange sqref="D52" name="Range1_5_5_5_3_11_38"/>
    <protectedRange sqref="G55" name="Range1_42"/>
    <protectedRange sqref="G56" name="Range1_43"/>
    <protectedRange sqref="D56" name="Range1_5_5_5_3_11_41"/>
    <protectedRange sqref="G57" name="Range1_44"/>
    <protectedRange sqref="G58" name="Range1_45"/>
    <protectedRange sqref="D58" name="Range1_5_5_5_3_11_43"/>
    <protectedRange sqref="G59" name="Range1_46"/>
    <protectedRange sqref="G60" name="Range1_47"/>
    <protectedRange sqref="D60" name="Range1_5_5_5_3_11_45"/>
    <protectedRange sqref="G61" name="Range1_48"/>
    <protectedRange sqref="G62:H62" name="Range1_49"/>
    <protectedRange sqref="G63" name="Range1_50"/>
    <protectedRange sqref="D63" name="Range1_5_5_5_3_11_48"/>
    <protectedRange sqref="G64" name="Range1_51"/>
    <protectedRange sqref="G65" name="Range1_52"/>
    <protectedRange sqref="G66" name="Range1_53"/>
    <protectedRange sqref="D66" name="Range1_5_5_5_3_11_51"/>
    <protectedRange sqref="G67" name="Range1_54"/>
    <protectedRange sqref="G68 H53:H54 H44:H47 H50:H51 H57 H59 H61 H64:H65 H67:H68 J53:K53" name="Range1_55"/>
    <protectedRange sqref="G69" name="Range1_56"/>
    <protectedRange sqref="D69" name="Range1_5_5_5_3_11_54"/>
    <protectedRange sqref="G70:H70 H75 H88:H89 H107:H108 H72 H78:H79 H81:H82 H84 H86 H97 H99:H100 H103 H105 H111 H113" name="Range1_57"/>
    <protectedRange sqref="G71:H71 H83 H109 H114 H116 H122 H130 H138 H166 H171 H177 H184 H190 H193 H205 H212 H216" name="Range1_58"/>
    <protectedRange sqref="D71" name="Range1_5_5_5_3_11_56"/>
    <protectedRange sqref="G72" name="Range1_59"/>
    <protectedRange sqref="G73" name="Range1_60"/>
    <protectedRange sqref="G74" name="Range1_61"/>
    <protectedRange sqref="D74" name="Range1_5_5_5_3_11_59"/>
    <protectedRange sqref="G75" name="Range1_62"/>
    <protectedRange sqref="G76" name="Range1_63"/>
    <protectedRange sqref="G77" name="Range1_64"/>
    <protectedRange sqref="D77" name="Range1_5_5_5_3_11_62"/>
    <protectedRange sqref="G78" name="Range1_65"/>
    <protectedRange sqref="G79" name="Range1_66"/>
    <protectedRange sqref="G83" name="Range1_67"/>
    <protectedRange sqref="C83:D83" name="Range1_5_5_5_3_11_65"/>
    <protectedRange sqref="G84" name="Range1_68"/>
    <protectedRange sqref="G85" name="Range1_69"/>
    <protectedRange sqref="C85:D85" name="Range1_5_5_5_3_11_67"/>
    <protectedRange sqref="G86" name="Range1_70"/>
    <protectedRange sqref="G87" name="Range1_71"/>
    <protectedRange sqref="C87:D87" name="Range1_5_5_5_3_11_69"/>
    <protectedRange sqref="G88" name="Range1_72"/>
    <protectedRange sqref="G89" name="Range1_73"/>
    <protectedRange sqref="G91:H91 H92 H95 H162 H176 H182 H207 H210 H232:H233" name="Range1_74"/>
    <protectedRange sqref="G94" name="Range1_75"/>
    <protectedRange sqref="C94:D94" name="Range1_5_5_5_3_11_73"/>
    <protectedRange sqref="G95" name="Range1_76"/>
    <protectedRange sqref="G96" name="Range1_77"/>
    <protectedRange sqref="C96:D96" name="Range1_5_5_5_3_11_75"/>
    <protectedRange sqref="G97" name="Range1_78"/>
    <protectedRange sqref="G98" name="Range1_79"/>
    <protectedRange sqref="C98:D98" name="Range1_5_5_5_3_11_77"/>
    <protectedRange sqref="G100" name="Range1_80"/>
    <protectedRange sqref="G101" name="Range1_81"/>
    <protectedRange sqref="C101:D101" name="Range1_5_5_5_3_11_79"/>
    <protectedRange sqref="G102" name="Range1_82"/>
    <protectedRange sqref="C102:D102" name="Range1_5_5_5_3_11_80"/>
    <protectedRange sqref="G103" name="Range1_83"/>
    <protectedRange sqref="G104" name="Range1_84"/>
    <protectedRange sqref="C104:D104" name="Range1_5_5_5_3_11_82"/>
    <protectedRange sqref="G105" name="Range1_85"/>
    <protectedRange sqref="G106" name="Range1_86"/>
    <protectedRange sqref="C106:D106" name="Range1_5_5_5_3_11_84"/>
    <protectedRange sqref="G107" name="Range1_87"/>
    <protectedRange sqref="G108" name="Range1_88"/>
    <protectedRange sqref="G109" name="Range1_89"/>
    <protectedRange sqref="C109:D109" name="Range1_5_5_5_3_11_87"/>
    <protectedRange sqref="G110" name="Range1_90"/>
    <protectedRange sqref="G111" name="Range1_91"/>
    <protectedRange sqref="G112" name="Range1_92"/>
    <protectedRange sqref="C112:D112" name="Range1_5_5_5_3_11_90"/>
    <protectedRange sqref="G113" name="Range1_93"/>
    <protectedRange sqref="G114" name="Range1_94"/>
    <protectedRange sqref="C114:D114" name="Range1_5_5_5_3_11_92"/>
    <protectedRange sqref="G115" name="Range1_95"/>
    <protectedRange sqref="G116" name="Range1_96"/>
    <protectedRange sqref="C116:D116" name="Range1_5_5_5_3_11_94"/>
    <protectedRange sqref="G117" name="Range1_97"/>
    <protectedRange sqref="G118" name="Range1_98"/>
    <protectedRange sqref="G119" name="Range1_99"/>
    <protectedRange sqref="C119:D119" name="Range1_5_5_5_3_11_97"/>
    <protectedRange sqref="G141" name="Range1_39"/>
  </protectedRanges>
  <autoFilter ref="A1:U500" xr:uid="{1D379019-7B4B-4E0A-B77A-FB7D2C4CF591}"/>
  <conditionalFormatting sqref="C14:C80">
    <cfRule type="cellIs" dxfId="151" priority="102" operator="equal">
      <formula>"In progress"</formula>
    </cfRule>
    <cfRule type="cellIs" dxfId="150" priority="103" operator="equal">
      <formula>"Completed"</formula>
    </cfRule>
    <cfRule type="cellIs" dxfId="149" priority="100" operator="equal">
      <formula>"Please Start"</formula>
    </cfRule>
    <cfRule type="cellIs" dxfId="148" priority="99" operator="equal">
      <formula>"Stuck"</formula>
    </cfRule>
    <cfRule type="cellIs" dxfId="147" priority="101" operator="equal">
      <formula>"Comment"</formula>
    </cfRule>
    <cfRule type="cellIs" dxfId="146" priority="97" operator="equal">
      <formula>"Restart"</formula>
    </cfRule>
    <cfRule type="cellIs" dxfId="145" priority="98" operator="equal">
      <formula>"Automating..."</formula>
    </cfRule>
    <cfRule type="cellIs" dxfId="144" priority="104" operator="equal">
      <formula>"Reexported"</formula>
    </cfRule>
  </conditionalFormatting>
  <conditionalFormatting sqref="C2:D13">
    <cfRule type="cellIs" dxfId="143" priority="215" operator="equal">
      <formula>"Completed"</formula>
    </cfRule>
    <cfRule type="cellIs" dxfId="142" priority="214" operator="equal">
      <formula>"In progress"</formula>
    </cfRule>
    <cfRule type="cellIs" dxfId="141" priority="213" operator="equal">
      <formula>"Comment"</formula>
    </cfRule>
    <cfRule type="cellIs" dxfId="140" priority="210" operator="equal">
      <formula>"Automating..."</formula>
    </cfRule>
    <cfRule type="cellIs" dxfId="139" priority="211" operator="equal">
      <formula>"Stuck"</formula>
    </cfRule>
    <cfRule type="cellIs" dxfId="138" priority="212" operator="equal">
      <formula>"Please Start"</formula>
    </cfRule>
    <cfRule type="cellIs" dxfId="137" priority="216" operator="equal">
      <formula>"Reexported"</formula>
    </cfRule>
    <cfRule type="cellIs" dxfId="136" priority="209" operator="equal">
      <formula>"Restart"</formula>
    </cfRule>
  </conditionalFormatting>
  <conditionalFormatting sqref="C81:D92">
    <cfRule type="cellIs" dxfId="135" priority="162" operator="equal">
      <formula>"Automating..."</formula>
    </cfRule>
    <cfRule type="cellIs" dxfId="134" priority="163" operator="equal">
      <formula>"Stuck"</formula>
    </cfRule>
    <cfRule type="cellIs" dxfId="133" priority="168" operator="equal">
      <formula>"Reexported"</formula>
    </cfRule>
    <cfRule type="cellIs" dxfId="132" priority="167" operator="equal">
      <formula>"Completed"</formula>
    </cfRule>
    <cfRule type="cellIs" dxfId="131" priority="166" operator="equal">
      <formula>"In progress"</formula>
    </cfRule>
    <cfRule type="cellIs" dxfId="130" priority="165" operator="equal">
      <formula>"Comment"</formula>
    </cfRule>
    <cfRule type="cellIs" dxfId="129" priority="164" operator="equal">
      <formula>"Please Start"</formula>
    </cfRule>
    <cfRule type="cellIs" dxfId="128" priority="161" operator="equal">
      <formula>"Restart"</formula>
    </cfRule>
  </conditionalFormatting>
  <conditionalFormatting sqref="C94:D234">
    <cfRule type="cellIs" dxfId="127" priority="179" operator="equal">
      <formula>"Stuck"</formula>
    </cfRule>
    <cfRule type="cellIs" dxfId="126" priority="178" operator="equal">
      <formula>"Automating..."</formula>
    </cfRule>
    <cfRule type="cellIs" dxfId="125" priority="184" operator="equal">
      <formula>"Reexported"</formula>
    </cfRule>
    <cfRule type="cellIs" dxfId="124" priority="182" operator="equal">
      <formula>"In progress"</formula>
    </cfRule>
    <cfRule type="cellIs" dxfId="123" priority="181" operator="equal">
      <formula>"Comment"</formula>
    </cfRule>
    <cfRule type="cellIs" dxfId="122" priority="180" operator="equal">
      <formula>"Please Start"</formula>
    </cfRule>
    <cfRule type="cellIs" dxfId="121" priority="177" operator="equal">
      <formula>"Restart"</formula>
    </cfRule>
    <cfRule type="cellIs" dxfId="120" priority="183" operator="equal">
      <formula>"Completed"</formula>
    </cfRule>
  </conditionalFormatting>
  <conditionalFormatting sqref="C1:Y1">
    <cfRule type="cellIs" dxfId="119" priority="360" operator="equal">
      <formula>"Reexported"</formula>
    </cfRule>
    <cfRule type="cellIs" dxfId="118" priority="359" operator="equal">
      <formula>"Completed"</formula>
    </cfRule>
    <cfRule type="cellIs" dxfId="117" priority="353" operator="equal">
      <formula>"Restart"</formula>
    </cfRule>
    <cfRule type="cellIs" dxfId="116" priority="354" operator="equal">
      <formula>"Automating..."</formula>
    </cfRule>
    <cfRule type="cellIs" dxfId="115" priority="355" operator="equal">
      <formula>"Stuck"</formula>
    </cfRule>
    <cfRule type="cellIs" dxfId="114" priority="356" operator="equal">
      <formula>"Please Start"</formula>
    </cfRule>
    <cfRule type="cellIs" dxfId="113" priority="357" operator="equal">
      <formula>"Comment"</formula>
    </cfRule>
    <cfRule type="cellIs" dxfId="112" priority="358" operator="equal">
      <formula>"In progress"</formula>
    </cfRule>
  </conditionalFormatting>
  <conditionalFormatting sqref="D30:D34 D36:D49 D52:D80">
    <cfRule type="cellIs" dxfId="111" priority="89" operator="equal">
      <formula>"Restart"</formula>
    </cfRule>
    <cfRule type="cellIs" dxfId="110" priority="90" operator="equal">
      <formula>"Automating..."</formula>
    </cfRule>
    <cfRule type="cellIs" dxfId="109" priority="91" operator="equal">
      <formula>"Stuck"</formula>
    </cfRule>
    <cfRule type="cellIs" dxfId="108" priority="96" operator="equal">
      <formula>"Reexported"</formula>
    </cfRule>
    <cfRule type="cellIs" dxfId="107" priority="95" operator="equal">
      <formula>"Completed"</formula>
    </cfRule>
    <cfRule type="cellIs" dxfId="106" priority="94" operator="equal">
      <formula>"In progress"</formula>
    </cfRule>
    <cfRule type="cellIs" dxfId="105" priority="93" operator="equal">
      <formula>"Comment"</formula>
    </cfRule>
    <cfRule type="cellIs" dxfId="104" priority="92" operator="equal">
      <formula>"Please Start"</formula>
    </cfRule>
  </conditionalFormatting>
  <conditionalFormatting sqref="D15:H24">
    <cfRule type="cellIs" dxfId="103" priority="299" operator="equal">
      <formula>"Stuck"</formula>
    </cfRule>
    <cfRule type="cellIs" dxfId="102" priority="304" operator="equal">
      <formula>"Reexported"</formula>
    </cfRule>
    <cfRule type="cellIs" dxfId="101" priority="298" operator="equal">
      <formula>"Automating..."</formula>
    </cfRule>
    <cfRule type="cellIs" dxfId="100" priority="297" operator="equal">
      <formula>"Restart"</formula>
    </cfRule>
    <cfRule type="cellIs" dxfId="99" priority="303" operator="equal">
      <formula>"Completed"</formula>
    </cfRule>
    <cfRule type="cellIs" dxfId="98" priority="301" operator="equal">
      <formula>"Comment"</formula>
    </cfRule>
    <cfRule type="cellIs" dxfId="97" priority="300" operator="equal">
      <formula>"Please Start"</formula>
    </cfRule>
    <cfRule type="cellIs" dxfId="96" priority="302" operator="equal">
      <formula>"In progress"</formula>
    </cfRule>
  </conditionalFormatting>
  <conditionalFormatting sqref="E124:F176">
    <cfRule type="cellIs" dxfId="95" priority="124" operator="equal">
      <formula>"Please Start"</formula>
    </cfRule>
    <cfRule type="cellIs" dxfId="94" priority="122" operator="equal">
      <formula>"Automating..."</formula>
    </cfRule>
    <cfRule type="cellIs" dxfId="93" priority="121" operator="equal">
      <formula>"Restart"</formula>
    </cfRule>
    <cfRule type="cellIs" dxfId="92" priority="126" operator="equal">
      <formula>"In progress"</formula>
    </cfRule>
    <cfRule type="cellIs" dxfId="91" priority="125" operator="equal">
      <formula>"Comment"</formula>
    </cfRule>
    <cfRule type="cellIs" dxfId="90" priority="123" operator="equal">
      <formula>"Stuck"</formula>
    </cfRule>
    <cfRule type="cellIs" dxfId="89" priority="128" operator="equal">
      <formula>"Reexported"</formula>
    </cfRule>
    <cfRule type="cellIs" dxfId="88" priority="127" operator="equal">
      <formula>"Completed"</formula>
    </cfRule>
  </conditionalFormatting>
  <conditionalFormatting sqref="E13:G13">
    <cfRule type="cellIs" dxfId="87" priority="204" operator="equal">
      <formula>"Please Start"</formula>
    </cfRule>
    <cfRule type="cellIs" dxfId="86" priority="207" operator="equal">
      <formula>"Completed"</formula>
    </cfRule>
    <cfRule type="cellIs" dxfId="85" priority="203" operator="equal">
      <formula>"Stuck"</formula>
    </cfRule>
    <cfRule type="cellIs" dxfId="84" priority="202" operator="equal">
      <formula>"Automating..."</formula>
    </cfRule>
    <cfRule type="cellIs" dxfId="83" priority="201" operator="equal">
      <formula>"Restart"</formula>
    </cfRule>
    <cfRule type="cellIs" dxfId="82" priority="206" operator="equal">
      <formula>"In progress"</formula>
    </cfRule>
    <cfRule type="cellIs" dxfId="81" priority="208" operator="equal">
      <formula>"Reexported"</formula>
    </cfRule>
    <cfRule type="cellIs" dxfId="80" priority="205" operator="equal">
      <formula>"Comment"</formula>
    </cfRule>
  </conditionalFormatting>
  <conditionalFormatting sqref="E2:H12 E30:H33">
    <cfRule type="cellIs" dxfId="79" priority="329" operator="equal">
      <formula>"Restart"</formula>
    </cfRule>
    <cfRule type="cellIs" dxfId="78" priority="330" operator="equal">
      <formula>"Automating..."</formula>
    </cfRule>
    <cfRule type="cellIs" dxfId="77" priority="331" operator="equal">
      <formula>"Stuck"</formula>
    </cfRule>
    <cfRule type="cellIs" dxfId="76" priority="332" operator="equal">
      <formula>"Please Start"</formula>
    </cfRule>
    <cfRule type="cellIs" dxfId="75" priority="334" operator="equal">
      <formula>"In progress"</formula>
    </cfRule>
    <cfRule type="cellIs" dxfId="74" priority="335" operator="equal">
      <formula>"Completed"</formula>
    </cfRule>
    <cfRule type="cellIs" dxfId="73" priority="336" operator="equal">
      <formula>"Reexported"</formula>
    </cfRule>
    <cfRule type="cellIs" dxfId="72" priority="333" operator="equal">
      <formula>"Comment"</formula>
    </cfRule>
  </conditionalFormatting>
  <conditionalFormatting sqref="E36:H48 E52:F79">
    <cfRule type="cellIs" dxfId="71" priority="284" operator="equal">
      <formula>"Please Start"</formula>
    </cfRule>
    <cfRule type="cellIs" dxfId="70" priority="286" operator="equal">
      <formula>"In progress"</formula>
    </cfRule>
    <cfRule type="cellIs" dxfId="69" priority="287" operator="equal">
      <formula>"Completed"</formula>
    </cfRule>
    <cfRule type="cellIs" dxfId="68" priority="288" operator="equal">
      <formula>"Reexported"</formula>
    </cfRule>
    <cfRule type="cellIs" dxfId="67" priority="281" operator="equal">
      <formula>"Restart"</formula>
    </cfRule>
    <cfRule type="cellIs" dxfId="66" priority="282" operator="equal">
      <formula>"Automating..."</formula>
    </cfRule>
    <cfRule type="cellIs" dxfId="65" priority="283" operator="equal">
      <formula>"Stuck"</formula>
    </cfRule>
    <cfRule type="cellIs" dxfId="64" priority="285" operator="equal">
      <formula>"Comment"</formula>
    </cfRule>
  </conditionalFormatting>
  <conditionalFormatting sqref="E188:K234">
    <cfRule type="cellIs" dxfId="63" priority="21" operator="equal">
      <formula>"Comment"</formula>
    </cfRule>
    <cfRule type="cellIs" dxfId="62" priority="22" operator="equal">
      <formula>"In progress"</formula>
    </cfRule>
    <cfRule type="cellIs" dxfId="61" priority="23" operator="equal">
      <formula>"Completed"</formula>
    </cfRule>
    <cfRule type="cellIs" dxfId="60" priority="24" operator="equal">
      <formula>"Reexported"</formula>
    </cfRule>
    <cfRule type="cellIs" dxfId="59" priority="20" operator="equal">
      <formula>"Please Start"</formula>
    </cfRule>
    <cfRule type="cellIs" dxfId="58" priority="17" operator="equal">
      <formula>"Restart"</formula>
    </cfRule>
    <cfRule type="cellIs" dxfId="57" priority="18" operator="equal">
      <formula>"Automating..."</formula>
    </cfRule>
    <cfRule type="cellIs" dxfId="56" priority="19" operator="equal">
      <formula>"Stuck"</formula>
    </cfRule>
  </conditionalFormatting>
  <conditionalFormatting sqref="G52:G54">
    <cfRule type="cellIs" dxfId="55" priority="294" operator="equal">
      <formula>"In progress"</formula>
    </cfRule>
    <cfRule type="cellIs" dxfId="54" priority="289" operator="equal">
      <formula>"Restart"</formula>
    </cfRule>
    <cfRule type="cellIs" dxfId="53" priority="290" operator="equal">
      <formula>"Automating..."</formula>
    </cfRule>
    <cfRule type="cellIs" dxfId="52" priority="291" operator="equal">
      <formula>"Stuck"</formula>
    </cfRule>
    <cfRule type="cellIs" dxfId="51" priority="292" operator="equal">
      <formula>"Please Start"</formula>
    </cfRule>
    <cfRule type="cellIs" dxfId="50" priority="293" operator="equal">
      <formula>"Comment"</formula>
    </cfRule>
    <cfRule type="cellIs" dxfId="49" priority="295" operator="equal">
      <formula>"Completed"</formula>
    </cfRule>
    <cfRule type="cellIs" dxfId="48" priority="296" operator="equal">
      <formula>"Reexported"</formula>
    </cfRule>
  </conditionalFormatting>
  <conditionalFormatting sqref="G55:H55 G56">
    <cfRule type="cellIs" dxfId="47" priority="346" operator="equal">
      <formula>"Automating..."</formula>
    </cfRule>
    <cfRule type="cellIs" dxfId="46" priority="345" operator="equal">
      <formula>"Restart"</formula>
    </cfRule>
    <cfRule type="cellIs" dxfId="45" priority="347" operator="equal">
      <formula>"Stuck"</formula>
    </cfRule>
    <cfRule type="cellIs" dxfId="44" priority="348" operator="equal">
      <formula>"Please Start"</formula>
    </cfRule>
    <cfRule type="cellIs" dxfId="43" priority="349" operator="equal">
      <formula>"Comment"</formula>
    </cfRule>
    <cfRule type="cellIs" dxfId="42" priority="350" operator="equal">
      <formula>"In progress"</formula>
    </cfRule>
    <cfRule type="cellIs" dxfId="41" priority="351" operator="equal">
      <formula>"Completed"</formula>
    </cfRule>
    <cfRule type="cellIs" dxfId="40" priority="352" operator="equal">
      <formula>"Reexported"</formula>
    </cfRule>
  </conditionalFormatting>
  <conditionalFormatting sqref="G159:H176 E177:H187">
    <cfRule type="cellIs" dxfId="39" priority="54" operator="equal">
      <formula>"In progress"</formula>
    </cfRule>
    <cfRule type="cellIs" dxfId="38" priority="55" operator="equal">
      <formula>"Completed"</formula>
    </cfRule>
    <cfRule type="cellIs" dxfId="37" priority="56" operator="equal">
      <formula>"Reexported"</formula>
    </cfRule>
    <cfRule type="cellIs" dxfId="36" priority="53" operator="equal">
      <formula>"Comment"</formula>
    </cfRule>
    <cfRule type="cellIs" dxfId="35" priority="52" operator="equal">
      <formula>"Please Start"</formula>
    </cfRule>
    <cfRule type="cellIs" dxfId="34" priority="51" operator="equal">
      <formula>"Stuck"</formula>
    </cfRule>
    <cfRule type="cellIs" dxfId="33" priority="50" operator="equal">
      <formula>"Automating..."</formula>
    </cfRule>
    <cfRule type="cellIs" dxfId="32" priority="49" operator="equal">
      <formula>"Restart"</formula>
    </cfRule>
  </conditionalFormatting>
  <conditionalFormatting sqref="H13:H14 D26:H29 H34:H35">
    <cfRule type="cellIs" dxfId="31" priority="72" operator="equal">
      <formula>"Reexported"</formula>
    </cfRule>
    <cfRule type="cellIs" dxfId="30" priority="71" operator="equal">
      <formula>"Completed"</formula>
    </cfRule>
    <cfRule type="cellIs" dxfId="29" priority="70" operator="equal">
      <formula>"In progress"</formula>
    </cfRule>
    <cfRule type="cellIs" dxfId="28" priority="69" operator="equal">
      <formula>"Comment"</formula>
    </cfRule>
    <cfRule type="cellIs" dxfId="27" priority="68" operator="equal">
      <formula>"Please Start"</formula>
    </cfRule>
    <cfRule type="cellIs" dxfId="26" priority="67" operator="equal">
      <formula>"Stuck"</formula>
    </cfRule>
    <cfRule type="cellIs" dxfId="25" priority="66" operator="equal">
      <formula>"Automating..."</formula>
    </cfRule>
    <cfRule type="cellIs" dxfId="24" priority="65" operator="equal">
      <formula>"Restart"</formula>
    </cfRule>
  </conditionalFormatting>
  <conditionalFormatting sqref="H49:H56 G57:H79 E80:H92 E94:K123 G124:K158">
    <cfRule type="cellIs" dxfId="23" priority="35" operator="equal">
      <formula>"Stuck"</formula>
    </cfRule>
    <cfRule type="cellIs" dxfId="22" priority="34" operator="equal">
      <formula>"Automating..."</formula>
    </cfRule>
    <cfRule type="cellIs" dxfId="21" priority="33" operator="equal">
      <formula>"Restart"</formula>
    </cfRule>
    <cfRule type="cellIs" dxfId="20" priority="39" operator="equal">
      <formula>"Completed"</formula>
    </cfRule>
    <cfRule type="cellIs" dxfId="19" priority="38" operator="equal">
      <formula>"In progress"</formula>
    </cfRule>
    <cfRule type="cellIs" dxfId="18" priority="37" operator="equal">
      <formula>"Comment"</formula>
    </cfRule>
    <cfRule type="cellIs" dxfId="17" priority="36" operator="equal">
      <formula>"Please Start"</formula>
    </cfRule>
    <cfRule type="cellIs" dxfId="16" priority="40" operator="equal">
      <formula>"Reexported"</formula>
    </cfRule>
  </conditionalFormatting>
  <conditionalFormatting sqref="I26:K92">
    <cfRule type="cellIs" dxfId="15" priority="7" operator="equal">
      <formula>"Completed"</formula>
    </cfRule>
    <cfRule type="cellIs" dxfId="14" priority="2" operator="equal">
      <formula>"Automating..."</formula>
    </cfRule>
    <cfRule type="cellIs" dxfId="13" priority="3" operator="equal">
      <formula>"Stuck"</formula>
    </cfRule>
    <cfRule type="cellIs" dxfId="12" priority="4" operator="equal">
      <formula>"Please Start"</formula>
    </cfRule>
    <cfRule type="cellIs" dxfId="11" priority="5" operator="equal">
      <formula>"Comment"</formula>
    </cfRule>
    <cfRule type="cellIs" dxfId="10" priority="1" operator="equal">
      <formula>"Restart"</formula>
    </cfRule>
    <cfRule type="cellIs" dxfId="9" priority="6" operator="equal">
      <formula>"In progress"</formula>
    </cfRule>
    <cfRule type="cellIs" dxfId="8" priority="8" operator="equal">
      <formula>"Reexported"</formula>
    </cfRule>
  </conditionalFormatting>
  <conditionalFormatting sqref="M2:Y2 I2:K24 M3:U234 V3:Y500 D14:G14 D25:K25 E34:G34 D35:G35 E49:G49 D50:G51 C93:K93 I159:K187 C235:U500 C501:Y1048576">
    <cfRule type="cellIs" dxfId="7" priority="368" operator="equal">
      <formula>"Reexported"</formula>
    </cfRule>
    <cfRule type="cellIs" dxfId="6" priority="361" operator="equal">
      <formula>"Restart"</formula>
    </cfRule>
    <cfRule type="cellIs" dxfId="5" priority="362" operator="equal">
      <formula>"Automating..."</formula>
    </cfRule>
    <cfRule type="cellIs" dxfId="4" priority="363" operator="equal">
      <formula>"Stuck"</formula>
    </cfRule>
    <cfRule type="cellIs" dxfId="3" priority="364" operator="equal">
      <formula>"Please Start"</formula>
    </cfRule>
    <cfRule type="cellIs" dxfId="2" priority="365" operator="equal">
      <formula>"Comment"</formula>
    </cfRule>
    <cfRule type="cellIs" dxfId="1" priority="366" operator="equal">
      <formula>"In progress"</formula>
    </cfRule>
    <cfRule type="cellIs" dxfId="0" priority="367" operator="equal">
      <formula>"Completed"</formula>
    </cfRule>
  </conditionalFormatting>
  <dataValidations count="3">
    <dataValidation allowBlank="1" showInputMessage="1" showErrorMessage="1" sqref="A1:L1" xr:uid="{C451A064-E828-4061-A515-D73A70B6D2E0}"/>
    <dataValidation type="list" allowBlank="1" showInputMessage="1" showErrorMessage="1" sqref="J121:K121 J234:K234 J53:K53 J211 K235:K1048576 K122:K233 K54:K120 K2:K52 C2:H1048576 J123 J188" xr:uid="{7263E780-D982-4043-8076-85D0991F32C7}">
      <formula1>"Not started, In progress, Completed,N/A,Comment, Stuck, Please start"</formula1>
    </dataValidation>
    <dataValidation type="list" allowBlank="1" showInputMessage="1" showErrorMessage="1" sqref="J2:J52 J54:J113" xr:uid="{3DD42AE1-50EE-4B2A-A000-363985086E26}">
      <formula1>"Not started, In progress, Completed,N/A,Start,Comment"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9AB5-7785-4732-AE72-839347427916}">
  <dimension ref="A1:U500"/>
  <sheetViews>
    <sheetView workbookViewId="0">
      <pane ySplit="1" topLeftCell="A4" activePane="bottomLeft" state="frozen"/>
      <selection pane="bottomLeft" activeCell="I55" sqref="I55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7" t="s">
        <v>5612</v>
      </c>
      <c r="B2" s="10">
        <v>1</v>
      </c>
      <c r="C2" s="8" t="s">
        <v>22</v>
      </c>
      <c r="D2" s="8" t="s">
        <v>37</v>
      </c>
      <c r="E2" s="8" t="s">
        <v>37</v>
      </c>
      <c r="F2" s="8" t="s">
        <v>37</v>
      </c>
      <c r="G2" s="8" t="s">
        <v>37</v>
      </c>
      <c r="H2" s="8" t="s">
        <v>37</v>
      </c>
      <c r="J2" s="8"/>
      <c r="K2" s="8"/>
      <c r="L2" t="s">
        <v>23</v>
      </c>
      <c r="P2" t="str" cm="1">
        <f t="array" ref="P2:U2">IF(ISBLANK(A2), "",_xlfn.TEXTSPLIT(A2,"-"))</f>
        <v>B7101</v>
      </c>
      <c r="Q2" t="str">
        <v>KY02</v>
      </c>
      <c r="R2" t="str">
        <v>ENG</v>
      </c>
      <c r="S2" t="str">
        <v>ENG</v>
      </c>
      <c r="T2" t="str">
        <v>BL</v>
      </c>
      <c r="U2" t="str">
        <v>168</v>
      </c>
    </row>
    <row r="3" spans="1:21" ht="15.6">
      <c r="A3" s="7" t="s">
        <v>5613</v>
      </c>
      <c r="B3" s="10">
        <v>1</v>
      </c>
      <c r="C3" s="8" t="s">
        <v>22</v>
      </c>
      <c r="D3" s="8" t="s">
        <v>37</v>
      </c>
      <c r="E3" s="8" t="s">
        <v>37</v>
      </c>
      <c r="F3" s="8" t="s">
        <v>37</v>
      </c>
      <c r="G3" s="8" t="s">
        <v>37</v>
      </c>
      <c r="H3" s="8" t="s">
        <v>37</v>
      </c>
      <c r="J3" s="8"/>
      <c r="K3" s="8"/>
      <c r="L3" t="s">
        <v>23</v>
      </c>
      <c r="P3" t="str" cm="1">
        <f t="array" ref="P3:U3">IF(ISBLANK(A3), "",_xlfn.TEXTSPLIT(A3,"-"))</f>
        <v>B7101</v>
      </c>
      <c r="Q3" t="str">
        <v>MD02</v>
      </c>
      <c r="R3" t="str">
        <v>ENG</v>
      </c>
      <c r="S3" t="str">
        <v>ENG</v>
      </c>
      <c r="T3" t="str">
        <v>ACD</v>
      </c>
      <c r="U3" t="str">
        <v>168</v>
      </c>
    </row>
    <row r="4" spans="1:21" ht="15.6">
      <c r="A4" s="7" t="s">
        <v>5614</v>
      </c>
      <c r="B4" s="10">
        <v>4</v>
      </c>
      <c r="C4" s="8" t="s">
        <v>22</v>
      </c>
      <c r="D4" s="8" t="s">
        <v>22</v>
      </c>
      <c r="E4" s="8" t="s">
        <v>22</v>
      </c>
      <c r="F4" s="8" t="s">
        <v>22</v>
      </c>
      <c r="G4" s="8" t="s">
        <v>22</v>
      </c>
      <c r="H4" s="8" t="s">
        <v>22</v>
      </c>
      <c r="J4" s="8"/>
      <c r="K4" s="8"/>
      <c r="L4" t="s">
        <v>23</v>
      </c>
      <c r="M4" t="s">
        <v>33</v>
      </c>
      <c r="P4" t="str" cm="1">
        <f t="array" ref="P4:U4">IF(ISBLANK(A4), "",_xlfn.TEXTSPLIT(A4,"-"))</f>
        <v>B7103</v>
      </c>
      <c r="Q4" t="str">
        <v>DC01</v>
      </c>
      <c r="R4" t="str">
        <v>ENG</v>
      </c>
      <c r="S4" t="str">
        <v>ENG</v>
      </c>
      <c r="T4" t="str">
        <v>LP</v>
      </c>
      <c r="U4" t="str">
        <v>168</v>
      </c>
    </row>
    <row r="5" spans="1:21" ht="15.6">
      <c r="A5" s="7" t="s">
        <v>5615</v>
      </c>
      <c r="B5" s="10">
        <v>1</v>
      </c>
      <c r="C5" s="8" t="s">
        <v>22</v>
      </c>
      <c r="D5" s="8" t="s">
        <v>22</v>
      </c>
      <c r="E5" s="8" t="s">
        <v>22</v>
      </c>
      <c r="F5" s="8" t="s">
        <v>22</v>
      </c>
      <c r="G5" s="8" t="s">
        <v>22</v>
      </c>
      <c r="H5" s="8" t="s">
        <v>39</v>
      </c>
      <c r="I5" s="9">
        <v>1</v>
      </c>
      <c r="J5" s="8" t="s">
        <v>22</v>
      </c>
      <c r="K5" s="8" t="s">
        <v>22</v>
      </c>
      <c r="L5" t="s">
        <v>23</v>
      </c>
      <c r="M5" t="s">
        <v>91</v>
      </c>
      <c r="P5" t="str" cm="1">
        <f t="array" ref="P5:U5">IF(ISBLANK(A5), "",_xlfn.TEXTSPLIT(A5,"-"))</f>
        <v>B7103</v>
      </c>
      <c r="Q5" t="str">
        <v>DC01</v>
      </c>
      <c r="R5" t="str">
        <v>ENG</v>
      </c>
      <c r="S5" t="str">
        <v>SPA</v>
      </c>
      <c r="T5" t="str">
        <v>LP</v>
      </c>
      <c r="U5" t="str">
        <v>168</v>
      </c>
    </row>
    <row r="6" spans="1:21" ht="15.6">
      <c r="A6" s="7" t="s">
        <v>5616</v>
      </c>
      <c r="B6" s="10">
        <v>2</v>
      </c>
      <c r="C6" s="8" t="s">
        <v>22</v>
      </c>
      <c r="D6" s="8" t="s">
        <v>22</v>
      </c>
      <c r="E6" s="8" t="s">
        <v>22</v>
      </c>
      <c r="F6" s="8" t="s">
        <v>22</v>
      </c>
      <c r="G6" s="8" t="s">
        <v>22</v>
      </c>
      <c r="H6" s="8" t="s">
        <v>22</v>
      </c>
      <c r="J6" s="8"/>
      <c r="K6" s="8"/>
      <c r="L6" t="s">
        <v>23</v>
      </c>
      <c r="M6" t="s">
        <v>91</v>
      </c>
      <c r="P6" t="str" cm="1">
        <f t="array" ref="P6:U6">IF(ISBLANK(A6), "",_xlfn.TEXTSPLIT(A6,"-"))</f>
        <v>B7103</v>
      </c>
      <c r="Q6" t="str">
        <v>DC01</v>
      </c>
      <c r="R6" t="str">
        <v>ENG</v>
      </c>
      <c r="S6" t="str">
        <v>SPA</v>
      </c>
      <c r="T6" t="str">
        <v>SP</v>
      </c>
      <c r="U6" t="str">
        <v>168</v>
      </c>
    </row>
    <row r="7" spans="1:21" ht="15.6">
      <c r="A7" s="7" t="s">
        <v>5617</v>
      </c>
      <c r="B7" s="10">
        <v>1</v>
      </c>
      <c r="C7" s="8" t="s">
        <v>22</v>
      </c>
      <c r="D7" s="8" t="s">
        <v>22</v>
      </c>
      <c r="E7" s="8" t="s">
        <v>22</v>
      </c>
      <c r="F7" s="8" t="s">
        <v>22</v>
      </c>
      <c r="G7" s="8" t="s">
        <v>22</v>
      </c>
      <c r="H7" s="8" t="s">
        <v>39</v>
      </c>
      <c r="I7" s="9">
        <v>1</v>
      </c>
      <c r="J7" s="8" t="s">
        <v>22</v>
      </c>
      <c r="K7" s="8" t="s">
        <v>22</v>
      </c>
      <c r="L7" t="s">
        <v>23</v>
      </c>
      <c r="M7" t="s">
        <v>69</v>
      </c>
      <c r="P7" t="str" cm="1">
        <f t="array" ref="P7:U7">IF(ISBLANK(A7), "",_xlfn.TEXTSPLIT(A7,"-"))</f>
        <v>B7103</v>
      </c>
      <c r="Q7" t="str">
        <v>DE03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7" t="s">
        <v>5618</v>
      </c>
      <c r="B8" s="10">
        <v>3</v>
      </c>
      <c r="C8" s="8" t="s">
        <v>22</v>
      </c>
      <c r="D8" s="8" t="s">
        <v>22</v>
      </c>
      <c r="E8" s="8" t="s">
        <v>22</v>
      </c>
      <c r="F8" s="8" t="s">
        <v>22</v>
      </c>
      <c r="G8" s="8" t="s">
        <v>22</v>
      </c>
      <c r="H8" s="8" t="s">
        <v>22</v>
      </c>
      <c r="J8" s="8"/>
      <c r="K8" s="8"/>
      <c r="L8" t="s">
        <v>23</v>
      </c>
      <c r="M8" t="s">
        <v>33</v>
      </c>
      <c r="P8" t="str" cm="1">
        <f t="array" ref="P8:U8">IF(ISBLANK(A8), "",_xlfn.TEXTSPLIT(A8,"-"))</f>
        <v>B7103</v>
      </c>
      <c r="Q8" t="str">
        <v>FL04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7" t="s">
        <v>5619</v>
      </c>
      <c r="B9" s="10">
        <v>6</v>
      </c>
      <c r="C9" s="8" t="s">
        <v>22</v>
      </c>
      <c r="D9" s="8" t="s">
        <v>22</v>
      </c>
      <c r="E9" s="8" t="s">
        <v>22</v>
      </c>
      <c r="F9" s="8" t="s">
        <v>22</v>
      </c>
      <c r="G9" s="8" t="s">
        <v>22</v>
      </c>
      <c r="H9" s="8" t="s">
        <v>22</v>
      </c>
      <c r="J9" s="8"/>
      <c r="K9" s="8"/>
      <c r="L9" t="s">
        <v>23</v>
      </c>
      <c r="M9" t="s">
        <v>33</v>
      </c>
      <c r="P9" t="str" cm="1">
        <f t="array" ref="P9:U9">IF(ISBLANK(A9), "",_xlfn.TEXTSPLIT(A9,"-"))</f>
        <v>B7103</v>
      </c>
      <c r="Q9" t="str">
        <v>HI02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7" t="s">
        <v>5620</v>
      </c>
      <c r="B10" s="10">
        <v>1</v>
      </c>
      <c r="C10" s="8" t="s">
        <v>22</v>
      </c>
      <c r="D10" s="8" t="s">
        <v>22</v>
      </c>
      <c r="E10" s="8" t="s">
        <v>22</v>
      </c>
      <c r="F10" s="8" t="s">
        <v>22</v>
      </c>
      <c r="G10" s="8" t="s">
        <v>22</v>
      </c>
      <c r="H10" s="8" t="s">
        <v>22</v>
      </c>
      <c r="J10" s="8"/>
      <c r="K10" s="8"/>
      <c r="L10" t="s">
        <v>23</v>
      </c>
      <c r="M10" t="s">
        <v>91</v>
      </c>
      <c r="P10" t="str" cm="1">
        <f t="array" ref="P10:U10">IF(ISBLANK(A10), "",_xlfn.TEXTSPLIT(A10,"-"))</f>
        <v>B7103</v>
      </c>
      <c r="Q10" t="str">
        <v>HI02</v>
      </c>
      <c r="R10" t="str">
        <v>ENG</v>
      </c>
      <c r="S10" t="str">
        <v>VIE</v>
      </c>
      <c r="T10" t="str">
        <v>SP</v>
      </c>
      <c r="U10" t="str">
        <v>168</v>
      </c>
    </row>
    <row r="11" spans="1:21" ht="15.6">
      <c r="A11" s="7" t="s">
        <v>5621</v>
      </c>
      <c r="B11" s="10">
        <v>15</v>
      </c>
      <c r="C11" s="8" t="s">
        <v>22</v>
      </c>
      <c r="D11" s="8" t="s">
        <v>22</v>
      </c>
      <c r="E11" s="8" t="s">
        <v>22</v>
      </c>
      <c r="F11" s="8" t="s">
        <v>22</v>
      </c>
      <c r="G11" s="8" t="s">
        <v>22</v>
      </c>
      <c r="H11" s="8" t="s">
        <v>22</v>
      </c>
      <c r="J11" s="8"/>
      <c r="K11" s="8"/>
      <c r="L11" t="s">
        <v>23</v>
      </c>
      <c r="M11" t="s">
        <v>33</v>
      </c>
      <c r="P11" t="str" cm="1">
        <f t="array" ref="P11:U11">IF(ISBLANK(A11), "",_xlfn.TEXTSPLIT(A11,"-"))</f>
        <v>B7103</v>
      </c>
      <c r="Q11" t="str">
        <v>IA02</v>
      </c>
      <c r="R11" t="str">
        <v>ENG</v>
      </c>
      <c r="S11" t="str">
        <v>ENG</v>
      </c>
      <c r="T11" t="str">
        <v>LP</v>
      </c>
      <c r="U11" t="str">
        <v>168</v>
      </c>
    </row>
    <row r="12" spans="1:21" ht="15.6">
      <c r="A12" s="7" t="s">
        <v>5622</v>
      </c>
      <c r="B12" s="10">
        <v>3</v>
      </c>
      <c r="C12" s="8" t="s">
        <v>22</v>
      </c>
      <c r="D12" s="8" t="s">
        <v>22</v>
      </c>
      <c r="E12" s="8" t="s">
        <v>22</v>
      </c>
      <c r="F12" s="8" t="s">
        <v>22</v>
      </c>
      <c r="G12" s="8" t="s">
        <v>22</v>
      </c>
      <c r="H12" s="8" t="s">
        <v>22</v>
      </c>
      <c r="J12" s="8"/>
      <c r="K12" s="8"/>
      <c r="L12" t="s">
        <v>23</v>
      </c>
      <c r="M12" t="s">
        <v>91</v>
      </c>
      <c r="P12" t="str" cm="1">
        <f t="array" ref="P12:U12">IF(ISBLANK(A12), "",_xlfn.TEXTSPLIT(A12,"-"))</f>
        <v>B7103</v>
      </c>
      <c r="Q12" t="str">
        <v>IA02</v>
      </c>
      <c r="R12" t="str">
        <v>ENG</v>
      </c>
      <c r="S12" t="str">
        <v>SPA</v>
      </c>
      <c r="T12" t="str">
        <v>SP</v>
      </c>
      <c r="U12" t="str">
        <v>168</v>
      </c>
    </row>
    <row r="13" spans="1:21" ht="15.6">
      <c r="A13" s="7" t="s">
        <v>5623</v>
      </c>
      <c r="B13" s="10">
        <v>10</v>
      </c>
      <c r="C13" s="8" t="s">
        <v>22</v>
      </c>
      <c r="D13" s="8" t="s">
        <v>22</v>
      </c>
      <c r="E13" s="8" t="s">
        <v>22</v>
      </c>
      <c r="F13" s="8" t="s">
        <v>22</v>
      </c>
      <c r="G13" s="8" t="s">
        <v>22</v>
      </c>
      <c r="H13" s="8" t="s">
        <v>22</v>
      </c>
      <c r="J13" s="8"/>
      <c r="K13" s="8"/>
      <c r="L13" t="s">
        <v>23</v>
      </c>
      <c r="M13" t="s">
        <v>977</v>
      </c>
      <c r="P13" t="str" cm="1">
        <f t="array" ref="P13:U13">IF(ISBLANK(A13), "",_xlfn.TEXTSPLIT(A13,"-"))</f>
        <v>B7103</v>
      </c>
      <c r="Q13" t="str">
        <v>KS03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7" t="s">
        <v>5624</v>
      </c>
      <c r="B14" s="10">
        <v>16</v>
      </c>
      <c r="C14" s="8" t="s">
        <v>22</v>
      </c>
      <c r="D14" s="8" t="s">
        <v>22</v>
      </c>
      <c r="E14" s="8" t="s">
        <v>22</v>
      </c>
      <c r="F14" s="8" t="s">
        <v>22</v>
      </c>
      <c r="G14" s="8" t="s">
        <v>22</v>
      </c>
      <c r="H14" s="8" t="s">
        <v>22</v>
      </c>
      <c r="J14" s="8"/>
      <c r="K14" s="8"/>
      <c r="L14" t="s">
        <v>23</v>
      </c>
      <c r="M14" t="s">
        <v>69</v>
      </c>
      <c r="P14" t="str" cm="1">
        <f t="array" ref="P14:U14">IF(ISBLANK(A14), "",_xlfn.TEXTSPLIT(A14,"-"))</f>
        <v>B7103</v>
      </c>
      <c r="Q14" t="str">
        <v>KY02</v>
      </c>
      <c r="R14" t="str">
        <v>ENG</v>
      </c>
      <c r="S14" t="str">
        <v>ENG</v>
      </c>
      <c r="T14" t="str">
        <v>LP</v>
      </c>
      <c r="U14" t="str">
        <v>168</v>
      </c>
    </row>
    <row r="15" spans="1:21" ht="15.6">
      <c r="A15" s="7" t="s">
        <v>5625</v>
      </c>
      <c r="B15" s="10">
        <v>2</v>
      </c>
      <c r="C15" s="8" t="s">
        <v>22</v>
      </c>
      <c r="D15" s="8" t="s">
        <v>22</v>
      </c>
      <c r="E15" s="8" t="s">
        <v>22</v>
      </c>
      <c r="F15" s="8" t="s">
        <v>22</v>
      </c>
      <c r="G15" s="8" t="s">
        <v>22</v>
      </c>
      <c r="H15" s="8" t="s">
        <v>22</v>
      </c>
      <c r="J15" s="8"/>
      <c r="K15" s="8"/>
      <c r="L15" t="s">
        <v>23</v>
      </c>
      <c r="M15" t="s">
        <v>91</v>
      </c>
      <c r="P15" t="str" cm="1">
        <f t="array" ref="P15:U15">IF(ISBLANK(A15), "",_xlfn.TEXTSPLIT(A15,"-"))</f>
        <v>B7103</v>
      </c>
      <c r="Q15" t="str">
        <v>KY02</v>
      </c>
      <c r="R15" t="str">
        <v>ENG</v>
      </c>
      <c r="S15" t="str">
        <v>SPA</v>
      </c>
      <c r="T15" t="str">
        <v>SP</v>
      </c>
      <c r="U15" t="str">
        <v>168</v>
      </c>
    </row>
    <row r="16" spans="1:21" ht="15.6">
      <c r="A16" s="7" t="s">
        <v>5626</v>
      </c>
      <c r="B16" s="10">
        <v>27</v>
      </c>
      <c r="C16" s="8" t="s">
        <v>22</v>
      </c>
      <c r="D16" s="8" t="s">
        <v>22</v>
      </c>
      <c r="E16" s="8" t="s">
        <v>22</v>
      </c>
      <c r="F16" s="8" t="s">
        <v>22</v>
      </c>
      <c r="G16" s="8" t="s">
        <v>22</v>
      </c>
      <c r="H16" s="8" t="s">
        <v>22</v>
      </c>
      <c r="J16" s="8"/>
      <c r="K16" s="8"/>
      <c r="L16" t="s">
        <v>23</v>
      </c>
      <c r="M16" t="s">
        <v>69</v>
      </c>
      <c r="P16" t="str" cm="1">
        <f t="array" ref="P16:U16">IF(ISBLANK(A16), "",_xlfn.TEXTSPLIT(A16,"-"))</f>
        <v>B7103</v>
      </c>
      <c r="Q16" t="str">
        <v>LA02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7" t="s">
        <v>5627</v>
      </c>
      <c r="B17" s="10">
        <v>21</v>
      </c>
      <c r="C17" s="8" t="s">
        <v>22</v>
      </c>
      <c r="D17" s="8" t="s">
        <v>22</v>
      </c>
      <c r="E17" s="8" t="s">
        <v>22</v>
      </c>
      <c r="F17" s="8" t="s">
        <v>22</v>
      </c>
      <c r="G17" s="8" t="s">
        <v>22</v>
      </c>
      <c r="H17" s="8" t="s">
        <v>22</v>
      </c>
      <c r="J17" s="8"/>
      <c r="K17" s="8"/>
      <c r="L17" t="s">
        <v>23</v>
      </c>
      <c r="M17" t="s">
        <v>69</v>
      </c>
      <c r="P17" t="str" cm="1">
        <f t="array" ref="P17:U17">IF(ISBLANK(A17), "",_xlfn.TEXTSPLIT(A17,"-"))</f>
        <v>B7103</v>
      </c>
      <c r="Q17" t="str">
        <v>MD02</v>
      </c>
      <c r="R17" t="str">
        <v>ENG</v>
      </c>
      <c r="S17" t="str">
        <v>ENG</v>
      </c>
      <c r="T17" t="str">
        <v>LP</v>
      </c>
      <c r="U17" t="str">
        <v>168</v>
      </c>
    </row>
    <row r="18" spans="1:21" ht="15.6">
      <c r="A18" s="7" t="s">
        <v>5628</v>
      </c>
      <c r="B18" s="10">
        <v>2</v>
      </c>
      <c r="C18" s="8" t="s">
        <v>22</v>
      </c>
      <c r="D18" s="8" t="s">
        <v>22</v>
      </c>
      <c r="E18" s="8" t="s">
        <v>22</v>
      </c>
      <c r="F18" s="8" t="s">
        <v>22</v>
      </c>
      <c r="G18" s="8" t="s">
        <v>22</v>
      </c>
      <c r="H18" s="8" t="s">
        <v>22</v>
      </c>
      <c r="J18" s="8"/>
      <c r="K18" s="8"/>
      <c r="L18" t="s">
        <v>23</v>
      </c>
      <c r="M18" t="s">
        <v>91</v>
      </c>
      <c r="P18" t="str" cm="1">
        <f t="array" ref="P18:U18">IF(ISBLANK(A18), "",_xlfn.TEXTSPLIT(A18,"-"))</f>
        <v>B7103</v>
      </c>
      <c r="Q18" t="str">
        <v>MD02</v>
      </c>
      <c r="R18" t="str">
        <v>ENG</v>
      </c>
      <c r="S18" t="str">
        <v>SPA</v>
      </c>
      <c r="T18" t="str">
        <v>LP</v>
      </c>
      <c r="U18" t="str">
        <v>168</v>
      </c>
    </row>
    <row r="19" spans="1:21" ht="15.6">
      <c r="A19" s="7" t="s">
        <v>5629</v>
      </c>
      <c r="B19" s="10">
        <v>2</v>
      </c>
      <c r="C19" s="8" t="s">
        <v>22</v>
      </c>
      <c r="D19" s="8" t="s">
        <v>22</v>
      </c>
      <c r="E19" s="8" t="s">
        <v>22</v>
      </c>
      <c r="F19" s="8" t="s">
        <v>22</v>
      </c>
      <c r="G19" s="8" t="s">
        <v>22</v>
      </c>
      <c r="H19" s="8" t="s">
        <v>22</v>
      </c>
      <c r="J19" s="8"/>
      <c r="K19" s="8"/>
      <c r="L19" t="s">
        <v>23</v>
      </c>
      <c r="M19" t="s">
        <v>91</v>
      </c>
      <c r="P19" t="str" cm="1">
        <f t="array" ref="P19:U19">IF(ISBLANK(A19), "",_xlfn.TEXTSPLIT(A19,"-"))</f>
        <v>B7103</v>
      </c>
      <c r="Q19" t="str">
        <v>MD02</v>
      </c>
      <c r="R19" t="str">
        <v>ENG</v>
      </c>
      <c r="S19" t="str">
        <v>SPA</v>
      </c>
      <c r="T19" t="str">
        <v>SP</v>
      </c>
      <c r="U19" t="str">
        <v>168</v>
      </c>
    </row>
    <row r="20" spans="1:21" ht="15.6">
      <c r="A20" s="7" t="s">
        <v>5630</v>
      </c>
      <c r="B20" s="10">
        <v>38</v>
      </c>
      <c r="C20" s="8" t="s">
        <v>22</v>
      </c>
      <c r="D20" s="8" t="s">
        <v>22</v>
      </c>
      <c r="E20" s="8" t="s">
        <v>22</v>
      </c>
      <c r="F20" s="8" t="s">
        <v>22</v>
      </c>
      <c r="G20" s="8" t="s">
        <v>22</v>
      </c>
      <c r="H20" s="8" t="s">
        <v>22</v>
      </c>
      <c r="J20" s="8"/>
      <c r="K20" s="8"/>
      <c r="L20" t="s">
        <v>23</v>
      </c>
      <c r="M20" t="s">
        <v>69</v>
      </c>
      <c r="P20" t="str" cm="1">
        <f t="array" ref="P20:U20">IF(ISBLANK(A20), "",_xlfn.TEXTSPLIT(A20,"-"))</f>
        <v>B7103</v>
      </c>
      <c r="Q20" t="str">
        <v>MI07</v>
      </c>
      <c r="R20" t="str">
        <v>ENG</v>
      </c>
      <c r="S20" t="str">
        <v>ENG</v>
      </c>
      <c r="T20" t="str">
        <v>LP</v>
      </c>
      <c r="U20" t="str">
        <v>168</v>
      </c>
    </row>
    <row r="21" spans="1:21" ht="15.6">
      <c r="A21" s="7" t="s">
        <v>5631</v>
      </c>
      <c r="B21" s="10">
        <v>2</v>
      </c>
      <c r="C21" s="8" t="s">
        <v>22</v>
      </c>
      <c r="D21" s="8" t="s">
        <v>22</v>
      </c>
      <c r="E21" s="8" t="s">
        <v>22</v>
      </c>
      <c r="F21" s="8" t="s">
        <v>22</v>
      </c>
      <c r="G21" s="8" t="s">
        <v>22</v>
      </c>
      <c r="H21" s="8" t="s">
        <v>22</v>
      </c>
      <c r="J21" s="8"/>
      <c r="K21" s="8"/>
      <c r="L21" t="s">
        <v>23</v>
      </c>
      <c r="M21" t="s">
        <v>91</v>
      </c>
      <c r="P21" t="str" cm="1">
        <f t="array" ref="P21:U21">IF(ISBLANK(A21), "",_xlfn.TEXTSPLIT(A21,"-"))</f>
        <v>B7103</v>
      </c>
      <c r="Q21" t="str">
        <v>MI07</v>
      </c>
      <c r="R21" t="str">
        <v>ENG</v>
      </c>
      <c r="S21" t="str">
        <v>SPA</v>
      </c>
      <c r="T21" t="str">
        <v>SP</v>
      </c>
      <c r="U21" t="str">
        <v>168</v>
      </c>
    </row>
    <row r="22" spans="1:21" ht="15.6">
      <c r="A22" s="7" t="s">
        <v>5632</v>
      </c>
      <c r="B22" s="10">
        <v>12</v>
      </c>
      <c r="C22" s="8" t="s">
        <v>22</v>
      </c>
      <c r="D22" s="8" t="s">
        <v>22</v>
      </c>
      <c r="E22" s="8" t="s">
        <v>22</v>
      </c>
      <c r="F22" s="8" t="s">
        <v>22</v>
      </c>
      <c r="G22" s="8" t="s">
        <v>22</v>
      </c>
      <c r="H22" s="8" t="s">
        <v>22</v>
      </c>
      <c r="J22" s="8"/>
      <c r="K22" s="8"/>
      <c r="L22" t="s">
        <v>23</v>
      </c>
      <c r="M22" t="s">
        <v>69</v>
      </c>
      <c r="P22" t="str" cm="1">
        <f t="array" ref="P22:U22">IF(ISBLANK(A22), "",_xlfn.TEXTSPLIT(A22,"-"))</f>
        <v>B7103</v>
      </c>
      <c r="Q22" t="str">
        <v>NE02</v>
      </c>
      <c r="R22" t="str">
        <v>ENG</v>
      </c>
      <c r="S22" t="str">
        <v>ENG</v>
      </c>
      <c r="T22" t="str">
        <v>LP</v>
      </c>
      <c r="U22" t="str">
        <v>168</v>
      </c>
    </row>
    <row r="23" spans="1:21" ht="15.6">
      <c r="A23" s="7" t="s">
        <v>5633</v>
      </c>
      <c r="B23" s="10">
        <v>3</v>
      </c>
      <c r="C23" s="8" t="s">
        <v>22</v>
      </c>
      <c r="D23" s="8" t="s">
        <v>22</v>
      </c>
      <c r="E23" s="8" t="s">
        <v>22</v>
      </c>
      <c r="F23" s="8" t="s">
        <v>22</v>
      </c>
      <c r="G23" s="8" t="s">
        <v>22</v>
      </c>
      <c r="H23" s="8" t="s">
        <v>22</v>
      </c>
      <c r="J23" s="8"/>
      <c r="K23" s="8"/>
      <c r="L23" t="s">
        <v>23</v>
      </c>
      <c r="M23" t="s">
        <v>91</v>
      </c>
      <c r="P23" t="str" cm="1">
        <f t="array" ref="P23:U23">IF(ISBLANK(A23), "",_xlfn.TEXTSPLIT(A23,"-"))</f>
        <v>B7103</v>
      </c>
      <c r="Q23" t="str">
        <v>NE02</v>
      </c>
      <c r="R23" t="str">
        <v>ENG</v>
      </c>
      <c r="S23" t="str">
        <v>SPA</v>
      </c>
      <c r="T23" t="str">
        <v>SP</v>
      </c>
      <c r="U23" t="str">
        <v>168</v>
      </c>
    </row>
    <row r="24" spans="1:21" ht="15.6">
      <c r="A24" s="7" t="s">
        <v>5634</v>
      </c>
      <c r="B24" s="10">
        <v>4</v>
      </c>
      <c r="C24" s="8" t="s">
        <v>22</v>
      </c>
      <c r="D24" s="8" t="s">
        <v>22</v>
      </c>
      <c r="E24" s="8" t="s">
        <v>22</v>
      </c>
      <c r="F24" s="8" t="s">
        <v>22</v>
      </c>
      <c r="G24" s="8" t="s">
        <v>22</v>
      </c>
      <c r="H24" s="8" t="s">
        <v>22</v>
      </c>
      <c r="J24" s="8"/>
      <c r="K24" s="8"/>
      <c r="L24" t="s">
        <v>23</v>
      </c>
      <c r="M24" t="s">
        <v>69</v>
      </c>
      <c r="P24" t="str" cm="1">
        <f t="array" ref="P24:U24">IF(ISBLANK(A24), "",_xlfn.TEXTSPLIT(A24,"-"))</f>
        <v>B7103</v>
      </c>
      <c r="Q24" t="str">
        <v>NM05</v>
      </c>
      <c r="R24" t="str">
        <v>ENG</v>
      </c>
      <c r="S24" t="str">
        <v>ENG</v>
      </c>
      <c r="T24" t="str">
        <v>LP</v>
      </c>
      <c r="U24" t="str">
        <v>168</v>
      </c>
    </row>
    <row r="25" spans="1:21" ht="15.6">
      <c r="A25" s="7" t="s">
        <v>5635</v>
      </c>
      <c r="B25" s="10">
        <v>1</v>
      </c>
      <c r="C25" s="8" t="s">
        <v>22</v>
      </c>
      <c r="D25" s="8" t="s">
        <v>22</v>
      </c>
      <c r="E25" s="8" t="s">
        <v>22</v>
      </c>
      <c r="F25" s="8" t="s">
        <v>22</v>
      </c>
      <c r="G25" s="8" t="s">
        <v>22</v>
      </c>
      <c r="H25" s="8" t="s">
        <v>22</v>
      </c>
      <c r="J25" s="8"/>
      <c r="K25" s="8"/>
      <c r="L25" t="s">
        <v>23</v>
      </c>
      <c r="M25" t="s">
        <v>91</v>
      </c>
      <c r="P25" t="str" cm="1">
        <f t="array" ref="P25:U25">IF(ISBLANK(A25), "",_xlfn.TEXTSPLIT(A25,"-"))</f>
        <v>B7103</v>
      </c>
      <c r="Q25" t="str">
        <v>NM05</v>
      </c>
      <c r="R25" t="str">
        <v>ENG</v>
      </c>
      <c r="S25" t="str">
        <v>SPA</v>
      </c>
      <c r="T25" t="str">
        <v>LP</v>
      </c>
      <c r="U25" t="str">
        <v>168</v>
      </c>
    </row>
    <row r="26" spans="1:21" ht="15.6">
      <c r="A26" s="7" t="s">
        <v>5636</v>
      </c>
      <c r="B26" s="10">
        <v>3</v>
      </c>
      <c r="C26" s="8" t="s">
        <v>22</v>
      </c>
      <c r="D26" s="8" t="s">
        <v>22</v>
      </c>
      <c r="E26" s="8" t="s">
        <v>22</v>
      </c>
      <c r="F26" s="8" t="s">
        <v>22</v>
      </c>
      <c r="G26" s="8" t="s">
        <v>22</v>
      </c>
      <c r="H26" s="8" t="s">
        <v>22</v>
      </c>
      <c r="J26" s="8"/>
      <c r="K26" s="8"/>
      <c r="L26" t="s">
        <v>23</v>
      </c>
      <c r="M26" t="s">
        <v>91</v>
      </c>
      <c r="P26" t="str" cm="1">
        <f t="array" ref="P26:U26">IF(ISBLANK(A26), "",_xlfn.TEXTSPLIT(A26,"-"))</f>
        <v>B7103</v>
      </c>
      <c r="Q26" t="str">
        <v>NM05</v>
      </c>
      <c r="R26" t="str">
        <v>ENG</v>
      </c>
      <c r="S26" t="str">
        <v>SPA</v>
      </c>
      <c r="T26" t="str">
        <v>SP</v>
      </c>
      <c r="U26" t="str">
        <v>168</v>
      </c>
    </row>
    <row r="27" spans="1:21" ht="15.6">
      <c r="A27" s="7" t="s">
        <v>5637</v>
      </c>
      <c r="B27" s="10">
        <v>31</v>
      </c>
      <c r="C27" s="8" t="s">
        <v>22</v>
      </c>
      <c r="D27" s="8" t="s">
        <v>22</v>
      </c>
      <c r="E27" s="8" t="s">
        <v>22</v>
      </c>
      <c r="F27" s="8" t="s">
        <v>22</v>
      </c>
      <c r="G27" s="8" t="s">
        <v>22</v>
      </c>
      <c r="H27" s="8" t="s">
        <v>22</v>
      </c>
      <c r="J27" s="8"/>
      <c r="K27" s="8"/>
      <c r="L27" t="s">
        <v>23</v>
      </c>
      <c r="M27" t="s">
        <v>69</v>
      </c>
      <c r="P27" t="str" cm="1">
        <f t="array" ref="P27:U27">IF(ISBLANK(A27), "",_xlfn.TEXTSPLIT(A27,"-"))</f>
        <v>B7103</v>
      </c>
      <c r="Q27" t="str">
        <v>OK01</v>
      </c>
      <c r="R27" t="str">
        <v>ENG</v>
      </c>
      <c r="S27" t="str">
        <v>ENG</v>
      </c>
      <c r="T27" t="str">
        <v>LP</v>
      </c>
      <c r="U27" t="str">
        <v>168</v>
      </c>
    </row>
    <row r="28" spans="1:21" ht="15.6">
      <c r="A28" s="7" t="s">
        <v>5638</v>
      </c>
      <c r="B28" s="10">
        <v>3</v>
      </c>
      <c r="C28" s="8" t="s">
        <v>22</v>
      </c>
      <c r="D28" s="8" t="s">
        <v>22</v>
      </c>
      <c r="E28" s="8" t="s">
        <v>22</v>
      </c>
      <c r="F28" s="8" t="s">
        <v>22</v>
      </c>
      <c r="G28" s="8" t="s">
        <v>22</v>
      </c>
      <c r="H28" s="8" t="s">
        <v>22</v>
      </c>
      <c r="J28" s="8"/>
      <c r="K28" s="8"/>
      <c r="L28" t="s">
        <v>23</v>
      </c>
      <c r="M28" t="s">
        <v>91</v>
      </c>
      <c r="P28" t="str" cm="1">
        <f t="array" ref="P28:U28">IF(ISBLANK(A28), "",_xlfn.TEXTSPLIT(A28,"-"))</f>
        <v>B7103</v>
      </c>
      <c r="Q28" t="str">
        <v>OK01</v>
      </c>
      <c r="R28" t="str">
        <v>ENG</v>
      </c>
      <c r="S28" t="str">
        <v>SPA</v>
      </c>
      <c r="T28" t="str">
        <v>LP</v>
      </c>
      <c r="U28" t="str">
        <v>168</v>
      </c>
    </row>
    <row r="29" spans="1:21" ht="15.6">
      <c r="A29" s="7" t="s">
        <v>5639</v>
      </c>
      <c r="B29" s="10">
        <v>2</v>
      </c>
      <c r="C29" s="8" t="s">
        <v>22</v>
      </c>
      <c r="D29" s="8" t="s">
        <v>22</v>
      </c>
      <c r="E29" s="8" t="s">
        <v>22</v>
      </c>
      <c r="F29" s="8" t="s">
        <v>22</v>
      </c>
      <c r="G29" s="8" t="s">
        <v>22</v>
      </c>
      <c r="H29" s="8" t="s">
        <v>22</v>
      </c>
      <c r="J29" s="8"/>
      <c r="K29" s="8"/>
      <c r="L29" t="s">
        <v>23</v>
      </c>
      <c r="M29" t="s">
        <v>91</v>
      </c>
      <c r="P29" t="str" cm="1">
        <f t="array" ref="P29:U29">IF(ISBLANK(A29), "",_xlfn.TEXTSPLIT(A29,"-"))</f>
        <v>B7103</v>
      </c>
      <c r="Q29" t="str">
        <v>OK01</v>
      </c>
      <c r="R29" t="str">
        <v>ENG</v>
      </c>
      <c r="S29" t="str">
        <v>SPA</v>
      </c>
      <c r="T29" t="str">
        <v>SP</v>
      </c>
      <c r="U29" t="str">
        <v>168</v>
      </c>
    </row>
    <row r="30" spans="1:21" ht="15.6">
      <c r="A30" s="7" t="s">
        <v>5640</v>
      </c>
      <c r="B30" s="10">
        <v>21</v>
      </c>
      <c r="C30" s="8" t="s">
        <v>22</v>
      </c>
      <c r="D30" s="8" t="s">
        <v>22</v>
      </c>
      <c r="E30" s="8" t="s">
        <v>22</v>
      </c>
      <c r="F30" s="8" t="s">
        <v>22</v>
      </c>
      <c r="G30" s="8" t="s">
        <v>22</v>
      </c>
      <c r="H30" s="8" t="s">
        <v>22</v>
      </c>
      <c r="J30" s="8"/>
      <c r="K30" s="8"/>
      <c r="L30" t="s">
        <v>23</v>
      </c>
      <c r="M30" t="s">
        <v>69</v>
      </c>
      <c r="P30" t="str" cm="1">
        <f t="array" ref="P30:U30">IF(ISBLANK(A30), "",_xlfn.TEXTSPLIT(A30,"-"))</f>
        <v>B7103</v>
      </c>
      <c r="Q30" t="str">
        <v>WI02</v>
      </c>
      <c r="R30" t="str">
        <v>ENG</v>
      </c>
      <c r="S30" t="str">
        <v>ENG</v>
      </c>
      <c r="T30" t="str">
        <v>LP</v>
      </c>
      <c r="U30" t="str">
        <v>168</v>
      </c>
    </row>
    <row r="31" spans="1:21" ht="15.6">
      <c r="A31" s="7" t="s">
        <v>5641</v>
      </c>
      <c r="B31" s="10">
        <v>14</v>
      </c>
      <c r="C31" s="8" t="s">
        <v>22</v>
      </c>
      <c r="D31" s="8" t="s">
        <v>22</v>
      </c>
      <c r="E31" s="8" t="s">
        <v>22</v>
      </c>
      <c r="F31" s="8" t="s">
        <v>22</v>
      </c>
      <c r="G31" s="8" t="s">
        <v>22</v>
      </c>
      <c r="H31" s="8" t="s">
        <v>22</v>
      </c>
      <c r="J31" s="8"/>
      <c r="K31" s="8"/>
      <c r="L31" t="s">
        <v>23</v>
      </c>
      <c r="M31" t="s">
        <v>977</v>
      </c>
      <c r="P31" t="str" cm="1">
        <f t="array" ref="P31:U31">IF(ISBLANK(A31), "",_xlfn.TEXTSPLIT(A31,"-"))</f>
        <v>B7103</v>
      </c>
      <c r="Q31" t="str">
        <v>WI02</v>
      </c>
      <c r="R31" t="str">
        <v>ENG</v>
      </c>
      <c r="S31" t="str">
        <v>SPA</v>
      </c>
      <c r="T31" t="str">
        <v>SP</v>
      </c>
      <c r="U31" t="str">
        <v>168</v>
      </c>
    </row>
    <row r="32" spans="1:21" ht="15.6">
      <c r="A32" s="7" t="s">
        <v>5642</v>
      </c>
      <c r="B32" s="10">
        <v>21</v>
      </c>
      <c r="C32" s="8" t="s">
        <v>22</v>
      </c>
      <c r="D32" s="8" t="s">
        <v>22</v>
      </c>
      <c r="E32" s="8" t="s">
        <v>22</v>
      </c>
      <c r="F32" s="8" t="s">
        <v>22</v>
      </c>
      <c r="G32" s="8" t="s">
        <v>22</v>
      </c>
      <c r="H32" s="8" t="s">
        <v>22</v>
      </c>
      <c r="J32" s="8"/>
      <c r="K32" s="8"/>
      <c r="L32" t="s">
        <v>23</v>
      </c>
      <c r="M32" t="s">
        <v>69</v>
      </c>
      <c r="P32" t="str" cm="1">
        <f t="array" ref="P32:U32">IF(ISBLANK(A32), "",_xlfn.TEXTSPLIT(A32,"-"))</f>
        <v>B7104</v>
      </c>
      <c r="Q32" t="str">
        <v>LA02</v>
      </c>
      <c r="R32" t="str">
        <v>ENG</v>
      </c>
      <c r="S32" t="str">
        <v>ENG</v>
      </c>
      <c r="T32" t="str">
        <v>LP</v>
      </c>
      <c r="U32" t="str">
        <v>168</v>
      </c>
    </row>
    <row r="33" spans="1:21" ht="15.6">
      <c r="A33" s="7" t="s">
        <v>5643</v>
      </c>
      <c r="B33" s="10">
        <v>2</v>
      </c>
      <c r="C33" s="8" t="s">
        <v>22</v>
      </c>
      <c r="D33" s="8" t="s">
        <v>22</v>
      </c>
      <c r="E33" s="8" t="s">
        <v>22</v>
      </c>
      <c r="F33" s="8" t="s">
        <v>22</v>
      </c>
      <c r="G33" s="8" t="s">
        <v>22</v>
      </c>
      <c r="H33" s="8" t="s">
        <v>22</v>
      </c>
      <c r="J33" s="8"/>
      <c r="K33" s="8"/>
      <c r="L33" t="s">
        <v>23</v>
      </c>
      <c r="M33" t="s">
        <v>91</v>
      </c>
      <c r="P33" t="str" cm="1">
        <f t="array" ref="P33:U33">IF(ISBLANK(A33), "",_xlfn.TEXTSPLIT(A33,"-"))</f>
        <v>B7105</v>
      </c>
      <c r="Q33" t="str">
        <v>HI02</v>
      </c>
      <c r="R33" t="str">
        <v>ENG</v>
      </c>
      <c r="S33" t="str">
        <v>YUE</v>
      </c>
      <c r="T33" t="str">
        <v>SP</v>
      </c>
      <c r="U33" t="str">
        <v>168</v>
      </c>
    </row>
    <row r="34" spans="1:21" ht="15.6">
      <c r="A34" s="7" t="s">
        <v>5644</v>
      </c>
      <c r="B34" s="10">
        <v>1</v>
      </c>
      <c r="C34" s="8" t="s">
        <v>22</v>
      </c>
      <c r="D34" s="8" t="s">
        <v>22</v>
      </c>
      <c r="E34" s="8" t="s">
        <v>22</v>
      </c>
      <c r="F34" s="8" t="s">
        <v>22</v>
      </c>
      <c r="G34" s="8" t="s">
        <v>22</v>
      </c>
      <c r="H34" s="8" t="s">
        <v>22</v>
      </c>
      <c r="J34" s="8"/>
      <c r="K34" s="8"/>
      <c r="L34" t="s">
        <v>23</v>
      </c>
      <c r="M34" t="s">
        <v>69</v>
      </c>
      <c r="P34" t="str" cm="1">
        <f t="array" ref="P34:U34">IF(ISBLANK(A34), "",_xlfn.TEXTSPLIT(A34,"-"))</f>
        <v>B7106</v>
      </c>
      <c r="Q34" t="str">
        <v>HI02</v>
      </c>
      <c r="R34" t="str">
        <v>ENG</v>
      </c>
      <c r="S34" t="str">
        <v>KOR</v>
      </c>
      <c r="T34" t="str">
        <v>SP</v>
      </c>
      <c r="U34" t="str">
        <v>168</v>
      </c>
    </row>
    <row r="35" spans="1:21" ht="15.6">
      <c r="A35" s="7" t="s">
        <v>5645</v>
      </c>
      <c r="B35" s="10">
        <v>29</v>
      </c>
      <c r="C35" s="8" t="s">
        <v>22</v>
      </c>
      <c r="D35" s="8" t="s">
        <v>22</v>
      </c>
      <c r="E35" s="8" t="s">
        <v>22</v>
      </c>
      <c r="F35" s="8" t="s">
        <v>22</v>
      </c>
      <c r="G35" s="8" t="s">
        <v>22</v>
      </c>
      <c r="H35" s="8" t="s">
        <v>22</v>
      </c>
      <c r="J35" s="8"/>
      <c r="K35" s="8"/>
      <c r="L35" t="s">
        <v>23</v>
      </c>
      <c r="M35" t="s">
        <v>69</v>
      </c>
      <c r="P35" t="str" cm="1">
        <f t="array" ref="P35:U35">IF(ISBLANK(A35), "",_xlfn.TEXTSPLIT(A35,"-"))</f>
        <v>B7110</v>
      </c>
      <c r="Q35" t="str">
        <v>IA02</v>
      </c>
      <c r="R35" t="str">
        <v>ENG</v>
      </c>
      <c r="S35" t="str">
        <v>ENG</v>
      </c>
      <c r="T35" t="str">
        <v>LP</v>
      </c>
      <c r="U35" t="str">
        <v>168</v>
      </c>
    </row>
    <row r="36" spans="1:21" ht="15.6">
      <c r="A36" s="7" t="s">
        <v>5646</v>
      </c>
      <c r="B36" s="10">
        <v>13</v>
      </c>
      <c r="C36" s="8" t="s">
        <v>22</v>
      </c>
      <c r="D36" s="8" t="s">
        <v>22</v>
      </c>
      <c r="E36" s="8" t="s">
        <v>22</v>
      </c>
      <c r="F36" s="8" t="s">
        <v>22</v>
      </c>
      <c r="G36" s="8" t="s">
        <v>22</v>
      </c>
      <c r="H36" s="8" t="s">
        <v>22</v>
      </c>
      <c r="J36" s="8"/>
      <c r="K36" s="8"/>
      <c r="L36" t="s">
        <v>23</v>
      </c>
      <c r="M36" t="s">
        <v>977</v>
      </c>
      <c r="P36" t="str" cm="1">
        <f t="array" ref="P36:U36">IF(ISBLANK(A36), "",_xlfn.TEXTSPLIT(A36,"-"))</f>
        <v>B7110</v>
      </c>
      <c r="Q36" t="str">
        <v>IA02</v>
      </c>
      <c r="R36" t="str">
        <v>ENG</v>
      </c>
      <c r="S36" t="str">
        <v>SPA</v>
      </c>
      <c r="T36" t="str">
        <v>SP</v>
      </c>
      <c r="U36" t="str">
        <v>168</v>
      </c>
    </row>
    <row r="37" spans="1:21" ht="15.6">
      <c r="A37" s="7" t="s">
        <v>5647</v>
      </c>
      <c r="B37" s="10">
        <v>26</v>
      </c>
      <c r="C37" s="8" t="s">
        <v>22</v>
      </c>
      <c r="D37" s="8" t="s">
        <v>22</v>
      </c>
      <c r="E37" s="8" t="s">
        <v>22</v>
      </c>
      <c r="F37" s="8" t="s">
        <v>22</v>
      </c>
      <c r="G37" s="8" t="s">
        <v>22</v>
      </c>
      <c r="H37" s="8" t="s">
        <v>22</v>
      </c>
      <c r="J37" s="8"/>
      <c r="K37" s="8"/>
      <c r="L37" t="s">
        <v>23</v>
      </c>
      <c r="M37" t="s">
        <v>977</v>
      </c>
      <c r="P37" t="str" cm="1">
        <f t="array" ref="P37:U37">IF(ISBLANK(A37), "",_xlfn.TEXTSPLIT(A37,"-"))</f>
        <v>B7110</v>
      </c>
      <c r="Q37" t="str">
        <v>KS03</v>
      </c>
      <c r="R37" t="str">
        <v>ENG</v>
      </c>
      <c r="S37" t="str">
        <v>ENG</v>
      </c>
      <c r="T37" t="str">
        <v>LP</v>
      </c>
      <c r="U37" t="str">
        <v>168</v>
      </c>
    </row>
    <row r="38" spans="1:21" ht="15.6">
      <c r="A38" s="7" t="s">
        <v>5648</v>
      </c>
      <c r="B38" s="10">
        <v>1</v>
      </c>
      <c r="C38" s="8" t="s">
        <v>22</v>
      </c>
      <c r="D38" s="8" t="s">
        <v>22</v>
      </c>
      <c r="E38" s="8" t="s">
        <v>22</v>
      </c>
      <c r="F38" s="8" t="s">
        <v>22</v>
      </c>
      <c r="G38" s="8" t="s">
        <v>22</v>
      </c>
      <c r="H38" s="8" t="s">
        <v>22</v>
      </c>
      <c r="J38" s="8"/>
      <c r="K38" s="8"/>
      <c r="L38" t="s">
        <v>23</v>
      </c>
      <c r="M38" t="s">
        <v>69</v>
      </c>
      <c r="P38" t="str" cm="1">
        <f t="array" ref="P38:U38">IF(ISBLANK(A38), "",_xlfn.TEXTSPLIT(A38,"-"))</f>
        <v>B7110</v>
      </c>
      <c r="Q38" t="str">
        <v>KS03</v>
      </c>
      <c r="R38" t="str">
        <v>ENG</v>
      </c>
      <c r="S38" t="str">
        <v>SPA</v>
      </c>
      <c r="T38" t="str">
        <v>LP</v>
      </c>
      <c r="U38" t="str">
        <v>168</v>
      </c>
    </row>
    <row r="39" spans="1:21" ht="15.6">
      <c r="A39" s="7" t="s">
        <v>5649</v>
      </c>
      <c r="B39" s="10">
        <v>3</v>
      </c>
      <c r="C39" s="8" t="s">
        <v>22</v>
      </c>
      <c r="D39" s="8" t="s">
        <v>22</v>
      </c>
      <c r="E39" s="8" t="s">
        <v>22</v>
      </c>
      <c r="F39" s="8" t="s">
        <v>22</v>
      </c>
      <c r="G39" s="8" t="s">
        <v>22</v>
      </c>
      <c r="H39" s="8" t="s">
        <v>22</v>
      </c>
      <c r="J39" s="8"/>
      <c r="K39" s="8"/>
      <c r="L39" t="s">
        <v>23</v>
      </c>
      <c r="M39" t="s">
        <v>69</v>
      </c>
      <c r="P39" t="str" cm="1">
        <f t="array" ref="P39:U39">IF(ISBLANK(A39), "",_xlfn.TEXTSPLIT(A39,"-"))</f>
        <v>B7110</v>
      </c>
      <c r="Q39" t="str">
        <v>KS03</v>
      </c>
      <c r="R39" t="str">
        <v>ENG</v>
      </c>
      <c r="S39" t="str">
        <v>SPA</v>
      </c>
      <c r="T39" t="str">
        <v>SP</v>
      </c>
      <c r="U39" t="str">
        <v>168</v>
      </c>
    </row>
    <row r="40" spans="1:21" ht="15.6">
      <c r="A40" s="7" t="s">
        <v>5650</v>
      </c>
      <c r="B40" s="10">
        <v>3</v>
      </c>
      <c r="C40" s="8" t="s">
        <v>22</v>
      </c>
      <c r="D40" s="8" t="s">
        <v>22</v>
      </c>
      <c r="E40" s="8" t="s">
        <v>22</v>
      </c>
      <c r="F40" s="8" t="s">
        <v>22</v>
      </c>
      <c r="G40" s="8" t="s">
        <v>22</v>
      </c>
      <c r="H40" s="8" t="s">
        <v>22</v>
      </c>
      <c r="J40" s="8"/>
      <c r="K40" s="8"/>
      <c r="L40" t="s">
        <v>23</v>
      </c>
      <c r="M40" t="s">
        <v>69</v>
      </c>
      <c r="P40" t="str" cm="1">
        <f t="array" ref="P40:U40">IF(ISBLANK(A40), "",_xlfn.TEXTSPLIT(A40,"-"))</f>
        <v>B7110</v>
      </c>
      <c r="Q40" t="str">
        <v>KY02</v>
      </c>
      <c r="R40" t="str">
        <v>ENG</v>
      </c>
      <c r="S40" t="str">
        <v>ENG</v>
      </c>
      <c r="T40" t="str">
        <v>LP</v>
      </c>
      <c r="U40" t="str">
        <v>168</v>
      </c>
    </row>
    <row r="41" spans="1:21" ht="15.6">
      <c r="A41" s="7" t="s">
        <v>5651</v>
      </c>
      <c r="B41" s="10">
        <v>1</v>
      </c>
      <c r="C41" s="8" t="s">
        <v>22</v>
      </c>
      <c r="D41" s="8" t="s">
        <v>22</v>
      </c>
      <c r="E41" s="8" t="s">
        <v>22</v>
      </c>
      <c r="F41" s="8" t="s">
        <v>22</v>
      </c>
      <c r="G41" s="8" t="s">
        <v>22</v>
      </c>
      <c r="H41" s="8" t="s">
        <v>22</v>
      </c>
      <c r="J41" s="8"/>
      <c r="K41" s="8"/>
      <c r="L41" t="s">
        <v>23</v>
      </c>
      <c r="M41" t="s">
        <v>91</v>
      </c>
      <c r="P41" t="str" cm="1">
        <f t="array" ref="P41:U41">IF(ISBLANK(A41), "",_xlfn.TEXTSPLIT(A41,"-"))</f>
        <v>B7110</v>
      </c>
      <c r="Q41" t="str">
        <v>MA01</v>
      </c>
      <c r="R41" t="str">
        <v>ENG</v>
      </c>
      <c r="S41" t="str">
        <v>SPA</v>
      </c>
      <c r="T41" t="str">
        <v>SP</v>
      </c>
      <c r="U41" t="str">
        <v>168</v>
      </c>
    </row>
    <row r="42" spans="1:21" ht="15.6">
      <c r="A42" s="7" t="s">
        <v>5652</v>
      </c>
      <c r="B42" s="10">
        <v>19</v>
      </c>
      <c r="C42" s="8" t="s">
        <v>22</v>
      </c>
      <c r="D42" s="8" t="s">
        <v>22</v>
      </c>
      <c r="E42" s="8" t="s">
        <v>22</v>
      </c>
      <c r="F42" s="8" t="s">
        <v>22</v>
      </c>
      <c r="G42" s="8" t="s">
        <v>22</v>
      </c>
      <c r="H42" s="8" t="s">
        <v>22</v>
      </c>
      <c r="J42" s="8"/>
      <c r="K42" s="8"/>
      <c r="L42" t="s">
        <v>23</v>
      </c>
      <c r="M42" t="s">
        <v>69</v>
      </c>
      <c r="P42" t="str" cm="1">
        <f t="array" ref="P42:U42">IF(ISBLANK(A42), "",_xlfn.TEXTSPLIT(A42,"-"))</f>
        <v>B7110</v>
      </c>
      <c r="Q42" t="str">
        <v>MI07</v>
      </c>
      <c r="R42" t="str">
        <v>ENG</v>
      </c>
      <c r="S42" t="str">
        <v>ENG</v>
      </c>
      <c r="T42" t="str">
        <v>LP</v>
      </c>
      <c r="U42" t="str">
        <v>168</v>
      </c>
    </row>
    <row r="43" spans="1:21" ht="15.6">
      <c r="A43" s="7" t="s">
        <v>5653</v>
      </c>
      <c r="B43" s="10">
        <v>1</v>
      </c>
      <c r="C43" s="8" t="s">
        <v>22</v>
      </c>
      <c r="D43" s="8" t="s">
        <v>22</v>
      </c>
      <c r="E43" s="8" t="s">
        <v>22</v>
      </c>
      <c r="F43" s="8" t="s">
        <v>22</v>
      </c>
      <c r="G43" s="8" t="s">
        <v>22</v>
      </c>
      <c r="H43" s="8" t="s">
        <v>22</v>
      </c>
      <c r="J43" s="8"/>
      <c r="K43" s="8"/>
      <c r="L43" t="s">
        <v>23</v>
      </c>
      <c r="M43" t="s">
        <v>91</v>
      </c>
      <c r="P43" t="str" cm="1">
        <f t="array" ref="P43:U43">IF(ISBLANK(A43), "",_xlfn.TEXTSPLIT(A43,"-"))</f>
        <v>B7110</v>
      </c>
      <c r="Q43" t="str">
        <v>MI07</v>
      </c>
      <c r="R43" t="str">
        <v>ENG</v>
      </c>
      <c r="S43" t="str">
        <v>SPA</v>
      </c>
      <c r="T43" t="str">
        <v>SP</v>
      </c>
      <c r="U43" t="str">
        <v>168</v>
      </c>
    </row>
    <row r="44" spans="1:21" ht="15.6">
      <c r="A44" s="7" t="s">
        <v>5654</v>
      </c>
      <c r="B44" s="10">
        <v>5</v>
      </c>
      <c r="C44" s="8" t="s">
        <v>22</v>
      </c>
      <c r="D44" s="8" t="s">
        <v>22</v>
      </c>
      <c r="E44" s="8" t="s">
        <v>22</v>
      </c>
      <c r="F44" s="8" t="s">
        <v>22</v>
      </c>
      <c r="G44" s="8" t="s">
        <v>22</v>
      </c>
      <c r="H44" s="8" t="s">
        <v>22</v>
      </c>
      <c r="J44" s="8"/>
      <c r="K44" s="8"/>
      <c r="L44" t="s">
        <v>23</v>
      </c>
      <c r="M44" t="s">
        <v>69</v>
      </c>
      <c r="P44" t="str" cm="1">
        <f t="array" ref="P44:U44">IF(ISBLANK(A44), "",_xlfn.TEXTSPLIT(A44,"-"))</f>
        <v>B7110</v>
      </c>
      <c r="Q44" t="str">
        <v>NE02</v>
      </c>
      <c r="R44" t="str">
        <v>ENG</v>
      </c>
      <c r="S44" t="str">
        <v>ENG</v>
      </c>
      <c r="T44" t="str">
        <v>LP</v>
      </c>
      <c r="U44" t="str">
        <v>168</v>
      </c>
    </row>
    <row r="45" spans="1:21" ht="15.6">
      <c r="A45" s="7" t="s">
        <v>5655</v>
      </c>
      <c r="B45" s="10">
        <v>3</v>
      </c>
      <c r="C45" s="8" t="s">
        <v>22</v>
      </c>
      <c r="D45" s="8" t="s">
        <v>22</v>
      </c>
      <c r="E45" s="8" t="s">
        <v>22</v>
      </c>
      <c r="F45" s="8" t="s">
        <v>22</v>
      </c>
      <c r="G45" s="8" t="s">
        <v>22</v>
      </c>
      <c r="H45" s="8" t="s">
        <v>22</v>
      </c>
      <c r="J45" s="8"/>
      <c r="K45" s="8"/>
      <c r="L45" t="s">
        <v>23</v>
      </c>
      <c r="M45" t="s">
        <v>91</v>
      </c>
      <c r="P45" t="str" cm="1">
        <f t="array" ref="P45:U45">IF(ISBLANK(A45), "",_xlfn.TEXTSPLIT(A45,"-"))</f>
        <v>B7110</v>
      </c>
      <c r="Q45" t="str">
        <v>NE02</v>
      </c>
      <c r="R45" t="str">
        <v>ENG</v>
      </c>
      <c r="S45" t="str">
        <v>SPA</v>
      </c>
      <c r="T45" t="str">
        <v>SP</v>
      </c>
      <c r="U45" t="str">
        <v>168</v>
      </c>
    </row>
    <row r="46" spans="1:21" ht="15.6">
      <c r="A46" s="7" t="s">
        <v>5656</v>
      </c>
      <c r="B46" s="10">
        <v>3</v>
      </c>
      <c r="C46" s="8" t="s">
        <v>22</v>
      </c>
      <c r="D46" s="8" t="s">
        <v>22</v>
      </c>
      <c r="E46" s="8" t="s">
        <v>22</v>
      </c>
      <c r="F46" s="8" t="s">
        <v>22</v>
      </c>
      <c r="G46" s="8" t="s">
        <v>22</v>
      </c>
      <c r="H46" s="8" t="s">
        <v>22</v>
      </c>
      <c r="J46" s="8"/>
      <c r="K46" s="8"/>
      <c r="L46" t="s">
        <v>23</v>
      </c>
      <c r="M46" t="s">
        <v>69</v>
      </c>
      <c r="P46" t="str" cm="1">
        <f t="array" ref="P46:U46">IF(ISBLANK(A46), "",_xlfn.TEXTSPLIT(A46,"-"))</f>
        <v>B7110</v>
      </c>
      <c r="Q46" t="str">
        <v>OK01</v>
      </c>
      <c r="R46" t="str">
        <v>ENG</v>
      </c>
      <c r="S46" t="str">
        <v>ENG</v>
      </c>
      <c r="T46" t="str">
        <v>LP</v>
      </c>
      <c r="U46" t="str">
        <v>168</v>
      </c>
    </row>
    <row r="47" spans="1:21" ht="15.6">
      <c r="A47" s="7" t="s">
        <v>5657</v>
      </c>
      <c r="B47" s="10">
        <v>4</v>
      </c>
      <c r="C47" s="8" t="s">
        <v>22</v>
      </c>
      <c r="D47" s="8" t="s">
        <v>22</v>
      </c>
      <c r="E47" s="8" t="s">
        <v>22</v>
      </c>
      <c r="F47" s="8" t="s">
        <v>22</v>
      </c>
      <c r="G47" s="8" t="s">
        <v>22</v>
      </c>
      <c r="H47" s="8" t="s">
        <v>22</v>
      </c>
      <c r="J47" s="8"/>
      <c r="K47" s="8"/>
      <c r="L47" t="s">
        <v>23</v>
      </c>
      <c r="M47" t="s">
        <v>69</v>
      </c>
      <c r="P47" t="str" cm="1">
        <f t="array" ref="P47:U47">IF(ISBLANK(A47), "",_xlfn.TEXTSPLIT(A47,"-"))</f>
        <v>B7110</v>
      </c>
      <c r="Q47" t="str">
        <v>RI01</v>
      </c>
      <c r="R47" t="str">
        <v>ENG</v>
      </c>
      <c r="S47" t="str">
        <v>ENG</v>
      </c>
      <c r="T47" t="str">
        <v>LP</v>
      </c>
      <c r="U47" t="str">
        <v>168</v>
      </c>
    </row>
    <row r="48" spans="1:21" ht="15.6">
      <c r="A48" s="7" t="s">
        <v>5658</v>
      </c>
      <c r="B48" s="10">
        <v>1</v>
      </c>
      <c r="C48" s="8" t="s">
        <v>22</v>
      </c>
      <c r="D48" s="8" t="s">
        <v>22</v>
      </c>
      <c r="E48" s="8" t="s">
        <v>22</v>
      </c>
      <c r="F48" s="8" t="s">
        <v>22</v>
      </c>
      <c r="G48" s="8" t="s">
        <v>22</v>
      </c>
      <c r="H48" s="8" t="s">
        <v>22</v>
      </c>
      <c r="J48" s="8"/>
      <c r="K48" s="8"/>
      <c r="L48" t="s">
        <v>23</v>
      </c>
      <c r="M48" t="s">
        <v>91</v>
      </c>
      <c r="P48" t="str" cm="1">
        <f t="array" ref="P48:U48">IF(ISBLANK(A48), "",_xlfn.TEXTSPLIT(A48,"-"))</f>
        <v>B7110</v>
      </c>
      <c r="Q48" t="str">
        <v>RI01</v>
      </c>
      <c r="R48" t="str">
        <v>ENG</v>
      </c>
      <c r="S48" t="str">
        <v>SPA</v>
      </c>
      <c r="T48" t="str">
        <v>LP</v>
      </c>
      <c r="U48" t="str">
        <v>168</v>
      </c>
    </row>
    <row r="49" spans="1:21" ht="15.6">
      <c r="A49" s="7" t="s">
        <v>5659</v>
      </c>
      <c r="B49" s="10">
        <v>30</v>
      </c>
      <c r="C49" s="8" t="s">
        <v>22</v>
      </c>
      <c r="D49" s="8" t="s">
        <v>22</v>
      </c>
      <c r="E49" s="8" t="s">
        <v>22</v>
      </c>
      <c r="F49" s="8" t="s">
        <v>22</v>
      </c>
      <c r="G49" s="8" t="s">
        <v>22</v>
      </c>
      <c r="H49" s="8" t="s">
        <v>22</v>
      </c>
      <c r="J49" s="8"/>
      <c r="K49" s="8"/>
      <c r="L49" t="s">
        <v>23</v>
      </c>
      <c r="M49" t="s">
        <v>977</v>
      </c>
      <c r="P49" t="str" cm="1">
        <f t="array" ref="P49:U49">IF(ISBLANK(A49), "",_xlfn.TEXTSPLIT(A49,"-"))</f>
        <v>B7110</v>
      </c>
      <c r="Q49" t="str">
        <v>RI01</v>
      </c>
      <c r="R49" t="str">
        <v>ENG</v>
      </c>
      <c r="S49" t="str">
        <v>SPA</v>
      </c>
      <c r="T49" t="str">
        <v>SP</v>
      </c>
      <c r="U49" t="str">
        <v>168</v>
      </c>
    </row>
    <row r="50" spans="1:21" ht="15.6">
      <c r="A50" s="7" t="s">
        <v>5660</v>
      </c>
      <c r="B50" s="10">
        <v>66</v>
      </c>
      <c r="C50" s="8" t="s">
        <v>22</v>
      </c>
      <c r="D50" s="8" t="s">
        <v>22</v>
      </c>
      <c r="E50" s="8" t="s">
        <v>22</v>
      </c>
      <c r="F50" s="8" t="s">
        <v>22</v>
      </c>
      <c r="G50" s="8" t="s">
        <v>22</v>
      </c>
      <c r="H50" s="8" t="s">
        <v>22</v>
      </c>
      <c r="J50" s="8"/>
      <c r="K50" s="8"/>
      <c r="L50" t="s">
        <v>23</v>
      </c>
      <c r="M50" t="s">
        <v>69</v>
      </c>
      <c r="P50" t="str" cm="1">
        <f t="array" ref="P50:U50">IF(ISBLANK(A50), "",_xlfn.TEXTSPLIT(A50,"-"))</f>
        <v>B7110</v>
      </c>
      <c r="Q50" t="str">
        <v>WI02</v>
      </c>
      <c r="R50" t="str">
        <v>ENG</v>
      </c>
      <c r="S50" t="str">
        <v>ENG</v>
      </c>
      <c r="T50" t="str">
        <v>LP</v>
      </c>
      <c r="U50" t="str">
        <v>168</v>
      </c>
    </row>
    <row r="51" spans="1:21" ht="15.6">
      <c r="A51" s="7" t="s">
        <v>5661</v>
      </c>
      <c r="B51" s="10">
        <v>4</v>
      </c>
      <c r="C51" s="8" t="s">
        <v>22</v>
      </c>
      <c r="D51" s="8" t="s">
        <v>22</v>
      </c>
      <c r="E51" s="8" t="s">
        <v>22</v>
      </c>
      <c r="F51" s="8" t="s">
        <v>22</v>
      </c>
      <c r="G51" s="8" t="s">
        <v>22</v>
      </c>
      <c r="H51" s="8" t="s">
        <v>39</v>
      </c>
      <c r="I51" s="9" t="s">
        <v>40</v>
      </c>
      <c r="J51" s="8" t="s">
        <v>22</v>
      </c>
      <c r="K51" s="8" t="s">
        <v>22</v>
      </c>
      <c r="L51" t="s">
        <v>23</v>
      </c>
      <c r="M51" t="s">
        <v>69</v>
      </c>
      <c r="P51" t="str" cm="1">
        <f t="array" ref="P51:U51">IF(ISBLANK(A51), "",_xlfn.TEXTSPLIT(A51,"-"))</f>
        <v>B7110</v>
      </c>
      <c r="Q51" t="str">
        <v>WI02</v>
      </c>
      <c r="R51" t="str">
        <v>ENG</v>
      </c>
      <c r="S51" t="str">
        <v>RUS</v>
      </c>
      <c r="T51" t="str">
        <v>SP</v>
      </c>
      <c r="U51" t="str">
        <v>168</v>
      </c>
    </row>
    <row r="52" spans="1:21" ht="15.6">
      <c r="A52" s="7" t="s">
        <v>5662</v>
      </c>
      <c r="B52" s="10">
        <v>3</v>
      </c>
      <c r="C52" s="8" t="s">
        <v>22</v>
      </c>
      <c r="D52" s="8" t="s">
        <v>22</v>
      </c>
      <c r="E52" s="8" t="s">
        <v>22</v>
      </c>
      <c r="F52" s="8" t="s">
        <v>22</v>
      </c>
      <c r="G52" s="8" t="s">
        <v>22</v>
      </c>
      <c r="H52" s="8" t="s">
        <v>22</v>
      </c>
      <c r="J52" s="8"/>
      <c r="K52" s="8"/>
      <c r="L52" t="s">
        <v>23</v>
      </c>
      <c r="M52" t="s">
        <v>91</v>
      </c>
      <c r="P52" t="str" cm="1">
        <f t="array" ref="P52:U52">IF(ISBLANK(A52), "",_xlfn.TEXTSPLIT(A52,"-"))</f>
        <v>B7110</v>
      </c>
      <c r="Q52" t="str">
        <v>WI02</v>
      </c>
      <c r="R52" t="str">
        <v>ENG</v>
      </c>
      <c r="S52" t="str">
        <v>SPA</v>
      </c>
      <c r="T52" t="str">
        <v>LP</v>
      </c>
      <c r="U52" t="str">
        <v>168</v>
      </c>
    </row>
    <row r="53" spans="1:21" ht="15.6">
      <c r="A53" s="7" t="s">
        <v>5663</v>
      </c>
      <c r="B53" s="10">
        <v>35</v>
      </c>
      <c r="C53" s="8" t="s">
        <v>22</v>
      </c>
      <c r="D53" s="8" t="s">
        <v>22</v>
      </c>
      <c r="E53" s="8" t="s">
        <v>22</v>
      </c>
      <c r="F53" s="8" t="s">
        <v>22</v>
      </c>
      <c r="G53" s="8" t="s">
        <v>22</v>
      </c>
      <c r="H53" s="8" t="s">
        <v>22</v>
      </c>
      <c r="J53" s="8"/>
      <c r="K53" s="8"/>
      <c r="L53" t="s">
        <v>23</v>
      </c>
      <c r="M53" t="s">
        <v>977</v>
      </c>
      <c r="P53" t="str" cm="1">
        <f t="array" ref="P53:U53">IF(ISBLANK(A53), "",_xlfn.TEXTSPLIT(A53,"-"))</f>
        <v>B7110</v>
      </c>
      <c r="Q53" t="str">
        <v>WI02</v>
      </c>
      <c r="R53" t="str">
        <v>ENG</v>
      </c>
      <c r="S53" t="str">
        <v>SPA</v>
      </c>
      <c r="T53" t="str">
        <v>SP</v>
      </c>
      <c r="U53" t="str">
        <v>168</v>
      </c>
    </row>
    <row r="54" spans="1:21" ht="15.6">
      <c r="A54" s="7" t="s">
        <v>5664</v>
      </c>
      <c r="B54" s="10">
        <v>1</v>
      </c>
      <c r="C54" s="8" t="s">
        <v>22</v>
      </c>
      <c r="D54" s="8" t="s">
        <v>22</v>
      </c>
      <c r="E54" s="8" t="s">
        <v>22</v>
      </c>
      <c r="F54" s="8" t="s">
        <v>22</v>
      </c>
      <c r="G54" s="8" t="s">
        <v>22</v>
      </c>
      <c r="H54" s="8" t="s">
        <v>22</v>
      </c>
      <c r="J54" s="8"/>
      <c r="K54" s="8"/>
      <c r="L54" t="s">
        <v>23</v>
      </c>
      <c r="M54" t="s">
        <v>69</v>
      </c>
      <c r="P54" t="str" cm="1">
        <f t="array" ref="P54:U54">IF(ISBLANK(A54), "",_xlfn.TEXTSPLIT(A54,"-"))</f>
        <v>B7111</v>
      </c>
      <c r="Q54" t="str">
        <v>IA02</v>
      </c>
      <c r="R54" t="str">
        <v>ENG</v>
      </c>
      <c r="S54" t="str">
        <v>ENG</v>
      </c>
      <c r="T54" t="str">
        <v>LP</v>
      </c>
      <c r="U54" t="str">
        <v>168</v>
      </c>
    </row>
    <row r="55" spans="1:21" ht="15.6">
      <c r="A55" s="7" t="s">
        <v>5665</v>
      </c>
      <c r="B55" s="10">
        <v>14</v>
      </c>
      <c r="C55" s="8" t="s">
        <v>22</v>
      </c>
      <c r="D55" s="8" t="s">
        <v>22</v>
      </c>
      <c r="E55" s="8" t="s">
        <v>22</v>
      </c>
      <c r="F55" s="8" t="s">
        <v>22</v>
      </c>
      <c r="G55" s="8" t="s">
        <v>22</v>
      </c>
      <c r="H55" s="8" t="s">
        <v>22</v>
      </c>
      <c r="J55" s="8"/>
      <c r="K55" s="8"/>
      <c r="L55" t="s">
        <v>23</v>
      </c>
      <c r="M55" t="s">
        <v>977</v>
      </c>
      <c r="P55" t="str" cm="1">
        <f t="array" ref="P55:U55">IF(ISBLANK(A55), "",_xlfn.TEXTSPLIT(A55,"-"))</f>
        <v>B7111</v>
      </c>
      <c r="Q55" t="str">
        <v>KS03</v>
      </c>
      <c r="R55" t="str">
        <v>ENG</v>
      </c>
      <c r="S55" t="str">
        <v>ENG</v>
      </c>
      <c r="T55" t="str">
        <v>LP</v>
      </c>
      <c r="U55" t="str">
        <v>168</v>
      </c>
    </row>
    <row r="56" spans="1:21" ht="15.6">
      <c r="A56" s="7" t="s">
        <v>5666</v>
      </c>
      <c r="B56" s="10">
        <v>1</v>
      </c>
      <c r="C56" s="8" t="s">
        <v>22</v>
      </c>
      <c r="D56" s="8" t="s">
        <v>22</v>
      </c>
      <c r="E56" s="8" t="s">
        <v>22</v>
      </c>
      <c r="F56" s="8" t="s">
        <v>22</v>
      </c>
      <c r="G56" s="8" t="s">
        <v>22</v>
      </c>
      <c r="H56" s="8" t="s">
        <v>22</v>
      </c>
      <c r="J56" s="8"/>
      <c r="K56" s="8"/>
      <c r="L56" t="s">
        <v>23</v>
      </c>
      <c r="M56" t="s">
        <v>69</v>
      </c>
      <c r="P56" t="str" cm="1">
        <f t="array" ref="P56:U56">IF(ISBLANK(A56), "",_xlfn.TEXTSPLIT(A56,"-"))</f>
        <v>B7111</v>
      </c>
      <c r="Q56" t="str">
        <v>KS03</v>
      </c>
      <c r="R56" t="str">
        <v>ENG</v>
      </c>
      <c r="S56" t="str">
        <v>SPA</v>
      </c>
      <c r="T56" t="str">
        <v>LP</v>
      </c>
      <c r="U56" t="str">
        <v>168</v>
      </c>
    </row>
    <row r="57" spans="1:21" ht="15.6">
      <c r="A57" s="7" t="s">
        <v>5667</v>
      </c>
      <c r="B57" s="10">
        <v>1</v>
      </c>
      <c r="C57" s="8" t="s">
        <v>22</v>
      </c>
      <c r="D57" s="8" t="s">
        <v>22</v>
      </c>
      <c r="E57" s="8" t="s">
        <v>22</v>
      </c>
      <c r="F57" s="8" t="s">
        <v>22</v>
      </c>
      <c r="G57" s="8" t="s">
        <v>22</v>
      </c>
      <c r="H57" s="8" t="s">
        <v>22</v>
      </c>
      <c r="J57" s="8"/>
      <c r="K57" s="8"/>
      <c r="L57" t="s">
        <v>23</v>
      </c>
      <c r="M57" t="s">
        <v>69</v>
      </c>
      <c r="P57" t="str" cm="1">
        <f t="array" ref="P57:U57">IF(ISBLANK(A57), "",_xlfn.TEXTSPLIT(A57,"-"))</f>
        <v>B7111</v>
      </c>
      <c r="Q57" t="str">
        <v>KS03</v>
      </c>
      <c r="R57" t="str">
        <v>ENG</v>
      </c>
      <c r="S57" t="str">
        <v>SPA</v>
      </c>
      <c r="T57" t="str">
        <v>SP</v>
      </c>
      <c r="U57" t="str">
        <v>168</v>
      </c>
    </row>
    <row r="58" spans="1:21" ht="15.6">
      <c r="A58" s="7" t="s">
        <v>5668</v>
      </c>
      <c r="B58" s="10">
        <v>65</v>
      </c>
      <c r="C58" s="8" t="s">
        <v>22</v>
      </c>
      <c r="D58" s="8" t="s">
        <v>22</v>
      </c>
      <c r="E58" s="8" t="s">
        <v>22</v>
      </c>
      <c r="F58" s="8" t="s">
        <v>22</v>
      </c>
      <c r="G58" s="8" t="s">
        <v>22</v>
      </c>
      <c r="H58" s="8" t="s">
        <v>22</v>
      </c>
      <c r="J58" s="8"/>
      <c r="K58" s="8"/>
      <c r="L58" t="s">
        <v>23</v>
      </c>
      <c r="M58" t="s">
        <v>69</v>
      </c>
      <c r="P58" t="str" cm="1">
        <f t="array" ref="P58:U58">IF(ISBLANK(A58), "",_xlfn.TEXTSPLIT(A58,"-"))</f>
        <v>B7111</v>
      </c>
      <c r="Q58" t="str">
        <v>KY02</v>
      </c>
      <c r="R58" t="str">
        <v>ENG</v>
      </c>
      <c r="S58" t="str">
        <v>ENG</v>
      </c>
      <c r="T58" t="str">
        <v>LP</v>
      </c>
      <c r="U58" t="str">
        <v>168</v>
      </c>
    </row>
    <row r="59" spans="1:21" ht="15.6">
      <c r="A59" s="7" t="s">
        <v>5669</v>
      </c>
      <c r="B59" s="10">
        <v>1</v>
      </c>
      <c r="C59" s="8" t="s">
        <v>22</v>
      </c>
      <c r="D59" s="8" t="s">
        <v>22</v>
      </c>
      <c r="E59" s="8" t="s">
        <v>22</v>
      </c>
      <c r="F59" s="8" t="s">
        <v>22</v>
      </c>
      <c r="G59" s="8" t="s">
        <v>22</v>
      </c>
      <c r="H59" s="8" t="s">
        <v>22</v>
      </c>
      <c r="J59" s="8"/>
      <c r="K59" s="8"/>
      <c r="L59" t="s">
        <v>23</v>
      </c>
      <c r="M59" t="s">
        <v>91</v>
      </c>
      <c r="P59" t="str" cm="1">
        <f t="array" ref="P59:U59">IF(ISBLANK(A59), "",_xlfn.TEXTSPLIT(A59,"-"))</f>
        <v>B7111</v>
      </c>
      <c r="Q59" t="str">
        <v>KY02</v>
      </c>
      <c r="R59" t="str">
        <v>ENG</v>
      </c>
      <c r="S59" t="str">
        <v>SPA</v>
      </c>
      <c r="T59" t="str">
        <v>LP</v>
      </c>
      <c r="U59" t="str">
        <v>168</v>
      </c>
    </row>
    <row r="60" spans="1:21" ht="15.6">
      <c r="A60" s="7" t="s">
        <v>5670</v>
      </c>
      <c r="B60" s="10">
        <v>1</v>
      </c>
      <c r="C60" s="8" t="s">
        <v>22</v>
      </c>
      <c r="D60" s="8" t="s">
        <v>22</v>
      </c>
      <c r="E60" s="8" t="s">
        <v>22</v>
      </c>
      <c r="F60" s="8" t="s">
        <v>22</v>
      </c>
      <c r="G60" s="8" t="s">
        <v>22</v>
      </c>
      <c r="H60" s="8" t="s">
        <v>22</v>
      </c>
      <c r="J60" s="8"/>
      <c r="K60" s="8"/>
      <c r="L60" t="s">
        <v>23</v>
      </c>
      <c r="M60" t="s">
        <v>91</v>
      </c>
      <c r="P60" t="str" cm="1">
        <f t="array" ref="P60:U60">IF(ISBLANK(A60), "",_xlfn.TEXTSPLIT(A60,"-"))</f>
        <v>B7111</v>
      </c>
      <c r="Q60" t="str">
        <v>KY02</v>
      </c>
      <c r="R60" t="str">
        <v>ENG</v>
      </c>
      <c r="S60" t="str">
        <v>SPA</v>
      </c>
      <c r="T60" t="str">
        <v>SP</v>
      </c>
      <c r="U60" t="str">
        <v>168</v>
      </c>
    </row>
    <row r="61" spans="1:21" ht="15.6">
      <c r="A61" s="7" t="s">
        <v>5671</v>
      </c>
      <c r="B61" s="10">
        <v>15</v>
      </c>
      <c r="C61" s="8" t="s">
        <v>22</v>
      </c>
      <c r="D61" s="8" t="s">
        <v>22</v>
      </c>
      <c r="E61" s="8" t="s">
        <v>22</v>
      </c>
      <c r="F61" s="8" t="s">
        <v>22</v>
      </c>
      <c r="G61" s="8" t="s">
        <v>22</v>
      </c>
      <c r="H61" s="8" t="s">
        <v>22</v>
      </c>
      <c r="J61" s="8"/>
      <c r="K61" s="8"/>
      <c r="L61" t="s">
        <v>23</v>
      </c>
      <c r="M61" t="s">
        <v>69</v>
      </c>
      <c r="P61" t="str" cm="1">
        <f t="array" ref="P61:U61">IF(ISBLANK(A61), "",_xlfn.TEXTSPLIT(A61,"-"))</f>
        <v>B7111</v>
      </c>
      <c r="Q61" t="str">
        <v>MD02</v>
      </c>
      <c r="R61" t="str">
        <v>ENG</v>
      </c>
      <c r="S61" t="str">
        <v>ENG</v>
      </c>
      <c r="T61" t="str">
        <v>LP</v>
      </c>
      <c r="U61" t="str">
        <v>168</v>
      </c>
    </row>
    <row r="62" spans="1:21" ht="15.6">
      <c r="A62" s="7" t="s">
        <v>5672</v>
      </c>
      <c r="B62" s="10">
        <v>4</v>
      </c>
      <c r="C62" s="8" t="s">
        <v>22</v>
      </c>
      <c r="D62" s="8" t="s">
        <v>22</v>
      </c>
      <c r="E62" s="8" t="s">
        <v>22</v>
      </c>
      <c r="F62" s="8" t="s">
        <v>22</v>
      </c>
      <c r="G62" s="8" t="s">
        <v>22</v>
      </c>
      <c r="H62" s="8" t="s">
        <v>22</v>
      </c>
      <c r="J62" s="8"/>
      <c r="K62" s="8"/>
      <c r="L62" t="s">
        <v>23</v>
      </c>
      <c r="M62" t="s">
        <v>91</v>
      </c>
      <c r="P62" t="str" cm="1">
        <f t="array" ref="P62:U62">IF(ISBLANK(A62), "",_xlfn.TEXTSPLIT(A62,"-"))</f>
        <v>B7111</v>
      </c>
      <c r="Q62" t="str">
        <v>MD02</v>
      </c>
      <c r="R62" t="str">
        <v>ENG</v>
      </c>
      <c r="S62" t="str">
        <v>SPA</v>
      </c>
      <c r="T62" t="str">
        <v>SP</v>
      </c>
      <c r="U62" t="str">
        <v>168</v>
      </c>
    </row>
    <row r="63" spans="1:21" ht="15.6">
      <c r="A63" s="7" t="s">
        <v>5673</v>
      </c>
      <c r="B63" s="10">
        <v>74</v>
      </c>
      <c r="C63" s="8" t="s">
        <v>22</v>
      </c>
      <c r="D63" s="8" t="s">
        <v>22</v>
      </c>
      <c r="E63" s="8" t="s">
        <v>22</v>
      </c>
      <c r="F63" s="8" t="s">
        <v>22</v>
      </c>
      <c r="G63" s="8" t="s">
        <v>22</v>
      </c>
      <c r="H63" s="8" t="s">
        <v>22</v>
      </c>
      <c r="J63" s="8"/>
      <c r="K63" s="8"/>
      <c r="L63" t="s">
        <v>23</v>
      </c>
      <c r="M63" t="s">
        <v>69</v>
      </c>
      <c r="P63" t="str" cm="1">
        <f t="array" ref="P63:U63">IF(ISBLANK(A63), "",_xlfn.TEXTSPLIT(A63,"-"))</f>
        <v>B7111</v>
      </c>
      <c r="Q63" t="str">
        <v>MI07</v>
      </c>
      <c r="R63" t="str">
        <v>ENG</v>
      </c>
      <c r="S63" t="str">
        <v>ENG</v>
      </c>
      <c r="T63" t="str">
        <v>LP</v>
      </c>
      <c r="U63" t="str">
        <v>168</v>
      </c>
    </row>
    <row r="64" spans="1:21" ht="15.6">
      <c r="A64" s="7" t="s">
        <v>5674</v>
      </c>
      <c r="B64" s="10">
        <v>6</v>
      </c>
      <c r="C64" s="8" t="s">
        <v>22</v>
      </c>
      <c r="D64" s="8" t="s">
        <v>22</v>
      </c>
      <c r="E64" s="8" t="s">
        <v>22</v>
      </c>
      <c r="F64" s="8" t="s">
        <v>22</v>
      </c>
      <c r="G64" s="8" t="s">
        <v>22</v>
      </c>
      <c r="H64" s="8" t="s">
        <v>22</v>
      </c>
      <c r="J64" s="8"/>
      <c r="K64" s="8"/>
      <c r="L64" t="s">
        <v>23</v>
      </c>
      <c r="M64" t="s">
        <v>91</v>
      </c>
      <c r="P64" t="str" cm="1">
        <f t="array" ref="P64:U64">IF(ISBLANK(A64), "",_xlfn.TEXTSPLIT(A64,"-"))</f>
        <v>B7111</v>
      </c>
      <c r="Q64" t="str">
        <v>MI07</v>
      </c>
      <c r="R64" t="str">
        <v>ENG</v>
      </c>
      <c r="S64" t="str">
        <v>SPA</v>
      </c>
      <c r="T64" t="str">
        <v>SP</v>
      </c>
      <c r="U64" t="str">
        <v>168</v>
      </c>
    </row>
    <row r="65" spans="1:21" ht="15.6">
      <c r="A65" s="7" t="s">
        <v>5675</v>
      </c>
      <c r="B65" s="10">
        <v>21</v>
      </c>
      <c r="C65" s="8" t="s">
        <v>22</v>
      </c>
      <c r="D65" s="8" t="s">
        <v>22</v>
      </c>
      <c r="E65" s="8" t="s">
        <v>22</v>
      </c>
      <c r="F65" s="8" t="s">
        <v>22</v>
      </c>
      <c r="G65" s="8" t="s">
        <v>22</v>
      </c>
      <c r="H65" s="8" t="s">
        <v>22</v>
      </c>
      <c r="J65" s="8"/>
      <c r="K65" s="8"/>
      <c r="L65" t="s">
        <v>23</v>
      </c>
      <c r="M65" t="s">
        <v>69</v>
      </c>
      <c r="P65" t="str" cm="1">
        <f t="array" ref="P65:U65">IF(ISBLANK(A65), "",_xlfn.TEXTSPLIT(A65,"-"))</f>
        <v>B7111</v>
      </c>
      <c r="Q65" t="str">
        <v>NE02</v>
      </c>
      <c r="R65" t="str">
        <v>ENG</v>
      </c>
      <c r="S65" t="str">
        <v>ENG</v>
      </c>
      <c r="T65" t="str">
        <v>LP</v>
      </c>
      <c r="U65" t="str">
        <v>168</v>
      </c>
    </row>
    <row r="66" spans="1:21" ht="15.6">
      <c r="A66" s="7" t="s">
        <v>5676</v>
      </c>
      <c r="B66" s="10">
        <v>7</v>
      </c>
      <c r="C66" s="8" t="s">
        <v>22</v>
      </c>
      <c r="D66" s="8" t="s">
        <v>22</v>
      </c>
      <c r="E66" s="8" t="s">
        <v>22</v>
      </c>
      <c r="F66" s="8" t="s">
        <v>22</v>
      </c>
      <c r="G66" s="8" t="s">
        <v>22</v>
      </c>
      <c r="H66" s="8" t="s">
        <v>22</v>
      </c>
      <c r="J66" s="8"/>
      <c r="K66" s="8"/>
      <c r="L66" t="s">
        <v>23</v>
      </c>
      <c r="M66" t="s">
        <v>977</v>
      </c>
      <c r="P66" t="str" cm="1">
        <f t="array" ref="P66:U66">IF(ISBLANK(A66), "",_xlfn.TEXTSPLIT(A66,"-"))</f>
        <v>B7111</v>
      </c>
      <c r="Q66" t="str">
        <v>NE02</v>
      </c>
      <c r="R66" t="str">
        <v>ENG</v>
      </c>
      <c r="S66" t="str">
        <v>SPA</v>
      </c>
      <c r="T66" t="str">
        <v>SP</v>
      </c>
      <c r="U66" t="str">
        <v>168</v>
      </c>
    </row>
    <row r="67" spans="1:21" ht="15.6">
      <c r="A67" s="7" t="s">
        <v>5677</v>
      </c>
      <c r="B67" s="10">
        <v>17</v>
      </c>
      <c r="C67" s="8" t="s">
        <v>22</v>
      </c>
      <c r="D67" s="8" t="s">
        <v>22</v>
      </c>
      <c r="E67" s="8" t="s">
        <v>22</v>
      </c>
      <c r="F67" s="8" t="s">
        <v>22</v>
      </c>
      <c r="G67" s="8" t="s">
        <v>22</v>
      </c>
      <c r="H67" s="8" t="s">
        <v>22</v>
      </c>
      <c r="J67" s="8"/>
      <c r="K67" s="8"/>
      <c r="L67" t="s">
        <v>23</v>
      </c>
      <c r="M67" t="s">
        <v>69</v>
      </c>
      <c r="P67" t="str" cm="1">
        <f t="array" ref="P67:U67">IF(ISBLANK(A67), "",_xlfn.TEXTSPLIT(A67,"-"))</f>
        <v>B7111</v>
      </c>
      <c r="Q67" t="str">
        <v>OK01</v>
      </c>
      <c r="R67" t="str">
        <v>ENG</v>
      </c>
      <c r="S67" t="str">
        <v>ENG</v>
      </c>
      <c r="T67" t="str">
        <v>LP</v>
      </c>
      <c r="U67" t="str">
        <v>168</v>
      </c>
    </row>
    <row r="68" spans="1:21" ht="15.6">
      <c r="A68" s="7" t="s">
        <v>5678</v>
      </c>
      <c r="B68" s="10">
        <v>4</v>
      </c>
      <c r="C68" s="8" t="s">
        <v>22</v>
      </c>
      <c r="D68" s="8" t="s">
        <v>22</v>
      </c>
      <c r="E68" s="8" t="s">
        <v>22</v>
      </c>
      <c r="F68" s="8" t="s">
        <v>22</v>
      </c>
      <c r="G68" s="8" t="s">
        <v>22</v>
      </c>
      <c r="H68" s="8" t="s">
        <v>22</v>
      </c>
      <c r="J68" s="8"/>
      <c r="K68" s="8"/>
      <c r="L68" t="s">
        <v>23</v>
      </c>
      <c r="M68" t="s">
        <v>69</v>
      </c>
      <c r="P68" t="str" cm="1">
        <f t="array" ref="P68:U68">IF(ISBLANK(A68), "",_xlfn.TEXTSPLIT(A68,"-"))</f>
        <v>B7111</v>
      </c>
      <c r="Q68" t="str">
        <v>RI01</v>
      </c>
      <c r="R68" t="str">
        <v>ENG</v>
      </c>
      <c r="S68" t="str">
        <v>ENG</v>
      </c>
      <c r="T68" t="str">
        <v>LP</v>
      </c>
      <c r="U68" t="str">
        <v>168</v>
      </c>
    </row>
    <row r="69" spans="1:21" ht="15.6">
      <c r="A69" s="7" t="s">
        <v>5679</v>
      </c>
      <c r="B69" s="10">
        <v>2</v>
      </c>
      <c r="C69" s="8" t="s">
        <v>22</v>
      </c>
      <c r="D69" s="8" t="s">
        <v>22</v>
      </c>
      <c r="E69" s="8" t="s">
        <v>22</v>
      </c>
      <c r="F69" s="8" t="s">
        <v>22</v>
      </c>
      <c r="G69" s="8" t="s">
        <v>22</v>
      </c>
      <c r="H69" s="8" t="s">
        <v>22</v>
      </c>
      <c r="J69" s="8"/>
      <c r="K69" s="8"/>
      <c r="L69" t="s">
        <v>23</v>
      </c>
      <c r="M69" t="s">
        <v>91</v>
      </c>
      <c r="P69" t="str" cm="1">
        <f t="array" ref="P69:U69">IF(ISBLANK(A69), "",_xlfn.TEXTSPLIT(A69,"-"))</f>
        <v>B7111</v>
      </c>
      <c r="Q69" t="str">
        <v>RI01</v>
      </c>
      <c r="R69" t="str">
        <v>ENG</v>
      </c>
      <c r="S69" t="str">
        <v>SPA</v>
      </c>
      <c r="T69" t="str">
        <v>LP</v>
      </c>
      <c r="U69" t="str">
        <v>168</v>
      </c>
    </row>
    <row r="70" spans="1:21" ht="15.6">
      <c r="A70" s="7" t="s">
        <v>5680</v>
      </c>
      <c r="B70" s="10">
        <v>16</v>
      </c>
      <c r="C70" s="8" t="s">
        <v>22</v>
      </c>
      <c r="D70" s="8" t="s">
        <v>22</v>
      </c>
      <c r="E70" s="8" t="s">
        <v>22</v>
      </c>
      <c r="F70" s="8" t="s">
        <v>22</v>
      </c>
      <c r="G70" s="8" t="s">
        <v>22</v>
      </c>
      <c r="H70" s="8" t="s">
        <v>22</v>
      </c>
      <c r="J70" s="8"/>
      <c r="K70" s="8"/>
      <c r="L70" t="s">
        <v>23</v>
      </c>
      <c r="M70" t="s">
        <v>977</v>
      </c>
      <c r="P70" t="str" cm="1">
        <f t="array" ref="P70:U70">IF(ISBLANK(A70), "",_xlfn.TEXTSPLIT(A70,"-"))</f>
        <v>B7111</v>
      </c>
      <c r="Q70" t="str">
        <v>RI01</v>
      </c>
      <c r="R70" t="str">
        <v>ENG</v>
      </c>
      <c r="S70" t="str">
        <v>SPA</v>
      </c>
      <c r="T70" t="str">
        <v>SP</v>
      </c>
      <c r="U70" t="str">
        <v>168</v>
      </c>
    </row>
    <row r="71" spans="1:21" ht="15.6">
      <c r="A71" s="7" t="s">
        <v>5681</v>
      </c>
      <c r="B71" s="10">
        <v>22</v>
      </c>
      <c r="C71" s="8" t="s">
        <v>22</v>
      </c>
      <c r="D71" s="8" t="s">
        <v>22</v>
      </c>
      <c r="E71" s="8" t="s">
        <v>22</v>
      </c>
      <c r="F71" s="8" t="s">
        <v>22</v>
      </c>
      <c r="G71" s="8" t="s">
        <v>22</v>
      </c>
      <c r="H71" s="8" t="s">
        <v>22</v>
      </c>
      <c r="J71" s="8"/>
      <c r="K71" s="8"/>
      <c r="L71" t="s">
        <v>23</v>
      </c>
      <c r="M71" t="s">
        <v>69</v>
      </c>
      <c r="P71" t="str" cm="1">
        <f t="array" ref="P71:U71">IF(ISBLANK(A71), "",_xlfn.TEXTSPLIT(A71,"-"))</f>
        <v>B7112</v>
      </c>
      <c r="Q71" t="str">
        <v>DC01</v>
      </c>
      <c r="R71" t="str">
        <v>ENG</v>
      </c>
      <c r="S71" t="str">
        <v>ENG</v>
      </c>
      <c r="T71" t="str">
        <v>LP</v>
      </c>
      <c r="U71" t="str">
        <v>168</v>
      </c>
    </row>
    <row r="72" spans="1:21" ht="15.6">
      <c r="A72" s="7" t="s">
        <v>5682</v>
      </c>
      <c r="B72" s="10">
        <v>1</v>
      </c>
      <c r="C72" s="8" t="s">
        <v>22</v>
      </c>
      <c r="D72" s="8" t="s">
        <v>22</v>
      </c>
      <c r="E72" s="8" t="s">
        <v>22</v>
      </c>
      <c r="F72" s="8" t="s">
        <v>22</v>
      </c>
      <c r="G72" s="8" t="s">
        <v>22</v>
      </c>
      <c r="H72" s="8" t="s">
        <v>39</v>
      </c>
      <c r="I72" s="9">
        <v>1</v>
      </c>
      <c r="J72" s="8" t="s">
        <v>22</v>
      </c>
      <c r="K72" s="8" t="s">
        <v>22</v>
      </c>
      <c r="L72" t="s">
        <v>23</v>
      </c>
      <c r="M72" t="s">
        <v>91</v>
      </c>
      <c r="P72" t="str" cm="1">
        <f t="array" ref="P72:U72">IF(ISBLANK(A72), "",_xlfn.TEXTSPLIT(A72,"-"))</f>
        <v>B7112</v>
      </c>
      <c r="Q72" t="str">
        <v>DC01</v>
      </c>
      <c r="R72" t="str">
        <v>ENG</v>
      </c>
      <c r="S72" t="str">
        <v>SPA</v>
      </c>
      <c r="T72" t="str">
        <v>LP</v>
      </c>
      <c r="U72" t="str">
        <v>168</v>
      </c>
    </row>
    <row r="73" spans="1:21" ht="15.6">
      <c r="A73" s="7" t="s">
        <v>5683</v>
      </c>
      <c r="B73" s="10">
        <v>7</v>
      </c>
      <c r="C73" s="8" t="s">
        <v>22</v>
      </c>
      <c r="D73" s="8" t="s">
        <v>22</v>
      </c>
      <c r="E73" s="8" t="s">
        <v>22</v>
      </c>
      <c r="F73" s="8" t="s">
        <v>22</v>
      </c>
      <c r="G73" s="8" t="s">
        <v>22</v>
      </c>
      <c r="H73" s="8" t="s">
        <v>22</v>
      </c>
      <c r="J73" s="8"/>
      <c r="K73" s="8"/>
      <c r="L73" t="s">
        <v>23</v>
      </c>
      <c r="M73" t="s">
        <v>977</v>
      </c>
      <c r="P73" t="str" cm="1">
        <f t="array" ref="P73:U73">IF(ISBLANK(A73), "",_xlfn.TEXTSPLIT(A73,"-"))</f>
        <v>B7112</v>
      </c>
      <c r="Q73" t="str">
        <v>DC01</v>
      </c>
      <c r="R73" t="str">
        <v>ENG</v>
      </c>
      <c r="S73" t="str">
        <v>SPA</v>
      </c>
      <c r="T73" t="str">
        <v>SP</v>
      </c>
      <c r="U73" t="str">
        <v>168</v>
      </c>
    </row>
    <row r="74" spans="1:21" ht="15.6">
      <c r="A74" s="7" t="s">
        <v>5684</v>
      </c>
      <c r="B74" s="10">
        <v>2</v>
      </c>
      <c r="C74" s="8" t="s">
        <v>22</v>
      </c>
      <c r="D74" s="8" t="s">
        <v>22</v>
      </c>
      <c r="E74" s="8" t="s">
        <v>22</v>
      </c>
      <c r="F74" s="8" t="s">
        <v>22</v>
      </c>
      <c r="G74" s="8" t="s">
        <v>22</v>
      </c>
      <c r="H74" s="8" t="s">
        <v>39</v>
      </c>
      <c r="I74" s="9" t="s">
        <v>40</v>
      </c>
      <c r="J74" s="8" t="s">
        <v>22</v>
      </c>
      <c r="K74" s="8" t="s">
        <v>22</v>
      </c>
      <c r="L74" t="s">
        <v>23</v>
      </c>
      <c r="M74" t="s">
        <v>69</v>
      </c>
      <c r="P74" t="str" cm="1">
        <f t="array" ref="P74:U74">IF(ISBLANK(A74), "",_xlfn.TEXTSPLIT(A74,"-"))</f>
        <v>B7112</v>
      </c>
      <c r="Q74" t="str">
        <v>DE03</v>
      </c>
      <c r="R74" t="str">
        <v>ENG</v>
      </c>
      <c r="S74" t="str">
        <v>ENG</v>
      </c>
      <c r="T74" t="str">
        <v>LP</v>
      </c>
      <c r="U74" t="str">
        <v>168</v>
      </c>
    </row>
    <row r="75" spans="1:21" ht="15.6">
      <c r="A75" s="7" t="s">
        <v>5685</v>
      </c>
      <c r="B75" s="10">
        <v>2</v>
      </c>
      <c r="C75" s="8" t="s">
        <v>22</v>
      </c>
      <c r="D75" s="8" t="s">
        <v>22</v>
      </c>
      <c r="E75" s="8" t="s">
        <v>22</v>
      </c>
      <c r="F75" s="8" t="s">
        <v>22</v>
      </c>
      <c r="G75" s="8" t="s">
        <v>22</v>
      </c>
      <c r="H75" s="8" t="s">
        <v>22</v>
      </c>
      <c r="J75" s="8"/>
      <c r="K75" s="8"/>
      <c r="L75" t="s">
        <v>23</v>
      </c>
      <c r="M75" t="s">
        <v>69</v>
      </c>
      <c r="P75" t="str" cm="1">
        <f t="array" ref="P75:U75">IF(ISBLANK(A75), "",_xlfn.TEXTSPLIT(A75,"-"))</f>
        <v>B7112</v>
      </c>
      <c r="Q75" t="str">
        <v>DE03</v>
      </c>
      <c r="R75" t="str">
        <v>ENG</v>
      </c>
      <c r="S75" t="str">
        <v>SPA</v>
      </c>
      <c r="T75" t="str">
        <v>SP</v>
      </c>
      <c r="U75" t="str">
        <v>168</v>
      </c>
    </row>
    <row r="76" spans="1:21" ht="15.6">
      <c r="A76" s="7" t="s">
        <v>5686</v>
      </c>
      <c r="B76" s="10">
        <v>4</v>
      </c>
      <c r="C76" s="8" t="s">
        <v>22</v>
      </c>
      <c r="D76" s="8" t="s">
        <v>22</v>
      </c>
      <c r="E76" s="8" t="s">
        <v>22</v>
      </c>
      <c r="F76" s="8" t="s">
        <v>22</v>
      </c>
      <c r="G76" s="8" t="s">
        <v>22</v>
      </c>
      <c r="H76" s="8" t="s">
        <v>22</v>
      </c>
      <c r="J76" s="8"/>
      <c r="K76" s="8"/>
      <c r="L76" t="s">
        <v>23</v>
      </c>
      <c r="M76" t="s">
        <v>69</v>
      </c>
      <c r="P76" t="str" cm="1">
        <f t="array" ref="P76:U76">IF(ISBLANK(A76), "",_xlfn.TEXTSPLIT(A76,"-"))</f>
        <v>B7112</v>
      </c>
      <c r="Q76" t="str">
        <v>KY02</v>
      </c>
      <c r="R76" t="str">
        <v>ENG</v>
      </c>
      <c r="S76" t="str">
        <v>ENG</v>
      </c>
      <c r="T76" t="str">
        <v>LP</v>
      </c>
      <c r="U76" t="str">
        <v>168</v>
      </c>
    </row>
    <row r="77" spans="1:21" ht="15.6">
      <c r="A77" s="7" t="s">
        <v>5687</v>
      </c>
      <c r="B77" s="10">
        <v>28</v>
      </c>
      <c r="C77" s="8" t="s">
        <v>22</v>
      </c>
      <c r="D77" s="8" t="s">
        <v>22</v>
      </c>
      <c r="E77" s="8" t="s">
        <v>22</v>
      </c>
      <c r="F77" s="8" t="s">
        <v>22</v>
      </c>
      <c r="G77" s="8" t="s">
        <v>22</v>
      </c>
      <c r="H77" s="8" t="s">
        <v>22</v>
      </c>
      <c r="J77" s="8"/>
      <c r="K77" s="8"/>
      <c r="L77" t="s">
        <v>23</v>
      </c>
      <c r="M77" t="s">
        <v>69</v>
      </c>
      <c r="P77" t="str" cm="1">
        <f t="array" ref="P77:U77">IF(ISBLANK(A77), "",_xlfn.TEXTSPLIT(A77,"-"))</f>
        <v>B7112</v>
      </c>
      <c r="Q77" t="str">
        <v>MD02</v>
      </c>
      <c r="R77" t="str">
        <v>ENG</v>
      </c>
      <c r="S77" t="str">
        <v>ENG</v>
      </c>
      <c r="T77" t="str">
        <v>LP</v>
      </c>
      <c r="U77" t="str">
        <v>168</v>
      </c>
    </row>
    <row r="78" spans="1:21" ht="15.6">
      <c r="A78" s="7" t="s">
        <v>5688</v>
      </c>
      <c r="B78" s="10">
        <v>2</v>
      </c>
      <c r="C78" s="8" t="s">
        <v>22</v>
      </c>
      <c r="D78" s="8" t="s">
        <v>22</v>
      </c>
      <c r="E78" s="8" t="s">
        <v>22</v>
      </c>
      <c r="F78" s="8" t="s">
        <v>22</v>
      </c>
      <c r="G78" s="8" t="s">
        <v>22</v>
      </c>
      <c r="H78" s="8" t="s">
        <v>22</v>
      </c>
      <c r="J78" s="8"/>
      <c r="K78" s="8"/>
      <c r="L78" t="s">
        <v>23</v>
      </c>
      <c r="M78" t="s">
        <v>91</v>
      </c>
      <c r="P78" t="str" cm="1">
        <f t="array" ref="P78:U78">IF(ISBLANK(A78), "",_xlfn.TEXTSPLIT(A78,"-"))</f>
        <v>B7112</v>
      </c>
      <c r="Q78" t="str">
        <v>MD02</v>
      </c>
      <c r="R78" t="str">
        <v>ENG</v>
      </c>
      <c r="S78" t="str">
        <v>SPA</v>
      </c>
      <c r="T78" t="str">
        <v>LP</v>
      </c>
      <c r="U78" t="str">
        <v>168</v>
      </c>
    </row>
    <row r="79" spans="1:21" ht="15.6">
      <c r="A79" s="7" t="s">
        <v>5689</v>
      </c>
      <c r="B79" s="10">
        <v>7</v>
      </c>
      <c r="C79" s="8" t="s">
        <v>22</v>
      </c>
      <c r="D79" s="8" t="s">
        <v>22</v>
      </c>
      <c r="E79" s="8" t="s">
        <v>22</v>
      </c>
      <c r="F79" s="8" t="s">
        <v>22</v>
      </c>
      <c r="G79" s="8" t="s">
        <v>22</v>
      </c>
      <c r="H79" s="8" t="s">
        <v>22</v>
      </c>
      <c r="J79" s="8"/>
      <c r="K79" s="8"/>
      <c r="L79" t="s">
        <v>23</v>
      </c>
      <c r="M79" t="s">
        <v>977</v>
      </c>
      <c r="P79" t="str" cm="1">
        <f t="array" ref="P79:U79">IF(ISBLANK(A79), "",_xlfn.TEXTSPLIT(A79,"-"))</f>
        <v>B7112</v>
      </c>
      <c r="Q79" t="str">
        <v>MD02</v>
      </c>
      <c r="R79" t="str">
        <v>ENG</v>
      </c>
      <c r="S79" t="str">
        <v>SPA</v>
      </c>
      <c r="T79" t="str">
        <v>SP</v>
      </c>
      <c r="U79" t="str">
        <v>168</v>
      </c>
    </row>
    <row r="80" spans="1:21" ht="15.6">
      <c r="A80" s="7" t="s">
        <v>5690</v>
      </c>
      <c r="B80" s="10">
        <v>2</v>
      </c>
      <c r="C80" s="8" t="s">
        <v>22</v>
      </c>
      <c r="D80" s="8" t="s">
        <v>22</v>
      </c>
      <c r="E80" s="8" t="s">
        <v>22</v>
      </c>
      <c r="F80" s="8" t="s">
        <v>22</v>
      </c>
      <c r="G80" s="8" t="s">
        <v>22</v>
      </c>
      <c r="H80" s="8" t="s">
        <v>22</v>
      </c>
      <c r="J80" s="8"/>
      <c r="K80" s="8"/>
      <c r="L80" t="s">
        <v>23</v>
      </c>
      <c r="M80" t="s">
        <v>69</v>
      </c>
      <c r="P80" t="str" cm="1">
        <f t="array" ref="P80:U80">IF(ISBLANK(A80), "",_xlfn.TEXTSPLIT(A80,"-"))</f>
        <v>B7112</v>
      </c>
      <c r="Q80" t="str">
        <v>MS04</v>
      </c>
      <c r="R80" t="str">
        <v>ENG</v>
      </c>
      <c r="S80" t="str">
        <v>ENG</v>
      </c>
      <c r="T80" t="str">
        <v>LP</v>
      </c>
      <c r="U80" t="str">
        <v>168</v>
      </c>
    </row>
    <row r="81" spans="1:21" ht="15.6">
      <c r="A81" s="7" t="s">
        <v>5691</v>
      </c>
      <c r="B81" s="10">
        <v>15</v>
      </c>
      <c r="C81" s="8" t="s">
        <v>22</v>
      </c>
      <c r="D81" s="8" t="s">
        <v>22</v>
      </c>
      <c r="E81" s="8" t="s">
        <v>22</v>
      </c>
      <c r="F81" s="8" t="s">
        <v>22</v>
      </c>
      <c r="G81" s="8" t="s">
        <v>22</v>
      </c>
      <c r="H81" s="8" t="s">
        <v>22</v>
      </c>
      <c r="J81" s="8"/>
      <c r="K81" s="8"/>
      <c r="L81" t="s">
        <v>23</v>
      </c>
      <c r="M81" t="s">
        <v>69</v>
      </c>
      <c r="P81" t="str" cm="1">
        <f t="array" ref="P81:U81">IF(ISBLANK(A81), "",_xlfn.TEXTSPLIT(A81,"-"))</f>
        <v>B7112</v>
      </c>
      <c r="Q81" t="str">
        <v>NM05</v>
      </c>
      <c r="R81" t="str">
        <v>ENG</v>
      </c>
      <c r="S81" t="str">
        <v>ENG</v>
      </c>
      <c r="T81" t="str">
        <v>LP</v>
      </c>
      <c r="U81" t="str">
        <v>168</v>
      </c>
    </row>
    <row r="82" spans="1:21" ht="15.6">
      <c r="A82" s="7" t="s">
        <v>5692</v>
      </c>
      <c r="B82" s="10">
        <v>1</v>
      </c>
      <c r="C82" s="8" t="s">
        <v>22</v>
      </c>
      <c r="D82" s="8" t="s">
        <v>22</v>
      </c>
      <c r="E82" s="8" t="s">
        <v>22</v>
      </c>
      <c r="F82" s="8" t="s">
        <v>22</v>
      </c>
      <c r="G82" s="8" t="s">
        <v>22</v>
      </c>
      <c r="H82" s="8" t="s">
        <v>22</v>
      </c>
      <c r="J82" s="8"/>
      <c r="K82" s="8"/>
      <c r="L82" t="s">
        <v>23</v>
      </c>
      <c r="M82" t="s">
        <v>91</v>
      </c>
      <c r="P82" t="str" cm="1">
        <f t="array" ref="P82:U82">IF(ISBLANK(A82), "",_xlfn.TEXTSPLIT(A82,"-"))</f>
        <v>B7112</v>
      </c>
      <c r="Q82" t="str">
        <v>NM05</v>
      </c>
      <c r="R82" t="str">
        <v>ENG</v>
      </c>
      <c r="S82" t="str">
        <v>SPA</v>
      </c>
      <c r="T82" t="str">
        <v>LP</v>
      </c>
      <c r="U82" t="str">
        <v>168</v>
      </c>
    </row>
    <row r="83" spans="1:21" ht="15.6">
      <c r="A83" s="7" t="s">
        <v>5693</v>
      </c>
      <c r="B83" s="10">
        <v>43</v>
      </c>
      <c r="C83" s="8" t="s">
        <v>22</v>
      </c>
      <c r="D83" s="8" t="s">
        <v>22</v>
      </c>
      <c r="E83" s="8" t="s">
        <v>22</v>
      </c>
      <c r="F83" s="8" t="s">
        <v>22</v>
      </c>
      <c r="G83" s="8" t="s">
        <v>22</v>
      </c>
      <c r="H83" s="8" t="s">
        <v>39</v>
      </c>
      <c r="I83" s="9">
        <v>2</v>
      </c>
      <c r="J83" s="8" t="s">
        <v>22</v>
      </c>
      <c r="K83" s="8" t="s">
        <v>22</v>
      </c>
      <c r="L83" t="s">
        <v>23</v>
      </c>
      <c r="M83" t="s">
        <v>977</v>
      </c>
      <c r="P83" t="str" cm="1">
        <f t="array" ref="P83:U83">IF(ISBLANK(A83), "",_xlfn.TEXTSPLIT(A83,"-"))</f>
        <v>B7112</v>
      </c>
      <c r="Q83" t="str">
        <v>NM05</v>
      </c>
      <c r="R83" t="str">
        <v>ENG</v>
      </c>
      <c r="S83" t="str">
        <v>SPA</v>
      </c>
      <c r="T83" t="str">
        <v>SP</v>
      </c>
      <c r="U83" t="str">
        <v>168</v>
      </c>
    </row>
    <row r="84" spans="1:21" ht="15.6">
      <c r="A84" s="7" t="s">
        <v>5694</v>
      </c>
      <c r="B84" s="10">
        <v>96</v>
      </c>
      <c r="C84" s="8" t="s">
        <v>22</v>
      </c>
      <c r="D84" s="8" t="s">
        <v>22</v>
      </c>
      <c r="E84" s="8" t="s">
        <v>22</v>
      </c>
      <c r="F84" s="8" t="s">
        <v>22</v>
      </c>
      <c r="G84" s="8" t="s">
        <v>22</v>
      </c>
      <c r="H84" s="8" t="s">
        <v>22</v>
      </c>
      <c r="J84" s="8"/>
      <c r="K84" s="8"/>
      <c r="L84" t="s">
        <v>23</v>
      </c>
      <c r="M84" t="s">
        <v>69</v>
      </c>
      <c r="P84" t="str" cm="1">
        <f t="array" ref="P84:U84">IF(ISBLANK(A84), "",_xlfn.TEXTSPLIT(A84,"-"))</f>
        <v>B7112</v>
      </c>
      <c r="Q84" t="str">
        <v>OK01</v>
      </c>
      <c r="R84" t="str">
        <v>ENG</v>
      </c>
      <c r="S84" t="str">
        <v>ENG</v>
      </c>
      <c r="T84" t="str">
        <v>LP</v>
      </c>
      <c r="U84" t="str">
        <v>168</v>
      </c>
    </row>
    <row r="85" spans="1:21" ht="15.6">
      <c r="A85" s="7" t="s">
        <v>5695</v>
      </c>
      <c r="B85" s="10">
        <v>2</v>
      </c>
      <c r="C85" s="8" t="s">
        <v>22</v>
      </c>
      <c r="D85" s="8" t="s">
        <v>22</v>
      </c>
      <c r="E85" s="8" t="s">
        <v>22</v>
      </c>
      <c r="F85" s="8" t="s">
        <v>22</v>
      </c>
      <c r="G85" s="8" t="s">
        <v>22</v>
      </c>
      <c r="H85" s="8" t="s">
        <v>22</v>
      </c>
      <c r="J85" s="8"/>
      <c r="K85" s="8"/>
      <c r="L85" t="s">
        <v>23</v>
      </c>
      <c r="M85" t="s">
        <v>69</v>
      </c>
      <c r="P85" t="str" cm="1">
        <f t="array" ref="P85:U85">IF(ISBLANK(A85), "",_xlfn.TEXTSPLIT(A85,"-"))</f>
        <v>B7112</v>
      </c>
      <c r="Q85" t="str">
        <v>OK01</v>
      </c>
      <c r="R85" t="str">
        <v>ENG</v>
      </c>
      <c r="S85" t="str">
        <v>SPA</v>
      </c>
      <c r="T85" t="str">
        <v>LP</v>
      </c>
      <c r="U85" t="str">
        <v>168</v>
      </c>
    </row>
    <row r="86" spans="1:21" ht="15.6">
      <c r="A86" s="7" t="s">
        <v>5696</v>
      </c>
      <c r="B86" s="10">
        <v>13</v>
      </c>
      <c r="C86" s="8" t="s">
        <v>22</v>
      </c>
      <c r="D86" s="8" t="s">
        <v>22</v>
      </c>
      <c r="E86" s="8" t="s">
        <v>22</v>
      </c>
      <c r="F86" s="8" t="s">
        <v>22</v>
      </c>
      <c r="G86" s="8" t="s">
        <v>22</v>
      </c>
      <c r="H86" s="8" t="s">
        <v>22</v>
      </c>
      <c r="J86" s="8"/>
      <c r="K86" s="8"/>
      <c r="L86" t="s">
        <v>23</v>
      </c>
      <c r="M86" t="s">
        <v>977</v>
      </c>
      <c r="P86" t="str" cm="1">
        <f t="array" ref="P86:U86">IF(ISBLANK(A86), "",_xlfn.TEXTSPLIT(A86,"-"))</f>
        <v>B7112</v>
      </c>
      <c r="Q86" t="str">
        <v>OK01</v>
      </c>
      <c r="R86" t="str">
        <v>ENG</v>
      </c>
      <c r="S86" t="str">
        <v>SPA</v>
      </c>
      <c r="T86" t="str">
        <v>SP</v>
      </c>
      <c r="U86" t="str">
        <v>168</v>
      </c>
    </row>
    <row r="87" spans="1:21" ht="15.6">
      <c r="A87" s="7" t="s">
        <v>5697</v>
      </c>
      <c r="B87" s="10">
        <v>2</v>
      </c>
      <c r="C87" s="8" t="s">
        <v>22</v>
      </c>
      <c r="D87" s="8" t="s">
        <v>22</v>
      </c>
      <c r="E87" s="8" t="s">
        <v>22</v>
      </c>
      <c r="F87" s="8" t="s">
        <v>22</v>
      </c>
      <c r="G87" s="8" t="s">
        <v>22</v>
      </c>
      <c r="H87" s="8" t="s">
        <v>22</v>
      </c>
      <c r="J87" s="8"/>
      <c r="K87" s="8"/>
      <c r="L87" t="s">
        <v>23</v>
      </c>
      <c r="M87" t="s">
        <v>69</v>
      </c>
      <c r="P87" t="str" cm="1">
        <f t="array" ref="P87:U87">IF(ISBLANK(A87), "",_xlfn.TEXTSPLIT(A87,"-"))</f>
        <v>B7112</v>
      </c>
      <c r="Q87" t="str">
        <v>TX03</v>
      </c>
      <c r="R87" t="str">
        <v>ENG</v>
      </c>
      <c r="S87" t="str">
        <v>ENG</v>
      </c>
      <c r="T87" t="str">
        <v>LP</v>
      </c>
      <c r="U87" t="str">
        <v>168</v>
      </c>
    </row>
    <row r="88" spans="1:21" ht="15.6">
      <c r="A88" s="7" t="s">
        <v>5698</v>
      </c>
      <c r="B88" s="10">
        <v>1</v>
      </c>
      <c r="C88" s="8" t="s">
        <v>22</v>
      </c>
      <c r="D88" s="8" t="s">
        <v>22</v>
      </c>
      <c r="E88" s="8" t="s">
        <v>22</v>
      </c>
      <c r="F88" s="8" t="s">
        <v>22</v>
      </c>
      <c r="G88" s="8" t="s">
        <v>22</v>
      </c>
      <c r="H88" s="8" t="s">
        <v>22</v>
      </c>
      <c r="J88" s="8"/>
      <c r="K88" s="8"/>
      <c r="L88" t="s">
        <v>23</v>
      </c>
      <c r="M88" t="s">
        <v>69</v>
      </c>
      <c r="P88" t="str" cm="1">
        <f t="array" ref="P88:U88">IF(ISBLANK(A88), "",_xlfn.TEXTSPLIT(A88,"-"))</f>
        <v>B7112</v>
      </c>
      <c r="Q88" t="str">
        <v>TX03</v>
      </c>
      <c r="R88" t="str">
        <v>ENG</v>
      </c>
      <c r="S88" t="str">
        <v>SPA</v>
      </c>
      <c r="T88" t="str">
        <v>SP</v>
      </c>
      <c r="U88" t="str">
        <v>168</v>
      </c>
    </row>
    <row r="89" spans="1:21" ht="15.6">
      <c r="A89" s="7" t="s">
        <v>5699</v>
      </c>
      <c r="B89" s="10">
        <v>1</v>
      </c>
      <c r="C89" s="8" t="s">
        <v>22</v>
      </c>
      <c r="D89" s="8" t="s">
        <v>22</v>
      </c>
      <c r="E89" s="8" t="s">
        <v>22</v>
      </c>
      <c r="F89" s="8" t="s">
        <v>22</v>
      </c>
      <c r="G89" s="8" t="s">
        <v>22</v>
      </c>
      <c r="H89" s="8" t="s">
        <v>22</v>
      </c>
      <c r="J89" s="8"/>
      <c r="K89" s="8"/>
      <c r="L89" t="s">
        <v>23</v>
      </c>
      <c r="M89" t="s">
        <v>69</v>
      </c>
      <c r="P89" t="str" cm="1">
        <f t="array" ref="P89:U89">IF(ISBLANK(A89), "",_xlfn.TEXTSPLIT(A89,"-"))</f>
        <v>B7113</v>
      </c>
      <c r="Q89" t="str">
        <v>CO02</v>
      </c>
      <c r="R89" t="str">
        <v>ENG</v>
      </c>
      <c r="S89" t="str">
        <v>ENG</v>
      </c>
      <c r="T89" t="str">
        <v>LP</v>
      </c>
      <c r="U89" t="str">
        <v>168</v>
      </c>
    </row>
    <row r="90" spans="1:21" ht="15.6">
      <c r="A90" s="7" t="s">
        <v>5700</v>
      </c>
      <c r="B90" s="10">
        <v>2</v>
      </c>
      <c r="C90" s="8" t="s">
        <v>22</v>
      </c>
      <c r="D90" s="8" t="s">
        <v>22</v>
      </c>
      <c r="E90" s="8" t="s">
        <v>22</v>
      </c>
      <c r="F90" s="8" t="s">
        <v>22</v>
      </c>
      <c r="G90" s="8" t="s">
        <v>22</v>
      </c>
      <c r="H90" s="8" t="s">
        <v>22</v>
      </c>
      <c r="J90" s="8"/>
      <c r="K90" s="8"/>
      <c r="L90" t="s">
        <v>23</v>
      </c>
      <c r="M90" t="s">
        <v>69</v>
      </c>
      <c r="P90" t="str" cm="1">
        <f t="array" ref="P90:U90">IF(ISBLANK(A90), "",_xlfn.TEXTSPLIT(A90,"-"))</f>
        <v>B7113</v>
      </c>
      <c r="Q90" t="str">
        <v>DC01</v>
      </c>
      <c r="R90" t="str">
        <v>ENG</v>
      </c>
      <c r="S90" t="str">
        <v>ENG</v>
      </c>
      <c r="T90" t="str">
        <v>LP</v>
      </c>
      <c r="U90" t="str">
        <v>168</v>
      </c>
    </row>
    <row r="91" spans="1:21" ht="15.6">
      <c r="A91" s="7" t="s">
        <v>5701</v>
      </c>
      <c r="B91" s="10">
        <v>1</v>
      </c>
      <c r="C91" s="8" t="s">
        <v>22</v>
      </c>
      <c r="D91" s="8" t="s">
        <v>22</v>
      </c>
      <c r="E91" s="8" t="s">
        <v>22</v>
      </c>
      <c r="F91" s="8" t="s">
        <v>22</v>
      </c>
      <c r="G91" s="8" t="s">
        <v>22</v>
      </c>
      <c r="H91" s="8" t="s">
        <v>22</v>
      </c>
      <c r="J91" s="8"/>
      <c r="K91" s="8"/>
      <c r="L91" t="s">
        <v>23</v>
      </c>
      <c r="M91" t="s">
        <v>69</v>
      </c>
      <c r="P91" t="str" cm="1">
        <f t="array" ref="P91:U91">IF(ISBLANK(A91), "",_xlfn.TEXTSPLIT(A91,"-"))</f>
        <v>B7113</v>
      </c>
      <c r="Q91" t="str">
        <v>DC01</v>
      </c>
      <c r="R91" t="str">
        <v>ENG</v>
      </c>
      <c r="S91" t="str">
        <v>SPA</v>
      </c>
      <c r="T91" t="str">
        <v>LP</v>
      </c>
      <c r="U91" t="str">
        <v>168</v>
      </c>
    </row>
    <row r="92" spans="1:21" ht="15.6">
      <c r="A92" s="7" t="s">
        <v>5702</v>
      </c>
      <c r="B92" s="10">
        <v>3</v>
      </c>
      <c r="C92" s="8" t="s">
        <v>22</v>
      </c>
      <c r="D92" s="8" t="s">
        <v>22</v>
      </c>
      <c r="E92" s="8" t="s">
        <v>22</v>
      </c>
      <c r="F92" s="8" t="s">
        <v>22</v>
      </c>
      <c r="G92" s="8" t="s">
        <v>22</v>
      </c>
      <c r="H92" s="8" t="s">
        <v>22</v>
      </c>
      <c r="J92" s="8"/>
      <c r="K92" s="8"/>
      <c r="L92" t="s">
        <v>23</v>
      </c>
      <c r="M92" t="s">
        <v>69</v>
      </c>
      <c r="P92" t="str" cm="1">
        <f t="array" ref="P92:U92">IF(ISBLANK(A92), "",_xlfn.TEXTSPLIT(A92,"-"))</f>
        <v>B7113</v>
      </c>
      <c r="Q92" t="str">
        <v>DC01</v>
      </c>
      <c r="R92" t="str">
        <v>ENG</v>
      </c>
      <c r="S92" t="str">
        <v>SPA</v>
      </c>
      <c r="T92" t="str">
        <v>SP</v>
      </c>
      <c r="U92" t="str">
        <v>168</v>
      </c>
    </row>
    <row r="93" spans="1:21" ht="15.6">
      <c r="A93" s="7" t="s">
        <v>5703</v>
      </c>
      <c r="B93" s="10">
        <v>3</v>
      </c>
      <c r="C93" s="8" t="s">
        <v>22</v>
      </c>
      <c r="D93" s="8" t="s">
        <v>22</v>
      </c>
      <c r="E93" s="8" t="s">
        <v>22</v>
      </c>
      <c r="F93" s="8" t="s">
        <v>22</v>
      </c>
      <c r="G93" s="8" t="s">
        <v>22</v>
      </c>
      <c r="H93" s="8" t="s">
        <v>22</v>
      </c>
      <c r="J93" s="8"/>
      <c r="K93" s="8"/>
      <c r="L93" t="s">
        <v>23</v>
      </c>
      <c r="M93" t="s">
        <v>69</v>
      </c>
      <c r="P93" t="str" cm="1">
        <f t="array" ref="P93:U93">IF(ISBLANK(A93), "",_xlfn.TEXTSPLIT(A93,"-"))</f>
        <v>B7113</v>
      </c>
      <c r="Q93" t="str">
        <v>DE03</v>
      </c>
      <c r="R93" t="str">
        <v>ENG</v>
      </c>
      <c r="S93" t="str">
        <v>ENG</v>
      </c>
      <c r="T93" t="str">
        <v>LP</v>
      </c>
      <c r="U93" t="str">
        <v>168</v>
      </c>
    </row>
    <row r="94" spans="1:21" ht="15.6">
      <c r="A94" s="7" t="s">
        <v>5704</v>
      </c>
      <c r="B94" s="10">
        <v>1</v>
      </c>
      <c r="C94" s="8" t="s">
        <v>22</v>
      </c>
      <c r="D94" s="8" t="s">
        <v>22</v>
      </c>
      <c r="E94" s="8" t="s">
        <v>22</v>
      </c>
      <c r="F94" s="8" t="s">
        <v>22</v>
      </c>
      <c r="G94" s="8" t="s">
        <v>22</v>
      </c>
      <c r="H94" s="8" t="s">
        <v>22</v>
      </c>
      <c r="J94" s="8"/>
      <c r="K94" s="8"/>
      <c r="L94" t="s">
        <v>23</v>
      </c>
      <c r="M94" t="s">
        <v>69</v>
      </c>
      <c r="P94" t="str" cm="1">
        <f t="array" ref="P94:U94">IF(ISBLANK(A94), "",_xlfn.TEXTSPLIT(A94,"-"))</f>
        <v>B7113</v>
      </c>
      <c r="Q94" t="str">
        <v>DE03</v>
      </c>
      <c r="R94" t="str">
        <v>ENG</v>
      </c>
      <c r="S94" t="str">
        <v>SPA</v>
      </c>
      <c r="T94" t="str">
        <v>SP</v>
      </c>
      <c r="U94" t="str">
        <v>168</v>
      </c>
    </row>
    <row r="95" spans="1:21" ht="15.6">
      <c r="A95" s="7" t="s">
        <v>5705</v>
      </c>
      <c r="B95" s="10">
        <v>1</v>
      </c>
      <c r="C95" s="8" t="s">
        <v>22</v>
      </c>
      <c r="D95" s="8" t="s">
        <v>22</v>
      </c>
      <c r="E95" s="8" t="s">
        <v>22</v>
      </c>
      <c r="F95" s="8" t="s">
        <v>22</v>
      </c>
      <c r="G95" s="8" t="s">
        <v>22</v>
      </c>
      <c r="H95" s="8" t="s">
        <v>22</v>
      </c>
      <c r="J95" s="8"/>
      <c r="K95" s="8"/>
      <c r="L95" t="s">
        <v>23</v>
      </c>
      <c r="M95" t="s">
        <v>69</v>
      </c>
      <c r="P95" t="str" cm="1">
        <f t="array" ref="P95:U95">IF(ISBLANK(A95), "",_xlfn.TEXTSPLIT(A95,"-"))</f>
        <v>B7113</v>
      </c>
      <c r="Q95" t="str">
        <v>FL04</v>
      </c>
      <c r="R95" t="str">
        <v>ENG</v>
      </c>
      <c r="S95" t="str">
        <v>ENG</v>
      </c>
      <c r="T95" t="str">
        <v>LP</v>
      </c>
      <c r="U95" t="str">
        <v>168</v>
      </c>
    </row>
    <row r="96" spans="1:21" ht="15.6">
      <c r="A96" s="7" t="s">
        <v>5706</v>
      </c>
      <c r="B96" s="10">
        <v>3</v>
      </c>
      <c r="C96" s="8" t="s">
        <v>22</v>
      </c>
      <c r="D96" s="8" t="s">
        <v>22</v>
      </c>
      <c r="E96" s="8" t="s">
        <v>22</v>
      </c>
      <c r="F96" s="8" t="s">
        <v>22</v>
      </c>
      <c r="G96" s="8" t="s">
        <v>22</v>
      </c>
      <c r="H96" s="8" t="s">
        <v>22</v>
      </c>
      <c r="J96" s="8"/>
      <c r="K96" s="8"/>
      <c r="L96" t="s">
        <v>23</v>
      </c>
      <c r="M96" t="s">
        <v>69</v>
      </c>
      <c r="P96" t="str" cm="1">
        <f t="array" ref="P96:U96">IF(ISBLANK(A96), "",_xlfn.TEXTSPLIT(A96,"-"))</f>
        <v>B7113</v>
      </c>
      <c r="Q96" t="str">
        <v>FL04</v>
      </c>
      <c r="R96" t="str">
        <v>ENG</v>
      </c>
      <c r="S96" t="str">
        <v>SPA</v>
      </c>
      <c r="T96" t="str">
        <v>SP</v>
      </c>
      <c r="U96" t="str">
        <v>168</v>
      </c>
    </row>
    <row r="97" spans="1:21" ht="15.6">
      <c r="A97" s="7" t="s">
        <v>5707</v>
      </c>
      <c r="B97" s="10">
        <v>3</v>
      </c>
      <c r="C97" s="8" t="s">
        <v>22</v>
      </c>
      <c r="D97" s="8" t="s">
        <v>22</v>
      </c>
      <c r="E97" s="8" t="s">
        <v>22</v>
      </c>
      <c r="F97" s="8" t="s">
        <v>22</v>
      </c>
      <c r="G97" s="8" t="s">
        <v>22</v>
      </c>
      <c r="H97" s="8" t="s">
        <v>22</v>
      </c>
      <c r="J97" s="8"/>
      <c r="K97" s="8"/>
      <c r="L97" t="s">
        <v>23</v>
      </c>
      <c r="M97" t="s">
        <v>69</v>
      </c>
      <c r="P97" t="str" cm="1">
        <f t="array" ref="P97:U97">IF(ISBLANK(A97), "",_xlfn.TEXTSPLIT(A97,"-"))</f>
        <v>B7113</v>
      </c>
      <c r="Q97" t="str">
        <v>HI02</v>
      </c>
      <c r="R97" t="str">
        <v>ENG</v>
      </c>
      <c r="S97" t="str">
        <v>ENG</v>
      </c>
      <c r="T97" t="str">
        <v>LP</v>
      </c>
      <c r="U97" t="str">
        <v>168</v>
      </c>
    </row>
    <row r="98" spans="1:21" ht="15.6">
      <c r="A98" s="7" t="s">
        <v>5708</v>
      </c>
      <c r="B98" s="10">
        <v>15</v>
      </c>
      <c r="C98" s="8" t="s">
        <v>22</v>
      </c>
      <c r="D98" s="8" t="s">
        <v>22</v>
      </c>
      <c r="E98" s="8" t="s">
        <v>22</v>
      </c>
      <c r="F98" s="8" t="s">
        <v>22</v>
      </c>
      <c r="G98" s="8" t="s">
        <v>22</v>
      </c>
      <c r="H98" s="8" t="s">
        <v>22</v>
      </c>
      <c r="J98" s="8"/>
      <c r="K98" s="8"/>
      <c r="L98" t="s">
        <v>23</v>
      </c>
      <c r="M98" t="s">
        <v>977</v>
      </c>
      <c r="P98" t="str" cm="1">
        <f t="array" ref="P98:U98">IF(ISBLANK(A98), "",_xlfn.TEXTSPLIT(A98,"-"))</f>
        <v>B7113</v>
      </c>
      <c r="Q98" t="str">
        <v>HI02</v>
      </c>
      <c r="R98" t="str">
        <v>ENG</v>
      </c>
      <c r="S98" t="str">
        <v>VIE</v>
      </c>
      <c r="T98" t="str">
        <v>SP</v>
      </c>
      <c r="U98" t="str">
        <v>168</v>
      </c>
    </row>
    <row r="99" spans="1:21" ht="15.6">
      <c r="A99" s="7" t="s">
        <v>5709</v>
      </c>
      <c r="B99" s="10">
        <v>114</v>
      </c>
      <c r="C99" s="8" t="s">
        <v>22</v>
      </c>
      <c r="D99" s="8" t="s">
        <v>22</v>
      </c>
      <c r="E99" s="8" t="s">
        <v>22</v>
      </c>
      <c r="F99" s="8" t="s">
        <v>22</v>
      </c>
      <c r="G99" s="8" t="s">
        <v>22</v>
      </c>
      <c r="H99" s="8" t="s">
        <v>22</v>
      </c>
      <c r="J99" s="8"/>
      <c r="K99" s="8"/>
      <c r="L99" t="s">
        <v>23</v>
      </c>
      <c r="M99" t="s">
        <v>69</v>
      </c>
      <c r="P99" t="str" cm="1">
        <f t="array" ref="P99:U99">IF(ISBLANK(A99), "",_xlfn.TEXTSPLIT(A99,"-"))</f>
        <v>B7113</v>
      </c>
      <c r="Q99" t="str">
        <v>LA02</v>
      </c>
      <c r="R99" t="str">
        <v>ENG</v>
      </c>
      <c r="S99" t="str">
        <v>ENG</v>
      </c>
      <c r="T99" t="str">
        <v>LP</v>
      </c>
      <c r="U99" t="str">
        <v>168</v>
      </c>
    </row>
    <row r="100" spans="1:21" ht="15.6">
      <c r="A100" s="7" t="s">
        <v>5710</v>
      </c>
      <c r="B100" s="10">
        <v>8</v>
      </c>
      <c r="C100" s="8" t="s">
        <v>22</v>
      </c>
      <c r="D100" s="8" t="s">
        <v>22</v>
      </c>
      <c r="E100" s="8" t="s">
        <v>22</v>
      </c>
      <c r="F100" s="8" t="s">
        <v>22</v>
      </c>
      <c r="G100" s="8" t="s">
        <v>22</v>
      </c>
      <c r="H100" s="8" t="s">
        <v>22</v>
      </c>
      <c r="J100" s="8"/>
      <c r="K100" s="8"/>
      <c r="L100" t="s">
        <v>23</v>
      </c>
      <c r="M100" t="s">
        <v>69</v>
      </c>
      <c r="P100" t="str" cm="1">
        <f t="array" ref="P100:U100">IF(ISBLANK(A100), "",_xlfn.TEXTSPLIT(A100,"-"))</f>
        <v>B7113</v>
      </c>
      <c r="Q100" t="str">
        <v>LA02</v>
      </c>
      <c r="R100" t="str">
        <v>ENG</v>
      </c>
      <c r="S100" t="str">
        <v>SPA</v>
      </c>
      <c r="T100" t="str">
        <v>SP</v>
      </c>
      <c r="U100" t="str">
        <v>168</v>
      </c>
    </row>
    <row r="101" spans="1:21" ht="15.6">
      <c r="A101" s="7" t="s">
        <v>5711</v>
      </c>
      <c r="B101" s="10">
        <v>30</v>
      </c>
      <c r="C101" s="8" t="s">
        <v>22</v>
      </c>
      <c r="D101" s="8" t="s">
        <v>22</v>
      </c>
      <c r="E101" s="8" t="s">
        <v>22</v>
      </c>
      <c r="F101" s="8" t="s">
        <v>22</v>
      </c>
      <c r="G101" s="8" t="s">
        <v>22</v>
      </c>
      <c r="H101" s="8" t="s">
        <v>22</v>
      </c>
      <c r="J101" s="8"/>
      <c r="K101" s="8"/>
      <c r="L101" t="s">
        <v>23</v>
      </c>
      <c r="M101" t="s">
        <v>977</v>
      </c>
      <c r="P101" t="str" cm="1">
        <f t="array" ref="P101:U101">IF(ISBLANK(A101), "",_xlfn.TEXTSPLIT(A101,"-"))</f>
        <v>B7113</v>
      </c>
      <c r="Q101" t="str">
        <v>MS04</v>
      </c>
      <c r="R101" t="str">
        <v>ENG</v>
      </c>
      <c r="S101" t="str">
        <v>ENG</v>
      </c>
      <c r="T101" t="str">
        <v>LP</v>
      </c>
      <c r="U101" t="str">
        <v>168</v>
      </c>
    </row>
    <row r="102" spans="1:21" ht="15.6">
      <c r="A102" s="7" t="s">
        <v>5712</v>
      </c>
      <c r="B102" s="10">
        <v>10</v>
      </c>
      <c r="C102" s="8" t="s">
        <v>22</v>
      </c>
      <c r="D102" s="8" t="s">
        <v>22</v>
      </c>
      <c r="E102" s="8" t="s">
        <v>22</v>
      </c>
      <c r="F102" s="8" t="s">
        <v>22</v>
      </c>
      <c r="G102" s="8" t="s">
        <v>22</v>
      </c>
      <c r="H102" s="8" t="s">
        <v>22</v>
      </c>
      <c r="J102" s="8"/>
      <c r="K102" s="8"/>
      <c r="L102" t="s">
        <v>23</v>
      </c>
      <c r="M102" t="s">
        <v>69</v>
      </c>
      <c r="P102" t="str" cm="1">
        <f t="array" ref="P102:U102">IF(ISBLANK(A102), "",_xlfn.TEXTSPLIT(A102,"-"))</f>
        <v>B7113</v>
      </c>
      <c r="Q102" t="str">
        <v>NM05</v>
      </c>
      <c r="R102" t="str">
        <v>ENG</v>
      </c>
      <c r="S102" t="str">
        <v>ENG</v>
      </c>
      <c r="T102" t="str">
        <v>LP</v>
      </c>
      <c r="U102" t="str">
        <v>168</v>
      </c>
    </row>
    <row r="103" spans="1:21" ht="15.6">
      <c r="A103" s="7" t="s">
        <v>5713</v>
      </c>
      <c r="B103" s="10">
        <v>3</v>
      </c>
      <c r="C103" s="8" t="s">
        <v>22</v>
      </c>
      <c r="D103" s="8" t="s">
        <v>22</v>
      </c>
      <c r="E103" s="8" t="s">
        <v>22</v>
      </c>
      <c r="F103" s="8" t="s">
        <v>22</v>
      </c>
      <c r="G103" s="8" t="s">
        <v>22</v>
      </c>
      <c r="H103" s="8" t="s">
        <v>39</v>
      </c>
      <c r="I103" s="9" t="s">
        <v>40</v>
      </c>
      <c r="J103" s="8" t="s">
        <v>22</v>
      </c>
      <c r="K103" s="8" t="s">
        <v>22</v>
      </c>
      <c r="L103" t="s">
        <v>23</v>
      </c>
      <c r="M103" t="s">
        <v>69</v>
      </c>
      <c r="P103" t="str" cm="1">
        <f t="array" ref="P103:U103">IF(ISBLANK(A103), "",_xlfn.TEXTSPLIT(A103,"-"))</f>
        <v>B7113</v>
      </c>
      <c r="Q103" t="str">
        <v>NM05</v>
      </c>
      <c r="R103" t="str">
        <v>ENG</v>
      </c>
      <c r="S103" t="str">
        <v>SPA</v>
      </c>
      <c r="T103" t="str">
        <v>LP</v>
      </c>
      <c r="U103" t="str">
        <v>168</v>
      </c>
    </row>
    <row r="104" spans="1:21" ht="15.6">
      <c r="A104" s="7" t="s">
        <v>5714</v>
      </c>
      <c r="B104" s="10">
        <v>52</v>
      </c>
      <c r="C104" s="8" t="s">
        <v>22</v>
      </c>
      <c r="D104" s="8" t="s">
        <v>22</v>
      </c>
      <c r="E104" s="8" t="s">
        <v>22</v>
      </c>
      <c r="F104" s="8" t="s">
        <v>22</v>
      </c>
      <c r="G104" s="8" t="s">
        <v>22</v>
      </c>
      <c r="H104" s="8" t="s">
        <v>39</v>
      </c>
      <c r="I104" s="9">
        <v>2</v>
      </c>
      <c r="J104" s="8" t="s">
        <v>22</v>
      </c>
      <c r="K104" s="8" t="s">
        <v>22</v>
      </c>
      <c r="L104" t="s">
        <v>23</v>
      </c>
      <c r="M104" t="s">
        <v>5715</v>
      </c>
      <c r="P104" t="str" cm="1">
        <f t="array" ref="P104:U104">IF(ISBLANK(A104), "",_xlfn.TEXTSPLIT(A104,"-"))</f>
        <v>B7113</v>
      </c>
      <c r="Q104" t="str">
        <v>NM05</v>
      </c>
      <c r="R104" t="str">
        <v>ENG</v>
      </c>
      <c r="S104" t="str">
        <v>SPA</v>
      </c>
      <c r="T104" t="str">
        <v>SP</v>
      </c>
      <c r="U104" t="str">
        <v>168</v>
      </c>
    </row>
    <row r="105" spans="1:21" ht="15.6">
      <c r="A105" s="7" t="s">
        <v>5716</v>
      </c>
      <c r="B105" s="10">
        <v>16</v>
      </c>
      <c r="C105" s="8" t="s">
        <v>22</v>
      </c>
      <c r="D105" s="8" t="s">
        <v>22</v>
      </c>
      <c r="E105" s="8" t="s">
        <v>22</v>
      </c>
      <c r="F105" s="8" t="s">
        <v>22</v>
      </c>
      <c r="G105" s="8" t="s">
        <v>22</v>
      </c>
      <c r="H105" s="8" t="s">
        <v>22</v>
      </c>
      <c r="J105" s="8"/>
      <c r="K105" s="8"/>
      <c r="L105" t="s">
        <v>23</v>
      </c>
      <c r="M105" t="s">
        <v>69</v>
      </c>
      <c r="P105" t="str" cm="1">
        <f t="array" ref="P105:U105">IF(ISBLANK(A105), "",_xlfn.TEXTSPLIT(A105,"-"))</f>
        <v>B7114</v>
      </c>
      <c r="Q105" t="str">
        <v>LA02</v>
      </c>
      <c r="R105" t="str">
        <v>ENG</v>
      </c>
      <c r="S105" t="str">
        <v>ENG</v>
      </c>
      <c r="T105" t="str">
        <v>LP</v>
      </c>
      <c r="U105" t="str">
        <v>168</v>
      </c>
    </row>
    <row r="106" spans="1:21" ht="15.6">
      <c r="A106" s="7" t="s">
        <v>5717</v>
      </c>
      <c r="B106" s="10">
        <v>1</v>
      </c>
      <c r="C106" s="8" t="s">
        <v>22</v>
      </c>
      <c r="D106" s="8" t="s">
        <v>22</v>
      </c>
      <c r="E106" s="8" t="s">
        <v>22</v>
      </c>
      <c r="F106" s="8" t="s">
        <v>22</v>
      </c>
      <c r="G106" s="8" t="s">
        <v>22</v>
      </c>
      <c r="H106" s="8" t="s">
        <v>22</v>
      </c>
      <c r="J106" s="8"/>
      <c r="K106" s="8"/>
      <c r="L106" t="s">
        <v>23</v>
      </c>
      <c r="M106" t="s">
        <v>5715</v>
      </c>
      <c r="P106" t="str" cm="1">
        <f t="array" ref="P106:U106">IF(ISBLANK(A106), "",_xlfn.TEXTSPLIT(A106,"-"))</f>
        <v>B7114</v>
      </c>
      <c r="Q106" t="str">
        <v>LA02</v>
      </c>
      <c r="R106" t="str">
        <v>ENG</v>
      </c>
      <c r="S106" t="str">
        <v>SPA</v>
      </c>
      <c r="T106" t="str">
        <v>SP</v>
      </c>
      <c r="U106" t="str">
        <v>168</v>
      </c>
    </row>
    <row r="107" spans="1:21" ht="15.6">
      <c r="A107" s="7" t="s">
        <v>5718</v>
      </c>
      <c r="B107" s="10">
        <v>8</v>
      </c>
      <c r="C107" s="8" t="s">
        <v>22</v>
      </c>
      <c r="D107" s="8" t="s">
        <v>22</v>
      </c>
      <c r="E107" s="8" t="s">
        <v>22</v>
      </c>
      <c r="F107" s="8" t="s">
        <v>22</v>
      </c>
      <c r="G107" s="8" t="s">
        <v>22</v>
      </c>
      <c r="H107" s="8" t="s">
        <v>22</v>
      </c>
      <c r="J107" s="8"/>
      <c r="K107" s="8"/>
      <c r="L107" t="s">
        <v>23</v>
      </c>
      <c r="M107" t="s">
        <v>69</v>
      </c>
      <c r="P107" t="str" cm="1">
        <f t="array" ref="P107:U107">IF(ISBLANK(A107), "",_xlfn.TEXTSPLIT(A107,"-"))</f>
        <v>B7115</v>
      </c>
      <c r="Q107" t="str">
        <v>HI02</v>
      </c>
      <c r="R107" t="str">
        <v>ENG</v>
      </c>
      <c r="S107" t="str">
        <v>YUE</v>
      </c>
      <c r="T107" t="str">
        <v>SP</v>
      </c>
      <c r="U107" t="str">
        <v>168</v>
      </c>
    </row>
    <row r="108" spans="1:21" ht="15.6">
      <c r="A108" s="7" t="s">
        <v>5719</v>
      </c>
      <c r="B108" s="10">
        <v>1</v>
      </c>
      <c r="C108" s="8" t="s">
        <v>22</v>
      </c>
      <c r="D108" s="8" t="s">
        <v>22</v>
      </c>
      <c r="E108" s="8" t="s">
        <v>22</v>
      </c>
      <c r="F108" s="8" t="s">
        <v>22</v>
      </c>
      <c r="G108" s="8" t="s">
        <v>22</v>
      </c>
      <c r="H108" s="8" t="s">
        <v>22</v>
      </c>
      <c r="J108" s="8"/>
      <c r="K108" s="8"/>
      <c r="L108" t="s">
        <v>23</v>
      </c>
      <c r="M108" t="s">
        <v>69</v>
      </c>
      <c r="P108" t="str" cm="1">
        <f t="array" ref="P108:U108">IF(ISBLANK(A108), "",_xlfn.TEXTSPLIT(A108,"-"))</f>
        <v>B7115</v>
      </c>
      <c r="Q108" t="str">
        <v>WI02</v>
      </c>
      <c r="R108" t="str">
        <v>ENG</v>
      </c>
      <c r="S108" t="str">
        <v>YUE</v>
      </c>
      <c r="T108" t="str">
        <v>SP</v>
      </c>
      <c r="U108" t="str">
        <v>168</v>
      </c>
    </row>
    <row r="109" spans="1:21" ht="15.6">
      <c r="A109" s="7" t="s">
        <v>5720</v>
      </c>
      <c r="B109" s="10">
        <v>1</v>
      </c>
      <c r="C109" s="8" t="s">
        <v>22</v>
      </c>
      <c r="D109" s="8" t="s">
        <v>22</v>
      </c>
      <c r="E109" s="8" t="s">
        <v>22</v>
      </c>
      <c r="F109" s="8" t="s">
        <v>22</v>
      </c>
      <c r="G109" s="8" t="s">
        <v>22</v>
      </c>
      <c r="H109" s="8" t="s">
        <v>22</v>
      </c>
      <c r="J109" s="8"/>
      <c r="K109" s="8"/>
      <c r="L109" t="s">
        <v>23</v>
      </c>
      <c r="M109" t="s">
        <v>69</v>
      </c>
      <c r="P109" t="str" cm="1">
        <f t="array" ref="P109:U109">IF(ISBLANK(A109), "",_xlfn.TEXTSPLIT(A109,"-"))</f>
        <v>B7116</v>
      </c>
      <c r="Q109" t="str">
        <v>HI02</v>
      </c>
      <c r="R109" t="str">
        <v>ENG</v>
      </c>
      <c r="S109" t="str">
        <v>KOR</v>
      </c>
      <c r="T109" t="str">
        <v>LP</v>
      </c>
      <c r="U109" t="str">
        <v>168</v>
      </c>
    </row>
    <row r="110" spans="1:21" ht="15.6">
      <c r="A110" s="7" t="s">
        <v>5721</v>
      </c>
      <c r="B110" s="10">
        <v>11</v>
      </c>
      <c r="C110" s="8" t="s">
        <v>22</v>
      </c>
      <c r="D110" s="8" t="s">
        <v>22</v>
      </c>
      <c r="E110" s="8" t="s">
        <v>22</v>
      </c>
      <c r="F110" s="8" t="s">
        <v>22</v>
      </c>
      <c r="G110" s="8" t="s">
        <v>22</v>
      </c>
      <c r="H110" s="8" t="s">
        <v>22</v>
      </c>
      <c r="J110" s="8"/>
      <c r="K110" s="8"/>
      <c r="L110" t="s">
        <v>23</v>
      </c>
      <c r="M110" t="s">
        <v>977</v>
      </c>
      <c r="P110" t="str" cm="1">
        <f t="array" ref="P110:U110">IF(ISBLANK(A110), "",_xlfn.TEXTSPLIT(A110,"-"))</f>
        <v>B7116</v>
      </c>
      <c r="Q110" t="str">
        <v>HI02</v>
      </c>
      <c r="R110" t="str">
        <v>ENG</v>
      </c>
      <c r="S110" t="str">
        <v>KOR</v>
      </c>
      <c r="T110" t="str">
        <v>SP</v>
      </c>
      <c r="U110" t="str">
        <v>168</v>
      </c>
    </row>
    <row r="111" spans="1:21" ht="15.6">
      <c r="A111" s="7" t="s">
        <v>5722</v>
      </c>
      <c r="B111" s="10">
        <v>26</v>
      </c>
      <c r="C111" s="8" t="s">
        <v>22</v>
      </c>
      <c r="D111" s="8" t="s">
        <v>22</v>
      </c>
      <c r="E111" s="8" t="s">
        <v>22</v>
      </c>
      <c r="F111" s="8" t="s">
        <v>22</v>
      </c>
      <c r="G111" s="8" t="s">
        <v>22</v>
      </c>
      <c r="H111" s="8" t="s">
        <v>22</v>
      </c>
      <c r="J111" s="8"/>
      <c r="K111" s="8"/>
      <c r="L111" t="s">
        <v>23</v>
      </c>
      <c r="M111" t="s">
        <v>69</v>
      </c>
      <c r="P111" t="str" cm="1">
        <f t="array" ref="P111:U111">IF(ISBLANK(A111), "",_xlfn.TEXTSPLIT(A111,"-"))</f>
        <v>B7118</v>
      </c>
      <c r="Q111" t="str">
        <v>AZMC</v>
      </c>
      <c r="R111" t="str">
        <v>ENG</v>
      </c>
      <c r="S111" t="str">
        <v>ENG</v>
      </c>
      <c r="T111" t="str">
        <v>LP</v>
      </c>
      <c r="U111" t="str">
        <v>168</v>
      </c>
    </row>
    <row r="112" spans="1:21" ht="15.6">
      <c r="A112" s="7" t="s">
        <v>5723</v>
      </c>
      <c r="B112" s="10">
        <v>39</v>
      </c>
      <c r="C112" s="8" t="s">
        <v>22</v>
      </c>
      <c r="D112" s="8" t="s">
        <v>22</v>
      </c>
      <c r="E112" s="8" t="s">
        <v>22</v>
      </c>
      <c r="F112" s="8" t="s">
        <v>22</v>
      </c>
      <c r="G112" s="8" t="s">
        <v>22</v>
      </c>
      <c r="H112" s="8" t="s">
        <v>22</v>
      </c>
      <c r="J112" s="8"/>
      <c r="K112" s="8"/>
      <c r="L112" t="s">
        <v>23</v>
      </c>
      <c r="M112" t="s">
        <v>5715</v>
      </c>
      <c r="P112" t="str" cm="1">
        <f t="array" ref="P112:U112">IF(ISBLANK(A112), "",_xlfn.TEXTSPLIT(A112,"-"))</f>
        <v>B7118</v>
      </c>
      <c r="Q112" t="str">
        <v>AZMC</v>
      </c>
      <c r="R112" t="str">
        <v>ENG</v>
      </c>
      <c r="S112" t="str">
        <v>SPA</v>
      </c>
      <c r="T112" t="str">
        <v>SP</v>
      </c>
      <c r="U112" t="str">
        <v>168</v>
      </c>
    </row>
    <row r="113" spans="1:21" ht="15.6">
      <c r="A113" s="7" t="s">
        <v>5724</v>
      </c>
      <c r="B113" s="10">
        <v>19</v>
      </c>
      <c r="C113" s="8" t="s">
        <v>22</v>
      </c>
      <c r="D113" s="8" t="s">
        <v>22</v>
      </c>
      <c r="E113" s="8" t="s">
        <v>22</v>
      </c>
      <c r="F113" s="8" t="s">
        <v>22</v>
      </c>
      <c r="G113" s="8" t="s">
        <v>22</v>
      </c>
      <c r="H113" s="8" t="s">
        <v>22</v>
      </c>
      <c r="J113" s="8"/>
      <c r="K113" s="8"/>
      <c r="L113" t="s">
        <v>23</v>
      </c>
      <c r="M113" t="s">
        <v>69</v>
      </c>
      <c r="P113" t="str" cm="1">
        <f t="array" ref="P113:U113">IF(ISBLANK(A113), "",_xlfn.TEXTSPLIT(A113,"-"))</f>
        <v>B7118</v>
      </c>
      <c r="Q113" t="str">
        <v>FL03</v>
      </c>
      <c r="R113" t="str">
        <v>ENG</v>
      </c>
      <c r="S113" t="str">
        <v>ENG</v>
      </c>
      <c r="T113" t="str">
        <v>LP</v>
      </c>
      <c r="U113" t="str">
        <v>168</v>
      </c>
    </row>
    <row r="114" spans="1:21" ht="15.6">
      <c r="A114" t="s">
        <v>5725</v>
      </c>
      <c r="B114" s="9">
        <v>2</v>
      </c>
      <c r="C114" s="8" t="s">
        <v>22</v>
      </c>
      <c r="D114" s="8" t="s">
        <v>22</v>
      </c>
      <c r="E114" s="8" t="s">
        <v>22</v>
      </c>
      <c r="F114" s="8" t="s">
        <v>22</v>
      </c>
      <c r="G114" s="8" t="s">
        <v>22</v>
      </c>
      <c r="H114" s="8" t="s">
        <v>22</v>
      </c>
      <c r="L114" t="s">
        <v>23</v>
      </c>
      <c r="M114" t="s">
        <v>91</v>
      </c>
      <c r="P114" t="str" cm="1">
        <f t="array" ref="P114:U114">IF(ISBLANK(A114), "",_xlfn.TEXTSPLIT(A114,"-"))</f>
        <v>B7118</v>
      </c>
      <c r="Q114" t="str">
        <v>FL03</v>
      </c>
      <c r="R114" t="str">
        <v>ENG</v>
      </c>
      <c r="S114" t="str">
        <v>SPA</v>
      </c>
      <c r="T114" t="str">
        <v>LP</v>
      </c>
      <c r="U114" t="str">
        <v>168</v>
      </c>
    </row>
    <row r="115" spans="1:21" ht="15.6">
      <c r="A115" t="s">
        <v>5726</v>
      </c>
      <c r="B115" s="9">
        <v>36</v>
      </c>
      <c r="C115" s="8" t="s">
        <v>22</v>
      </c>
      <c r="D115" s="8" t="s">
        <v>22</v>
      </c>
      <c r="E115" s="8" t="s">
        <v>22</v>
      </c>
      <c r="F115" s="8" t="s">
        <v>22</v>
      </c>
      <c r="G115" s="8" t="s">
        <v>22</v>
      </c>
      <c r="H115" s="8" t="s">
        <v>22</v>
      </c>
      <c r="L115" t="s">
        <v>23</v>
      </c>
      <c r="M115" t="s">
        <v>5715</v>
      </c>
      <c r="P115" t="str" cm="1">
        <f t="array" ref="P115:U115">IF(ISBLANK(A115), "",_xlfn.TEXTSPLIT(A115,"-"))</f>
        <v>B7118</v>
      </c>
      <c r="Q115" t="str">
        <v>FL03</v>
      </c>
      <c r="R115" t="str">
        <v>ENG</v>
      </c>
      <c r="S115" t="str">
        <v>SPA</v>
      </c>
      <c r="T115" t="str">
        <v>SP</v>
      </c>
      <c r="U115" t="str">
        <v>168</v>
      </c>
    </row>
    <row r="116" spans="1:21" ht="15.6">
      <c r="A116" t="s">
        <v>5727</v>
      </c>
      <c r="B116" s="9">
        <v>7</v>
      </c>
      <c r="C116" s="8" t="s">
        <v>22</v>
      </c>
      <c r="D116" s="8" t="s">
        <v>22</v>
      </c>
      <c r="E116" s="8" t="s">
        <v>22</v>
      </c>
      <c r="F116" s="8" t="s">
        <v>22</v>
      </c>
      <c r="G116" s="8" t="s">
        <v>22</v>
      </c>
      <c r="H116" s="8" t="s">
        <v>22</v>
      </c>
      <c r="L116" t="s">
        <v>23</v>
      </c>
      <c r="M116" t="s">
        <v>69</v>
      </c>
      <c r="P116" t="str" cm="1">
        <f t="array" ref="P116:U116">IF(ISBLANK(A116), "",_xlfn.TEXTSPLIT(A116,"-"))</f>
        <v>B7118</v>
      </c>
      <c r="Q116" t="str">
        <v>NC01</v>
      </c>
      <c r="R116" t="str">
        <v>ENG</v>
      </c>
      <c r="S116" t="str">
        <v>ENG</v>
      </c>
      <c r="T116" t="str">
        <v>LP</v>
      </c>
      <c r="U116" t="str">
        <v>168</v>
      </c>
    </row>
    <row r="117" spans="1:21" ht="15.6">
      <c r="A117" t="s">
        <v>5728</v>
      </c>
      <c r="B117" s="9">
        <v>1</v>
      </c>
      <c r="C117" s="8" t="s">
        <v>22</v>
      </c>
      <c r="D117" s="8" t="s">
        <v>22</v>
      </c>
      <c r="E117" s="8" t="s">
        <v>22</v>
      </c>
      <c r="F117" s="8" t="s">
        <v>22</v>
      </c>
      <c r="G117" s="8" t="s">
        <v>22</v>
      </c>
      <c r="H117" s="8" t="s">
        <v>39</v>
      </c>
      <c r="I117" s="9">
        <v>1</v>
      </c>
      <c r="J117" s="8" t="s">
        <v>22</v>
      </c>
      <c r="K117" s="8" t="s">
        <v>22</v>
      </c>
      <c r="L117" t="s">
        <v>23</v>
      </c>
      <c r="M117" t="s">
        <v>91</v>
      </c>
      <c r="P117" t="str" cm="1">
        <f t="array" ref="P117:U117">IF(ISBLANK(A117), "",_xlfn.TEXTSPLIT(A117,"-"))</f>
        <v>B7118</v>
      </c>
      <c r="Q117" t="str">
        <v>NY01</v>
      </c>
      <c r="R117" t="str">
        <v>ENG</v>
      </c>
      <c r="S117" t="str">
        <v>ARA</v>
      </c>
      <c r="T117" t="str">
        <v>SP</v>
      </c>
      <c r="U117" t="str">
        <v>168</v>
      </c>
    </row>
    <row r="118" spans="1:21" ht="15.6">
      <c r="A118" t="s">
        <v>5729</v>
      </c>
      <c r="B118" s="9">
        <v>25</v>
      </c>
      <c r="C118" s="8" t="s">
        <v>22</v>
      </c>
      <c r="D118" s="8" t="s">
        <v>22</v>
      </c>
      <c r="E118" s="8" t="s">
        <v>22</v>
      </c>
      <c r="F118" s="8" t="s">
        <v>22</v>
      </c>
      <c r="G118" s="8" t="s">
        <v>22</v>
      </c>
      <c r="H118" s="8" t="s">
        <v>22</v>
      </c>
      <c r="L118" t="s">
        <v>23</v>
      </c>
      <c r="M118" t="s">
        <v>69</v>
      </c>
      <c r="P118" t="str" cm="1">
        <f t="array" ref="P118:U118">IF(ISBLANK(A118), "",_xlfn.TEXTSPLIT(A118,"-"))</f>
        <v>B7118</v>
      </c>
      <c r="Q118" t="str">
        <v>NY01</v>
      </c>
      <c r="R118" t="str">
        <v>ENG</v>
      </c>
      <c r="S118" t="str">
        <v>ENG</v>
      </c>
      <c r="T118" t="str">
        <v>LP</v>
      </c>
      <c r="U118" t="str">
        <v>168</v>
      </c>
    </row>
    <row r="119" spans="1:21" ht="15.6">
      <c r="A119" t="s">
        <v>5730</v>
      </c>
      <c r="B119" s="9">
        <v>2</v>
      </c>
      <c r="C119" s="8" t="s">
        <v>22</v>
      </c>
      <c r="D119" s="8" t="s">
        <v>22</v>
      </c>
      <c r="E119" s="8" t="s">
        <v>22</v>
      </c>
      <c r="F119" s="8" t="s">
        <v>22</v>
      </c>
      <c r="G119" s="8" t="s">
        <v>22</v>
      </c>
      <c r="H119" s="8" t="s">
        <v>22</v>
      </c>
      <c r="L119" t="s">
        <v>23</v>
      </c>
      <c r="M119" t="s">
        <v>91</v>
      </c>
      <c r="P119" t="str" cm="1">
        <f t="array" ref="P119:U119">IF(ISBLANK(A119), "",_xlfn.TEXTSPLIT(A119,"-"))</f>
        <v>B7118</v>
      </c>
      <c r="Q119" t="str">
        <v>NY01</v>
      </c>
      <c r="R119" t="str">
        <v>ENG</v>
      </c>
      <c r="S119" t="str">
        <v>SPA</v>
      </c>
      <c r="T119" t="str">
        <v>LP</v>
      </c>
      <c r="U119" t="str">
        <v>168</v>
      </c>
    </row>
    <row r="120" spans="1:21" ht="15.6">
      <c r="A120" t="s">
        <v>5731</v>
      </c>
      <c r="B120" s="9">
        <v>22</v>
      </c>
      <c r="C120" s="8" t="s">
        <v>22</v>
      </c>
      <c r="D120" s="8" t="s">
        <v>22</v>
      </c>
      <c r="E120" s="8" t="s">
        <v>22</v>
      </c>
      <c r="F120" s="8" t="s">
        <v>22</v>
      </c>
      <c r="G120" s="8" t="s">
        <v>22</v>
      </c>
      <c r="H120" s="8" t="s">
        <v>22</v>
      </c>
      <c r="L120" t="s">
        <v>23</v>
      </c>
      <c r="M120" t="s">
        <v>977</v>
      </c>
      <c r="P120" t="str" cm="1">
        <f t="array" ref="P120:U120">IF(ISBLANK(A120), "",_xlfn.TEXTSPLIT(A120,"-"))</f>
        <v>B7118</v>
      </c>
      <c r="Q120" t="str">
        <v>NY01</v>
      </c>
      <c r="R120" t="str">
        <v>ENG</v>
      </c>
      <c r="S120" t="str">
        <v>SPA</v>
      </c>
      <c r="T120" t="str">
        <v>SP</v>
      </c>
      <c r="U120" t="str">
        <v>168</v>
      </c>
    </row>
    <row r="121" spans="1:21" ht="15.6">
      <c r="A121" t="s">
        <v>5732</v>
      </c>
      <c r="B121" s="9">
        <v>23</v>
      </c>
      <c r="C121" s="8" t="s">
        <v>22</v>
      </c>
      <c r="D121" s="8" t="s">
        <v>22</v>
      </c>
      <c r="E121" s="8" t="s">
        <v>22</v>
      </c>
      <c r="F121" s="8" t="s">
        <v>22</v>
      </c>
      <c r="G121" s="8" t="s">
        <v>22</v>
      </c>
      <c r="H121" s="8" t="s">
        <v>22</v>
      </c>
      <c r="L121" t="s">
        <v>23</v>
      </c>
      <c r="M121" t="s">
        <v>69</v>
      </c>
      <c r="P121" t="str" cm="1">
        <f t="array" ref="P121:U121">IF(ISBLANK(A121), "",_xlfn.TEXTSPLIT(A121,"-"))</f>
        <v>B7118</v>
      </c>
      <c r="Q121" t="str">
        <v>OH03</v>
      </c>
      <c r="R121" t="str">
        <v>ENG</v>
      </c>
      <c r="S121" t="str">
        <v>ENG</v>
      </c>
      <c r="T121" t="str">
        <v>LP</v>
      </c>
      <c r="U121" t="str">
        <v>168</v>
      </c>
    </row>
    <row r="122" spans="1:21" ht="15.6">
      <c r="A122" t="s">
        <v>5733</v>
      </c>
      <c r="B122" s="9">
        <v>5</v>
      </c>
      <c r="C122" s="8" t="s">
        <v>22</v>
      </c>
      <c r="D122" s="8" t="s">
        <v>22</v>
      </c>
      <c r="E122" s="8" t="s">
        <v>22</v>
      </c>
      <c r="F122" s="8" t="s">
        <v>22</v>
      </c>
      <c r="G122" s="8" t="s">
        <v>22</v>
      </c>
      <c r="H122" s="8" t="s">
        <v>22</v>
      </c>
      <c r="L122" t="s">
        <v>23</v>
      </c>
      <c r="M122" t="s">
        <v>91</v>
      </c>
      <c r="P122" t="str" cm="1">
        <f t="array" ref="P122:U122">IF(ISBLANK(A122), "",_xlfn.TEXTSPLIT(A122,"-"))</f>
        <v>B7118</v>
      </c>
      <c r="Q122" t="str">
        <v>OH03</v>
      </c>
      <c r="R122" t="str">
        <v>ENG</v>
      </c>
      <c r="S122" t="str">
        <v>SPA</v>
      </c>
      <c r="T122" t="str">
        <v>SP</v>
      </c>
      <c r="U122" t="str">
        <v>168</v>
      </c>
    </row>
    <row r="123" spans="1:21" ht="15.6">
      <c r="A123" t="s">
        <v>5734</v>
      </c>
      <c r="B123" s="9">
        <v>36</v>
      </c>
      <c r="C123" s="8" t="s">
        <v>22</v>
      </c>
      <c r="D123" s="8" t="s">
        <v>22</v>
      </c>
      <c r="E123" s="8" t="s">
        <v>22</v>
      </c>
      <c r="F123" s="8" t="s">
        <v>22</v>
      </c>
      <c r="G123" s="8" t="s">
        <v>22</v>
      </c>
      <c r="H123" s="8" t="s">
        <v>22</v>
      </c>
      <c r="L123" t="s">
        <v>23</v>
      </c>
      <c r="M123" t="s">
        <v>69</v>
      </c>
      <c r="P123" t="str" cm="1">
        <f t="array" ref="P123:U123">IF(ISBLANK(A123), "",_xlfn.TEXTSPLIT(A123,"-"))</f>
        <v>B7118</v>
      </c>
      <c r="Q123" t="str">
        <v>VA02</v>
      </c>
      <c r="R123" t="str">
        <v>ENG</v>
      </c>
      <c r="S123" t="str">
        <v>ENG</v>
      </c>
      <c r="T123" t="str">
        <v>LP</v>
      </c>
      <c r="U123" t="str">
        <v>168</v>
      </c>
    </row>
    <row r="124" spans="1:21" ht="15.6">
      <c r="A124" t="s">
        <v>5735</v>
      </c>
      <c r="B124" s="9">
        <v>7</v>
      </c>
      <c r="C124" s="8" t="s">
        <v>22</v>
      </c>
      <c r="D124" s="8" t="s">
        <v>22</v>
      </c>
      <c r="E124" s="8" t="s">
        <v>22</v>
      </c>
      <c r="F124" s="8" t="s">
        <v>22</v>
      </c>
      <c r="G124" s="8" t="s">
        <v>22</v>
      </c>
      <c r="H124" s="8" t="s">
        <v>22</v>
      </c>
      <c r="L124" t="s">
        <v>23</v>
      </c>
      <c r="M124" t="s">
        <v>91</v>
      </c>
      <c r="P124" t="str" cm="1">
        <f t="array" ref="P124:U124">IF(ISBLANK(A124), "",_xlfn.TEXTSPLIT(A124,"-"))</f>
        <v>B7118</v>
      </c>
      <c r="Q124" t="str">
        <v>VA02</v>
      </c>
      <c r="R124" t="str">
        <v>ENG</v>
      </c>
      <c r="S124" t="str">
        <v>SPA</v>
      </c>
      <c r="T124" t="str">
        <v>SP</v>
      </c>
      <c r="U124" t="str">
        <v>168</v>
      </c>
    </row>
    <row r="125" spans="1:21" ht="15.6">
      <c r="A125" t="s">
        <v>5736</v>
      </c>
      <c r="B125" s="9">
        <v>1</v>
      </c>
      <c r="C125" s="8" t="s">
        <v>22</v>
      </c>
      <c r="D125" s="8" t="s">
        <v>22</v>
      </c>
      <c r="E125" s="8" t="s">
        <v>22</v>
      </c>
      <c r="F125" s="8" t="s">
        <v>22</v>
      </c>
      <c r="G125" s="8" t="s">
        <v>22</v>
      </c>
      <c r="H125" s="8" t="s">
        <v>22</v>
      </c>
      <c r="L125" t="s">
        <v>23</v>
      </c>
      <c r="M125" t="s">
        <v>91</v>
      </c>
      <c r="P125" t="str" cm="1">
        <f t="array" ref="P125:U125">IF(ISBLANK(A125), "",_xlfn.TEXTSPLIT(A125,"-"))</f>
        <v>B7119</v>
      </c>
      <c r="Q125" t="str">
        <v>FL03</v>
      </c>
      <c r="R125" t="str">
        <v>ENG</v>
      </c>
      <c r="S125" t="str">
        <v>SPA</v>
      </c>
      <c r="T125" t="str">
        <v>LP</v>
      </c>
      <c r="U125" t="str">
        <v>168</v>
      </c>
    </row>
    <row r="126" spans="1:21" ht="15.6">
      <c r="A126" t="s">
        <v>5737</v>
      </c>
      <c r="B126" s="9">
        <v>1</v>
      </c>
      <c r="C126" s="8" t="s">
        <v>22</v>
      </c>
      <c r="D126" s="8" t="s">
        <v>22</v>
      </c>
      <c r="E126" s="8" t="s">
        <v>22</v>
      </c>
      <c r="F126" s="8" t="s">
        <v>22</v>
      </c>
      <c r="G126" s="8" t="s">
        <v>22</v>
      </c>
      <c r="H126" s="8" t="s">
        <v>22</v>
      </c>
      <c r="L126" t="s">
        <v>23</v>
      </c>
      <c r="M126" t="s">
        <v>69</v>
      </c>
      <c r="P126" t="str" cm="1">
        <f t="array" ref="P126:U126">IF(ISBLANK(A126), "",_xlfn.TEXTSPLIT(A126,"-"))</f>
        <v>B7119</v>
      </c>
      <c r="Q126" t="str">
        <v>NY01</v>
      </c>
      <c r="R126" t="str">
        <v>ENG</v>
      </c>
      <c r="S126" t="str">
        <v>ENG</v>
      </c>
      <c r="T126" t="str">
        <v>LP</v>
      </c>
      <c r="U126" t="str">
        <v>168</v>
      </c>
    </row>
    <row r="127" spans="1:21" ht="15.6">
      <c r="A127" t="s">
        <v>5738</v>
      </c>
      <c r="B127" s="9">
        <v>4</v>
      </c>
      <c r="C127" s="8" t="s">
        <v>22</v>
      </c>
      <c r="D127" s="8" t="s">
        <v>22</v>
      </c>
      <c r="E127" s="8" t="s">
        <v>22</v>
      </c>
      <c r="F127" s="8" t="s">
        <v>22</v>
      </c>
      <c r="G127" s="8" t="s">
        <v>22</v>
      </c>
      <c r="H127" s="8" t="s">
        <v>22</v>
      </c>
      <c r="L127" t="s">
        <v>23</v>
      </c>
      <c r="M127" t="s">
        <v>69</v>
      </c>
      <c r="P127" t="str" cm="1">
        <f t="array" ref="P127:U127">IF(ISBLANK(A127), "",_xlfn.TEXTSPLIT(A127,"-"))</f>
        <v>B7119</v>
      </c>
      <c r="Q127" t="str">
        <v>VA02</v>
      </c>
      <c r="R127" t="str">
        <v>ENG</v>
      </c>
      <c r="S127" t="str">
        <v>ENG</v>
      </c>
      <c r="T127" t="str">
        <v>LP</v>
      </c>
      <c r="U127" t="str">
        <v>168</v>
      </c>
    </row>
    <row r="128" spans="1:21" ht="15.6">
      <c r="A128" t="s">
        <v>5739</v>
      </c>
      <c r="B128" s="9">
        <v>28</v>
      </c>
      <c r="C128" s="8" t="s">
        <v>22</v>
      </c>
      <c r="D128" s="8" t="s">
        <v>22</v>
      </c>
      <c r="E128" s="8" t="s">
        <v>22</v>
      </c>
      <c r="F128" s="8" t="s">
        <v>22</v>
      </c>
      <c r="G128" s="8" t="s">
        <v>22</v>
      </c>
      <c r="H128" s="8" t="s">
        <v>22</v>
      </c>
      <c r="L128" t="s">
        <v>23</v>
      </c>
      <c r="M128" t="s">
        <v>977</v>
      </c>
      <c r="P128" t="str" cm="1">
        <f t="array" ref="P128:U128">IF(ISBLANK(A128), "",_xlfn.TEXTSPLIT(A128,"-"))</f>
        <v>B7120</v>
      </c>
      <c r="Q128" t="str">
        <v>NY01</v>
      </c>
      <c r="R128" t="str">
        <v>ENG</v>
      </c>
      <c r="S128" t="str">
        <v>YUE</v>
      </c>
      <c r="T128" t="str">
        <v>SP</v>
      </c>
      <c r="U128" t="str">
        <v>168</v>
      </c>
    </row>
    <row r="129" spans="1:21" ht="15.6">
      <c r="A129" t="s">
        <v>5740</v>
      </c>
      <c r="B129" s="9">
        <v>2</v>
      </c>
      <c r="C129" s="8" t="s">
        <v>22</v>
      </c>
      <c r="D129" s="8" t="s">
        <v>22</v>
      </c>
      <c r="E129" s="8" t="s">
        <v>22</v>
      </c>
      <c r="F129" s="8" t="s">
        <v>22</v>
      </c>
      <c r="G129" s="8" t="s">
        <v>22</v>
      </c>
      <c r="H129" s="8" t="s">
        <v>22</v>
      </c>
      <c r="L129" t="s">
        <v>23</v>
      </c>
      <c r="M129" t="s">
        <v>91</v>
      </c>
      <c r="P129" t="str" cm="1">
        <f t="array" ref="P129:U129">IF(ISBLANK(A129), "",_xlfn.TEXTSPLIT(A129,"-"))</f>
        <v>B7121</v>
      </c>
      <c r="Q129" t="str">
        <v>NY01</v>
      </c>
      <c r="R129" t="str">
        <v>ENG</v>
      </c>
      <c r="S129" t="str">
        <v>KOR</v>
      </c>
      <c r="T129" t="str">
        <v>SP</v>
      </c>
      <c r="U129" t="str">
        <v>168</v>
      </c>
    </row>
    <row r="130" spans="1:21" ht="15.6">
      <c r="A130" t="s">
        <v>5741</v>
      </c>
      <c r="B130" s="9">
        <v>3</v>
      </c>
      <c r="C130" s="8" t="s">
        <v>22</v>
      </c>
      <c r="D130" s="8" t="s">
        <v>22</v>
      </c>
      <c r="E130" s="8" t="s">
        <v>22</v>
      </c>
      <c r="F130" s="8" t="s">
        <v>22</v>
      </c>
      <c r="G130" s="8" t="s">
        <v>22</v>
      </c>
      <c r="H130" s="8" t="s">
        <v>22</v>
      </c>
      <c r="L130" t="s">
        <v>23</v>
      </c>
      <c r="M130" t="s">
        <v>69</v>
      </c>
      <c r="P130" t="str" cm="1">
        <f t="array" ref="P130:U130">IF(ISBLANK(A130), "",_xlfn.TEXTSPLIT(A130,"-"))</f>
        <v>B7123</v>
      </c>
      <c r="Q130" t="str">
        <v>AZMC</v>
      </c>
      <c r="R130" t="str">
        <v>ENG</v>
      </c>
      <c r="S130" t="str">
        <v>ENG</v>
      </c>
      <c r="T130" t="str">
        <v>LP</v>
      </c>
      <c r="U130" t="str">
        <v>168</v>
      </c>
    </row>
    <row r="131" spans="1:21" ht="15.6">
      <c r="A131" t="s">
        <v>5742</v>
      </c>
      <c r="B131" s="9">
        <v>1</v>
      </c>
      <c r="C131" s="8" t="s">
        <v>22</v>
      </c>
      <c r="D131" s="8" t="s">
        <v>22</v>
      </c>
      <c r="E131" s="8" t="s">
        <v>22</v>
      </c>
      <c r="F131" s="8" t="s">
        <v>22</v>
      </c>
      <c r="G131" s="8" t="s">
        <v>22</v>
      </c>
      <c r="H131" s="8" t="s">
        <v>22</v>
      </c>
      <c r="L131" t="s">
        <v>23</v>
      </c>
      <c r="M131" t="s">
        <v>91</v>
      </c>
      <c r="P131" t="str" cm="1">
        <f t="array" ref="P131:U131">IF(ISBLANK(A131), "",_xlfn.TEXTSPLIT(A131,"-"))</f>
        <v>B7123</v>
      </c>
      <c r="Q131" t="str">
        <v>AZMC</v>
      </c>
      <c r="R131" t="str">
        <v>ENG</v>
      </c>
      <c r="S131" t="str">
        <v>SPA</v>
      </c>
      <c r="T131" t="str">
        <v>SP</v>
      </c>
      <c r="U131" t="str">
        <v>168</v>
      </c>
    </row>
    <row r="132" spans="1:21" ht="15.6">
      <c r="A132" t="s">
        <v>5743</v>
      </c>
      <c r="B132" s="9">
        <v>1</v>
      </c>
      <c r="C132" s="8" t="s">
        <v>22</v>
      </c>
      <c r="D132" s="8" t="s">
        <v>22</v>
      </c>
      <c r="E132" s="8" t="s">
        <v>22</v>
      </c>
      <c r="F132" s="8" t="s">
        <v>22</v>
      </c>
      <c r="G132" s="8" t="s">
        <v>22</v>
      </c>
      <c r="H132" s="8" t="s">
        <v>22</v>
      </c>
      <c r="L132" t="s">
        <v>23</v>
      </c>
      <c r="M132" t="s">
        <v>69</v>
      </c>
      <c r="P132" t="str" cm="1">
        <f t="array" ref="P132:U132">IF(ISBLANK(A132), "",_xlfn.TEXTSPLIT(A132,"-"))</f>
        <v>B7123</v>
      </c>
      <c r="Q132" t="str">
        <v>DC01</v>
      </c>
      <c r="R132" t="str">
        <v>ENG</v>
      </c>
      <c r="S132" t="str">
        <v>ENG</v>
      </c>
      <c r="T132" t="str">
        <v>LP</v>
      </c>
      <c r="U132" t="str">
        <v>168</v>
      </c>
    </row>
    <row r="133" spans="1:21" ht="15.6">
      <c r="A133" t="s">
        <v>5744</v>
      </c>
      <c r="B133" s="9">
        <v>1</v>
      </c>
      <c r="C133" s="8" t="s">
        <v>22</v>
      </c>
      <c r="D133" s="8" t="s">
        <v>22</v>
      </c>
      <c r="E133" s="8" t="s">
        <v>22</v>
      </c>
      <c r="F133" s="8" t="s">
        <v>22</v>
      </c>
      <c r="G133" s="8" t="s">
        <v>22</v>
      </c>
      <c r="H133" s="8" t="s">
        <v>22</v>
      </c>
      <c r="L133" t="s">
        <v>23</v>
      </c>
      <c r="M133" t="s">
        <v>91</v>
      </c>
      <c r="P133" t="str" cm="1">
        <f t="array" ref="P133:U133">IF(ISBLANK(A133), "",_xlfn.TEXTSPLIT(A133,"-"))</f>
        <v>B7123</v>
      </c>
      <c r="Q133" t="str">
        <v>DE03</v>
      </c>
      <c r="R133" t="str">
        <v>ENG</v>
      </c>
      <c r="S133" t="str">
        <v>ENG</v>
      </c>
      <c r="T133" t="str">
        <v>LP</v>
      </c>
      <c r="U133" t="str">
        <v>168</v>
      </c>
    </row>
    <row r="134" spans="1:21" ht="15.6">
      <c r="A134" t="s">
        <v>5745</v>
      </c>
      <c r="B134" s="9">
        <v>13</v>
      </c>
      <c r="C134" s="8" t="s">
        <v>22</v>
      </c>
      <c r="D134" s="8" t="s">
        <v>22</v>
      </c>
      <c r="E134" s="8" t="s">
        <v>22</v>
      </c>
      <c r="F134" s="8" t="s">
        <v>22</v>
      </c>
      <c r="G134" s="8" t="s">
        <v>22</v>
      </c>
      <c r="H134" s="8" t="s">
        <v>22</v>
      </c>
      <c r="L134" t="s">
        <v>23</v>
      </c>
      <c r="M134" t="s">
        <v>69</v>
      </c>
      <c r="P134" t="str" cm="1">
        <f t="array" ref="P134:U134">IF(ISBLANK(A134), "",_xlfn.TEXTSPLIT(A134,"-"))</f>
        <v>B7123</v>
      </c>
      <c r="Q134" t="str">
        <v>FL03</v>
      </c>
      <c r="R134" t="str">
        <v>ENG</v>
      </c>
      <c r="S134" t="str">
        <v>ENG</v>
      </c>
      <c r="T134" t="str">
        <v>LP</v>
      </c>
      <c r="U134" t="str">
        <v>168</v>
      </c>
    </row>
    <row r="135" spans="1:21" ht="15.6">
      <c r="A135" t="s">
        <v>5746</v>
      </c>
      <c r="B135" s="9">
        <v>4</v>
      </c>
      <c r="C135" s="8" t="s">
        <v>22</v>
      </c>
      <c r="D135" s="8" t="s">
        <v>22</v>
      </c>
      <c r="E135" s="8" t="s">
        <v>22</v>
      </c>
      <c r="F135" s="8" t="s">
        <v>22</v>
      </c>
      <c r="G135" s="8" t="s">
        <v>22</v>
      </c>
      <c r="H135" s="8" t="s">
        <v>22</v>
      </c>
      <c r="L135" t="s">
        <v>23</v>
      </c>
      <c r="M135" t="s">
        <v>91</v>
      </c>
      <c r="P135" t="str" cm="1">
        <f t="array" ref="P135:U135">IF(ISBLANK(A135), "",_xlfn.TEXTSPLIT(A135,"-"))</f>
        <v>B7123</v>
      </c>
      <c r="Q135" t="str">
        <v>FL03</v>
      </c>
      <c r="R135" t="str">
        <v>ENG</v>
      </c>
      <c r="S135" t="str">
        <v>SPA</v>
      </c>
      <c r="T135" t="str">
        <v>LP</v>
      </c>
      <c r="U135" t="str">
        <v>168</v>
      </c>
    </row>
    <row r="136" spans="1:21" ht="15.6">
      <c r="A136" t="s">
        <v>5747</v>
      </c>
      <c r="B136" s="9">
        <v>21</v>
      </c>
      <c r="C136" s="8" t="s">
        <v>22</v>
      </c>
      <c r="D136" s="8" t="s">
        <v>22</v>
      </c>
      <c r="E136" s="8" t="s">
        <v>22</v>
      </c>
      <c r="F136" s="8" t="s">
        <v>22</v>
      </c>
      <c r="G136" s="8" t="s">
        <v>22</v>
      </c>
      <c r="H136" s="8" t="s">
        <v>22</v>
      </c>
      <c r="L136" t="s">
        <v>23</v>
      </c>
      <c r="M136" t="s">
        <v>977</v>
      </c>
      <c r="P136" t="str" cm="1">
        <f t="array" ref="P136:U136">IF(ISBLANK(A136), "",_xlfn.TEXTSPLIT(A136,"-"))</f>
        <v>B7123</v>
      </c>
      <c r="Q136" t="str">
        <v>FL03</v>
      </c>
      <c r="R136" t="str">
        <v>ENG</v>
      </c>
      <c r="S136" t="str">
        <v>SPA</v>
      </c>
      <c r="T136" t="str">
        <v>SP</v>
      </c>
      <c r="U136" t="str">
        <v>168</v>
      </c>
    </row>
    <row r="137" spans="1:21" ht="15.6">
      <c r="A137" t="s">
        <v>5748</v>
      </c>
      <c r="B137" s="9">
        <v>142</v>
      </c>
      <c r="C137" s="8" t="s">
        <v>22</v>
      </c>
      <c r="D137" s="8" t="s">
        <v>22</v>
      </c>
      <c r="E137" s="8" t="s">
        <v>22</v>
      </c>
      <c r="F137" s="8" t="s">
        <v>22</v>
      </c>
      <c r="G137" s="8" t="s">
        <v>22</v>
      </c>
      <c r="H137" s="8" t="s">
        <v>22</v>
      </c>
      <c r="L137" t="s">
        <v>23</v>
      </c>
      <c r="M137" t="s">
        <v>69</v>
      </c>
      <c r="P137" t="str" cm="1">
        <f t="array" ref="P137:U137">IF(ISBLANK(A137), "",_xlfn.TEXTSPLIT(A137,"-"))</f>
        <v>B7123</v>
      </c>
      <c r="Q137" t="str">
        <v>IN02</v>
      </c>
      <c r="R137" t="str">
        <v>ENG</v>
      </c>
      <c r="S137" t="str">
        <v>ENG</v>
      </c>
      <c r="T137" t="str">
        <v>LP</v>
      </c>
      <c r="U137" t="str">
        <v>168</v>
      </c>
    </row>
    <row r="138" spans="1:21" ht="15.6">
      <c r="A138" t="s">
        <v>5749</v>
      </c>
      <c r="B138" s="9">
        <v>10</v>
      </c>
      <c r="C138" s="8" t="s">
        <v>22</v>
      </c>
      <c r="D138" s="8" t="s">
        <v>22</v>
      </c>
      <c r="E138" s="8" t="s">
        <v>22</v>
      </c>
      <c r="F138" s="8" t="s">
        <v>22</v>
      </c>
      <c r="G138" s="8" t="s">
        <v>22</v>
      </c>
      <c r="H138" s="8" t="s">
        <v>22</v>
      </c>
      <c r="L138" t="s">
        <v>23</v>
      </c>
      <c r="M138" t="s">
        <v>977</v>
      </c>
      <c r="P138" t="str" cm="1">
        <f t="array" ref="P138:U138">IF(ISBLANK(A138), "",_xlfn.TEXTSPLIT(A138,"-"))</f>
        <v>B7123</v>
      </c>
      <c r="Q138" t="str">
        <v>IN02</v>
      </c>
      <c r="R138" t="str">
        <v>ENG</v>
      </c>
      <c r="S138" t="str">
        <v>SPA</v>
      </c>
      <c r="T138" t="str">
        <v>SP</v>
      </c>
      <c r="U138" t="str">
        <v>168</v>
      </c>
    </row>
    <row r="139" spans="1:21" ht="15.6">
      <c r="A139" t="s">
        <v>5750</v>
      </c>
      <c r="B139" s="9">
        <v>4</v>
      </c>
      <c r="C139" s="8" t="s">
        <v>22</v>
      </c>
      <c r="D139" s="8" t="s">
        <v>22</v>
      </c>
      <c r="E139" s="8" t="s">
        <v>22</v>
      </c>
      <c r="F139" s="8" t="s">
        <v>22</v>
      </c>
      <c r="G139" s="8" t="s">
        <v>22</v>
      </c>
      <c r="H139" s="8" t="s">
        <v>22</v>
      </c>
      <c r="L139" t="s">
        <v>23</v>
      </c>
      <c r="M139" t="s">
        <v>69</v>
      </c>
      <c r="P139" t="str" cm="1">
        <f t="array" ref="P139:U139">IF(ISBLANK(A139), "",_xlfn.TEXTSPLIT(A139,"-"))</f>
        <v>B7123</v>
      </c>
      <c r="Q139" t="str">
        <v>LA02</v>
      </c>
      <c r="R139" t="str">
        <v>ENG</v>
      </c>
      <c r="S139" t="str">
        <v>ENG</v>
      </c>
      <c r="T139" t="str">
        <v>LP</v>
      </c>
      <c r="U139" t="str">
        <v>168</v>
      </c>
    </row>
    <row r="140" spans="1:21" ht="15.6">
      <c r="A140" t="s">
        <v>5751</v>
      </c>
      <c r="B140" s="9">
        <v>9</v>
      </c>
      <c r="C140" s="8" t="s">
        <v>22</v>
      </c>
      <c r="D140" s="8" t="s">
        <v>22</v>
      </c>
      <c r="E140" s="8" t="s">
        <v>22</v>
      </c>
      <c r="F140" s="8" t="s">
        <v>22</v>
      </c>
      <c r="G140" s="8" t="s">
        <v>22</v>
      </c>
      <c r="H140" s="8" t="s">
        <v>22</v>
      </c>
      <c r="L140" t="s">
        <v>23</v>
      </c>
      <c r="M140" t="s">
        <v>69</v>
      </c>
      <c r="P140" t="str" cm="1">
        <f t="array" ref="P140:U140">IF(ISBLANK(A140), "",_xlfn.TEXTSPLIT(A140,"-"))</f>
        <v>B7123</v>
      </c>
      <c r="Q140" t="str">
        <v>MD02</v>
      </c>
      <c r="R140" t="str">
        <v>ENG</v>
      </c>
      <c r="S140" t="str">
        <v>ENG</v>
      </c>
      <c r="T140" t="str">
        <v>LP</v>
      </c>
      <c r="U140" t="str">
        <v>168</v>
      </c>
    </row>
    <row r="141" spans="1:21" ht="15.6">
      <c r="A141" t="s">
        <v>5752</v>
      </c>
      <c r="B141" s="9">
        <v>8</v>
      </c>
      <c r="C141" s="8" t="s">
        <v>22</v>
      </c>
      <c r="D141" s="8" t="s">
        <v>22</v>
      </c>
      <c r="E141" s="8" t="s">
        <v>22</v>
      </c>
      <c r="F141" s="8" t="s">
        <v>22</v>
      </c>
      <c r="G141" s="8" t="s">
        <v>22</v>
      </c>
      <c r="H141" s="8" t="s">
        <v>22</v>
      </c>
      <c r="L141" t="s">
        <v>23</v>
      </c>
      <c r="M141" t="s">
        <v>91</v>
      </c>
      <c r="P141" t="str" cm="1">
        <f t="array" ref="P141:U141">IF(ISBLANK(A141), "",_xlfn.TEXTSPLIT(A141,"-"))</f>
        <v>B7123</v>
      </c>
      <c r="Q141" t="str">
        <v>MD02</v>
      </c>
      <c r="R141" t="str">
        <v>ENG</v>
      </c>
      <c r="S141" t="str">
        <v>SPA</v>
      </c>
      <c r="T141" t="str">
        <v>SP</v>
      </c>
      <c r="U141" t="str">
        <v>168</v>
      </c>
    </row>
    <row r="142" spans="1:21" ht="15.6">
      <c r="A142" t="s">
        <v>5753</v>
      </c>
      <c r="B142" s="9">
        <v>2</v>
      </c>
      <c r="C142" s="8" t="s">
        <v>22</v>
      </c>
      <c r="D142" s="8" t="s">
        <v>22</v>
      </c>
      <c r="E142" s="8" t="s">
        <v>22</v>
      </c>
      <c r="F142" s="8" t="s">
        <v>22</v>
      </c>
      <c r="G142" s="8" t="s">
        <v>22</v>
      </c>
      <c r="H142" s="8" t="s">
        <v>22</v>
      </c>
      <c r="L142" t="s">
        <v>23</v>
      </c>
      <c r="M142" t="s">
        <v>69</v>
      </c>
      <c r="P142" t="str" cm="1">
        <f t="array" ref="P142:U142">IF(ISBLANK(A142), "",_xlfn.TEXTSPLIT(A142,"-"))</f>
        <v>B7123</v>
      </c>
      <c r="Q142" t="str">
        <v>MI07</v>
      </c>
      <c r="R142" t="str">
        <v>ENG</v>
      </c>
      <c r="S142" t="str">
        <v>ENG</v>
      </c>
      <c r="T142" t="str">
        <v>LP</v>
      </c>
      <c r="U142" t="str">
        <v>168</v>
      </c>
    </row>
    <row r="143" spans="1:21" ht="15.6">
      <c r="A143" t="s">
        <v>5754</v>
      </c>
      <c r="B143" s="9">
        <v>25</v>
      </c>
      <c r="C143" s="8" t="s">
        <v>22</v>
      </c>
      <c r="D143" s="8" t="s">
        <v>22</v>
      </c>
      <c r="E143" s="8" t="s">
        <v>22</v>
      </c>
      <c r="F143" s="8" t="s">
        <v>22</v>
      </c>
      <c r="G143" s="8" t="s">
        <v>22</v>
      </c>
      <c r="H143" s="8" t="s">
        <v>22</v>
      </c>
      <c r="L143" t="s">
        <v>23</v>
      </c>
      <c r="M143" t="s">
        <v>69</v>
      </c>
      <c r="P143" t="str" cm="1">
        <f t="array" ref="P143:U143">IF(ISBLANK(A143), "",_xlfn.TEXTSPLIT(A143,"-"))</f>
        <v>B7123</v>
      </c>
      <c r="Q143" t="str">
        <v>OH03</v>
      </c>
      <c r="R143" t="str">
        <v>ENG</v>
      </c>
      <c r="S143" t="str">
        <v>ENG</v>
      </c>
      <c r="T143" t="str">
        <v>LP</v>
      </c>
      <c r="U143" t="str">
        <v>168</v>
      </c>
    </row>
    <row r="144" spans="1:21" ht="15.6">
      <c r="A144" t="s">
        <v>5755</v>
      </c>
      <c r="B144" s="9">
        <v>1</v>
      </c>
      <c r="C144" s="8" t="s">
        <v>22</v>
      </c>
      <c r="D144" s="8" t="s">
        <v>22</v>
      </c>
      <c r="E144" s="8" t="s">
        <v>22</v>
      </c>
      <c r="F144" s="8" t="s">
        <v>22</v>
      </c>
      <c r="G144" s="8" t="s">
        <v>22</v>
      </c>
      <c r="H144" s="8" t="s">
        <v>22</v>
      </c>
      <c r="L144" t="s">
        <v>23</v>
      </c>
      <c r="M144" t="s">
        <v>91</v>
      </c>
      <c r="P144" t="str" cm="1">
        <f t="array" ref="P144:U144">IF(ISBLANK(A144), "",_xlfn.TEXTSPLIT(A144,"-"))</f>
        <v>B7123</v>
      </c>
      <c r="Q144" t="str">
        <v>OH03</v>
      </c>
      <c r="R144" t="str">
        <v>ENG</v>
      </c>
      <c r="S144" t="str">
        <v>SPA</v>
      </c>
      <c r="T144" t="str">
        <v>LP</v>
      </c>
      <c r="U144" t="str">
        <v>168</v>
      </c>
    </row>
    <row r="145" spans="1:21" ht="15.6">
      <c r="A145" t="s">
        <v>5756</v>
      </c>
      <c r="B145" s="9">
        <v>4</v>
      </c>
      <c r="C145" s="8" t="s">
        <v>22</v>
      </c>
      <c r="D145" s="8" t="s">
        <v>22</v>
      </c>
      <c r="E145" s="8" t="s">
        <v>22</v>
      </c>
      <c r="F145" s="8" t="s">
        <v>22</v>
      </c>
      <c r="G145" s="8" t="s">
        <v>22</v>
      </c>
      <c r="H145" s="8" t="s">
        <v>22</v>
      </c>
      <c r="L145" t="s">
        <v>23</v>
      </c>
      <c r="M145" t="s">
        <v>91</v>
      </c>
      <c r="P145" t="str" cm="1">
        <f t="array" ref="P145:U145">IF(ISBLANK(A145), "",_xlfn.TEXTSPLIT(A145,"-"))</f>
        <v>B7123</v>
      </c>
      <c r="Q145" t="str">
        <v>OH03</v>
      </c>
      <c r="R145" t="str">
        <v>ENG</v>
      </c>
      <c r="S145" t="str">
        <v>SPA</v>
      </c>
      <c r="T145" t="str">
        <v>SP</v>
      </c>
      <c r="U145" t="str">
        <v>168</v>
      </c>
    </row>
    <row r="146" spans="1:21" ht="15.6">
      <c r="A146" t="s">
        <v>5757</v>
      </c>
      <c r="B146" s="9">
        <v>1</v>
      </c>
      <c r="C146" s="8" t="s">
        <v>22</v>
      </c>
      <c r="D146" s="8" t="s">
        <v>22</v>
      </c>
      <c r="E146" s="8" t="s">
        <v>22</v>
      </c>
      <c r="F146" s="8" t="s">
        <v>22</v>
      </c>
      <c r="G146" s="8" t="s">
        <v>22</v>
      </c>
      <c r="H146" s="8" t="s">
        <v>22</v>
      </c>
      <c r="L146" t="s">
        <v>23</v>
      </c>
      <c r="M146" t="s">
        <v>69</v>
      </c>
      <c r="P146" t="str" cm="1">
        <f t="array" ref="P146:U146">IF(ISBLANK(A146), "",_xlfn.TEXTSPLIT(A146,"-"))</f>
        <v>B7123</v>
      </c>
      <c r="Q146" t="str">
        <v>OK01</v>
      </c>
      <c r="R146" t="str">
        <v>ENG</v>
      </c>
      <c r="S146" t="str">
        <v>ENG</v>
      </c>
      <c r="T146" t="str">
        <v>LP</v>
      </c>
      <c r="U146" t="str">
        <v>168</v>
      </c>
    </row>
    <row r="147" spans="1:21" ht="15.6">
      <c r="A147" t="s">
        <v>5758</v>
      </c>
      <c r="B147" s="9">
        <v>17</v>
      </c>
      <c r="C147" s="8" t="s">
        <v>22</v>
      </c>
      <c r="D147" s="8" t="s">
        <v>22</v>
      </c>
      <c r="E147" s="8" t="s">
        <v>22</v>
      </c>
      <c r="F147" s="8" t="s">
        <v>22</v>
      </c>
      <c r="G147" s="8" t="s">
        <v>22</v>
      </c>
      <c r="H147" s="8" t="s">
        <v>22</v>
      </c>
      <c r="L147" t="s">
        <v>23</v>
      </c>
      <c r="M147" t="s">
        <v>69</v>
      </c>
      <c r="P147" t="str" cm="1">
        <f t="array" ref="P147:U147">IF(ISBLANK(A147), "",_xlfn.TEXTSPLIT(A147,"-"))</f>
        <v>B7124</v>
      </c>
      <c r="Q147" t="str">
        <v>AZMC</v>
      </c>
      <c r="R147" t="str">
        <v>ENG</v>
      </c>
      <c r="S147" t="str">
        <v>ENG</v>
      </c>
      <c r="T147" t="str">
        <v>LP</v>
      </c>
      <c r="U147" t="str">
        <v>168</v>
      </c>
    </row>
    <row r="148" spans="1:21" ht="15.6">
      <c r="A148" t="s">
        <v>5759</v>
      </c>
      <c r="B148" s="9">
        <v>3</v>
      </c>
      <c r="C148" s="8" t="s">
        <v>22</v>
      </c>
      <c r="D148" s="8" t="s">
        <v>22</v>
      </c>
      <c r="E148" s="8" t="s">
        <v>22</v>
      </c>
      <c r="F148" s="8" t="s">
        <v>22</v>
      </c>
      <c r="G148" s="8" t="s">
        <v>22</v>
      </c>
      <c r="H148" s="8" t="s">
        <v>22</v>
      </c>
      <c r="L148" t="s">
        <v>23</v>
      </c>
      <c r="M148" t="s">
        <v>91</v>
      </c>
      <c r="P148" t="str" cm="1">
        <f t="array" ref="P148:U148">IF(ISBLANK(A148), "",_xlfn.TEXTSPLIT(A148,"-"))</f>
        <v>B7124</v>
      </c>
      <c r="Q148" t="str">
        <v>AZMC</v>
      </c>
      <c r="R148" t="str">
        <v>ENG</v>
      </c>
      <c r="S148" t="str">
        <v>SPA</v>
      </c>
      <c r="T148" t="str">
        <v>LP</v>
      </c>
      <c r="U148" t="str">
        <v>168</v>
      </c>
    </row>
    <row r="149" spans="1:21" ht="15.6">
      <c r="A149" t="s">
        <v>5760</v>
      </c>
      <c r="B149" s="9">
        <v>141</v>
      </c>
      <c r="C149" s="8" t="s">
        <v>22</v>
      </c>
      <c r="D149" s="8" t="s">
        <v>22</v>
      </c>
      <c r="E149" s="8" t="s">
        <v>22</v>
      </c>
      <c r="F149" s="8" t="s">
        <v>22</v>
      </c>
      <c r="G149" s="8" t="s">
        <v>22</v>
      </c>
      <c r="H149" s="8" t="s">
        <v>22</v>
      </c>
      <c r="L149" t="s">
        <v>23</v>
      </c>
      <c r="M149" t="s">
        <v>5715</v>
      </c>
      <c r="P149" t="str" cm="1">
        <f t="array" ref="P149:U149">IF(ISBLANK(A149), "",_xlfn.TEXTSPLIT(A149,"-"))</f>
        <v>B7124</v>
      </c>
      <c r="Q149" t="str">
        <v>AZMC</v>
      </c>
      <c r="R149" t="str">
        <v>ENG</v>
      </c>
      <c r="S149" t="str">
        <v>SPA</v>
      </c>
      <c r="T149" t="str">
        <v>SP</v>
      </c>
      <c r="U149" t="str">
        <v>168</v>
      </c>
    </row>
    <row r="150" spans="1:21" ht="15.6">
      <c r="A150" t="s">
        <v>5761</v>
      </c>
      <c r="B150" s="9">
        <v>28</v>
      </c>
      <c r="C150" s="8" t="s">
        <v>22</v>
      </c>
      <c r="D150" s="8" t="s">
        <v>22</v>
      </c>
      <c r="E150" s="8" t="s">
        <v>22</v>
      </c>
      <c r="F150" s="8" t="s">
        <v>22</v>
      </c>
      <c r="G150" s="8" t="s">
        <v>22</v>
      </c>
      <c r="H150" s="8" t="s">
        <v>22</v>
      </c>
      <c r="L150" t="s">
        <v>23</v>
      </c>
      <c r="M150" t="s">
        <v>69</v>
      </c>
      <c r="P150" t="str" cm="1">
        <f t="array" ref="P150:U150">IF(ISBLANK(A150), "",_xlfn.TEXTSPLIT(A150,"-"))</f>
        <v>B7124</v>
      </c>
      <c r="Q150" t="str">
        <v>FL03</v>
      </c>
      <c r="R150" t="str">
        <v>ENG</v>
      </c>
      <c r="S150" t="str">
        <v>ENG</v>
      </c>
      <c r="T150" t="str">
        <v>LP</v>
      </c>
      <c r="U150" t="str">
        <v>168</v>
      </c>
    </row>
    <row r="151" spans="1:21" ht="15.6">
      <c r="A151" t="s">
        <v>5762</v>
      </c>
      <c r="B151" s="9">
        <v>5</v>
      </c>
      <c r="C151" s="8" t="s">
        <v>22</v>
      </c>
      <c r="D151" s="8" t="s">
        <v>22</v>
      </c>
      <c r="E151" s="8" t="s">
        <v>22</v>
      </c>
      <c r="F151" s="8" t="s">
        <v>22</v>
      </c>
      <c r="G151" s="8" t="s">
        <v>22</v>
      </c>
      <c r="H151" s="8" t="s">
        <v>22</v>
      </c>
      <c r="L151" t="s">
        <v>23</v>
      </c>
      <c r="M151" t="s">
        <v>91</v>
      </c>
      <c r="P151" t="str" cm="1">
        <f t="array" ref="P151:U151">IF(ISBLANK(A151), "",_xlfn.TEXTSPLIT(A151,"-"))</f>
        <v>B7124</v>
      </c>
      <c r="Q151" t="str">
        <v>FL03</v>
      </c>
      <c r="R151" t="str">
        <v>ENG</v>
      </c>
      <c r="S151" t="str">
        <v>SPA</v>
      </c>
      <c r="T151" t="str">
        <v>LP</v>
      </c>
      <c r="U151" t="str">
        <v>168</v>
      </c>
    </row>
    <row r="152" spans="1:21" ht="15.6">
      <c r="A152" t="s">
        <v>5763</v>
      </c>
      <c r="B152" s="9">
        <v>48</v>
      </c>
      <c r="C152" s="8" t="s">
        <v>22</v>
      </c>
      <c r="D152" s="8" t="s">
        <v>22</v>
      </c>
      <c r="E152" s="8" t="s">
        <v>22</v>
      </c>
      <c r="F152" s="8" t="s">
        <v>22</v>
      </c>
      <c r="G152" s="8" t="s">
        <v>22</v>
      </c>
      <c r="H152" s="8" t="s">
        <v>22</v>
      </c>
      <c r="L152" t="s">
        <v>23</v>
      </c>
      <c r="M152" t="s">
        <v>5715</v>
      </c>
      <c r="P152" t="str" cm="1">
        <f t="array" ref="P152:U152">IF(ISBLANK(A152), "",_xlfn.TEXTSPLIT(A152,"-"))</f>
        <v>B7124</v>
      </c>
      <c r="Q152" t="str">
        <v>FL03</v>
      </c>
      <c r="R152" t="str">
        <v>ENG</v>
      </c>
      <c r="S152" t="str">
        <v>SPA</v>
      </c>
      <c r="T152" t="str">
        <v>SP</v>
      </c>
      <c r="U152" t="str">
        <v>168</v>
      </c>
    </row>
    <row r="153" spans="1:21" ht="15.6">
      <c r="A153" t="s">
        <v>5764</v>
      </c>
      <c r="B153" s="9">
        <v>1</v>
      </c>
      <c r="C153" s="8" t="s">
        <v>22</v>
      </c>
      <c r="D153" s="8" t="s">
        <v>22</v>
      </c>
      <c r="E153" s="8" t="s">
        <v>22</v>
      </c>
      <c r="F153" s="8" t="s">
        <v>22</v>
      </c>
      <c r="G153" s="8" t="s">
        <v>22</v>
      </c>
      <c r="H153" s="8" t="s">
        <v>22</v>
      </c>
      <c r="L153" t="s">
        <v>23</v>
      </c>
      <c r="M153" t="s">
        <v>69</v>
      </c>
      <c r="P153" t="str" cm="1">
        <f t="array" ref="P153:U153">IF(ISBLANK(A153), "",_xlfn.TEXTSPLIT(A153,"-"))</f>
        <v>B7124</v>
      </c>
      <c r="Q153" t="str">
        <v>MI07</v>
      </c>
      <c r="R153" t="str">
        <v>ENG</v>
      </c>
      <c r="S153" t="str">
        <v>ENG</v>
      </c>
      <c r="T153" t="str">
        <v>LP</v>
      </c>
      <c r="U153" t="str">
        <v>168</v>
      </c>
    </row>
    <row r="154" spans="1:21" ht="15.6">
      <c r="A154" t="s">
        <v>5765</v>
      </c>
      <c r="B154" s="9">
        <v>6</v>
      </c>
      <c r="C154" s="8" t="s">
        <v>22</v>
      </c>
      <c r="D154" s="8" t="s">
        <v>22</v>
      </c>
      <c r="E154" s="8" t="s">
        <v>22</v>
      </c>
      <c r="F154" s="8" t="s">
        <v>22</v>
      </c>
      <c r="G154" s="8" t="s">
        <v>22</v>
      </c>
      <c r="H154" s="8" t="s">
        <v>22</v>
      </c>
      <c r="L154" t="s">
        <v>23</v>
      </c>
      <c r="M154" t="s">
        <v>69</v>
      </c>
      <c r="P154" t="str" cm="1">
        <f t="array" ref="P154:U154">IF(ISBLANK(A154), "",_xlfn.TEXTSPLIT(A154,"-"))</f>
        <v>B7124</v>
      </c>
      <c r="Q154" t="str">
        <v>NC01</v>
      </c>
      <c r="R154" t="str">
        <v>ENG</v>
      </c>
      <c r="S154" t="str">
        <v>ENG</v>
      </c>
      <c r="T154" t="str">
        <v>LP</v>
      </c>
      <c r="U154" t="str">
        <v>168</v>
      </c>
    </row>
    <row r="155" spans="1:21" ht="15.6">
      <c r="A155" t="s">
        <v>5766</v>
      </c>
      <c r="B155" s="9">
        <v>1</v>
      </c>
      <c r="C155" s="8" t="s">
        <v>22</v>
      </c>
      <c r="D155" s="8" t="s">
        <v>22</v>
      </c>
      <c r="E155" s="8" t="s">
        <v>22</v>
      </c>
      <c r="F155" s="8" t="s">
        <v>22</v>
      </c>
      <c r="G155" s="8" t="s">
        <v>22</v>
      </c>
      <c r="H155" s="8" t="s">
        <v>22</v>
      </c>
      <c r="L155" t="s">
        <v>23</v>
      </c>
      <c r="M155" t="s">
        <v>69</v>
      </c>
      <c r="P155" t="str" cm="1">
        <f t="array" ref="P155:U155">IF(ISBLANK(A155), "",_xlfn.TEXTSPLIT(A155,"-"))</f>
        <v>B7124</v>
      </c>
      <c r="Q155" t="str">
        <v>OH03</v>
      </c>
      <c r="R155" t="str">
        <v>ENG</v>
      </c>
      <c r="S155" t="str">
        <v>ENG</v>
      </c>
      <c r="T155" t="str">
        <v>LP</v>
      </c>
      <c r="U155" t="str">
        <v>168</v>
      </c>
    </row>
    <row r="156" spans="1:21" ht="15.6">
      <c r="A156" t="s">
        <v>5767</v>
      </c>
      <c r="B156" s="9">
        <v>12</v>
      </c>
      <c r="C156" s="8" t="s">
        <v>22</v>
      </c>
      <c r="D156" s="8" t="s">
        <v>22</v>
      </c>
      <c r="E156" s="8" t="s">
        <v>22</v>
      </c>
      <c r="F156" s="8" t="s">
        <v>22</v>
      </c>
      <c r="G156" s="8" t="s">
        <v>22</v>
      </c>
      <c r="H156" s="8" t="s">
        <v>22</v>
      </c>
      <c r="L156" t="s">
        <v>23</v>
      </c>
      <c r="M156" t="s">
        <v>69</v>
      </c>
      <c r="P156" t="str" cm="1">
        <f t="array" ref="P156:U156">IF(ISBLANK(A156), "",_xlfn.TEXTSPLIT(A156,"-"))</f>
        <v>B7125</v>
      </c>
      <c r="Q156" t="str">
        <v>AZMC</v>
      </c>
      <c r="R156" t="str">
        <v>ENG</v>
      </c>
      <c r="S156" t="str">
        <v>ENG</v>
      </c>
      <c r="T156" t="str">
        <v>LP</v>
      </c>
      <c r="U156" t="str">
        <v>168</v>
      </c>
    </row>
    <row r="157" spans="1:21" ht="15.6">
      <c r="A157" t="s">
        <v>5768</v>
      </c>
      <c r="B157" s="9">
        <v>5</v>
      </c>
      <c r="C157" s="8" t="s">
        <v>22</v>
      </c>
      <c r="D157" s="8" t="s">
        <v>22</v>
      </c>
      <c r="E157" s="8" t="s">
        <v>22</v>
      </c>
      <c r="F157" s="8" t="s">
        <v>22</v>
      </c>
      <c r="G157" s="8" t="s">
        <v>22</v>
      </c>
      <c r="H157" s="8" t="s">
        <v>22</v>
      </c>
      <c r="L157" t="s">
        <v>23</v>
      </c>
      <c r="M157" t="s">
        <v>91</v>
      </c>
      <c r="P157" t="str" cm="1">
        <f t="array" ref="P157:U157">IF(ISBLANK(A157), "",_xlfn.TEXTSPLIT(A157,"-"))</f>
        <v>B7125</v>
      </c>
      <c r="Q157" t="str">
        <v>AZMC</v>
      </c>
      <c r="R157" t="str">
        <v>ENG</v>
      </c>
      <c r="S157" t="str">
        <v>SPA</v>
      </c>
      <c r="T157" t="str">
        <v>LP</v>
      </c>
      <c r="U157" t="str">
        <v>168</v>
      </c>
    </row>
    <row r="158" spans="1:21" ht="15.6">
      <c r="A158" t="s">
        <v>5769</v>
      </c>
      <c r="B158" s="9">
        <v>50</v>
      </c>
      <c r="C158" s="8" t="s">
        <v>22</v>
      </c>
      <c r="D158" s="8" t="s">
        <v>22</v>
      </c>
      <c r="E158" s="8" t="s">
        <v>22</v>
      </c>
      <c r="F158" s="8" t="s">
        <v>22</v>
      </c>
      <c r="G158" s="8" t="s">
        <v>22</v>
      </c>
      <c r="H158" s="8" t="s">
        <v>22</v>
      </c>
      <c r="L158" t="s">
        <v>23</v>
      </c>
      <c r="M158" t="s">
        <v>5715</v>
      </c>
      <c r="P158" t="str" cm="1">
        <f t="array" ref="P158:U158">IF(ISBLANK(A158), "",_xlfn.TEXTSPLIT(A158,"-"))</f>
        <v>B7125</v>
      </c>
      <c r="Q158" t="str">
        <v>AZMC</v>
      </c>
      <c r="R158" t="str">
        <v>ENG</v>
      </c>
      <c r="S158" t="str">
        <v>SPA</v>
      </c>
      <c r="T158" t="str">
        <v>SP</v>
      </c>
      <c r="U158" t="str">
        <v>168</v>
      </c>
    </row>
    <row r="159" spans="1:21" ht="15.6">
      <c r="A159" t="s">
        <v>5770</v>
      </c>
      <c r="B159" s="9">
        <v>1</v>
      </c>
      <c r="C159" s="8" t="s">
        <v>22</v>
      </c>
      <c r="D159" s="8" t="s">
        <v>22</v>
      </c>
      <c r="E159" s="8" t="s">
        <v>22</v>
      </c>
      <c r="F159" s="8" t="s">
        <v>22</v>
      </c>
      <c r="G159" s="8" t="s">
        <v>22</v>
      </c>
      <c r="H159" s="8" t="s">
        <v>22</v>
      </c>
      <c r="L159" t="s">
        <v>23</v>
      </c>
      <c r="M159" t="s">
        <v>69</v>
      </c>
      <c r="P159" t="str" cm="1">
        <f t="array" ref="P159:U159">IF(ISBLANK(A159), "",_xlfn.TEXTSPLIT(A159,"-"))</f>
        <v>B7125</v>
      </c>
      <c r="Q159" t="str">
        <v>FL03</v>
      </c>
      <c r="R159" t="str">
        <v>ENG</v>
      </c>
      <c r="S159" t="str">
        <v>ENG</v>
      </c>
      <c r="T159" t="str">
        <v>LP</v>
      </c>
      <c r="U159" t="str">
        <v>168</v>
      </c>
    </row>
    <row r="160" spans="1:21" ht="15.6">
      <c r="A160" t="s">
        <v>5771</v>
      </c>
      <c r="B160" s="9">
        <v>2</v>
      </c>
      <c r="C160" s="8" t="s">
        <v>22</v>
      </c>
      <c r="D160" s="8" t="s">
        <v>22</v>
      </c>
      <c r="E160" s="8" t="s">
        <v>22</v>
      </c>
      <c r="F160" s="8" t="s">
        <v>22</v>
      </c>
      <c r="G160" s="8" t="s">
        <v>22</v>
      </c>
      <c r="H160" s="8" t="s">
        <v>22</v>
      </c>
      <c r="L160" t="s">
        <v>23</v>
      </c>
      <c r="M160" t="s">
        <v>91</v>
      </c>
      <c r="P160" t="str" cm="1">
        <f t="array" ref="P160:U160">IF(ISBLANK(A160), "",_xlfn.TEXTSPLIT(A160,"-"))</f>
        <v>B7125</v>
      </c>
      <c r="Q160" t="str">
        <v>FL03</v>
      </c>
      <c r="R160" t="str">
        <v>ENG</v>
      </c>
      <c r="S160" t="str">
        <v>SPA</v>
      </c>
      <c r="T160" t="str">
        <v>LP</v>
      </c>
      <c r="U160" t="str">
        <v>168</v>
      </c>
    </row>
    <row r="161" spans="1:21" ht="15.6">
      <c r="A161" t="s">
        <v>5772</v>
      </c>
      <c r="B161" s="9">
        <v>1</v>
      </c>
      <c r="C161" s="8" t="s">
        <v>22</v>
      </c>
      <c r="D161" s="8" t="s">
        <v>22</v>
      </c>
      <c r="E161" s="8" t="s">
        <v>22</v>
      </c>
      <c r="F161" s="8" t="s">
        <v>22</v>
      </c>
      <c r="G161" s="8" t="s">
        <v>22</v>
      </c>
      <c r="H161" s="8" t="s">
        <v>22</v>
      </c>
      <c r="L161" t="s">
        <v>23</v>
      </c>
      <c r="M161" t="s">
        <v>91</v>
      </c>
      <c r="P161" t="str" cm="1">
        <f t="array" ref="P161:U161">IF(ISBLANK(A161), "",_xlfn.TEXTSPLIT(A161,"-"))</f>
        <v>B7125</v>
      </c>
      <c r="Q161" t="str">
        <v>FL03</v>
      </c>
      <c r="R161" t="str">
        <v>ENG</v>
      </c>
      <c r="S161" t="str">
        <v>SPA</v>
      </c>
      <c r="T161" t="str">
        <v>SP</v>
      </c>
      <c r="U161" t="str">
        <v>168</v>
      </c>
    </row>
    <row r="162" spans="1:21" ht="15.6">
      <c r="A162" t="s">
        <v>5773</v>
      </c>
      <c r="B162" s="9">
        <v>2</v>
      </c>
      <c r="C162" s="8" t="s">
        <v>22</v>
      </c>
      <c r="D162" s="8" t="s">
        <v>22</v>
      </c>
      <c r="E162" s="8" t="s">
        <v>22</v>
      </c>
      <c r="F162" s="8" t="s">
        <v>22</v>
      </c>
      <c r="G162" s="8" t="s">
        <v>22</v>
      </c>
      <c r="H162" s="8" t="s">
        <v>22</v>
      </c>
      <c r="L162" t="s">
        <v>23</v>
      </c>
      <c r="M162" t="s">
        <v>69</v>
      </c>
      <c r="P162" t="str" cm="1">
        <f t="array" ref="P162:U162">IF(ISBLANK(A162), "",_xlfn.TEXTSPLIT(A162,"-"))</f>
        <v>B7125</v>
      </c>
      <c r="Q162" t="str">
        <v>LA02</v>
      </c>
      <c r="R162" t="str">
        <v>ENG</v>
      </c>
      <c r="S162" t="str">
        <v>ENG</v>
      </c>
      <c r="T162" t="str">
        <v>LP</v>
      </c>
      <c r="U162" t="str">
        <v>168</v>
      </c>
    </row>
    <row r="163" spans="1:21" ht="15.6">
      <c r="A163" t="s">
        <v>5774</v>
      </c>
      <c r="B163" s="9">
        <v>6</v>
      </c>
      <c r="C163" s="8" t="s">
        <v>22</v>
      </c>
      <c r="D163" s="8" t="s">
        <v>22</v>
      </c>
      <c r="E163" s="8" t="s">
        <v>22</v>
      </c>
      <c r="F163" s="8" t="s">
        <v>22</v>
      </c>
      <c r="G163" s="8" t="s">
        <v>22</v>
      </c>
      <c r="H163" s="8" t="s">
        <v>22</v>
      </c>
      <c r="L163" t="s">
        <v>23</v>
      </c>
      <c r="M163" t="s">
        <v>69</v>
      </c>
      <c r="P163" t="str" cm="1">
        <f t="array" ref="P163:U163">IF(ISBLANK(A163), "",_xlfn.TEXTSPLIT(A163,"-"))</f>
        <v>B7125</v>
      </c>
      <c r="Q163" t="str">
        <v>MI07</v>
      </c>
      <c r="R163" t="str">
        <v>ENG</v>
      </c>
      <c r="S163" t="str">
        <v>ENG</v>
      </c>
      <c r="T163" t="str">
        <v>LP</v>
      </c>
      <c r="U163" t="str">
        <v>168</v>
      </c>
    </row>
    <row r="164" spans="1:21" ht="15.6">
      <c r="A164" t="s">
        <v>5775</v>
      </c>
      <c r="B164" s="9">
        <v>11</v>
      </c>
      <c r="C164" s="8" t="s">
        <v>22</v>
      </c>
      <c r="D164" s="8" t="s">
        <v>22</v>
      </c>
      <c r="E164" s="8" t="s">
        <v>22</v>
      </c>
      <c r="F164" s="8" t="s">
        <v>22</v>
      </c>
      <c r="G164" s="8" t="s">
        <v>22</v>
      </c>
      <c r="H164" s="8" t="s">
        <v>22</v>
      </c>
      <c r="L164" t="s">
        <v>23</v>
      </c>
      <c r="M164" t="s">
        <v>69</v>
      </c>
      <c r="P164" t="str" cm="1">
        <f t="array" ref="P164:U164">IF(ISBLANK(A164), "",_xlfn.TEXTSPLIT(A164,"-"))</f>
        <v>B7125</v>
      </c>
      <c r="Q164" t="str">
        <v>NC01</v>
      </c>
      <c r="R164" t="str">
        <v>ENG</v>
      </c>
      <c r="S164" t="str">
        <v>ENG</v>
      </c>
      <c r="T164" t="str">
        <v>LP</v>
      </c>
      <c r="U164" t="str">
        <v>168</v>
      </c>
    </row>
    <row r="165" spans="1:21" ht="15.6">
      <c r="A165" t="s">
        <v>5776</v>
      </c>
      <c r="B165" s="9">
        <v>1</v>
      </c>
      <c r="C165" s="8" t="s">
        <v>22</v>
      </c>
      <c r="D165" s="8" t="s">
        <v>22</v>
      </c>
      <c r="E165" s="8" t="s">
        <v>22</v>
      </c>
      <c r="F165" s="8" t="s">
        <v>22</v>
      </c>
      <c r="G165" s="8" t="s">
        <v>22</v>
      </c>
      <c r="H165" s="8" t="s">
        <v>22</v>
      </c>
      <c r="L165" t="s">
        <v>23</v>
      </c>
      <c r="M165" t="s">
        <v>91</v>
      </c>
      <c r="P165" t="str" cm="1">
        <f t="array" ref="P165:U165">IF(ISBLANK(A165), "",_xlfn.TEXTSPLIT(A165,"-"))</f>
        <v>B7125</v>
      </c>
      <c r="Q165" t="str">
        <v>NC01</v>
      </c>
      <c r="R165" t="str">
        <v>ENG</v>
      </c>
      <c r="S165" t="str">
        <v>SPA</v>
      </c>
      <c r="T165" t="str">
        <v>LP</v>
      </c>
      <c r="U165" t="str">
        <v>168</v>
      </c>
    </row>
    <row r="166" spans="1:21" ht="15.6">
      <c r="A166" t="s">
        <v>5777</v>
      </c>
      <c r="B166" s="9">
        <v>1</v>
      </c>
      <c r="C166" s="8" t="s">
        <v>22</v>
      </c>
      <c r="D166" s="8" t="s">
        <v>22</v>
      </c>
      <c r="E166" s="8" t="s">
        <v>22</v>
      </c>
      <c r="F166" s="8" t="s">
        <v>22</v>
      </c>
      <c r="G166" s="8" t="s">
        <v>22</v>
      </c>
      <c r="H166" s="8" t="s">
        <v>22</v>
      </c>
      <c r="L166" t="s">
        <v>23</v>
      </c>
      <c r="M166" t="s">
        <v>91</v>
      </c>
      <c r="P166" t="str" cm="1">
        <f t="array" ref="P166:U166">IF(ISBLANK(A166), "",_xlfn.TEXTSPLIT(A166,"-"))</f>
        <v>B7125</v>
      </c>
      <c r="Q166" t="str">
        <v>NC01</v>
      </c>
      <c r="R166" t="str">
        <v>ENG</v>
      </c>
      <c r="S166" t="str">
        <v>SPA</v>
      </c>
      <c r="T166" t="str">
        <v>SP</v>
      </c>
      <c r="U166" t="str">
        <v>168</v>
      </c>
    </row>
    <row r="167" spans="1:21" ht="15.6">
      <c r="A167" t="s">
        <v>5778</v>
      </c>
      <c r="B167" s="9">
        <v>43</v>
      </c>
      <c r="C167" s="8" t="s">
        <v>22</v>
      </c>
      <c r="D167" s="8" t="s">
        <v>22</v>
      </c>
      <c r="E167" s="8" t="s">
        <v>22</v>
      </c>
      <c r="F167" s="8" t="s">
        <v>22</v>
      </c>
      <c r="G167" s="8" t="s">
        <v>22</v>
      </c>
      <c r="H167" s="8" t="s">
        <v>22</v>
      </c>
      <c r="L167" t="s">
        <v>23</v>
      </c>
      <c r="M167" t="s">
        <v>69</v>
      </c>
      <c r="P167" t="str" cm="1">
        <f t="array" ref="P167:U167">IF(ISBLANK(A167), "",_xlfn.TEXTSPLIT(A167,"-"))</f>
        <v>B7125</v>
      </c>
      <c r="Q167" t="str">
        <v>NY01</v>
      </c>
      <c r="R167" t="str">
        <v>ENG</v>
      </c>
      <c r="S167" t="str">
        <v>ENG</v>
      </c>
      <c r="T167" t="str">
        <v>LP</v>
      </c>
      <c r="U167" t="str">
        <v>168</v>
      </c>
    </row>
    <row r="168" spans="1:21" ht="15.6">
      <c r="A168" t="s">
        <v>5779</v>
      </c>
      <c r="B168" s="9">
        <v>2</v>
      </c>
      <c r="C168" s="8" t="s">
        <v>22</v>
      </c>
      <c r="D168" s="8" t="s">
        <v>22</v>
      </c>
      <c r="E168" s="8" t="s">
        <v>22</v>
      </c>
      <c r="F168" s="8" t="s">
        <v>22</v>
      </c>
      <c r="G168" s="8" t="s">
        <v>22</v>
      </c>
      <c r="H168" s="8" t="s">
        <v>39</v>
      </c>
      <c r="I168" s="9" t="s">
        <v>40</v>
      </c>
      <c r="J168" s="8" t="s">
        <v>22</v>
      </c>
      <c r="K168" s="8" t="s">
        <v>22</v>
      </c>
      <c r="L168" t="s">
        <v>23</v>
      </c>
      <c r="M168" t="s">
        <v>91</v>
      </c>
      <c r="P168" t="str" cm="1">
        <f t="array" ref="P168:U168">IF(ISBLANK(A168), "",_xlfn.TEXTSPLIT(A168,"-"))</f>
        <v>B7125</v>
      </c>
      <c r="Q168" t="str">
        <v>NY01</v>
      </c>
      <c r="R168" t="str">
        <v>ENG</v>
      </c>
      <c r="S168" t="str">
        <v>RUS</v>
      </c>
      <c r="T168" t="str">
        <v>SP</v>
      </c>
      <c r="U168" t="str">
        <v>168</v>
      </c>
    </row>
    <row r="169" spans="1:21" ht="15.6">
      <c r="A169" t="s">
        <v>5780</v>
      </c>
      <c r="B169" s="9">
        <v>4</v>
      </c>
      <c r="C169" s="8" t="s">
        <v>22</v>
      </c>
      <c r="D169" s="8" t="s">
        <v>22</v>
      </c>
      <c r="E169" s="8" t="s">
        <v>22</v>
      </c>
      <c r="F169" s="8" t="s">
        <v>22</v>
      </c>
      <c r="G169" s="8" t="s">
        <v>22</v>
      </c>
      <c r="H169" s="8" t="s">
        <v>22</v>
      </c>
      <c r="L169" t="s">
        <v>23</v>
      </c>
      <c r="M169" t="s">
        <v>91</v>
      </c>
      <c r="P169" t="str" cm="1">
        <f t="array" ref="P169:U169">IF(ISBLANK(A169), "",_xlfn.TEXTSPLIT(A169,"-"))</f>
        <v>B7125</v>
      </c>
      <c r="Q169" t="str">
        <v>NY01</v>
      </c>
      <c r="R169" t="str">
        <v>ENG</v>
      </c>
      <c r="S169" t="str">
        <v>SPA</v>
      </c>
      <c r="T169" t="str">
        <v>LP</v>
      </c>
      <c r="U169" t="str">
        <v>168</v>
      </c>
    </row>
    <row r="170" spans="1:21" ht="15.6">
      <c r="A170" t="s">
        <v>5781</v>
      </c>
      <c r="B170" s="9">
        <v>106</v>
      </c>
      <c r="C170" s="8" t="s">
        <v>22</v>
      </c>
      <c r="D170" s="8" t="s">
        <v>22</v>
      </c>
      <c r="E170" s="8" t="s">
        <v>22</v>
      </c>
      <c r="F170" s="8" t="s">
        <v>22</v>
      </c>
      <c r="G170" s="8" t="s">
        <v>22</v>
      </c>
      <c r="H170" s="8" t="s">
        <v>22</v>
      </c>
      <c r="L170" t="s">
        <v>23</v>
      </c>
      <c r="M170" t="s">
        <v>114</v>
      </c>
      <c r="P170" t="str" cm="1">
        <f t="array" ref="P170:U170">IF(ISBLANK(A170), "",_xlfn.TEXTSPLIT(A170,"-"))</f>
        <v>B7125</v>
      </c>
      <c r="Q170" t="str">
        <v>NY01</v>
      </c>
      <c r="R170" t="str">
        <v>ENG</v>
      </c>
      <c r="S170" t="str">
        <v>SPA</v>
      </c>
      <c r="T170" t="str">
        <v>SP</v>
      </c>
      <c r="U170" t="str">
        <v>168</v>
      </c>
    </row>
    <row r="171" spans="1:21" ht="15.6">
      <c r="A171" t="s">
        <v>5782</v>
      </c>
      <c r="B171" s="9">
        <v>2</v>
      </c>
      <c r="C171" s="8" t="s">
        <v>22</v>
      </c>
      <c r="D171" s="8" t="s">
        <v>22</v>
      </c>
      <c r="E171" s="8" t="s">
        <v>22</v>
      </c>
      <c r="F171" s="8" t="s">
        <v>22</v>
      </c>
      <c r="G171" s="8" t="s">
        <v>22</v>
      </c>
      <c r="H171" s="8" t="s">
        <v>22</v>
      </c>
      <c r="L171" t="s">
        <v>23</v>
      </c>
      <c r="M171" t="s">
        <v>69</v>
      </c>
      <c r="P171" t="str" cm="1">
        <f t="array" ref="P171:U171">IF(ISBLANK(A171), "",_xlfn.TEXTSPLIT(A171,"-"))</f>
        <v>B7125</v>
      </c>
      <c r="Q171" t="str">
        <v>WI02</v>
      </c>
      <c r="R171" t="str">
        <v>ENG</v>
      </c>
      <c r="S171" t="str">
        <v>ENG</v>
      </c>
      <c r="T171" t="str">
        <v>LP</v>
      </c>
      <c r="U171" t="str">
        <v>168</v>
      </c>
    </row>
    <row r="172" spans="1:21" ht="15.6">
      <c r="A172" t="s">
        <v>5783</v>
      </c>
      <c r="B172" s="9">
        <v>1</v>
      </c>
      <c r="C172" s="8" t="s">
        <v>22</v>
      </c>
      <c r="D172" s="8" t="s">
        <v>22</v>
      </c>
      <c r="E172" s="8" t="s">
        <v>22</v>
      </c>
      <c r="F172" s="8" t="s">
        <v>22</v>
      </c>
      <c r="G172" s="8" t="s">
        <v>22</v>
      </c>
      <c r="H172" s="8" t="s">
        <v>22</v>
      </c>
      <c r="L172" t="s">
        <v>23</v>
      </c>
      <c r="M172" t="s">
        <v>91</v>
      </c>
      <c r="P172" t="str" cm="1">
        <f t="array" ref="P172:U172">IF(ISBLANK(A172), "",_xlfn.TEXTSPLIT(A172,"-"))</f>
        <v>B7125</v>
      </c>
      <c r="Q172" t="str">
        <v>WI02</v>
      </c>
      <c r="R172" t="str">
        <v>ENG</v>
      </c>
      <c r="S172" t="str">
        <v>SPA</v>
      </c>
      <c r="T172" t="str">
        <v>SP</v>
      </c>
      <c r="U172" t="str">
        <v>168</v>
      </c>
    </row>
    <row r="173" spans="1:21" ht="15.6">
      <c r="A173" t="s">
        <v>5784</v>
      </c>
      <c r="B173" s="9">
        <v>10</v>
      </c>
      <c r="C173" s="8" t="s">
        <v>22</v>
      </c>
      <c r="D173" s="8" t="s">
        <v>22</v>
      </c>
      <c r="E173" s="8" t="s">
        <v>22</v>
      </c>
      <c r="F173" s="8" t="s">
        <v>22</v>
      </c>
      <c r="G173" s="8" t="s">
        <v>22</v>
      </c>
      <c r="H173" s="8" t="s">
        <v>22</v>
      </c>
      <c r="L173" t="s">
        <v>23</v>
      </c>
      <c r="M173" t="s">
        <v>69</v>
      </c>
      <c r="P173" t="str" cm="1">
        <f t="array" ref="P173:U173">IF(ISBLANK(A173), "",_xlfn.TEXTSPLIT(A173,"-"))</f>
        <v>B7126</v>
      </c>
      <c r="Q173" t="str">
        <v>AZMC</v>
      </c>
      <c r="R173" t="str">
        <v>ENG</v>
      </c>
      <c r="S173" t="str">
        <v>ENG</v>
      </c>
      <c r="T173" t="str">
        <v>LP</v>
      </c>
      <c r="U173" t="str">
        <v>168</v>
      </c>
    </row>
    <row r="174" spans="1:21" ht="15.6">
      <c r="A174" t="s">
        <v>5785</v>
      </c>
      <c r="B174" s="9">
        <v>3</v>
      </c>
      <c r="C174" s="8" t="s">
        <v>22</v>
      </c>
      <c r="D174" s="8" t="s">
        <v>22</v>
      </c>
      <c r="E174" s="8" t="s">
        <v>22</v>
      </c>
      <c r="F174" s="8" t="s">
        <v>22</v>
      </c>
      <c r="G174" s="8" t="s">
        <v>22</v>
      </c>
      <c r="H174" s="8" t="s">
        <v>22</v>
      </c>
      <c r="L174" t="s">
        <v>23</v>
      </c>
      <c r="M174" t="s">
        <v>91</v>
      </c>
      <c r="P174" t="str" cm="1">
        <f t="array" ref="P174:U174">IF(ISBLANK(A174), "",_xlfn.TEXTSPLIT(A174,"-"))</f>
        <v>B7126</v>
      </c>
      <c r="Q174" t="str">
        <v>AZMC</v>
      </c>
      <c r="R174" t="str">
        <v>ENG</v>
      </c>
      <c r="S174" t="str">
        <v>SPA</v>
      </c>
      <c r="T174" t="str">
        <v>LP</v>
      </c>
      <c r="U174" t="str">
        <v>168</v>
      </c>
    </row>
    <row r="175" spans="1:21" ht="15.6">
      <c r="A175" t="s">
        <v>5786</v>
      </c>
      <c r="B175" s="9">
        <v>31</v>
      </c>
      <c r="C175" s="8" t="s">
        <v>22</v>
      </c>
      <c r="D175" s="8" t="s">
        <v>22</v>
      </c>
      <c r="E175" s="8" t="s">
        <v>22</v>
      </c>
      <c r="F175" s="8" t="s">
        <v>22</v>
      </c>
      <c r="G175" s="8" t="s">
        <v>22</v>
      </c>
      <c r="H175" s="8" t="s">
        <v>22</v>
      </c>
      <c r="L175" t="s">
        <v>23</v>
      </c>
      <c r="M175" t="s">
        <v>5715</v>
      </c>
      <c r="P175" t="str" cm="1">
        <f t="array" ref="P175:U175">IF(ISBLANK(A175), "",_xlfn.TEXTSPLIT(A175,"-"))</f>
        <v>B7126</v>
      </c>
      <c r="Q175" t="str">
        <v>AZMC</v>
      </c>
      <c r="R175" t="str">
        <v>ENG</v>
      </c>
      <c r="S175" t="str">
        <v>SPA</v>
      </c>
      <c r="T175" t="str">
        <v>SP</v>
      </c>
      <c r="U175" t="str">
        <v>168</v>
      </c>
    </row>
    <row r="176" spans="1:21" ht="15.6">
      <c r="A176" t="s">
        <v>5787</v>
      </c>
      <c r="B176" s="9">
        <v>23</v>
      </c>
      <c r="C176" s="8" t="s">
        <v>22</v>
      </c>
      <c r="D176" s="8" t="s">
        <v>22</v>
      </c>
      <c r="E176" s="8" t="s">
        <v>22</v>
      </c>
      <c r="F176" s="8" t="s">
        <v>22</v>
      </c>
      <c r="G176" s="8" t="s">
        <v>22</v>
      </c>
      <c r="H176" s="8" t="s">
        <v>22</v>
      </c>
      <c r="L176" t="s">
        <v>23</v>
      </c>
      <c r="M176" t="s">
        <v>69</v>
      </c>
      <c r="P176" t="str" cm="1">
        <f t="array" ref="P176:U176">IF(ISBLANK(A176), "",_xlfn.TEXTSPLIT(A176,"-"))</f>
        <v>B7126</v>
      </c>
      <c r="Q176" t="str">
        <v>FL03</v>
      </c>
      <c r="R176" t="str">
        <v>ENG</v>
      </c>
      <c r="S176" t="str">
        <v>ENG</v>
      </c>
      <c r="T176" t="str">
        <v>LP</v>
      </c>
      <c r="U176" t="str">
        <v>168</v>
      </c>
    </row>
    <row r="177" spans="1:21" ht="15.6">
      <c r="A177" t="s">
        <v>5788</v>
      </c>
      <c r="B177" s="9">
        <v>2</v>
      </c>
      <c r="C177" s="8" t="s">
        <v>22</v>
      </c>
      <c r="D177" s="8" t="s">
        <v>22</v>
      </c>
      <c r="E177" s="8" t="s">
        <v>22</v>
      </c>
      <c r="F177" s="8" t="s">
        <v>22</v>
      </c>
      <c r="G177" s="8" t="s">
        <v>22</v>
      </c>
      <c r="H177" s="8" t="s">
        <v>22</v>
      </c>
      <c r="L177" t="s">
        <v>23</v>
      </c>
      <c r="M177" t="s">
        <v>91</v>
      </c>
      <c r="P177" t="str" cm="1">
        <f t="array" ref="P177:U177">IF(ISBLANK(A177), "",_xlfn.TEXTSPLIT(A177,"-"))</f>
        <v>B7126</v>
      </c>
      <c r="Q177" t="str">
        <v>FL03</v>
      </c>
      <c r="R177" t="str">
        <v>ENG</v>
      </c>
      <c r="S177" t="str">
        <v>SPA</v>
      </c>
      <c r="T177" t="str">
        <v>LP</v>
      </c>
      <c r="U177" t="str">
        <v>168</v>
      </c>
    </row>
    <row r="178" spans="1:21" ht="15.6">
      <c r="A178" t="s">
        <v>5789</v>
      </c>
      <c r="B178" s="9">
        <v>52</v>
      </c>
      <c r="C178" s="8" t="s">
        <v>22</v>
      </c>
      <c r="D178" s="8" t="s">
        <v>22</v>
      </c>
      <c r="E178" s="8" t="s">
        <v>22</v>
      </c>
      <c r="F178" s="8" t="s">
        <v>22</v>
      </c>
      <c r="G178" s="8" t="s">
        <v>22</v>
      </c>
      <c r="H178" s="8" t="s">
        <v>22</v>
      </c>
      <c r="L178" t="s">
        <v>23</v>
      </c>
      <c r="M178" t="s">
        <v>977</v>
      </c>
      <c r="P178" t="str" cm="1">
        <f t="array" ref="P178:U178">IF(ISBLANK(A178), "",_xlfn.TEXTSPLIT(A178,"-"))</f>
        <v>B7126</v>
      </c>
      <c r="Q178" t="str">
        <v>FL03</v>
      </c>
      <c r="R178" t="str">
        <v>ENG</v>
      </c>
      <c r="S178" t="str">
        <v>SPA</v>
      </c>
      <c r="T178" t="str">
        <v>SP</v>
      </c>
      <c r="U178" t="str">
        <v>168</v>
      </c>
    </row>
    <row r="179" spans="1:21" ht="15.6">
      <c r="A179" t="s">
        <v>5790</v>
      </c>
      <c r="B179" s="9">
        <v>5</v>
      </c>
      <c r="C179" s="8" t="s">
        <v>22</v>
      </c>
      <c r="D179" s="8" t="s">
        <v>22</v>
      </c>
      <c r="E179" s="8" t="s">
        <v>22</v>
      </c>
      <c r="F179" s="8" t="s">
        <v>22</v>
      </c>
      <c r="G179" s="8" t="s">
        <v>22</v>
      </c>
      <c r="H179" s="8" t="s">
        <v>22</v>
      </c>
      <c r="L179" t="s">
        <v>23</v>
      </c>
      <c r="M179" t="s">
        <v>69</v>
      </c>
      <c r="P179" t="str" cm="1">
        <f t="array" ref="P179:U179">IF(ISBLANK(A179), "",_xlfn.TEXTSPLIT(A179,"-"))</f>
        <v>B7126</v>
      </c>
      <c r="Q179" t="str">
        <v>NY01</v>
      </c>
      <c r="R179" t="str">
        <v>ENG</v>
      </c>
      <c r="S179" t="str">
        <v>ENG</v>
      </c>
      <c r="T179" t="str">
        <v>LP</v>
      </c>
      <c r="U179" t="str">
        <v>168</v>
      </c>
    </row>
    <row r="180" spans="1:21" ht="15.6">
      <c r="A180" t="s">
        <v>5791</v>
      </c>
      <c r="B180" s="9">
        <v>14</v>
      </c>
      <c r="C180" s="8" t="s">
        <v>22</v>
      </c>
      <c r="D180" s="8" t="s">
        <v>22</v>
      </c>
      <c r="E180" s="8" t="s">
        <v>22</v>
      </c>
      <c r="F180" s="8" t="s">
        <v>22</v>
      </c>
      <c r="G180" s="8" t="s">
        <v>22</v>
      </c>
      <c r="H180" s="8" t="s">
        <v>22</v>
      </c>
      <c r="L180" t="s">
        <v>23</v>
      </c>
      <c r="M180" t="s">
        <v>977</v>
      </c>
      <c r="P180" t="str" cm="1">
        <f t="array" ref="P180:U180">IF(ISBLANK(A180), "",_xlfn.TEXTSPLIT(A180,"-"))</f>
        <v>B7126</v>
      </c>
      <c r="Q180" t="str">
        <v>NY01</v>
      </c>
      <c r="R180" t="str">
        <v>ENG</v>
      </c>
      <c r="S180" t="str">
        <v>SPA</v>
      </c>
      <c r="T180" t="str">
        <v>SP</v>
      </c>
      <c r="U180" t="str">
        <v>168</v>
      </c>
    </row>
    <row r="181" spans="1:21" ht="15.6">
      <c r="A181" t="s">
        <v>5792</v>
      </c>
      <c r="B181" s="9">
        <v>18</v>
      </c>
      <c r="C181" s="8" t="s">
        <v>22</v>
      </c>
      <c r="D181" s="8" t="s">
        <v>22</v>
      </c>
      <c r="E181" s="8" t="s">
        <v>22</v>
      </c>
      <c r="F181" s="8" t="s">
        <v>22</v>
      </c>
      <c r="G181" s="8" t="s">
        <v>22</v>
      </c>
      <c r="H181" s="8" t="s">
        <v>22</v>
      </c>
      <c r="L181" t="s">
        <v>23</v>
      </c>
      <c r="M181" t="s">
        <v>69</v>
      </c>
      <c r="P181" t="str" cm="1">
        <f t="array" ref="P181:U181">IF(ISBLANK(A181), "",_xlfn.TEXTSPLIT(A181,"-"))</f>
        <v>B7126</v>
      </c>
      <c r="Q181" t="str">
        <v>OH03</v>
      </c>
      <c r="R181" t="str">
        <v>ENG</v>
      </c>
      <c r="S181" t="str">
        <v>ENG</v>
      </c>
      <c r="T181" t="str">
        <v>LP</v>
      </c>
      <c r="U181" t="str">
        <v>168</v>
      </c>
    </row>
    <row r="182" spans="1:21" ht="15.6">
      <c r="A182" t="s">
        <v>5793</v>
      </c>
      <c r="B182" s="9">
        <v>2</v>
      </c>
      <c r="C182" s="8" t="s">
        <v>22</v>
      </c>
      <c r="D182" s="8" t="s">
        <v>22</v>
      </c>
      <c r="E182" s="8" t="s">
        <v>22</v>
      </c>
      <c r="F182" s="8" t="s">
        <v>22</v>
      </c>
      <c r="G182" s="8" t="s">
        <v>22</v>
      </c>
      <c r="H182" s="8" t="s">
        <v>22</v>
      </c>
      <c r="L182" t="s">
        <v>23</v>
      </c>
      <c r="M182" t="s">
        <v>91</v>
      </c>
      <c r="P182" t="str" cm="1">
        <f t="array" ref="P182:U182">IF(ISBLANK(A182), "",_xlfn.TEXTSPLIT(A182,"-"))</f>
        <v>B7126</v>
      </c>
      <c r="Q182" t="str">
        <v>OH03</v>
      </c>
      <c r="R182" t="str">
        <v>ENG</v>
      </c>
      <c r="S182" t="str">
        <v>SPA</v>
      </c>
      <c r="T182" t="str">
        <v>SP</v>
      </c>
      <c r="U182" t="str">
        <v>168</v>
      </c>
    </row>
    <row r="183" spans="1:21" ht="15.6">
      <c r="A183" t="s">
        <v>5794</v>
      </c>
      <c r="B183" s="9">
        <v>71</v>
      </c>
      <c r="C183" s="8" t="s">
        <v>22</v>
      </c>
      <c r="D183" s="8" t="s">
        <v>22</v>
      </c>
      <c r="E183" s="8" t="s">
        <v>22</v>
      </c>
      <c r="F183" s="8" t="s">
        <v>22</v>
      </c>
      <c r="G183" s="8" t="s">
        <v>22</v>
      </c>
      <c r="H183" s="8" t="s">
        <v>22</v>
      </c>
      <c r="L183" t="s">
        <v>23</v>
      </c>
      <c r="M183" t="s">
        <v>69</v>
      </c>
      <c r="P183" t="str" cm="1">
        <f t="array" ref="P183:U183">IF(ISBLANK(A183), "",_xlfn.TEXTSPLIT(A183,"-"))</f>
        <v>B7126</v>
      </c>
      <c r="Q183" t="str">
        <v>VA02</v>
      </c>
      <c r="R183" t="str">
        <v>ENG</v>
      </c>
      <c r="S183" t="str">
        <v>ENG</v>
      </c>
      <c r="T183" t="str">
        <v>LP</v>
      </c>
      <c r="U183" t="str">
        <v>168</v>
      </c>
    </row>
    <row r="184" spans="1:21" ht="15.6">
      <c r="A184" t="s">
        <v>5795</v>
      </c>
      <c r="B184" s="9">
        <v>3</v>
      </c>
      <c r="C184" s="8" t="s">
        <v>22</v>
      </c>
      <c r="D184" s="8" t="s">
        <v>22</v>
      </c>
      <c r="E184" s="8" t="s">
        <v>22</v>
      </c>
      <c r="F184" s="8" t="s">
        <v>22</v>
      </c>
      <c r="G184" s="8" t="s">
        <v>22</v>
      </c>
      <c r="H184" s="8" t="s">
        <v>22</v>
      </c>
      <c r="L184" t="s">
        <v>23</v>
      </c>
      <c r="M184" t="s">
        <v>91</v>
      </c>
      <c r="P184" t="str" cm="1">
        <f t="array" ref="P184:U184">IF(ISBLANK(A184), "",_xlfn.TEXTSPLIT(A184,"-"))</f>
        <v>B7126</v>
      </c>
      <c r="Q184" t="str">
        <v>VA02</v>
      </c>
      <c r="R184" t="str">
        <v>ENG</v>
      </c>
      <c r="S184" t="str">
        <v>SPA</v>
      </c>
      <c r="T184" t="str">
        <v>LP</v>
      </c>
      <c r="U184" t="str">
        <v>168</v>
      </c>
    </row>
    <row r="185" spans="1:21" ht="15.6">
      <c r="A185" t="s">
        <v>5796</v>
      </c>
      <c r="B185" s="9">
        <v>16</v>
      </c>
      <c r="C185" s="8" t="s">
        <v>22</v>
      </c>
      <c r="D185" s="8" t="s">
        <v>22</v>
      </c>
      <c r="E185" s="8" t="s">
        <v>22</v>
      </c>
      <c r="F185" s="8" t="s">
        <v>22</v>
      </c>
      <c r="G185" s="8" t="s">
        <v>22</v>
      </c>
      <c r="H185" s="8" t="s">
        <v>22</v>
      </c>
      <c r="L185" t="s">
        <v>23</v>
      </c>
      <c r="M185" t="s">
        <v>977</v>
      </c>
      <c r="P185" t="str" cm="1">
        <f t="array" ref="P185:U185">IF(ISBLANK(A185), "",_xlfn.TEXTSPLIT(A185,"-"))</f>
        <v>B7126</v>
      </c>
      <c r="Q185" t="str">
        <v>VA02</v>
      </c>
      <c r="R185" t="str">
        <v>ENG</v>
      </c>
      <c r="S185" t="str">
        <v>SPA</v>
      </c>
      <c r="T185" t="str">
        <v>SP</v>
      </c>
      <c r="U185" t="str">
        <v>168</v>
      </c>
    </row>
    <row r="186" spans="1:21" ht="15.6">
      <c r="A186" t="s">
        <v>5797</v>
      </c>
      <c r="B186" s="9">
        <v>1</v>
      </c>
      <c r="C186" s="8" t="s">
        <v>22</v>
      </c>
      <c r="D186" s="8" t="s">
        <v>22</v>
      </c>
      <c r="E186" s="8" t="s">
        <v>22</v>
      </c>
      <c r="F186" s="8" t="s">
        <v>22</v>
      </c>
      <c r="G186" s="8" t="s">
        <v>22</v>
      </c>
      <c r="H186" s="8" t="s">
        <v>22</v>
      </c>
      <c r="L186" t="s">
        <v>23</v>
      </c>
      <c r="M186" t="s">
        <v>69</v>
      </c>
      <c r="P186" t="str" cm="1">
        <f t="array" ref="P186:U186">IF(ISBLANK(A186), "",_xlfn.TEXTSPLIT(A186,"-"))</f>
        <v>B7127</v>
      </c>
      <c r="Q186" t="str">
        <v>AZMC</v>
      </c>
      <c r="R186" t="str">
        <v>ENG</v>
      </c>
      <c r="S186" t="str">
        <v>ENG</v>
      </c>
      <c r="T186" t="str">
        <v>LP</v>
      </c>
      <c r="U186" t="str">
        <v>168</v>
      </c>
    </row>
    <row r="187" spans="1:21" ht="15.6">
      <c r="A187" t="s">
        <v>5798</v>
      </c>
      <c r="B187" s="9">
        <v>3</v>
      </c>
      <c r="C187" s="8" t="s">
        <v>22</v>
      </c>
      <c r="D187" s="8" t="s">
        <v>22</v>
      </c>
      <c r="E187" s="8" t="s">
        <v>22</v>
      </c>
      <c r="F187" s="8" t="s">
        <v>22</v>
      </c>
      <c r="G187" s="8" t="s">
        <v>22</v>
      </c>
      <c r="H187" s="8" t="s">
        <v>22</v>
      </c>
      <c r="L187" t="s">
        <v>23</v>
      </c>
      <c r="M187" t="s">
        <v>69</v>
      </c>
      <c r="P187" t="str" cm="1">
        <f t="array" ref="P187:U187">IF(ISBLANK(A187), "",_xlfn.TEXTSPLIT(A187,"-"))</f>
        <v>B7127</v>
      </c>
      <c r="Q187" t="str">
        <v>FL03</v>
      </c>
      <c r="R187" t="str">
        <v>ENG</v>
      </c>
      <c r="S187" t="str">
        <v>ENG</v>
      </c>
      <c r="T187" t="str">
        <v>LP</v>
      </c>
      <c r="U187" t="str">
        <v>168</v>
      </c>
    </row>
    <row r="188" spans="1:21" ht="15.6">
      <c r="A188" t="s">
        <v>5799</v>
      </c>
      <c r="B188" s="9">
        <v>8</v>
      </c>
      <c r="C188" s="8" t="s">
        <v>22</v>
      </c>
      <c r="D188" s="8" t="s">
        <v>22</v>
      </c>
      <c r="E188" s="8" t="s">
        <v>22</v>
      </c>
      <c r="F188" s="8" t="s">
        <v>22</v>
      </c>
      <c r="G188" s="8" t="s">
        <v>22</v>
      </c>
      <c r="H188" s="8" t="s">
        <v>22</v>
      </c>
      <c r="L188" t="s">
        <v>23</v>
      </c>
      <c r="M188" t="s">
        <v>91</v>
      </c>
      <c r="P188" t="str" cm="1">
        <f t="array" ref="P188:U188">IF(ISBLANK(A188), "",_xlfn.TEXTSPLIT(A188,"-"))</f>
        <v>B7127</v>
      </c>
      <c r="Q188" t="str">
        <v>FL03</v>
      </c>
      <c r="R188" t="str">
        <v>ENG</v>
      </c>
      <c r="S188" t="str">
        <v>SPA</v>
      </c>
      <c r="T188" t="str">
        <v>SP</v>
      </c>
      <c r="U188" t="str">
        <v>168</v>
      </c>
    </row>
    <row r="189" spans="1:21" ht="15.6">
      <c r="A189" t="s">
        <v>5800</v>
      </c>
      <c r="B189" s="9">
        <v>10</v>
      </c>
      <c r="C189" s="8" t="s">
        <v>22</v>
      </c>
      <c r="D189" s="8" t="s">
        <v>22</v>
      </c>
      <c r="E189" s="8" t="s">
        <v>22</v>
      </c>
      <c r="F189" s="8" t="s">
        <v>22</v>
      </c>
      <c r="G189" s="8" t="s">
        <v>22</v>
      </c>
      <c r="H189" s="8" t="s">
        <v>22</v>
      </c>
      <c r="L189" t="s">
        <v>23</v>
      </c>
      <c r="M189" t="s">
        <v>69</v>
      </c>
      <c r="P189" t="str" cm="1">
        <f t="array" ref="P189:U189">IF(ISBLANK(A189), "",_xlfn.TEXTSPLIT(A189,"-"))</f>
        <v>B7127</v>
      </c>
      <c r="Q189" t="str">
        <v>VA02</v>
      </c>
      <c r="R189" t="str">
        <v>ENG</v>
      </c>
      <c r="S189" t="str">
        <v>ENG</v>
      </c>
      <c r="T189" t="str">
        <v>LP</v>
      </c>
      <c r="U189" t="str">
        <v>168</v>
      </c>
    </row>
    <row r="190" spans="1:21" ht="15.6">
      <c r="A190" t="s">
        <v>5801</v>
      </c>
      <c r="B190" s="9">
        <v>1</v>
      </c>
      <c r="C190" s="8" t="s">
        <v>22</v>
      </c>
      <c r="D190" s="8" t="s">
        <v>22</v>
      </c>
      <c r="E190" s="8" t="s">
        <v>22</v>
      </c>
      <c r="F190" s="8" t="s">
        <v>22</v>
      </c>
      <c r="G190" s="8" t="s">
        <v>22</v>
      </c>
      <c r="H190" s="8" t="s">
        <v>22</v>
      </c>
      <c r="L190" t="s">
        <v>23</v>
      </c>
      <c r="M190" t="s">
        <v>91</v>
      </c>
      <c r="P190" t="str" cm="1">
        <f t="array" ref="P190:U190">IF(ISBLANK(A190), "",_xlfn.TEXTSPLIT(A190,"-"))</f>
        <v>B7127</v>
      </c>
      <c r="Q190" t="str">
        <v>VA02</v>
      </c>
      <c r="R190" t="str">
        <v>ENG</v>
      </c>
      <c r="S190" t="str">
        <v>SPA</v>
      </c>
      <c r="T190" t="str">
        <v>LP</v>
      </c>
      <c r="U190" t="str">
        <v>168</v>
      </c>
    </row>
    <row r="191" spans="1:21" ht="15.6">
      <c r="A191" t="s">
        <v>5802</v>
      </c>
      <c r="B191" s="9">
        <v>1</v>
      </c>
      <c r="C191" s="8" t="s">
        <v>22</v>
      </c>
      <c r="D191" s="8" t="s">
        <v>22</v>
      </c>
      <c r="E191" s="8" t="s">
        <v>22</v>
      </c>
      <c r="F191" s="8" t="s">
        <v>22</v>
      </c>
      <c r="G191" s="8" t="s">
        <v>22</v>
      </c>
      <c r="H191" s="8" t="s">
        <v>22</v>
      </c>
      <c r="L191" t="s">
        <v>23</v>
      </c>
      <c r="M191" t="s">
        <v>91</v>
      </c>
      <c r="P191" t="str" cm="1">
        <f t="array" ref="P191:U191">IF(ISBLANK(A191), "",_xlfn.TEXTSPLIT(A191,"-"))</f>
        <v>B7127</v>
      </c>
      <c r="Q191" t="str">
        <v>VA02</v>
      </c>
      <c r="R191" t="str">
        <v>ENG</v>
      </c>
      <c r="S191" t="str">
        <v>SPA</v>
      </c>
      <c r="T191" t="str">
        <v>SP</v>
      </c>
      <c r="U191" t="str">
        <v>168</v>
      </c>
    </row>
    <row r="192" spans="1:21" ht="15.6">
      <c r="A192" t="s">
        <v>5803</v>
      </c>
      <c r="B192" s="9">
        <v>1</v>
      </c>
      <c r="C192" s="8" t="s">
        <v>22</v>
      </c>
      <c r="D192" s="8" t="s">
        <v>22</v>
      </c>
      <c r="E192" s="8" t="s">
        <v>22</v>
      </c>
      <c r="F192" s="8" t="s">
        <v>22</v>
      </c>
      <c r="G192" s="8" t="s">
        <v>22</v>
      </c>
      <c r="H192" s="8" t="s">
        <v>22</v>
      </c>
      <c r="L192" t="s">
        <v>23</v>
      </c>
      <c r="M192" t="s">
        <v>91</v>
      </c>
      <c r="P192" t="str" cm="1">
        <f t="array" ref="P192:U192">IF(ISBLANK(A192), "",_xlfn.TEXTSPLIT(A192,"-"))</f>
        <v>B7128</v>
      </c>
      <c r="Q192" t="str">
        <v>NY01</v>
      </c>
      <c r="R192" t="str">
        <v>ENG</v>
      </c>
      <c r="S192" t="str">
        <v>YUE</v>
      </c>
      <c r="T192" t="str">
        <v>LP</v>
      </c>
      <c r="U192" t="str">
        <v>168</v>
      </c>
    </row>
    <row r="193" spans="1:21" ht="15.6">
      <c r="A193" t="s">
        <v>5804</v>
      </c>
      <c r="B193" s="9">
        <v>203</v>
      </c>
      <c r="C193" s="8" t="s">
        <v>22</v>
      </c>
      <c r="D193" s="8" t="s">
        <v>22</v>
      </c>
      <c r="E193" s="8" t="s">
        <v>22</v>
      </c>
      <c r="F193" s="8" t="s">
        <v>22</v>
      </c>
      <c r="G193" s="8" t="s">
        <v>22</v>
      </c>
      <c r="H193" s="8" t="s">
        <v>22</v>
      </c>
      <c r="L193" t="s">
        <v>23</v>
      </c>
      <c r="M193" t="s">
        <v>114</v>
      </c>
      <c r="P193" t="str" cm="1">
        <f t="array" ref="P193:U193">IF(ISBLANK(A193), "",_xlfn.TEXTSPLIT(A193,"-"))</f>
        <v>B7128</v>
      </c>
      <c r="Q193" t="str">
        <v>NY01</v>
      </c>
      <c r="R193" t="str">
        <v>ENG</v>
      </c>
      <c r="S193" t="str">
        <v>YUE</v>
      </c>
      <c r="T193" t="str">
        <v>SP</v>
      </c>
      <c r="U193" t="str">
        <v>168</v>
      </c>
    </row>
    <row r="194" spans="1:21" ht="15.6">
      <c r="A194" t="s">
        <v>5805</v>
      </c>
      <c r="B194" s="9">
        <v>13</v>
      </c>
      <c r="C194" s="8" t="s">
        <v>22</v>
      </c>
      <c r="D194" s="8" t="s">
        <v>22</v>
      </c>
      <c r="E194" s="8" t="s">
        <v>22</v>
      </c>
      <c r="F194" s="8" t="s">
        <v>22</v>
      </c>
      <c r="G194" s="8" t="s">
        <v>22</v>
      </c>
      <c r="H194" s="8" t="s">
        <v>39</v>
      </c>
      <c r="I194" s="9" t="s">
        <v>40</v>
      </c>
      <c r="J194" s="8" t="s">
        <v>22</v>
      </c>
      <c r="K194" s="8" t="s">
        <v>22</v>
      </c>
      <c r="L194" t="s">
        <v>23</v>
      </c>
      <c r="M194" t="s">
        <v>977</v>
      </c>
      <c r="P194" t="str" cm="1">
        <f t="array" ref="P194:U194">IF(ISBLANK(A194), "",_xlfn.TEXTSPLIT(A194,"-"))</f>
        <v>B7129</v>
      </c>
      <c r="Q194" t="str">
        <v>NY01</v>
      </c>
      <c r="R194" t="str">
        <v>ENG</v>
      </c>
      <c r="S194" t="str">
        <v>KOR</v>
      </c>
      <c r="T194" t="str">
        <v>SP</v>
      </c>
      <c r="U194" t="str">
        <v>168</v>
      </c>
    </row>
    <row r="195" spans="1:21" ht="15.6">
      <c r="A195" t="s">
        <v>5806</v>
      </c>
      <c r="B195" s="9">
        <v>1</v>
      </c>
      <c r="C195" s="8" t="s">
        <v>22</v>
      </c>
      <c r="D195" s="8" t="s">
        <v>22</v>
      </c>
      <c r="E195" s="8" t="s">
        <v>22</v>
      </c>
      <c r="F195" s="8" t="s">
        <v>22</v>
      </c>
      <c r="G195" s="8" t="s">
        <v>22</v>
      </c>
      <c r="H195" s="8" t="s">
        <v>22</v>
      </c>
      <c r="L195" t="s">
        <v>23</v>
      </c>
      <c r="M195" t="s">
        <v>91</v>
      </c>
      <c r="P195" t="str" cm="1">
        <f t="array" ref="P195:U195">IF(ISBLANK(A195), "",_xlfn.TEXTSPLIT(A195,"-"))</f>
        <v>B7130</v>
      </c>
      <c r="Q195" t="str">
        <v>FL03</v>
      </c>
      <c r="R195" t="str">
        <v>ENG</v>
      </c>
      <c r="S195" t="str">
        <v>SPA</v>
      </c>
      <c r="T195" t="str">
        <v>SP</v>
      </c>
      <c r="U195" t="str">
        <v>168</v>
      </c>
    </row>
    <row r="196" spans="1:21" ht="15.6">
      <c r="A196" t="s">
        <v>5807</v>
      </c>
      <c r="B196" s="9">
        <v>1</v>
      </c>
      <c r="C196" s="8" t="s">
        <v>22</v>
      </c>
      <c r="D196" s="8" t="s">
        <v>22</v>
      </c>
      <c r="E196" s="8" t="s">
        <v>22</v>
      </c>
      <c r="F196" s="8" t="s">
        <v>22</v>
      </c>
      <c r="G196" s="8" t="s">
        <v>22</v>
      </c>
      <c r="H196" s="8" t="s">
        <v>22</v>
      </c>
      <c r="L196" t="s">
        <v>23</v>
      </c>
      <c r="M196" t="s">
        <v>69</v>
      </c>
      <c r="P196" t="str" cm="1">
        <f t="array" ref="P196:U196">IF(ISBLANK(A196), "",_xlfn.TEXTSPLIT(A196,"-"))</f>
        <v>B7130</v>
      </c>
      <c r="Q196" t="str">
        <v>TN01</v>
      </c>
      <c r="R196" t="str">
        <v>ENG</v>
      </c>
      <c r="S196" t="str">
        <v>ENG</v>
      </c>
      <c r="T196" t="str">
        <v>LP</v>
      </c>
      <c r="U196" t="str">
        <v>168</v>
      </c>
    </row>
    <row r="197" spans="1:21" ht="15.6">
      <c r="A197" t="s">
        <v>5808</v>
      </c>
      <c r="B197" s="9">
        <v>1</v>
      </c>
      <c r="C197" s="8" t="s">
        <v>22</v>
      </c>
      <c r="D197" s="8" t="s">
        <v>22</v>
      </c>
      <c r="E197" s="8" t="s">
        <v>22</v>
      </c>
      <c r="F197" s="8" t="s">
        <v>22</v>
      </c>
      <c r="G197" s="8" t="s">
        <v>22</v>
      </c>
      <c r="H197" s="8" t="s">
        <v>22</v>
      </c>
      <c r="L197" t="s">
        <v>23</v>
      </c>
      <c r="M197" t="s">
        <v>69</v>
      </c>
      <c r="P197" t="str" cm="1">
        <f t="array" ref="P197:U197">IF(ISBLANK(A197), "",_xlfn.TEXTSPLIT(A197,"-"))</f>
        <v>B7130</v>
      </c>
      <c r="Q197" t="str">
        <v>VA02</v>
      </c>
      <c r="R197" t="str">
        <v>ENG</v>
      </c>
      <c r="S197" t="str">
        <v>ENG</v>
      </c>
      <c r="T197" t="str">
        <v>LP</v>
      </c>
      <c r="U197" t="str">
        <v>168</v>
      </c>
    </row>
    <row r="198" spans="1:21" ht="15.6">
      <c r="A198" t="s">
        <v>5809</v>
      </c>
      <c r="B198" s="9">
        <v>12</v>
      </c>
      <c r="C198" s="8" t="s">
        <v>22</v>
      </c>
      <c r="D198" s="8" t="s">
        <v>22</v>
      </c>
      <c r="E198" s="8" t="s">
        <v>22</v>
      </c>
      <c r="F198" s="8" t="s">
        <v>22</v>
      </c>
      <c r="G198" s="8" t="s">
        <v>22</v>
      </c>
      <c r="H198" s="8" t="s">
        <v>22</v>
      </c>
      <c r="L198" t="s">
        <v>23</v>
      </c>
      <c r="M198" t="s">
        <v>69</v>
      </c>
      <c r="P198" t="str" cm="1">
        <f t="array" ref="P198:U198">IF(ISBLANK(A198), "",_xlfn.TEXTSPLIT(A198,"-"))</f>
        <v>B7133</v>
      </c>
      <c r="Q198" t="str">
        <v>PA03</v>
      </c>
      <c r="R198" t="str">
        <v>ENG</v>
      </c>
      <c r="S198" t="str">
        <v>ENG</v>
      </c>
      <c r="T198" t="str">
        <v>LP</v>
      </c>
      <c r="U198" t="str">
        <v>168</v>
      </c>
    </row>
    <row r="199" spans="1:21" ht="15.6">
      <c r="A199" t="s">
        <v>5810</v>
      </c>
      <c r="B199" s="9">
        <v>6</v>
      </c>
      <c r="C199" s="8" t="s">
        <v>22</v>
      </c>
      <c r="D199" s="8" t="s">
        <v>22</v>
      </c>
      <c r="E199" s="8" t="s">
        <v>22</v>
      </c>
      <c r="F199" s="8" t="s">
        <v>22</v>
      </c>
      <c r="G199" s="8" t="s">
        <v>22</v>
      </c>
      <c r="H199" s="8" t="s">
        <v>22</v>
      </c>
      <c r="L199" t="s">
        <v>23</v>
      </c>
      <c r="M199" t="s">
        <v>91</v>
      </c>
      <c r="P199" t="str" cm="1">
        <f t="array" ref="P199:U199">IF(ISBLANK(A199), "",_xlfn.TEXTSPLIT(A199,"-"))</f>
        <v>B7133</v>
      </c>
      <c r="Q199" t="str">
        <v>PA03</v>
      </c>
      <c r="R199" t="str">
        <v>ENG</v>
      </c>
      <c r="S199" t="str">
        <v>SPA</v>
      </c>
      <c r="T199" t="str">
        <v>SP</v>
      </c>
      <c r="U199" t="str">
        <v>168</v>
      </c>
    </row>
    <row r="200" spans="1:21" ht="15.6">
      <c r="A200" t="s">
        <v>5811</v>
      </c>
      <c r="B200" s="9">
        <v>19</v>
      </c>
      <c r="C200" s="8" t="s">
        <v>22</v>
      </c>
      <c r="D200" s="8" t="s">
        <v>22</v>
      </c>
      <c r="E200" s="8" t="s">
        <v>22</v>
      </c>
      <c r="F200" s="8" t="s">
        <v>22</v>
      </c>
      <c r="G200" s="8" t="s">
        <v>22</v>
      </c>
      <c r="H200" s="8" t="s">
        <v>22</v>
      </c>
      <c r="L200" t="s">
        <v>23</v>
      </c>
      <c r="M200" t="s">
        <v>69</v>
      </c>
      <c r="P200" t="str" cm="1">
        <f t="array" ref="P200:U200">IF(ISBLANK(A200), "",_xlfn.TEXTSPLIT(A200,"-"))</f>
        <v>B7134</v>
      </c>
      <c r="Q200" t="str">
        <v>PA03</v>
      </c>
      <c r="R200" t="str">
        <v>ENG</v>
      </c>
      <c r="S200" t="str">
        <v>ENG</v>
      </c>
      <c r="T200" t="str">
        <v>LP</v>
      </c>
      <c r="U200" t="str">
        <v>168</v>
      </c>
    </row>
    <row r="201" spans="1:21" ht="15.6">
      <c r="A201" t="s">
        <v>5812</v>
      </c>
      <c r="B201" s="9">
        <v>1</v>
      </c>
      <c r="C201" s="8" t="s">
        <v>22</v>
      </c>
      <c r="D201" s="8" t="s">
        <v>22</v>
      </c>
      <c r="E201" s="8" t="s">
        <v>22</v>
      </c>
      <c r="F201" s="8" t="s">
        <v>22</v>
      </c>
      <c r="G201" s="8" t="s">
        <v>22</v>
      </c>
      <c r="H201" s="8" t="s">
        <v>22</v>
      </c>
      <c r="L201" t="s">
        <v>23</v>
      </c>
      <c r="M201" t="s">
        <v>91</v>
      </c>
      <c r="P201" t="str" cm="1">
        <f t="array" ref="P201:U201">IF(ISBLANK(A201), "",_xlfn.TEXTSPLIT(A201,"-"))</f>
        <v>B7134</v>
      </c>
      <c r="Q201" t="str">
        <v>PA03</v>
      </c>
      <c r="R201" t="str">
        <v>ENG</v>
      </c>
      <c r="S201" t="str">
        <v>SPA</v>
      </c>
      <c r="T201" t="str">
        <v>LP</v>
      </c>
      <c r="U201" t="str">
        <v>168</v>
      </c>
    </row>
    <row r="202" spans="1:21" ht="15.6">
      <c r="A202" t="s">
        <v>5813</v>
      </c>
      <c r="B202" s="9">
        <v>12</v>
      </c>
      <c r="C202" s="8" t="s">
        <v>22</v>
      </c>
      <c r="D202" s="8" t="s">
        <v>22</v>
      </c>
      <c r="E202" s="8" t="s">
        <v>22</v>
      </c>
      <c r="F202" s="8" t="s">
        <v>22</v>
      </c>
      <c r="G202" s="8" t="s">
        <v>22</v>
      </c>
      <c r="H202" s="8" t="s">
        <v>22</v>
      </c>
      <c r="L202" t="s">
        <v>23</v>
      </c>
      <c r="M202" t="s">
        <v>977</v>
      </c>
      <c r="P202" t="str" cm="1">
        <f t="array" ref="P202:U202">IF(ISBLANK(A202), "",_xlfn.TEXTSPLIT(A202,"-"))</f>
        <v>B7134</v>
      </c>
      <c r="Q202" t="str">
        <v>PA03</v>
      </c>
      <c r="R202" t="str">
        <v>ENG</v>
      </c>
      <c r="S202" t="str">
        <v>SPA</v>
      </c>
      <c r="T202" t="str">
        <v>SP</v>
      </c>
      <c r="U202" t="str">
        <v>168</v>
      </c>
    </row>
    <row r="203" spans="1:21" ht="15.6">
      <c r="A203" t="s">
        <v>5814</v>
      </c>
      <c r="B203" s="9">
        <v>56</v>
      </c>
      <c r="C203" s="8" t="s">
        <v>22</v>
      </c>
      <c r="D203" s="8" t="s">
        <v>22</v>
      </c>
      <c r="E203" s="8" t="s">
        <v>22</v>
      </c>
      <c r="F203" s="8" t="s">
        <v>22</v>
      </c>
      <c r="G203" s="8" t="s">
        <v>22</v>
      </c>
      <c r="H203" s="8" t="s">
        <v>22</v>
      </c>
      <c r="L203" t="s">
        <v>23</v>
      </c>
      <c r="M203" t="s">
        <v>69</v>
      </c>
      <c r="P203" t="str" cm="1">
        <f t="array" ref="P203:U203">IF(ISBLANK(A203), "",_xlfn.TEXTSPLIT(A203,"-"))</f>
        <v>B7135</v>
      </c>
      <c r="Q203" t="str">
        <v>TN01</v>
      </c>
      <c r="R203" t="str">
        <v>ENG</v>
      </c>
      <c r="S203" t="str">
        <v>ENG</v>
      </c>
      <c r="T203" t="str">
        <v>LP</v>
      </c>
      <c r="U203" t="str">
        <v>168</v>
      </c>
    </row>
    <row r="204" spans="1:21" ht="15.6">
      <c r="A204" t="s">
        <v>5815</v>
      </c>
      <c r="B204" s="9">
        <v>2</v>
      </c>
      <c r="C204" s="8" t="s">
        <v>22</v>
      </c>
      <c r="D204" s="8" t="s">
        <v>22</v>
      </c>
      <c r="E204" s="8" t="s">
        <v>22</v>
      </c>
      <c r="F204" s="8" t="s">
        <v>22</v>
      </c>
      <c r="G204" s="8" t="s">
        <v>22</v>
      </c>
      <c r="H204" s="8" t="s">
        <v>22</v>
      </c>
      <c r="L204" t="s">
        <v>23</v>
      </c>
      <c r="M204" t="s">
        <v>91</v>
      </c>
      <c r="P204" t="str" cm="1">
        <f t="array" ref="P204:U204">IF(ISBLANK(A204), "",_xlfn.TEXTSPLIT(A204,"-"))</f>
        <v>B7135</v>
      </c>
      <c r="Q204" t="str">
        <v>TN01</v>
      </c>
      <c r="R204" t="str">
        <v>ENG</v>
      </c>
      <c r="S204" t="str">
        <v>SPA</v>
      </c>
      <c r="T204" t="str">
        <v>LP</v>
      </c>
      <c r="U204" t="str">
        <v>168</v>
      </c>
    </row>
    <row r="205" spans="1:21" ht="15.6">
      <c r="A205" t="s">
        <v>5816</v>
      </c>
      <c r="B205" s="9">
        <v>2</v>
      </c>
      <c r="C205" s="8" t="s">
        <v>22</v>
      </c>
      <c r="D205" s="8" t="s">
        <v>22</v>
      </c>
      <c r="E205" s="8" t="s">
        <v>22</v>
      </c>
      <c r="F205" s="8" t="s">
        <v>22</v>
      </c>
      <c r="G205" s="8" t="s">
        <v>22</v>
      </c>
      <c r="H205" s="8" t="s">
        <v>22</v>
      </c>
      <c r="L205" t="s">
        <v>23</v>
      </c>
      <c r="M205" t="s">
        <v>91</v>
      </c>
      <c r="P205" t="str" cm="1">
        <f t="array" ref="P205:U205">IF(ISBLANK(A205), "",_xlfn.TEXTSPLIT(A205,"-"))</f>
        <v>B7135</v>
      </c>
      <c r="Q205" t="str">
        <v>TN01</v>
      </c>
      <c r="R205" t="str">
        <v>ENG</v>
      </c>
      <c r="S205" t="str">
        <v>SPA</v>
      </c>
      <c r="T205" t="str">
        <v>SP</v>
      </c>
      <c r="U205" t="str">
        <v>168</v>
      </c>
    </row>
    <row r="206" spans="1:21" ht="15.6">
      <c r="A206" t="s">
        <v>5817</v>
      </c>
      <c r="B206" s="9">
        <v>146</v>
      </c>
      <c r="C206" s="8" t="s">
        <v>22</v>
      </c>
      <c r="D206" s="8" t="s">
        <v>22</v>
      </c>
      <c r="E206" s="8" t="s">
        <v>22</v>
      </c>
      <c r="F206" s="8" t="s">
        <v>22</v>
      </c>
      <c r="G206" s="8" t="s">
        <v>22</v>
      </c>
      <c r="H206" s="8" t="s">
        <v>22</v>
      </c>
      <c r="L206" t="s">
        <v>23</v>
      </c>
      <c r="M206" t="s">
        <v>69</v>
      </c>
      <c r="P206" t="str" cm="1">
        <f t="array" ref="P206:U206">IF(ISBLANK(A206), "",_xlfn.TEXTSPLIT(A206,"-"))</f>
        <v>B7136</v>
      </c>
      <c r="Q206" t="str">
        <v>TN01</v>
      </c>
      <c r="R206" t="str">
        <v>ENG</v>
      </c>
      <c r="S206" t="str">
        <v>ENG</v>
      </c>
      <c r="T206" t="str">
        <v>LP</v>
      </c>
      <c r="U206" t="str">
        <v>168</v>
      </c>
    </row>
    <row r="207" spans="1:21" ht="15.6">
      <c r="A207" t="s">
        <v>5818</v>
      </c>
      <c r="B207" s="9">
        <v>1</v>
      </c>
      <c r="C207" s="8" t="s">
        <v>22</v>
      </c>
      <c r="D207" s="8" t="s">
        <v>22</v>
      </c>
      <c r="E207" s="8" t="s">
        <v>22</v>
      </c>
      <c r="F207" s="8" t="s">
        <v>22</v>
      </c>
      <c r="G207" s="8" t="s">
        <v>22</v>
      </c>
      <c r="H207" s="8" t="s">
        <v>22</v>
      </c>
      <c r="L207" t="s">
        <v>23</v>
      </c>
      <c r="M207" t="s">
        <v>91</v>
      </c>
      <c r="P207" t="str" cm="1">
        <f t="array" ref="P207:U207">IF(ISBLANK(A207), "",_xlfn.TEXTSPLIT(A207,"-"))</f>
        <v>B7136</v>
      </c>
      <c r="Q207" t="str">
        <v>TN01</v>
      </c>
      <c r="R207" t="str">
        <v>ENG</v>
      </c>
      <c r="S207" t="str">
        <v>SPA</v>
      </c>
      <c r="T207" t="str">
        <v>LP</v>
      </c>
      <c r="U207" t="str">
        <v>168</v>
      </c>
    </row>
    <row r="208" spans="1:21" ht="15.6">
      <c r="A208" t="s">
        <v>5819</v>
      </c>
      <c r="B208" s="9">
        <v>12</v>
      </c>
      <c r="C208" s="8" t="s">
        <v>22</v>
      </c>
      <c r="D208" s="8" t="s">
        <v>22</v>
      </c>
      <c r="E208" s="8" t="s">
        <v>22</v>
      </c>
      <c r="F208" s="8" t="s">
        <v>22</v>
      </c>
      <c r="G208" s="8" t="s">
        <v>22</v>
      </c>
      <c r="H208" s="8" t="s">
        <v>22</v>
      </c>
      <c r="L208" t="s">
        <v>23</v>
      </c>
      <c r="M208" t="s">
        <v>977</v>
      </c>
      <c r="P208" t="str" cm="1">
        <f t="array" ref="P208:U208">IF(ISBLANK(A208), "",_xlfn.TEXTSPLIT(A208,"-"))</f>
        <v>B7136</v>
      </c>
      <c r="Q208" t="str">
        <v>TN01</v>
      </c>
      <c r="R208" t="str">
        <v>ENG</v>
      </c>
      <c r="S208" t="str">
        <v>SPA</v>
      </c>
      <c r="T208" t="str">
        <v>SP</v>
      </c>
      <c r="U208" t="str">
        <v>168</v>
      </c>
    </row>
    <row r="209" spans="2:16">
      <c r="B209" s="9">
        <f>SUM(B1:B208)</f>
        <v>3113</v>
      </c>
      <c r="P209" t="str" cm="1">
        <f t="array" ref="P209">IF(ISBLANK(A209), "",_xlfn.TEXTSPLIT(A209,"-"))</f>
        <v/>
      </c>
    </row>
    <row r="210" spans="2:16">
      <c r="P210" t="str" cm="1">
        <f t="array" ref="P210">IF(ISBLANK(A210), "",_xlfn.TEXTSPLIT(A210,"-"))</f>
        <v/>
      </c>
    </row>
    <row r="211" spans="2:16">
      <c r="P211" t="str" cm="1">
        <f t="array" ref="P211">IF(ISBLANK(A211), "",_xlfn.TEXTSPLIT(A211,"-"))</f>
        <v/>
      </c>
    </row>
    <row r="212" spans="2:16">
      <c r="P212" t="str" cm="1">
        <f t="array" ref="P212">IF(ISBLANK(A212), "",_xlfn.TEXTSPLIT(A212,"-"))</f>
        <v/>
      </c>
    </row>
    <row r="213" spans="2:16">
      <c r="P213" t="str" cm="1">
        <f t="array" ref="P213">IF(ISBLANK(A213), "",_xlfn.TEXTSPLIT(A213,"-"))</f>
        <v/>
      </c>
    </row>
    <row r="214" spans="2:16">
      <c r="P214" t="str" cm="1">
        <f t="array" ref="P214">IF(ISBLANK(A214), "",_xlfn.TEXTSPLIT(A214,"-"))</f>
        <v/>
      </c>
    </row>
    <row r="215" spans="2:16">
      <c r="P215" t="str" cm="1">
        <f t="array" ref="P215">IF(ISBLANK(A215), "",_xlfn.TEXTSPLIT(A215,"-"))</f>
        <v/>
      </c>
    </row>
    <row r="216" spans="2:16">
      <c r="P216" t="str" cm="1">
        <f t="array" ref="P216">IF(ISBLANK(A216), "",_xlfn.TEXTSPLIT(A216,"-"))</f>
        <v/>
      </c>
    </row>
    <row r="217" spans="2:16">
      <c r="P217" t="str" cm="1">
        <f t="array" ref="P217">IF(ISBLANK(A217), "",_xlfn.TEXTSPLIT(A217,"-"))</f>
        <v/>
      </c>
    </row>
    <row r="218" spans="2:16">
      <c r="P218" t="str" cm="1">
        <f t="array" ref="P218">IF(ISBLANK(A218), "",_xlfn.TEXTSPLIT(A218,"-"))</f>
        <v/>
      </c>
    </row>
    <row r="219" spans="2:16">
      <c r="P219" t="str" cm="1">
        <f t="array" ref="P219">IF(ISBLANK(A219), "",_xlfn.TEXTSPLIT(A219,"-"))</f>
        <v/>
      </c>
    </row>
    <row r="220" spans="2:16">
      <c r="P220" t="str" cm="1">
        <f t="array" ref="P220">IF(ISBLANK(A220), "",_xlfn.TEXTSPLIT(A220,"-"))</f>
        <v/>
      </c>
    </row>
    <row r="221" spans="2:16">
      <c r="P221" t="str" cm="1">
        <f t="array" ref="P221">IF(ISBLANK(A221), "",_xlfn.TEXTSPLIT(A221,"-"))</f>
        <v/>
      </c>
    </row>
    <row r="222" spans="2:16">
      <c r="P222" t="str" cm="1">
        <f t="array" ref="P222">IF(ISBLANK(A222), "",_xlfn.TEXTSPLIT(A222,"-"))</f>
        <v/>
      </c>
    </row>
    <row r="223" spans="2:16">
      <c r="P223" t="str" cm="1">
        <f t="array" ref="P223">IF(ISBLANK(A223), "",_xlfn.TEXTSPLIT(A223,"-"))</f>
        <v/>
      </c>
    </row>
    <row r="224" spans="2:16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M1 O1 M2:O1048576 C1:L1048576" name="Range1"/>
    <protectedRange sqref="N1" name="Range1_1"/>
  </protectedRanges>
  <autoFilter ref="A1:U500" xr:uid="{534B9AB5-7785-4732-AE72-839347427916}"/>
  <conditionalFormatting sqref="C1:M1 O1:Y1 C2:Y1048576">
    <cfRule type="cellIs" dxfId="4839" priority="9" operator="equal">
      <formula>"Restart"</formula>
    </cfRule>
    <cfRule type="cellIs" dxfId="4838" priority="10" operator="equal">
      <formula>"Automating..."</formula>
    </cfRule>
    <cfRule type="cellIs" dxfId="4837" priority="11" operator="equal">
      <formula>"Stuck"</formula>
    </cfRule>
    <cfRule type="cellIs" dxfId="4836" priority="12" operator="equal">
      <formula>"Please Start"</formula>
    </cfRule>
    <cfRule type="cellIs" dxfId="4835" priority="13" operator="equal">
      <formula>"Comment"</formula>
    </cfRule>
    <cfRule type="cellIs" dxfId="4834" priority="14" operator="equal">
      <formula>"In progress"</formula>
    </cfRule>
    <cfRule type="cellIs" dxfId="4833" priority="15" operator="equal">
      <formula>"Completed"</formula>
    </cfRule>
    <cfRule type="cellIs" dxfId="4832" priority="16" operator="equal">
      <formula>"Reexported"</formula>
    </cfRule>
  </conditionalFormatting>
  <conditionalFormatting sqref="N1">
    <cfRule type="cellIs" dxfId="4831" priority="1" operator="equal">
      <formula>"Restart"</formula>
    </cfRule>
    <cfRule type="cellIs" dxfId="4830" priority="2" operator="equal">
      <formula>"Automating..."</formula>
    </cfRule>
    <cfRule type="cellIs" dxfId="4829" priority="3" operator="equal">
      <formula>"Stuck"</formula>
    </cfRule>
    <cfRule type="cellIs" dxfId="4828" priority="4" operator="equal">
      <formula>"Please Start"</formula>
    </cfRule>
    <cfRule type="cellIs" dxfId="4827" priority="5" operator="equal">
      <formula>"Comment"</formula>
    </cfRule>
    <cfRule type="cellIs" dxfId="4826" priority="6" operator="equal">
      <formula>"In progress"</formula>
    </cfRule>
    <cfRule type="cellIs" dxfId="4825" priority="7" operator="equal">
      <formula>"Completed"</formula>
    </cfRule>
    <cfRule type="cellIs" dxfId="4824" priority="8" operator="equal">
      <formula>"Reexported"</formula>
    </cfRule>
  </conditionalFormatting>
  <dataValidations count="3">
    <dataValidation allowBlank="1" showInputMessage="1" showErrorMessage="1" sqref="A1:L1" xr:uid="{B6C50D43-7B5D-4867-BC86-F3AEE2FE9723}"/>
    <dataValidation type="list" allowBlank="1" showInputMessage="1" showErrorMessage="1" sqref="J83:K83 J194:K194 K2:K82 K195:K1048576 C2:H1048576 K84:K193" xr:uid="{1F1FA36D-FE08-4F64-9BA3-40776BE82A8A}">
      <formula1>"Not started, In progress, Completed,N/A,Comment, Stuck, Please start"</formula1>
    </dataValidation>
    <dataValidation type="list" allowBlank="1" showInputMessage="1" showErrorMessage="1" sqref="J2:J82 J84:J113 J117 J168" xr:uid="{6B5284ED-3D97-4FA5-B09F-88C12D1D9048}">
      <formula1>"Not started, In progress, Completed,N/A,Start,Comment"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41E0E-0886-45DF-A659-25099D3050B9}">
  <dimension ref="A1:U500"/>
  <sheetViews>
    <sheetView workbookViewId="0">
      <pane ySplit="1" topLeftCell="A7" activePane="bottomLeft" state="frozen"/>
      <selection pane="bottomLeft" activeCell="A8" sqref="A8"/>
    </sheetView>
  </sheetViews>
  <sheetFormatPr defaultRowHeight="14.4"/>
  <cols>
    <col min="1" max="1" width="30.6640625" customWidth="1"/>
    <col min="2" max="2" width="6.88671875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>
      <c r="A2" s="12" t="s">
        <v>5820</v>
      </c>
      <c r="B2" s="7">
        <v>45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39</v>
      </c>
      <c r="I2" s="9">
        <v>1</v>
      </c>
      <c r="J2" s="11" t="s">
        <v>22</v>
      </c>
      <c r="K2" s="11" t="s">
        <v>22</v>
      </c>
      <c r="L2" t="s">
        <v>23</v>
      </c>
      <c r="M2" t="s">
        <v>103</v>
      </c>
      <c r="P2" t="str" cm="1">
        <f t="array" ref="P2:U2">IF(ISBLANK(A2), "",_xlfn.TEXTSPLIT(A2,"-"))</f>
        <v>B7139</v>
      </c>
      <c r="Q2" t="str">
        <v>MO02</v>
      </c>
      <c r="R2" t="str">
        <v>ENG</v>
      </c>
      <c r="S2" t="str">
        <v>ENG</v>
      </c>
      <c r="T2" t="str">
        <v>LP</v>
      </c>
      <c r="U2" t="str">
        <v>168</v>
      </c>
    </row>
    <row r="3" spans="1:21">
      <c r="A3" s="12" t="s">
        <v>5821</v>
      </c>
      <c r="B3" s="7">
        <v>4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11"/>
      <c r="K3" s="11"/>
      <c r="L3" t="s">
        <v>23</v>
      </c>
      <c r="M3" t="s">
        <v>103</v>
      </c>
      <c r="P3" t="str" cm="1">
        <f t="array" ref="P3:U3">IF(ISBLANK(A3), "",_xlfn.TEXTSPLIT(A3,"-"))</f>
        <v>B7139</v>
      </c>
      <c r="Q3" t="str">
        <v>MO02</v>
      </c>
      <c r="R3" t="str">
        <v>ENG</v>
      </c>
      <c r="S3" t="str">
        <v>SPA</v>
      </c>
      <c r="T3" t="str">
        <v>SP</v>
      </c>
      <c r="U3" t="str">
        <v>168</v>
      </c>
    </row>
    <row r="4" spans="1:21">
      <c r="A4" s="12" t="s">
        <v>5822</v>
      </c>
      <c r="B4" s="7">
        <v>5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11"/>
      <c r="K4" s="11"/>
      <c r="L4" t="s">
        <v>23</v>
      </c>
      <c r="M4" t="s">
        <v>103</v>
      </c>
      <c r="P4" t="str" cm="1">
        <f t="array" ref="P4:U4">IF(ISBLANK(A4), "",_xlfn.TEXTSPLIT(A4,"-"))</f>
        <v>B7143</v>
      </c>
      <c r="Q4" t="str">
        <v>MO02</v>
      </c>
      <c r="R4" t="str">
        <v>ENG</v>
      </c>
      <c r="S4" t="str">
        <v>ENG</v>
      </c>
      <c r="T4" t="str">
        <v>LP</v>
      </c>
      <c r="U4" t="str">
        <v>168</v>
      </c>
    </row>
    <row r="5" spans="1:21">
      <c r="A5" s="12" t="s">
        <v>5823</v>
      </c>
      <c r="B5" s="7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11"/>
      <c r="K5" s="11"/>
      <c r="L5" t="s">
        <v>23</v>
      </c>
      <c r="M5" t="s">
        <v>103</v>
      </c>
      <c r="P5" t="str" cm="1">
        <f t="array" ref="P5:U5">IF(ISBLANK(A5), "",_xlfn.TEXTSPLIT(A5,"-"))</f>
        <v>B7143</v>
      </c>
      <c r="Q5" t="str">
        <v>MO02</v>
      </c>
      <c r="R5" t="str">
        <v>ENG</v>
      </c>
      <c r="S5" t="str">
        <v>SPA</v>
      </c>
      <c r="T5" t="str">
        <v>SP</v>
      </c>
      <c r="U5" t="str">
        <v>168</v>
      </c>
    </row>
    <row r="6" spans="1:21">
      <c r="A6" s="12" t="s">
        <v>5824</v>
      </c>
      <c r="B6" s="7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11"/>
      <c r="K6" s="11"/>
      <c r="L6" t="s">
        <v>23</v>
      </c>
      <c r="M6" t="s">
        <v>103</v>
      </c>
      <c r="P6" t="str" cm="1">
        <f t="array" ref="P6:U6">IF(ISBLANK(A6), "",_xlfn.TEXTSPLIT(A6,"-"))</f>
        <v>B7145</v>
      </c>
      <c r="Q6" t="str">
        <v>NY01</v>
      </c>
      <c r="R6" t="str">
        <v>ENG</v>
      </c>
      <c r="S6" t="str">
        <v>ENG</v>
      </c>
      <c r="T6" t="str">
        <v>LP</v>
      </c>
      <c r="U6" t="str">
        <v>168</v>
      </c>
    </row>
    <row r="7" spans="1:21">
      <c r="A7" s="12" t="s">
        <v>5825</v>
      </c>
      <c r="B7" s="7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11"/>
      <c r="K7" s="11"/>
      <c r="L7" t="s">
        <v>23</v>
      </c>
      <c r="M7" t="s">
        <v>103</v>
      </c>
      <c r="P7" t="str" cm="1">
        <f t="array" ref="P7:U7">IF(ISBLANK(A7), "",_xlfn.TEXTSPLIT(A7,"-"))</f>
        <v>B7145</v>
      </c>
      <c r="Q7" t="str">
        <v>NY01</v>
      </c>
      <c r="R7" t="str">
        <v>ENG</v>
      </c>
      <c r="S7" t="str">
        <v>SPA</v>
      </c>
      <c r="T7" t="str">
        <v>LP</v>
      </c>
      <c r="U7" t="str">
        <v>168</v>
      </c>
    </row>
    <row r="8" spans="1:21">
      <c r="A8" s="12" t="s">
        <v>5826</v>
      </c>
      <c r="B8" s="7">
        <v>3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11"/>
      <c r="K8" s="11"/>
      <c r="L8" t="s">
        <v>23</v>
      </c>
      <c r="M8" t="s">
        <v>103</v>
      </c>
      <c r="P8" t="str" cm="1">
        <f t="array" ref="P8:U8">IF(ISBLANK(A8), "",_xlfn.TEXTSPLIT(A8,"-"))</f>
        <v>B7145</v>
      </c>
      <c r="Q8" t="str">
        <v>NY01</v>
      </c>
      <c r="R8" t="str">
        <v>ENG</v>
      </c>
      <c r="S8" t="str">
        <v>SPA</v>
      </c>
      <c r="T8" t="str">
        <v>SP</v>
      </c>
      <c r="U8" t="str">
        <v>168</v>
      </c>
    </row>
    <row r="9" spans="1:21">
      <c r="A9" s="12" t="s">
        <v>5827</v>
      </c>
      <c r="B9" s="7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11"/>
      <c r="K9" s="11"/>
      <c r="L9" t="s">
        <v>23</v>
      </c>
      <c r="M9" t="s">
        <v>103</v>
      </c>
      <c r="P9" t="str" cm="1">
        <f t="array" ref="P9:U9">IF(ISBLANK(A9), "",_xlfn.TEXTSPLIT(A9,"-"))</f>
        <v>B7145</v>
      </c>
      <c r="Q9" t="str">
        <v>TN01</v>
      </c>
      <c r="R9" t="str">
        <v>ENG</v>
      </c>
      <c r="S9" t="str">
        <v>ARA</v>
      </c>
      <c r="T9" t="str">
        <v>SP</v>
      </c>
      <c r="U9" t="str">
        <v>168</v>
      </c>
    </row>
    <row r="10" spans="1:21">
      <c r="A10" s="12" t="s">
        <v>5828</v>
      </c>
      <c r="B10" s="7">
        <v>9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11"/>
      <c r="K10" s="11"/>
      <c r="L10" t="s">
        <v>23</v>
      </c>
      <c r="M10" t="s">
        <v>103</v>
      </c>
      <c r="P10" t="str" cm="1">
        <f t="array" ref="P10:U10">IF(ISBLANK(A10), "",_xlfn.TEXTSPLIT(A10,"-"))</f>
        <v>B7145</v>
      </c>
      <c r="Q10" t="str">
        <v>TN01</v>
      </c>
      <c r="R10" t="str">
        <v>ENG</v>
      </c>
      <c r="S10" t="str">
        <v>ENG</v>
      </c>
      <c r="T10" t="str">
        <v>LP</v>
      </c>
      <c r="U10" t="str">
        <v>168</v>
      </c>
    </row>
    <row r="11" spans="1:21">
      <c r="A11" s="12" t="s">
        <v>5829</v>
      </c>
      <c r="B11" s="7">
        <v>5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11"/>
      <c r="K11" s="11"/>
      <c r="L11" t="s">
        <v>23</v>
      </c>
      <c r="M11" t="s">
        <v>103</v>
      </c>
      <c r="P11" t="str" cm="1">
        <f t="array" ref="P11:U11">IF(ISBLANK(A11), "",_xlfn.TEXTSPLIT(A11,"-"))</f>
        <v>B7146</v>
      </c>
      <c r="Q11" t="str">
        <v>NY01</v>
      </c>
      <c r="R11" t="str">
        <v>ENG</v>
      </c>
      <c r="S11" t="str">
        <v>YUE</v>
      </c>
      <c r="T11" t="str">
        <v>SP</v>
      </c>
      <c r="U11" t="str">
        <v>168</v>
      </c>
    </row>
    <row r="12" spans="1:21" ht="15.6">
      <c r="A12" s="7"/>
      <c r="B12" s="7">
        <f>SUM(B2:B11)</f>
        <v>75</v>
      </c>
      <c r="C12" s="8"/>
      <c r="D12" s="8"/>
      <c r="E12" s="8"/>
      <c r="F12" s="8"/>
      <c r="G12" s="8"/>
      <c r="H12" s="8"/>
      <c r="J12" s="8"/>
      <c r="K12" s="8"/>
      <c r="P12" t="str" cm="1">
        <f t="array" ref="P12">IF(ISBLANK(A12), "",_xlfn.TEXTSPLIT(A12,"-"))</f>
        <v/>
      </c>
    </row>
    <row r="13" spans="1:21" ht="15.6">
      <c r="A13" s="7"/>
      <c r="B13" s="7"/>
      <c r="C13" s="8"/>
      <c r="D13" s="8"/>
      <c r="E13" s="8"/>
      <c r="F13" s="8"/>
      <c r="G13" s="8"/>
      <c r="H13" s="8"/>
      <c r="J13" s="8"/>
      <c r="K13" s="8"/>
      <c r="P13" t="str" cm="1">
        <f t="array" ref="P13">IF(ISBLANK(A13), "",_xlfn.TEXTSPLIT(A13,"-"))</f>
        <v/>
      </c>
    </row>
    <row r="14" spans="1:21" ht="15.6">
      <c r="A14" s="7"/>
      <c r="B14" s="7"/>
      <c r="C14" s="8"/>
      <c r="D14" s="8"/>
      <c r="E14" s="8"/>
      <c r="F14" s="8"/>
      <c r="G14" s="8"/>
      <c r="H14" s="8"/>
      <c r="J14" s="8"/>
      <c r="K14" s="8"/>
      <c r="P14" t="str" cm="1">
        <f t="array" ref="P14">IF(ISBLANK(A14), "",_xlfn.TEXTSPLIT(A14,"-"))</f>
        <v/>
      </c>
    </row>
    <row r="15" spans="1:21" ht="15.6">
      <c r="A15" s="7"/>
      <c r="B15" s="7"/>
      <c r="C15" s="8"/>
      <c r="D15" s="8"/>
      <c r="E15" s="8"/>
      <c r="F15" s="8"/>
      <c r="G15" s="8"/>
      <c r="H15" s="8"/>
      <c r="J15" s="8"/>
      <c r="K15" s="8"/>
      <c r="P15" t="str" cm="1">
        <f t="array" ref="P15">IF(ISBLANK(A15), "",_xlfn.TEXTSPLIT(A15,"-"))</f>
        <v/>
      </c>
    </row>
    <row r="16" spans="1:21" ht="15.6">
      <c r="A16" s="7"/>
      <c r="B16" s="7"/>
      <c r="C16" s="8"/>
      <c r="D16" s="8"/>
      <c r="E16" s="8"/>
      <c r="F16" s="8"/>
      <c r="G16" s="8"/>
      <c r="H16" s="8"/>
      <c r="J16" s="8"/>
      <c r="K16" s="8"/>
      <c r="P16" t="str" cm="1">
        <f t="array" ref="P16">IF(ISBLANK(A16), "",_xlfn.TEXTSPLIT(A16,"-"))</f>
        <v/>
      </c>
    </row>
    <row r="17" spans="1:16" ht="15.6">
      <c r="A17" s="7"/>
      <c r="B17" s="7"/>
      <c r="C17" s="8"/>
      <c r="D17" s="8"/>
      <c r="E17" s="8"/>
      <c r="F17" s="8"/>
      <c r="G17" s="8"/>
      <c r="H17" s="8"/>
      <c r="J17" s="8"/>
      <c r="K17" s="8"/>
      <c r="P17" t="str" cm="1">
        <f t="array" ref="P17">IF(ISBLANK(A17), "",_xlfn.TEXTSPLIT(A17,"-"))</f>
        <v/>
      </c>
    </row>
    <row r="18" spans="1:16" ht="15.6">
      <c r="A18" s="7"/>
      <c r="B18" s="7"/>
      <c r="C18" s="8"/>
      <c r="D18" s="8"/>
      <c r="E18" s="8"/>
      <c r="F18" s="8"/>
      <c r="G18" s="8"/>
      <c r="H18" s="8"/>
      <c r="J18" s="8"/>
      <c r="K18" s="8"/>
      <c r="P18" t="str" cm="1">
        <f t="array" ref="P18">IF(ISBLANK(A18), "",_xlfn.TEXTSPLIT(A18,"-"))</f>
        <v/>
      </c>
    </row>
    <row r="19" spans="1:16" ht="15.6">
      <c r="A19" s="7"/>
      <c r="B19" s="7"/>
      <c r="C19" s="8"/>
      <c r="D19" s="8"/>
      <c r="E19" s="8"/>
      <c r="F19" s="8"/>
      <c r="G19" s="8"/>
      <c r="H19" s="8"/>
      <c r="J19" s="8"/>
      <c r="K19" s="8"/>
      <c r="P19" t="str" cm="1">
        <f t="array" ref="P19">IF(ISBLANK(A19), "",_xlfn.TEXTSPLIT(A19,"-"))</f>
        <v/>
      </c>
    </row>
    <row r="20" spans="1:16" ht="15.6">
      <c r="A20" s="7"/>
      <c r="B20" s="7"/>
      <c r="C20" s="8"/>
      <c r="D20" s="8"/>
      <c r="E20" s="8"/>
      <c r="F20" s="8"/>
      <c r="G20" s="8"/>
      <c r="H20" s="8"/>
      <c r="J20" s="8"/>
      <c r="K20" s="8"/>
      <c r="P20" t="str" cm="1">
        <f t="array" ref="P20">IF(ISBLANK(A20), "",_xlfn.TEXTSPLIT(A20,"-"))</f>
        <v/>
      </c>
    </row>
    <row r="21" spans="1:16" ht="15.6">
      <c r="A21" s="7"/>
      <c r="B21" s="7"/>
      <c r="C21" s="8"/>
      <c r="D21" s="8"/>
      <c r="E21" s="8"/>
      <c r="F21" s="8"/>
      <c r="G21" s="8"/>
      <c r="H21" s="8"/>
      <c r="J21" s="8"/>
      <c r="K21" s="8"/>
      <c r="P21" t="str" cm="1">
        <f t="array" ref="P21">IF(ISBLANK(A21), "",_xlfn.TEXTSPLIT(A21,"-"))</f>
        <v/>
      </c>
    </row>
    <row r="22" spans="1:16" ht="15.6">
      <c r="A22" s="7"/>
      <c r="B22" s="7"/>
      <c r="C22" s="8"/>
      <c r="D22" s="8"/>
      <c r="E22" s="8"/>
      <c r="F22" s="8"/>
      <c r="G22" s="8"/>
      <c r="H22" s="8"/>
      <c r="J22" s="8"/>
      <c r="K22" s="8"/>
      <c r="P22" t="str" cm="1">
        <f t="array" ref="P22">IF(ISBLANK(A22), "",_xlfn.TEXTSPLIT(A22,"-"))</f>
        <v/>
      </c>
    </row>
    <row r="23" spans="1:16" ht="15.6">
      <c r="A23" s="7"/>
      <c r="B23" s="7"/>
      <c r="C23" s="8"/>
      <c r="D23" s="8"/>
      <c r="E23" s="8"/>
      <c r="F23" s="8"/>
      <c r="G23" s="8"/>
      <c r="H23" s="8"/>
      <c r="J23" s="8"/>
      <c r="K23" s="8"/>
      <c r="P23" t="str" cm="1">
        <f t="array" ref="P23">IF(ISBLANK(A23), "",_xlfn.TEXTSPLIT(A23,"-"))</f>
        <v/>
      </c>
    </row>
    <row r="24" spans="1:16" ht="15.6">
      <c r="A24" s="7"/>
      <c r="B24" s="7"/>
      <c r="C24" s="8"/>
      <c r="D24" s="8"/>
      <c r="E24" s="8"/>
      <c r="F24" s="8"/>
      <c r="G24" s="8"/>
      <c r="H24" s="8"/>
      <c r="J24" s="8"/>
      <c r="K24" s="8"/>
      <c r="P24" t="str" cm="1">
        <f t="array" ref="P24">IF(ISBLANK(A24), "",_xlfn.TEXTSPLIT(A24,"-"))</f>
        <v/>
      </c>
    </row>
    <row r="25" spans="1:16" ht="15.6">
      <c r="A25" s="7"/>
      <c r="B25" s="7"/>
      <c r="C25" s="8"/>
      <c r="D25" s="8"/>
      <c r="E25" s="8"/>
      <c r="F25" s="8"/>
      <c r="G25" s="8"/>
      <c r="H25" s="8"/>
      <c r="J25" s="8"/>
      <c r="K25" s="8"/>
      <c r="P25" t="str" cm="1">
        <f t="array" ref="P25">IF(ISBLANK(A25), "",_xlfn.TEXTSPLIT(A25,"-"))</f>
        <v/>
      </c>
    </row>
    <row r="26" spans="1:16" ht="15.6">
      <c r="A26" s="7"/>
      <c r="B26" s="7"/>
      <c r="C26" s="8"/>
      <c r="D26" s="8"/>
      <c r="E26" s="8"/>
      <c r="F26" s="8"/>
      <c r="G26" s="8"/>
      <c r="H26" s="8"/>
      <c r="J26" s="8"/>
      <c r="K26" s="8"/>
      <c r="P26" t="str" cm="1">
        <f t="array" ref="P26">IF(ISBLANK(A26), "",_xlfn.TEXTSPLIT(A26,"-"))</f>
        <v/>
      </c>
    </row>
    <row r="27" spans="1:16" ht="15.6">
      <c r="A27" s="7"/>
      <c r="B27" s="7"/>
      <c r="C27" s="8"/>
      <c r="D27" s="8"/>
      <c r="E27" s="8"/>
      <c r="F27" s="8"/>
      <c r="G27" s="8"/>
      <c r="H27" s="8"/>
      <c r="J27" s="8"/>
      <c r="K27" s="8"/>
      <c r="P27" t="str" cm="1">
        <f t="array" ref="P27">IF(ISBLANK(A27), "",_xlfn.TEXTSPLIT(A27,"-"))</f>
        <v/>
      </c>
    </row>
    <row r="28" spans="1:16" ht="15.6">
      <c r="A28" s="7"/>
      <c r="B28" s="7"/>
      <c r="C28" s="8"/>
      <c r="D28" s="8"/>
      <c r="E28" s="8"/>
      <c r="F28" s="8"/>
      <c r="G28" s="8"/>
      <c r="H28" s="8"/>
      <c r="J28" s="8"/>
      <c r="K28" s="8"/>
      <c r="P28" t="str" cm="1">
        <f t="array" ref="P28">IF(ISBLANK(A28), "",_xlfn.TEXTSPLIT(A28,"-"))</f>
        <v/>
      </c>
    </row>
    <row r="29" spans="1:16" ht="15.6">
      <c r="A29" s="7"/>
      <c r="B29" s="7"/>
      <c r="C29" s="8"/>
      <c r="D29" s="8"/>
      <c r="E29" s="8"/>
      <c r="F29" s="8"/>
      <c r="G29" s="8"/>
      <c r="H29" s="8"/>
      <c r="J29" s="8"/>
      <c r="K29" s="8"/>
      <c r="P29" t="str" cm="1">
        <f t="array" ref="P29">IF(ISBLANK(A29), "",_xlfn.TEXTSPLIT(A29,"-"))</f>
        <v/>
      </c>
    </row>
    <row r="30" spans="1:16" ht="15.6">
      <c r="A30" s="7"/>
      <c r="B30" s="7"/>
      <c r="C30" s="8"/>
      <c r="D30" s="8"/>
      <c r="E30" s="8"/>
      <c r="F30" s="8"/>
      <c r="G30" s="8"/>
      <c r="H30" s="8"/>
      <c r="J30" s="8"/>
      <c r="K30" s="8"/>
      <c r="P30" t="str" cm="1">
        <f t="array" ref="P30">IF(ISBLANK(A30), "",_xlfn.TEXTSPLIT(A30,"-"))</f>
        <v/>
      </c>
    </row>
    <row r="31" spans="1:16" ht="15.6">
      <c r="A31" s="7"/>
      <c r="B31" s="7"/>
      <c r="C31" s="8"/>
      <c r="D31" s="8"/>
      <c r="E31" s="8"/>
      <c r="F31" s="8"/>
      <c r="G31" s="8"/>
      <c r="H31" s="8"/>
      <c r="J31" s="8"/>
      <c r="K31" s="8"/>
      <c r="P31" t="str" cm="1">
        <f t="array" ref="P31">IF(ISBLANK(A31), "",_xlfn.TEXTSPLIT(A31,"-"))</f>
        <v/>
      </c>
    </row>
    <row r="32" spans="1:16" ht="15.6">
      <c r="A32" s="7"/>
      <c r="B32" s="7"/>
      <c r="C32" s="8"/>
      <c r="D32" s="8"/>
      <c r="E32" s="8"/>
      <c r="F32" s="8"/>
      <c r="G32" s="8"/>
      <c r="H32" s="8"/>
      <c r="J32" s="8"/>
      <c r="K32" s="8"/>
      <c r="P32" t="str" cm="1">
        <f t="array" ref="P32">IF(ISBLANK(A32), "",_xlfn.TEXTSPLIT(A32,"-"))</f>
        <v/>
      </c>
    </row>
    <row r="33" spans="1:16" ht="15.6">
      <c r="A33" s="7"/>
      <c r="B33" s="7"/>
      <c r="C33" s="8"/>
      <c r="D33" s="8"/>
      <c r="E33" s="8"/>
      <c r="F33" s="8"/>
      <c r="G33" s="8"/>
      <c r="H33" s="8"/>
      <c r="J33" s="8"/>
      <c r="K33" s="8"/>
      <c r="P33" t="str" cm="1">
        <f t="array" ref="P33">IF(ISBLANK(A33), "",_xlfn.TEXTSPLIT(A33,"-"))</f>
        <v/>
      </c>
    </row>
    <row r="34" spans="1:16" ht="15.6">
      <c r="A34" s="7"/>
      <c r="B34" s="7"/>
      <c r="C34" s="8"/>
      <c r="D34" s="8"/>
      <c r="E34" s="8"/>
      <c r="F34" s="8"/>
      <c r="G34" s="8"/>
      <c r="H34" s="8"/>
      <c r="J34" s="8"/>
      <c r="K34" s="8"/>
      <c r="P34" t="str" cm="1">
        <f t="array" ref="P34">IF(ISBLANK(A34), "",_xlfn.TEXTSPLIT(A34,"-"))</f>
        <v/>
      </c>
    </row>
    <row r="35" spans="1:16" ht="15.6">
      <c r="A35" s="7"/>
      <c r="B35" s="7"/>
      <c r="C35" s="8"/>
      <c r="D35" s="8"/>
      <c r="E35" s="8"/>
      <c r="F35" s="8"/>
      <c r="G35" s="8"/>
      <c r="H35" s="8"/>
      <c r="J35" s="8"/>
      <c r="K35" s="8"/>
      <c r="P35" t="str" cm="1">
        <f t="array" ref="P35">IF(ISBLANK(A35), "",_xlfn.TEXTSPLIT(A35,"-"))</f>
        <v/>
      </c>
    </row>
    <row r="36" spans="1:16" ht="15.6">
      <c r="A36" s="7"/>
      <c r="B36" s="7"/>
      <c r="C36" s="8"/>
      <c r="D36" s="8"/>
      <c r="E36" s="8"/>
      <c r="F36" s="8"/>
      <c r="G36" s="8"/>
      <c r="H36" s="8"/>
      <c r="J36" s="8"/>
      <c r="K36" s="8"/>
      <c r="P36" t="str" cm="1">
        <f t="array" ref="P36">IF(ISBLANK(A36), "",_xlfn.TEXTSPLIT(A36,"-"))</f>
        <v/>
      </c>
    </row>
    <row r="37" spans="1:16" ht="15.6">
      <c r="A37" s="7"/>
      <c r="B37" s="7"/>
      <c r="C37" s="8"/>
      <c r="D37" s="8"/>
      <c r="E37" s="8"/>
      <c r="F37" s="8"/>
      <c r="G37" s="8"/>
      <c r="H37" s="8"/>
      <c r="J37" s="8"/>
      <c r="K37" s="8"/>
      <c r="P37" t="str" cm="1">
        <f t="array" ref="P37">IF(ISBLANK(A37), "",_xlfn.TEXTSPLIT(A37,"-"))</f>
        <v/>
      </c>
    </row>
    <row r="38" spans="1:16" ht="15.6">
      <c r="A38" s="7"/>
      <c r="B38" s="7"/>
      <c r="C38" s="8"/>
      <c r="D38" s="8"/>
      <c r="E38" s="8"/>
      <c r="F38" s="8"/>
      <c r="G38" s="8"/>
      <c r="H38" s="8"/>
      <c r="J38" s="8"/>
      <c r="K38" s="8"/>
      <c r="P38" t="str" cm="1">
        <f t="array" ref="P38">IF(ISBLANK(A38), "",_xlfn.TEXTSPLIT(A38,"-"))</f>
        <v/>
      </c>
    </row>
    <row r="39" spans="1:16" ht="15.6">
      <c r="A39" s="7"/>
      <c r="B39" s="7"/>
      <c r="C39" s="8"/>
      <c r="D39" s="8"/>
      <c r="E39" s="8"/>
      <c r="F39" s="8"/>
      <c r="G39" s="8"/>
      <c r="H39" s="8"/>
      <c r="J39" s="8"/>
      <c r="K39" s="8"/>
      <c r="P39" t="str" cm="1">
        <f t="array" ref="P39">IF(ISBLANK(A39), "",_xlfn.TEXTSPLIT(A39,"-"))</f>
        <v/>
      </c>
    </row>
    <row r="40" spans="1:16" ht="15.6">
      <c r="A40" s="7"/>
      <c r="B40" s="7"/>
      <c r="C40" s="8"/>
      <c r="D40" s="8"/>
      <c r="E40" s="8"/>
      <c r="F40" s="8"/>
      <c r="G40" s="8"/>
      <c r="H40" s="8"/>
      <c r="J40" s="8"/>
      <c r="K40" s="8"/>
      <c r="P40" t="str" cm="1">
        <f t="array" ref="P40">IF(ISBLANK(A40), "",_xlfn.TEXTSPLIT(A40,"-"))</f>
        <v/>
      </c>
    </row>
    <row r="41" spans="1:16" ht="15.6">
      <c r="A41" s="7"/>
      <c r="B41" s="7"/>
      <c r="C41" s="8"/>
      <c r="D41" s="8"/>
      <c r="E41" s="8"/>
      <c r="F41" s="8"/>
      <c r="G41" s="8"/>
      <c r="H41" s="8"/>
      <c r="J41" s="8"/>
      <c r="K41" s="8"/>
      <c r="P41" t="str" cm="1">
        <f t="array" ref="P41">IF(ISBLANK(A41), "",_xlfn.TEXTSPLIT(A41,"-"))</f>
        <v/>
      </c>
    </row>
    <row r="42" spans="1:16" ht="15.6">
      <c r="A42" s="7"/>
      <c r="B42" s="7"/>
      <c r="C42" s="8"/>
      <c r="D42" s="8"/>
      <c r="E42" s="8"/>
      <c r="F42" s="8"/>
      <c r="G42" s="8"/>
      <c r="H42" s="8"/>
      <c r="J42" s="8"/>
      <c r="K42" s="8"/>
      <c r="P42" t="str" cm="1">
        <f t="array" ref="P42">IF(ISBLANK(A42), "",_xlfn.TEXTSPLIT(A42,"-"))</f>
        <v/>
      </c>
    </row>
    <row r="43" spans="1:16" ht="15.6">
      <c r="A43" s="7"/>
      <c r="B43" s="7"/>
      <c r="C43" s="8"/>
      <c r="D43" s="8"/>
      <c r="E43" s="8"/>
      <c r="F43" s="8"/>
      <c r="G43" s="8"/>
      <c r="H43" s="8"/>
      <c r="J43" s="8"/>
      <c r="K43" s="8"/>
      <c r="P43" t="str" cm="1">
        <f t="array" ref="P43">IF(ISBLANK(A43), "",_xlfn.TEXTSPLIT(A43,"-"))</f>
        <v/>
      </c>
    </row>
    <row r="44" spans="1:16" ht="15.6">
      <c r="A44" s="7"/>
      <c r="B44" s="7"/>
      <c r="C44" s="8"/>
      <c r="D44" s="8"/>
      <c r="E44" s="8"/>
      <c r="F44" s="8"/>
      <c r="G44" s="8"/>
      <c r="H44" s="8"/>
      <c r="J44" s="8"/>
      <c r="K44" s="8"/>
      <c r="P44" t="str" cm="1">
        <f t="array" ref="P44">IF(ISBLANK(A44), "",_xlfn.TEXTSPLIT(A44,"-"))</f>
        <v/>
      </c>
    </row>
    <row r="45" spans="1:16" ht="15.6">
      <c r="A45" s="7"/>
      <c r="B45" s="7"/>
      <c r="C45" s="8"/>
      <c r="D45" s="8"/>
      <c r="E45" s="8"/>
      <c r="F45" s="8"/>
      <c r="G45" s="8"/>
      <c r="H45" s="8"/>
      <c r="J45" s="8"/>
      <c r="K45" s="8"/>
      <c r="P45" t="str" cm="1">
        <f t="array" ref="P45">IF(ISBLANK(A45), "",_xlfn.TEXTSPLIT(A45,"-"))</f>
        <v/>
      </c>
    </row>
    <row r="46" spans="1:16" ht="15.6">
      <c r="A46" s="7"/>
      <c r="B46" s="7"/>
      <c r="C46" s="8"/>
      <c r="D46" s="8"/>
      <c r="E46" s="8"/>
      <c r="F46" s="8"/>
      <c r="G46" s="8"/>
      <c r="H46" s="8"/>
      <c r="J46" s="8"/>
      <c r="K46" s="8"/>
      <c r="P46" t="str" cm="1">
        <f t="array" ref="P46">IF(ISBLANK(A46), "",_xlfn.TEXTSPLIT(A46,"-"))</f>
        <v/>
      </c>
    </row>
    <row r="47" spans="1:16" ht="15.6">
      <c r="A47" s="7"/>
      <c r="B47" s="7"/>
      <c r="C47" s="8"/>
      <c r="D47" s="8"/>
      <c r="E47" s="8"/>
      <c r="F47" s="8"/>
      <c r="G47" s="8"/>
      <c r="H47" s="8"/>
      <c r="J47" s="8"/>
      <c r="K47" s="8"/>
      <c r="P47" t="str" cm="1">
        <f t="array" ref="P47">IF(ISBLANK(A47), "",_xlfn.TEXTSPLIT(A47,"-"))</f>
        <v/>
      </c>
    </row>
    <row r="48" spans="1:16" ht="15.6">
      <c r="A48" s="7"/>
      <c r="B48" s="7"/>
      <c r="C48" s="8"/>
      <c r="D48" s="8"/>
      <c r="E48" s="8"/>
      <c r="F48" s="8"/>
      <c r="G48" s="8"/>
      <c r="H48" s="8"/>
      <c r="J48" s="8"/>
      <c r="K48" s="8"/>
      <c r="P48" t="str" cm="1">
        <f t="array" ref="P48">IF(ISBLANK(A48), "",_xlfn.TEXTSPLIT(A48,"-"))</f>
        <v/>
      </c>
    </row>
    <row r="49" spans="1:16" ht="15.6">
      <c r="A49" s="7"/>
      <c r="B49" s="7"/>
      <c r="C49" s="8"/>
      <c r="D49" s="8"/>
      <c r="E49" s="8"/>
      <c r="F49" s="8"/>
      <c r="G49" s="8"/>
      <c r="H49" s="8"/>
      <c r="J49" s="8"/>
      <c r="K49" s="8"/>
      <c r="P49" t="str" cm="1">
        <f t="array" ref="P49">IF(ISBLANK(A49), "",_xlfn.TEXTSPLIT(A49,"-"))</f>
        <v/>
      </c>
    </row>
    <row r="50" spans="1:16" ht="15.6">
      <c r="A50" s="7"/>
      <c r="B50" s="7"/>
      <c r="C50" s="8"/>
      <c r="D50" s="8"/>
      <c r="E50" s="8"/>
      <c r="F50" s="8"/>
      <c r="G50" s="8"/>
      <c r="H50" s="8"/>
      <c r="J50" s="8"/>
      <c r="K50" s="8"/>
      <c r="P50" t="str" cm="1">
        <f t="array" ref="P50">IF(ISBLANK(A50), "",_xlfn.TEXTSPLIT(A50,"-"))</f>
        <v/>
      </c>
    </row>
    <row r="51" spans="1:16" ht="15.6">
      <c r="A51" s="7"/>
      <c r="B51" s="7"/>
      <c r="C51" s="8"/>
      <c r="D51" s="8"/>
      <c r="E51" s="8"/>
      <c r="F51" s="8"/>
      <c r="G51" s="8"/>
      <c r="H51" s="8"/>
      <c r="J51" s="8"/>
      <c r="K51" s="8"/>
      <c r="P51" t="str" cm="1">
        <f t="array" ref="P51">IF(ISBLANK(A51), "",_xlfn.TEXTSPLIT(A51,"-"))</f>
        <v/>
      </c>
    </row>
    <row r="52" spans="1:16" ht="15.6">
      <c r="A52" s="7"/>
      <c r="B52" s="7"/>
      <c r="C52" s="8"/>
      <c r="D52" s="8"/>
      <c r="E52" s="8"/>
      <c r="F52" s="8"/>
      <c r="G52" s="8"/>
      <c r="H52" s="8"/>
      <c r="J52" s="8"/>
      <c r="K52" s="8"/>
      <c r="P52" t="str" cm="1">
        <f t="array" ref="P52">IF(ISBLANK(A52), "",_xlfn.TEXTSPLIT(A52,"-"))</f>
        <v/>
      </c>
    </row>
    <row r="53" spans="1:16" ht="15.6">
      <c r="A53" s="7"/>
      <c r="B53" s="7"/>
      <c r="C53" s="8"/>
      <c r="D53" s="8"/>
      <c r="E53" s="8"/>
      <c r="F53" s="8"/>
      <c r="G53" s="8"/>
      <c r="H53" s="8"/>
      <c r="J53" s="8"/>
      <c r="K53" s="8"/>
      <c r="P53" t="str" cm="1">
        <f t="array" ref="P53">IF(ISBLANK(A53), "",_xlfn.TEXTSPLIT(A53,"-"))</f>
        <v/>
      </c>
    </row>
    <row r="54" spans="1:16" ht="15.6">
      <c r="A54" s="7"/>
      <c r="B54" s="7"/>
      <c r="C54" s="8"/>
      <c r="D54" s="8"/>
      <c r="E54" s="8"/>
      <c r="F54" s="8"/>
      <c r="G54" s="8"/>
      <c r="H54" s="8"/>
      <c r="J54" s="8"/>
      <c r="K54" s="8"/>
      <c r="P54" t="str" cm="1">
        <f t="array" ref="P54">IF(ISBLANK(A54), "",_xlfn.TEXTSPLIT(A54,"-"))</f>
        <v/>
      </c>
    </row>
    <row r="55" spans="1:16" ht="15.6">
      <c r="A55" s="7"/>
      <c r="B55" s="7"/>
      <c r="C55" s="8"/>
      <c r="D55" s="8"/>
      <c r="E55" s="8"/>
      <c r="F55" s="8"/>
      <c r="G55" s="8"/>
      <c r="H55" s="8"/>
      <c r="J55" s="8"/>
      <c r="K55" s="8"/>
      <c r="P55" t="str" cm="1">
        <f t="array" ref="P55">IF(ISBLANK(A55), "",_xlfn.TEXTSPLIT(A55,"-"))</f>
        <v/>
      </c>
    </row>
    <row r="56" spans="1:16" ht="15.6">
      <c r="A56" s="7"/>
      <c r="B56" s="7"/>
      <c r="C56" s="8"/>
      <c r="D56" s="8"/>
      <c r="E56" s="8"/>
      <c r="F56" s="8"/>
      <c r="G56" s="8"/>
      <c r="H56" s="8"/>
      <c r="J56" s="8"/>
      <c r="K56" s="8"/>
      <c r="P56" t="str" cm="1">
        <f t="array" ref="P56">IF(ISBLANK(A56), "",_xlfn.TEXTSPLIT(A56,"-"))</f>
        <v/>
      </c>
    </row>
    <row r="57" spans="1:16" ht="15.6">
      <c r="A57" s="7"/>
      <c r="B57" s="7"/>
      <c r="C57" s="8"/>
      <c r="D57" s="8"/>
      <c r="E57" s="8"/>
      <c r="F57" s="8"/>
      <c r="G57" s="8"/>
      <c r="H57" s="8"/>
      <c r="J57" s="8"/>
      <c r="K57" s="8"/>
      <c r="P57" t="str" cm="1">
        <f t="array" ref="P57">IF(ISBLANK(A57), "",_xlfn.TEXTSPLIT(A57,"-"))</f>
        <v/>
      </c>
    </row>
    <row r="58" spans="1:16" ht="15.6">
      <c r="A58" s="7"/>
      <c r="B58" s="7"/>
      <c r="C58" s="8"/>
      <c r="D58" s="8"/>
      <c r="E58" s="8"/>
      <c r="F58" s="8"/>
      <c r="G58" s="8"/>
      <c r="H58" s="8"/>
      <c r="J58" s="8"/>
      <c r="K58" s="8"/>
      <c r="P58" t="str" cm="1">
        <f t="array" ref="P58">IF(ISBLANK(A58), "",_xlfn.TEXTSPLIT(A58,"-"))</f>
        <v/>
      </c>
    </row>
    <row r="59" spans="1:16" ht="15.6">
      <c r="A59" s="7"/>
      <c r="B59" s="7"/>
      <c r="C59" s="8"/>
      <c r="D59" s="8"/>
      <c r="E59" s="8"/>
      <c r="F59" s="8"/>
      <c r="G59" s="8"/>
      <c r="H59" s="8"/>
      <c r="J59" s="8"/>
      <c r="K59" s="8"/>
      <c r="P59" t="str" cm="1">
        <f t="array" ref="P59">IF(ISBLANK(A59), "",_xlfn.TEXTSPLIT(A59,"-"))</f>
        <v/>
      </c>
    </row>
    <row r="60" spans="1:16" ht="15.6">
      <c r="A60" s="7"/>
      <c r="B60" s="7"/>
      <c r="C60" s="8"/>
      <c r="D60" s="8"/>
      <c r="E60" s="8"/>
      <c r="F60" s="8"/>
      <c r="G60" s="8"/>
      <c r="H60" s="8"/>
      <c r="J60" s="8"/>
      <c r="K60" s="8"/>
      <c r="P60" t="str" cm="1">
        <f t="array" ref="P60">IF(ISBLANK(A60), "",_xlfn.TEXTSPLIT(A60,"-"))</f>
        <v/>
      </c>
    </row>
    <row r="61" spans="1:16" ht="15.6">
      <c r="A61" s="7"/>
      <c r="B61" s="7"/>
      <c r="C61" s="8"/>
      <c r="D61" s="8"/>
      <c r="E61" s="8"/>
      <c r="F61" s="8"/>
      <c r="G61" s="8"/>
      <c r="H61" s="8"/>
      <c r="J61" s="8"/>
      <c r="K61" s="8"/>
      <c r="P61" t="str" cm="1">
        <f t="array" ref="P61">IF(ISBLANK(A61), "",_xlfn.TEXTSPLIT(A61,"-"))</f>
        <v/>
      </c>
    </row>
    <row r="62" spans="1:16" ht="15.6">
      <c r="A62" s="7"/>
      <c r="B62" s="7"/>
      <c r="C62" s="8"/>
      <c r="D62" s="8"/>
      <c r="E62" s="8"/>
      <c r="F62" s="8"/>
      <c r="G62" s="8"/>
      <c r="H62" s="8"/>
      <c r="J62" s="8"/>
      <c r="K62" s="8"/>
      <c r="P62" t="str" cm="1">
        <f t="array" ref="P62">IF(ISBLANK(A62), "",_xlfn.TEXTSPLIT(A62,"-"))</f>
        <v/>
      </c>
    </row>
    <row r="63" spans="1:16" ht="15.6">
      <c r="A63" s="7"/>
      <c r="B63" s="7"/>
      <c r="C63" s="8"/>
      <c r="D63" s="8"/>
      <c r="E63" s="8"/>
      <c r="F63" s="8"/>
      <c r="G63" s="8"/>
      <c r="H63" s="8"/>
      <c r="J63" s="8"/>
      <c r="K63" s="8"/>
      <c r="P63" t="str" cm="1">
        <f t="array" ref="P63">IF(ISBLANK(A63), "",_xlfn.TEXTSPLIT(A63,"-"))</f>
        <v/>
      </c>
    </row>
    <row r="64" spans="1:16" ht="15.6">
      <c r="A64" s="7"/>
      <c r="B64" s="7"/>
      <c r="C64" s="8"/>
      <c r="D64" s="8"/>
      <c r="E64" s="8"/>
      <c r="F64" s="8"/>
      <c r="G64" s="8"/>
      <c r="H64" s="8"/>
      <c r="J64" s="8"/>
      <c r="K64" s="8"/>
      <c r="P64" t="str" cm="1">
        <f t="array" ref="P64">IF(ISBLANK(A64), "",_xlfn.TEXTSPLIT(A64,"-"))</f>
        <v/>
      </c>
    </row>
    <row r="65" spans="1:16" ht="15.6">
      <c r="A65" s="7"/>
      <c r="B65" s="7"/>
      <c r="C65" s="8"/>
      <c r="D65" s="8"/>
      <c r="E65" s="8"/>
      <c r="F65" s="8"/>
      <c r="G65" s="8"/>
      <c r="H65" s="8"/>
      <c r="J65" s="8"/>
      <c r="K65" s="8"/>
      <c r="P65" t="str" cm="1">
        <f t="array" ref="P65">IF(ISBLANK(A65), "",_xlfn.TEXTSPLIT(A65,"-"))</f>
        <v/>
      </c>
    </row>
    <row r="66" spans="1:16" ht="15.6">
      <c r="A66" s="7"/>
      <c r="B66" s="7"/>
      <c r="C66" s="8"/>
      <c r="D66" s="8"/>
      <c r="E66" s="8"/>
      <c r="F66" s="8"/>
      <c r="G66" s="8"/>
      <c r="H66" s="8"/>
      <c r="J66" s="8"/>
      <c r="K66" s="8"/>
      <c r="P66" t="str" cm="1">
        <f t="array" ref="P66">IF(ISBLANK(A66), "",_xlfn.TEXTSPLIT(A66,"-"))</f>
        <v/>
      </c>
    </row>
    <row r="67" spans="1:16" ht="15.6">
      <c r="A67" s="7"/>
      <c r="B67" s="7"/>
      <c r="C67" s="8"/>
      <c r="D67" s="8"/>
      <c r="E67" s="8"/>
      <c r="F67" s="8"/>
      <c r="G67" s="8"/>
      <c r="H67" s="8"/>
      <c r="J67" s="8"/>
      <c r="K67" s="8"/>
      <c r="P67" t="str" cm="1">
        <f t="array" ref="P67">IF(ISBLANK(A67), "",_xlfn.TEXTSPLIT(A67,"-"))</f>
        <v/>
      </c>
    </row>
    <row r="68" spans="1:16" ht="15.6">
      <c r="A68" s="7"/>
      <c r="B68" s="7"/>
      <c r="C68" s="8"/>
      <c r="D68" s="8"/>
      <c r="E68" s="8"/>
      <c r="F68" s="8"/>
      <c r="G68" s="8"/>
      <c r="H68" s="8"/>
      <c r="J68" s="8"/>
      <c r="K68" s="8"/>
      <c r="P68" t="str" cm="1">
        <f t="array" ref="P68">IF(ISBLANK(A68), "",_xlfn.TEXTSPLIT(A68,"-"))</f>
        <v/>
      </c>
    </row>
    <row r="69" spans="1:16" ht="15.6">
      <c r="A69" s="7"/>
      <c r="B69" s="7"/>
      <c r="C69" s="8"/>
      <c r="D69" s="8"/>
      <c r="E69" s="8"/>
      <c r="F69" s="8"/>
      <c r="G69" s="8"/>
      <c r="H69" s="8"/>
      <c r="J69" s="8"/>
      <c r="K69" s="8"/>
      <c r="P69" t="str" cm="1">
        <f t="array" ref="P69">IF(ISBLANK(A69), "",_xlfn.TEXTSPLIT(A69,"-"))</f>
        <v/>
      </c>
    </row>
    <row r="70" spans="1:16" ht="15.6">
      <c r="A70" s="7"/>
      <c r="B70" s="7"/>
      <c r="C70" s="8"/>
      <c r="D70" s="8"/>
      <c r="E70" s="8"/>
      <c r="F70" s="8"/>
      <c r="G70" s="8"/>
      <c r="H70" s="8"/>
      <c r="J70" s="8"/>
      <c r="K70" s="8"/>
      <c r="P70" t="str" cm="1">
        <f t="array" ref="P70">IF(ISBLANK(A70), "",_xlfn.TEXTSPLIT(A70,"-"))</f>
        <v/>
      </c>
    </row>
    <row r="71" spans="1:16" ht="15.6">
      <c r="A71" s="7"/>
      <c r="B71" s="7"/>
      <c r="C71" s="8"/>
      <c r="D71" s="8"/>
      <c r="E71" s="8"/>
      <c r="F71" s="8"/>
      <c r="G71" s="8"/>
      <c r="H71" s="8"/>
      <c r="J71" s="8"/>
      <c r="K71" s="8"/>
      <c r="P71" t="str" cm="1">
        <f t="array" ref="P71">IF(ISBLANK(A71), "",_xlfn.TEXTSPLIT(A71,"-"))</f>
        <v/>
      </c>
    </row>
    <row r="72" spans="1:16" ht="15.6">
      <c r="A72" s="7"/>
      <c r="B72" s="7"/>
      <c r="C72" s="8"/>
      <c r="D72" s="8"/>
      <c r="E72" s="8"/>
      <c r="F72" s="8"/>
      <c r="G72" s="8"/>
      <c r="H72" s="8"/>
      <c r="J72" s="8"/>
      <c r="K72" s="8"/>
      <c r="P72" t="str" cm="1">
        <f t="array" ref="P72">IF(ISBLANK(A72), "",_xlfn.TEXTSPLIT(A72,"-"))</f>
        <v/>
      </c>
    </row>
    <row r="73" spans="1:16" ht="15.6">
      <c r="A73" s="7"/>
      <c r="B73" s="7"/>
      <c r="C73" s="8"/>
      <c r="D73" s="8"/>
      <c r="E73" s="8"/>
      <c r="F73" s="8"/>
      <c r="G73" s="8"/>
      <c r="H73" s="8"/>
      <c r="J73" s="8"/>
      <c r="K73" s="8"/>
      <c r="P73" t="str" cm="1">
        <f t="array" ref="P73">IF(ISBLANK(A73), "",_xlfn.TEXTSPLIT(A73,"-"))</f>
        <v/>
      </c>
    </row>
    <row r="74" spans="1:16" ht="15.6">
      <c r="A74" s="7"/>
      <c r="B74" s="7"/>
      <c r="C74" s="8"/>
      <c r="D74" s="8"/>
      <c r="E74" s="8"/>
      <c r="F74" s="8"/>
      <c r="G74" s="8"/>
      <c r="H74" s="8"/>
      <c r="J74" s="8"/>
      <c r="K74" s="8"/>
      <c r="P74" t="str" cm="1">
        <f t="array" ref="P74">IF(ISBLANK(A74), "",_xlfn.TEXTSPLIT(A74,"-"))</f>
        <v/>
      </c>
    </row>
    <row r="75" spans="1:16" ht="15.6">
      <c r="A75" s="7"/>
      <c r="B75" s="7"/>
      <c r="C75" s="8"/>
      <c r="D75" s="8"/>
      <c r="E75" s="8"/>
      <c r="F75" s="8"/>
      <c r="G75" s="8"/>
      <c r="H75" s="8"/>
      <c r="J75" s="8"/>
      <c r="K75" s="8"/>
      <c r="P75" t="str" cm="1">
        <f t="array" ref="P75">IF(ISBLANK(A75), "",_xlfn.TEXTSPLIT(A75,"-"))</f>
        <v/>
      </c>
    </row>
    <row r="76" spans="1:16" ht="15.6">
      <c r="A76" s="7"/>
      <c r="B76" s="7"/>
      <c r="C76" s="8"/>
      <c r="D76" s="8"/>
      <c r="E76" s="8"/>
      <c r="F76" s="8"/>
      <c r="G76" s="8"/>
      <c r="H76" s="8"/>
      <c r="J76" s="8"/>
      <c r="K76" s="8"/>
      <c r="P76" t="str" cm="1">
        <f t="array" ref="P76">IF(ISBLANK(A76), "",_xlfn.TEXTSPLIT(A76,"-"))</f>
        <v/>
      </c>
    </row>
    <row r="77" spans="1:16" ht="15.6">
      <c r="A77" s="7"/>
      <c r="B77" s="7"/>
      <c r="C77" s="8"/>
      <c r="D77" s="8"/>
      <c r="E77" s="8"/>
      <c r="F77" s="8"/>
      <c r="G77" s="8"/>
      <c r="H77" s="8"/>
      <c r="J77" s="8"/>
      <c r="K77" s="8"/>
      <c r="P77" t="str" cm="1">
        <f t="array" ref="P77">IF(ISBLANK(A77), "",_xlfn.TEXTSPLIT(A77,"-"))</f>
        <v/>
      </c>
    </row>
    <row r="78" spans="1:16" ht="15.6">
      <c r="A78" s="7"/>
      <c r="B78" s="7"/>
      <c r="C78" s="8"/>
      <c r="D78" s="8"/>
      <c r="E78" s="8"/>
      <c r="F78" s="8"/>
      <c r="G78" s="8"/>
      <c r="H78" s="8"/>
      <c r="J78" s="8"/>
      <c r="K78" s="8"/>
      <c r="P78" t="str" cm="1">
        <f t="array" ref="P78">IF(ISBLANK(A78), "",_xlfn.TEXTSPLIT(A78,"-"))</f>
        <v/>
      </c>
    </row>
    <row r="79" spans="1:16" ht="15.6">
      <c r="A79" s="7"/>
      <c r="B79" s="7"/>
      <c r="C79" s="8"/>
      <c r="D79" s="8"/>
      <c r="E79" s="8"/>
      <c r="F79" s="8"/>
      <c r="G79" s="8"/>
      <c r="H79" s="8"/>
      <c r="J79" s="8"/>
      <c r="K79" s="8"/>
      <c r="P79" t="str" cm="1">
        <f t="array" ref="P79">IF(ISBLANK(A79), "",_xlfn.TEXTSPLIT(A79,"-"))</f>
        <v/>
      </c>
    </row>
    <row r="80" spans="1:16" ht="15.6">
      <c r="A80" s="7"/>
      <c r="B80" s="7"/>
      <c r="C80" s="8"/>
      <c r="D80" s="8"/>
      <c r="E80" s="8"/>
      <c r="F80" s="8"/>
      <c r="G80" s="8"/>
      <c r="H80" s="8"/>
      <c r="J80" s="8"/>
      <c r="K80" s="8"/>
      <c r="P80" t="str" cm="1">
        <f t="array" ref="P80">IF(ISBLANK(A80), "",_xlfn.TEXTSPLIT(A80,"-"))</f>
        <v/>
      </c>
    </row>
    <row r="81" spans="1:16" ht="15.6">
      <c r="A81" s="7"/>
      <c r="B81" s="7"/>
      <c r="C81" s="8"/>
      <c r="D81" s="8"/>
      <c r="E81" s="8"/>
      <c r="F81" s="8"/>
      <c r="G81" s="8"/>
      <c r="H81" s="8"/>
      <c r="J81" s="8"/>
      <c r="K81" s="8"/>
      <c r="P81" t="str" cm="1">
        <f t="array" ref="P81">IF(ISBLANK(A81), "",_xlfn.TEXTSPLIT(A81,"-"))</f>
        <v/>
      </c>
    </row>
    <row r="82" spans="1:16" ht="15.6">
      <c r="A82" s="7"/>
      <c r="B82" s="7"/>
      <c r="C82" s="8"/>
      <c r="D82" s="8"/>
      <c r="E82" s="8"/>
      <c r="F82" s="8"/>
      <c r="G82" s="8"/>
      <c r="H82" s="8"/>
      <c r="J82" s="8"/>
      <c r="K82" s="8"/>
      <c r="P82" t="str" cm="1">
        <f t="array" ref="P82">IF(ISBLANK(A82), "",_xlfn.TEXTSPLIT(A82,"-"))</f>
        <v/>
      </c>
    </row>
    <row r="83" spans="1:16" ht="15.6">
      <c r="A83" s="7"/>
      <c r="B83" s="7"/>
      <c r="C83" s="8"/>
      <c r="D83" s="8"/>
      <c r="E83" s="8"/>
      <c r="F83" s="8"/>
      <c r="G83" s="8"/>
      <c r="H83" s="8"/>
      <c r="J83" s="8"/>
      <c r="K83" s="8"/>
      <c r="P83" t="str" cm="1">
        <f t="array" ref="P83">IF(ISBLANK(A83), "",_xlfn.TEXTSPLIT(A83,"-"))</f>
        <v/>
      </c>
    </row>
    <row r="84" spans="1:16" ht="15.6">
      <c r="A84" s="7"/>
      <c r="B84" s="7"/>
      <c r="C84" s="8"/>
      <c r="D84" s="8"/>
      <c r="E84" s="8"/>
      <c r="F84" s="8"/>
      <c r="G84" s="8"/>
      <c r="H84" s="8"/>
      <c r="J84" s="8"/>
      <c r="K84" s="8"/>
      <c r="P84" t="str" cm="1">
        <f t="array" ref="P84">IF(ISBLANK(A84), "",_xlfn.TEXTSPLIT(A84,"-"))</f>
        <v/>
      </c>
    </row>
    <row r="85" spans="1:16" ht="15.6">
      <c r="A85" s="7"/>
      <c r="B85" s="7"/>
      <c r="C85" s="8"/>
      <c r="D85" s="8"/>
      <c r="E85" s="8"/>
      <c r="F85" s="8"/>
      <c r="G85" s="8"/>
      <c r="H85" s="8"/>
      <c r="J85" s="8"/>
      <c r="K85" s="8"/>
      <c r="P85" t="str" cm="1">
        <f t="array" ref="P85">IF(ISBLANK(A85), "",_xlfn.TEXTSPLIT(A85,"-"))</f>
        <v/>
      </c>
    </row>
    <row r="86" spans="1:16" ht="15.6">
      <c r="A86" s="7"/>
      <c r="B86" s="7"/>
      <c r="C86" s="8"/>
      <c r="D86" s="8"/>
      <c r="E86" s="8"/>
      <c r="F86" s="8"/>
      <c r="G86" s="8"/>
      <c r="H86" s="8"/>
      <c r="J86" s="8"/>
      <c r="K86" s="8"/>
      <c r="P86" t="str" cm="1">
        <f t="array" ref="P86">IF(ISBLANK(A86), "",_xlfn.TEXTSPLIT(A86,"-"))</f>
        <v/>
      </c>
    </row>
    <row r="87" spans="1:16" ht="15.6">
      <c r="A87" s="7"/>
      <c r="B87" s="7"/>
      <c r="C87" s="8"/>
      <c r="D87" s="8"/>
      <c r="E87" s="8"/>
      <c r="F87" s="8"/>
      <c r="G87" s="8"/>
      <c r="H87" s="8"/>
      <c r="J87" s="8"/>
      <c r="K87" s="8"/>
      <c r="P87" t="str" cm="1">
        <f t="array" ref="P87">IF(ISBLANK(A87), "",_xlfn.TEXTSPLIT(A87,"-"))</f>
        <v/>
      </c>
    </row>
    <row r="88" spans="1:16" ht="15.6">
      <c r="A88" s="7"/>
      <c r="B88" s="7"/>
      <c r="C88" s="8"/>
      <c r="D88" s="8"/>
      <c r="E88" s="8"/>
      <c r="F88" s="8"/>
      <c r="G88" s="8"/>
      <c r="H88" s="8"/>
      <c r="J88" s="8"/>
      <c r="K88" s="8"/>
      <c r="P88" t="str" cm="1">
        <f t="array" ref="P88">IF(ISBLANK(A88), "",_xlfn.TEXTSPLIT(A88,"-"))</f>
        <v/>
      </c>
    </row>
    <row r="89" spans="1:16" ht="15.6">
      <c r="A89" s="7"/>
      <c r="B89" s="7"/>
      <c r="C89" s="8"/>
      <c r="D89" s="8"/>
      <c r="E89" s="8"/>
      <c r="F89" s="8"/>
      <c r="G89" s="8"/>
      <c r="H89" s="8"/>
      <c r="J89" s="8"/>
      <c r="K89" s="8"/>
      <c r="P89" t="str" cm="1">
        <f t="array" ref="P89">IF(ISBLANK(A89), "",_xlfn.TEXTSPLIT(A89,"-"))</f>
        <v/>
      </c>
    </row>
    <row r="90" spans="1:16" ht="15.6">
      <c r="A90" s="7"/>
      <c r="B90" s="7"/>
      <c r="C90" s="8"/>
      <c r="D90" s="8"/>
      <c r="E90" s="8"/>
      <c r="F90" s="8"/>
      <c r="G90" s="8"/>
      <c r="H90" s="8"/>
      <c r="J90" s="8"/>
      <c r="K90" s="8"/>
      <c r="P90" t="str" cm="1">
        <f t="array" ref="P90">IF(ISBLANK(A90), "",_xlfn.TEXTSPLIT(A90,"-"))</f>
        <v/>
      </c>
    </row>
    <row r="91" spans="1:16" ht="15.6">
      <c r="A91" s="7"/>
      <c r="B91" s="7"/>
      <c r="C91" s="8"/>
      <c r="D91" s="8"/>
      <c r="E91" s="8"/>
      <c r="F91" s="8"/>
      <c r="G91" s="8"/>
      <c r="H91" s="8"/>
      <c r="J91" s="8"/>
      <c r="K91" s="8"/>
      <c r="P91" t="str" cm="1">
        <f t="array" ref="P91">IF(ISBLANK(A91), "",_xlfn.TEXTSPLIT(A91,"-"))</f>
        <v/>
      </c>
    </row>
    <row r="92" spans="1:16" ht="15.6">
      <c r="A92" s="7"/>
      <c r="B92" s="7"/>
      <c r="C92" s="8"/>
      <c r="D92" s="8"/>
      <c r="E92" s="8"/>
      <c r="F92" s="8"/>
      <c r="G92" s="8"/>
      <c r="H92" s="8"/>
      <c r="J92" s="8"/>
      <c r="K92" s="8"/>
      <c r="P92" t="str" cm="1">
        <f t="array" ref="P92">IF(ISBLANK(A92), "",_xlfn.TEXTSPLIT(A92,"-"))</f>
        <v/>
      </c>
    </row>
    <row r="93" spans="1:16" ht="15.6">
      <c r="A93" s="7"/>
      <c r="B93" s="7"/>
      <c r="C93" s="8"/>
      <c r="D93" s="8"/>
      <c r="E93" s="8"/>
      <c r="F93" s="8"/>
      <c r="G93" s="8"/>
      <c r="H93" s="8"/>
      <c r="J93" s="8"/>
      <c r="K93" s="8"/>
      <c r="P93" t="str" cm="1">
        <f t="array" ref="P93">IF(ISBLANK(A93), "",_xlfn.TEXTSPLIT(A93,"-"))</f>
        <v/>
      </c>
    </row>
    <row r="94" spans="1:16" ht="15.6">
      <c r="A94" s="7"/>
      <c r="B94" s="7"/>
      <c r="C94" s="8"/>
      <c r="D94" s="8"/>
      <c r="E94" s="8"/>
      <c r="F94" s="8"/>
      <c r="G94" s="8"/>
      <c r="H94" s="8"/>
      <c r="J94" s="8"/>
      <c r="K94" s="8"/>
      <c r="P94" t="str" cm="1">
        <f t="array" ref="P94">IF(ISBLANK(A94), "",_xlfn.TEXTSPLIT(A94,"-"))</f>
        <v/>
      </c>
    </row>
    <row r="95" spans="1:16" ht="15.6">
      <c r="A95" s="7"/>
      <c r="B95" s="7"/>
      <c r="C95" s="8"/>
      <c r="D95" s="8"/>
      <c r="E95" s="8"/>
      <c r="F95" s="8"/>
      <c r="G95" s="8"/>
      <c r="H95" s="8"/>
      <c r="J95" s="8"/>
      <c r="K95" s="8"/>
      <c r="P95" t="str" cm="1">
        <f t="array" ref="P95">IF(ISBLANK(A95), "",_xlfn.TEXTSPLIT(A95,"-"))</f>
        <v/>
      </c>
    </row>
    <row r="96" spans="1:16" ht="15.6">
      <c r="A96" s="7"/>
      <c r="B96" s="7"/>
      <c r="C96" s="8"/>
      <c r="D96" s="8"/>
      <c r="E96" s="8"/>
      <c r="F96" s="8"/>
      <c r="G96" s="8"/>
      <c r="H96" s="8"/>
      <c r="J96" s="8"/>
      <c r="K96" s="8"/>
      <c r="P96" t="str" cm="1">
        <f t="array" ref="P96">IF(ISBLANK(A96), "",_xlfn.TEXTSPLIT(A96,"-"))</f>
        <v/>
      </c>
    </row>
    <row r="97" spans="1:16" ht="15.6">
      <c r="A97" s="7"/>
      <c r="B97" s="7"/>
      <c r="C97" s="8"/>
      <c r="D97" s="8"/>
      <c r="E97" s="8"/>
      <c r="F97" s="8"/>
      <c r="G97" s="8"/>
      <c r="H97" s="8"/>
      <c r="J97" s="8"/>
      <c r="K97" s="8"/>
      <c r="P97" t="str" cm="1">
        <f t="array" ref="P97">IF(ISBLANK(A97), "",_xlfn.TEXTSPLIT(A97,"-"))</f>
        <v/>
      </c>
    </row>
    <row r="98" spans="1:16" ht="15.6">
      <c r="A98" s="7"/>
      <c r="B98" s="7"/>
      <c r="C98" s="8"/>
      <c r="D98" s="8"/>
      <c r="E98" s="8"/>
      <c r="F98" s="8"/>
      <c r="G98" s="8"/>
      <c r="H98" s="8"/>
      <c r="J98" s="8"/>
      <c r="K98" s="8"/>
      <c r="P98" t="str" cm="1">
        <f t="array" ref="P98">IF(ISBLANK(A98), "",_xlfn.TEXTSPLIT(A98,"-"))</f>
        <v/>
      </c>
    </row>
    <row r="99" spans="1:16" ht="15.6">
      <c r="A99" s="7"/>
      <c r="B99" s="7"/>
      <c r="C99" s="8"/>
      <c r="D99" s="8"/>
      <c r="E99" s="8"/>
      <c r="F99" s="8"/>
      <c r="G99" s="8"/>
      <c r="H99" s="8"/>
      <c r="J99" s="8"/>
      <c r="K99" s="8"/>
      <c r="P99" t="str" cm="1">
        <f t="array" ref="P99">IF(ISBLANK(A99), "",_xlfn.TEXTSPLIT(A99,"-"))</f>
        <v/>
      </c>
    </row>
    <row r="100" spans="1:16" ht="15.6">
      <c r="A100" s="7"/>
      <c r="B100" s="7"/>
      <c r="C100" s="8"/>
      <c r="D100" s="8"/>
      <c r="E100" s="8"/>
      <c r="F100" s="8"/>
      <c r="G100" s="8"/>
      <c r="H100" s="8"/>
      <c r="J100" s="8"/>
      <c r="K100" s="8"/>
      <c r="P100" t="str" cm="1">
        <f t="array" ref="P100">IF(ISBLANK(A100), "",_xlfn.TEXTSPLIT(A100,"-"))</f>
        <v/>
      </c>
    </row>
    <row r="101" spans="1:16" ht="15.6">
      <c r="A101" s="7"/>
      <c r="B101" s="7"/>
      <c r="C101" s="8"/>
      <c r="D101" s="8"/>
      <c r="E101" s="8"/>
      <c r="F101" s="8"/>
      <c r="G101" s="8"/>
      <c r="H101" s="8"/>
      <c r="J101" s="8"/>
      <c r="K101" s="8"/>
      <c r="P101" t="str" cm="1">
        <f t="array" ref="P101">IF(ISBLANK(A101), "",_xlfn.TEXTSPLIT(A101,"-"))</f>
        <v/>
      </c>
    </row>
    <row r="102" spans="1:16" ht="15.6">
      <c r="A102" s="7"/>
      <c r="B102" s="7"/>
      <c r="C102" s="8"/>
      <c r="D102" s="8"/>
      <c r="E102" s="8"/>
      <c r="F102" s="8"/>
      <c r="G102" s="8"/>
      <c r="H102" s="8"/>
      <c r="J102" s="8"/>
      <c r="K102" s="8"/>
      <c r="P102" t="str" cm="1">
        <f t="array" ref="P102">IF(ISBLANK(A102), "",_xlfn.TEXTSPLIT(A102,"-"))</f>
        <v/>
      </c>
    </row>
    <row r="103" spans="1:16" ht="15.6">
      <c r="A103" s="7"/>
      <c r="B103" s="7"/>
      <c r="C103" s="8"/>
      <c r="D103" s="8"/>
      <c r="E103" s="8"/>
      <c r="F103" s="8"/>
      <c r="G103" s="8"/>
      <c r="H103" s="8"/>
      <c r="J103" s="8"/>
      <c r="K103" s="8"/>
      <c r="P103" t="str" cm="1">
        <f t="array" ref="P103">IF(ISBLANK(A103), "",_xlfn.TEXTSPLIT(A103,"-"))</f>
        <v/>
      </c>
    </row>
    <row r="104" spans="1:16" ht="15.6">
      <c r="A104" s="7"/>
      <c r="B104" s="7"/>
      <c r="C104" s="8"/>
      <c r="D104" s="8"/>
      <c r="E104" s="8"/>
      <c r="F104" s="8"/>
      <c r="G104" s="8"/>
      <c r="H104" s="8"/>
      <c r="J104" s="8"/>
      <c r="K104" s="8"/>
      <c r="P104" t="str" cm="1">
        <f t="array" ref="P104">IF(ISBLANK(A104), "",_xlfn.TEXTSPLIT(A104,"-"))</f>
        <v/>
      </c>
    </row>
    <row r="105" spans="1:16" ht="15.6">
      <c r="A105" s="7"/>
      <c r="B105" s="7"/>
      <c r="C105" s="8"/>
      <c r="D105" s="8"/>
      <c r="E105" s="8"/>
      <c r="F105" s="8"/>
      <c r="G105" s="8"/>
      <c r="H105" s="8"/>
      <c r="J105" s="8"/>
      <c r="K105" s="8"/>
      <c r="P105" t="str" cm="1">
        <f t="array" ref="P105">IF(ISBLANK(A105), "",_xlfn.TEXTSPLIT(A105,"-"))</f>
        <v/>
      </c>
    </row>
    <row r="106" spans="1:16" ht="15.6">
      <c r="A106" s="7"/>
      <c r="B106" s="7"/>
      <c r="C106" s="8"/>
      <c r="D106" s="8"/>
      <c r="E106" s="8"/>
      <c r="F106" s="8"/>
      <c r="G106" s="8"/>
      <c r="H106" s="8"/>
      <c r="J106" s="8"/>
      <c r="K106" s="8"/>
      <c r="P106" t="str" cm="1">
        <f t="array" ref="P106">IF(ISBLANK(A106), "",_xlfn.TEXTSPLIT(A106,"-"))</f>
        <v/>
      </c>
    </row>
    <row r="107" spans="1:16" ht="15.6">
      <c r="A107" s="7"/>
      <c r="B107" s="7"/>
      <c r="C107" s="8"/>
      <c r="D107" s="8"/>
      <c r="E107" s="8"/>
      <c r="F107" s="8"/>
      <c r="G107" s="8"/>
      <c r="H107" s="8"/>
      <c r="J107" s="8"/>
      <c r="K107" s="8"/>
      <c r="P107" t="str" cm="1">
        <f t="array" ref="P107">IF(ISBLANK(A107), "",_xlfn.TEXTSPLIT(A107,"-"))</f>
        <v/>
      </c>
    </row>
    <row r="108" spans="1:16" ht="15.6">
      <c r="A108" s="7"/>
      <c r="B108" s="7"/>
      <c r="C108" s="8"/>
      <c r="D108" s="8"/>
      <c r="E108" s="8"/>
      <c r="F108" s="8"/>
      <c r="G108" s="8"/>
      <c r="H108" s="8"/>
      <c r="J108" s="8"/>
      <c r="K108" s="8"/>
      <c r="P108" t="str" cm="1">
        <f t="array" ref="P108">IF(ISBLANK(A108), "",_xlfn.TEXTSPLIT(A108,"-"))</f>
        <v/>
      </c>
    </row>
    <row r="109" spans="1:16" ht="15.6">
      <c r="A109" s="7"/>
      <c r="B109" s="7"/>
      <c r="C109" s="8"/>
      <c r="D109" s="8"/>
      <c r="E109" s="8"/>
      <c r="F109" s="8"/>
      <c r="G109" s="8"/>
      <c r="H109" s="8"/>
      <c r="J109" s="8"/>
      <c r="K109" s="8"/>
      <c r="P109" t="str" cm="1">
        <f t="array" ref="P109">IF(ISBLANK(A109), "",_xlfn.TEXTSPLIT(A109,"-"))</f>
        <v/>
      </c>
    </row>
    <row r="110" spans="1:16" ht="15.6">
      <c r="A110" s="7"/>
      <c r="B110" s="7"/>
      <c r="C110" s="8"/>
      <c r="D110" s="8"/>
      <c r="E110" s="8"/>
      <c r="F110" s="8"/>
      <c r="G110" s="8"/>
      <c r="H110" s="8"/>
      <c r="J110" s="8"/>
      <c r="K110" s="8"/>
      <c r="P110" t="str" cm="1">
        <f t="array" ref="P110">IF(ISBLANK(A110), "",_xlfn.TEXTSPLIT(A110,"-"))</f>
        <v/>
      </c>
    </row>
    <row r="111" spans="1:16" ht="15.6">
      <c r="A111" s="7"/>
      <c r="B111" s="7"/>
      <c r="C111" s="8"/>
      <c r="D111" s="8"/>
      <c r="E111" s="8"/>
      <c r="F111" s="8"/>
      <c r="G111" s="8"/>
      <c r="H111" s="8"/>
      <c r="J111" s="8"/>
      <c r="K111" s="8"/>
      <c r="P111" t="str" cm="1">
        <f t="array" ref="P111">IF(ISBLANK(A111), "",_xlfn.TEXTSPLIT(A111,"-"))</f>
        <v/>
      </c>
    </row>
    <row r="112" spans="1:16" ht="15.6">
      <c r="A112" s="7"/>
      <c r="B112" s="7"/>
      <c r="C112" s="8"/>
      <c r="D112" s="8"/>
      <c r="E112" s="8"/>
      <c r="F112" s="8"/>
      <c r="G112" s="8"/>
      <c r="H112" s="8"/>
      <c r="J112" s="8"/>
      <c r="K112" s="8"/>
      <c r="P112" t="str" cm="1">
        <f t="array" ref="P112">IF(ISBLANK(A112), "",_xlfn.TEXTSPLIT(A112,"-"))</f>
        <v/>
      </c>
    </row>
    <row r="113" spans="1:16" ht="15.6">
      <c r="A113" s="7"/>
      <c r="B113" s="7"/>
      <c r="C113" s="8"/>
      <c r="D113" s="8"/>
      <c r="E113" s="8"/>
      <c r="F113" s="8"/>
      <c r="G113" s="8"/>
      <c r="H113" s="8"/>
      <c r="J113" s="8"/>
      <c r="K113" s="8"/>
      <c r="P113" t="str" cm="1">
        <f t="array" ref="P113">IF(ISBLANK(A113), "",_xlfn.TEXTSPLIT(A113,"-"))</f>
        <v/>
      </c>
    </row>
    <row r="114" spans="1:16">
      <c r="P114" t="str" cm="1">
        <f t="array" ref="P114">IF(ISBLANK(A114), "",_xlfn.TEXTSPLIT(A114,"-"))</f>
        <v/>
      </c>
    </row>
    <row r="115" spans="1:16">
      <c r="P115" t="str" cm="1">
        <f t="array" ref="P115">IF(ISBLANK(A115), "",_xlfn.TEXTSPLIT(A115,"-"))</f>
        <v/>
      </c>
    </row>
    <row r="116" spans="1:16">
      <c r="P116" t="str" cm="1">
        <f t="array" ref="P116">IF(ISBLANK(A116), "",_xlfn.TEXTSPLIT(A116,"-"))</f>
        <v/>
      </c>
    </row>
    <row r="117" spans="1:16">
      <c r="P117" t="str" cm="1">
        <f t="array" ref="P117">IF(ISBLANK(A117), "",_xlfn.TEXTSPLIT(A117,"-"))</f>
        <v/>
      </c>
    </row>
    <row r="118" spans="1:16">
      <c r="P118" t="str" cm="1">
        <f t="array" ref="P118">IF(ISBLANK(A118), "",_xlfn.TEXTSPLIT(A118,"-"))</f>
        <v/>
      </c>
    </row>
    <row r="119" spans="1:16">
      <c r="P119" t="str" cm="1">
        <f t="array" ref="P119">IF(ISBLANK(A119), "",_xlfn.TEXTSPLIT(A119,"-"))</f>
        <v/>
      </c>
    </row>
    <row r="120" spans="1:16">
      <c r="P120" t="str" cm="1">
        <f t="array" ref="P120">IF(ISBLANK(A120), "",_xlfn.TEXTSPLIT(A120,"-"))</f>
        <v/>
      </c>
    </row>
    <row r="121" spans="1:16">
      <c r="P121" t="str" cm="1">
        <f t="array" ref="P121">IF(ISBLANK(A121), "",_xlfn.TEXTSPLIT(A121,"-"))</f>
        <v/>
      </c>
    </row>
    <row r="122" spans="1:16">
      <c r="P122" t="str" cm="1">
        <f t="array" ref="P122">IF(ISBLANK(A122), "",_xlfn.TEXTSPLIT(A122,"-"))</f>
        <v/>
      </c>
    </row>
    <row r="123" spans="1:16">
      <c r="P123" t="str" cm="1">
        <f t="array" ref="P123">IF(ISBLANK(A123), "",_xlfn.TEXTSPLIT(A123,"-"))</f>
        <v/>
      </c>
    </row>
    <row r="124" spans="1:16">
      <c r="P124" t="str" cm="1">
        <f t="array" ref="P124">IF(ISBLANK(A124), "",_xlfn.TEXTSPLIT(A124,"-"))</f>
        <v/>
      </c>
    </row>
    <row r="125" spans="1:16">
      <c r="P125" t="str" cm="1">
        <f t="array" ref="P125">IF(ISBLANK(A125), "",_xlfn.TEXTSPLIT(A125,"-"))</f>
        <v/>
      </c>
    </row>
    <row r="126" spans="1:16">
      <c r="P126" t="str" cm="1">
        <f t="array" ref="P126">IF(ISBLANK(A126), "",_xlfn.TEXTSPLIT(A126,"-"))</f>
        <v/>
      </c>
    </row>
    <row r="127" spans="1:16">
      <c r="P127" t="str" cm="1">
        <f t="array" ref="P127">IF(ISBLANK(A127), "",_xlfn.TEXTSPLIT(A127,"-"))</f>
        <v/>
      </c>
    </row>
    <row r="128" spans="1:16">
      <c r="P128" t="str" cm="1">
        <f t="array" ref="P128">IF(ISBLANK(A128), "",_xlfn.TEXTSPLIT(A128,"-"))</f>
        <v/>
      </c>
    </row>
    <row r="129" spans="16:16">
      <c r="P129" t="str" cm="1">
        <f t="array" ref="P129">IF(ISBLANK(A129), "",_xlfn.TEXTSPLIT(A129,"-"))</f>
        <v/>
      </c>
    </row>
    <row r="130" spans="16:16">
      <c r="P130" t="str" cm="1">
        <f t="array" ref="P130">IF(ISBLANK(A130), "",_xlfn.TEXTSPLIT(A130,"-"))</f>
        <v/>
      </c>
    </row>
    <row r="131" spans="16:16">
      <c r="P131" t="str" cm="1">
        <f t="array" ref="P131">IF(ISBLANK(A131), "",_xlfn.TEXTSPLIT(A131,"-"))</f>
        <v/>
      </c>
    </row>
    <row r="132" spans="16:16">
      <c r="P132" t="str" cm="1">
        <f t="array" ref="P132">IF(ISBLANK(A132), "",_xlfn.TEXTSPLIT(A132,"-"))</f>
        <v/>
      </c>
    </row>
    <row r="133" spans="16:16">
      <c r="P133" t="str" cm="1">
        <f t="array" ref="P133">IF(ISBLANK(A133), "",_xlfn.TEXTSPLIT(A133,"-"))</f>
        <v/>
      </c>
    </row>
    <row r="134" spans="16:16">
      <c r="P134" t="str" cm="1">
        <f t="array" ref="P134">IF(ISBLANK(A134), "",_xlfn.TEXTSPLIT(A134,"-"))</f>
        <v/>
      </c>
    </row>
    <row r="135" spans="16:16">
      <c r="P135" t="str" cm="1">
        <f t="array" ref="P135">IF(ISBLANK(A135), "",_xlfn.TEXTSPLIT(A135,"-"))</f>
        <v/>
      </c>
    </row>
    <row r="136" spans="16:16">
      <c r="P136" t="str" cm="1">
        <f t="array" ref="P136">IF(ISBLANK(A136), "",_xlfn.TEXTSPLIT(A136,"-"))</f>
        <v/>
      </c>
    </row>
    <row r="137" spans="16:16">
      <c r="P137" t="str" cm="1">
        <f t="array" ref="P137">IF(ISBLANK(A137), "",_xlfn.TEXTSPLIT(A137,"-"))</f>
        <v/>
      </c>
    </row>
    <row r="138" spans="16:16">
      <c r="P138" t="str" cm="1">
        <f t="array" ref="P138">IF(ISBLANK(A138), "",_xlfn.TEXTSPLIT(A138,"-"))</f>
        <v/>
      </c>
    </row>
    <row r="139" spans="16:16">
      <c r="P139" t="str" cm="1">
        <f t="array" ref="P139">IF(ISBLANK(A139), "",_xlfn.TEXTSPLIT(A139,"-"))</f>
        <v/>
      </c>
    </row>
    <row r="140" spans="16:16">
      <c r="P140" t="str" cm="1">
        <f t="array" ref="P140">IF(ISBLANK(A140), "",_xlfn.TEXTSPLIT(A140,"-"))</f>
        <v/>
      </c>
    </row>
    <row r="141" spans="16:16">
      <c r="P141" t="str" cm="1">
        <f t="array" ref="P141">IF(ISBLANK(A141), "",_xlfn.TEXTSPLIT(A141,"-"))</f>
        <v/>
      </c>
    </row>
    <row r="142" spans="16:16">
      <c r="P142" t="str" cm="1">
        <f t="array" ref="P142">IF(ISBLANK(A142), "",_xlfn.TEXTSPLIT(A142,"-"))</f>
        <v/>
      </c>
    </row>
    <row r="143" spans="16:16">
      <c r="P143" t="str" cm="1">
        <f t="array" ref="P143">IF(ISBLANK(A143), "",_xlfn.TEXTSPLIT(A143,"-"))</f>
        <v/>
      </c>
    </row>
    <row r="144" spans="16:16">
      <c r="P144" t="str" cm="1">
        <f t="array" ref="P144">IF(ISBLANK(A144), "",_xlfn.TEXTSPLIT(A144,"-"))</f>
        <v/>
      </c>
    </row>
    <row r="145" spans="16:16">
      <c r="P145" t="str" cm="1">
        <f t="array" ref="P145">IF(ISBLANK(A145), "",_xlfn.TEXTSPLIT(A145,"-"))</f>
        <v/>
      </c>
    </row>
    <row r="146" spans="16:16">
      <c r="P146" t="str" cm="1">
        <f t="array" ref="P146">IF(ISBLANK(A146), "",_xlfn.TEXTSPLIT(A146,"-"))</f>
        <v/>
      </c>
    </row>
    <row r="147" spans="16:16">
      <c r="P147" t="str" cm="1">
        <f t="array" ref="P147">IF(ISBLANK(A147), "",_xlfn.TEXTSPLIT(A147,"-"))</f>
        <v/>
      </c>
    </row>
    <row r="148" spans="16:16">
      <c r="P148" t="str" cm="1">
        <f t="array" ref="P148">IF(ISBLANK(A148), "",_xlfn.TEXTSPLIT(A148,"-"))</f>
        <v/>
      </c>
    </row>
    <row r="149" spans="16:16">
      <c r="P149" t="str" cm="1">
        <f t="array" ref="P149">IF(ISBLANK(A149), "",_xlfn.TEXTSPLIT(A149,"-"))</f>
        <v/>
      </c>
    </row>
    <row r="150" spans="16:16">
      <c r="P150" t="str" cm="1">
        <f t="array" ref="P150">IF(ISBLANK(A150), "",_xlfn.TEXTSPLIT(A150,"-"))</f>
        <v/>
      </c>
    </row>
    <row r="151" spans="16:16">
      <c r="P151" t="str" cm="1">
        <f t="array" ref="P151">IF(ISBLANK(A151), "",_xlfn.TEXTSPLIT(A151,"-"))</f>
        <v/>
      </c>
    </row>
    <row r="152" spans="16:16">
      <c r="P152" t="str" cm="1">
        <f t="array" ref="P152">IF(ISBLANK(A152), "",_xlfn.TEXTSPLIT(A152,"-"))</f>
        <v/>
      </c>
    </row>
    <row r="153" spans="16:16">
      <c r="P153" t="str" cm="1">
        <f t="array" ref="P153">IF(ISBLANK(A153), "",_xlfn.TEXTSPLIT(A153,"-"))</f>
        <v/>
      </c>
    </row>
    <row r="154" spans="16:16">
      <c r="P154" t="str" cm="1">
        <f t="array" ref="P154">IF(ISBLANK(A154), "",_xlfn.TEXTSPLIT(A154,"-"))</f>
        <v/>
      </c>
    </row>
    <row r="155" spans="16:16">
      <c r="P155" t="str" cm="1">
        <f t="array" ref="P155">IF(ISBLANK(A155), "",_xlfn.TEXTSPLIT(A155,"-"))</f>
        <v/>
      </c>
    </row>
    <row r="156" spans="16:16">
      <c r="P156" t="str" cm="1">
        <f t="array" ref="P156">IF(ISBLANK(A156), "",_xlfn.TEXTSPLIT(A156,"-"))</f>
        <v/>
      </c>
    </row>
    <row r="157" spans="16:16">
      <c r="P157" t="str" cm="1">
        <f t="array" ref="P157">IF(ISBLANK(A157), "",_xlfn.TEXTSPLIT(A157,"-"))</f>
        <v/>
      </c>
    </row>
    <row r="158" spans="16:16">
      <c r="P158" t="str" cm="1">
        <f t="array" ref="P158">IF(ISBLANK(A158), "",_xlfn.TEXTSPLIT(A158,"-"))</f>
        <v/>
      </c>
    </row>
    <row r="159" spans="16:16">
      <c r="P159" t="str" cm="1">
        <f t="array" ref="P159">IF(ISBLANK(A159), "",_xlfn.TEXTSPLIT(A159,"-"))</f>
        <v/>
      </c>
    </row>
    <row r="160" spans="16:16">
      <c r="P160" t="str" cm="1">
        <f t="array" ref="P160">IF(ISBLANK(A160), "",_xlfn.TEXTSPLIT(A160,"-"))</f>
        <v/>
      </c>
    </row>
    <row r="161" spans="16:16">
      <c r="P161" t="str" cm="1">
        <f t="array" ref="P161">IF(ISBLANK(A161), "",_xlfn.TEXTSPLIT(A161,"-"))</f>
        <v/>
      </c>
    </row>
    <row r="162" spans="16:16">
      <c r="P162" t="str" cm="1">
        <f t="array" ref="P162">IF(ISBLANK(A162), "",_xlfn.TEXTSPLIT(A162,"-"))</f>
        <v/>
      </c>
    </row>
    <row r="163" spans="16:16">
      <c r="P163" t="str" cm="1">
        <f t="array" ref="P163">IF(ISBLANK(A163), "",_xlfn.TEXTSPLIT(A163,"-"))</f>
        <v/>
      </c>
    </row>
    <row r="164" spans="16:16">
      <c r="P164" t="str" cm="1">
        <f t="array" ref="P164">IF(ISBLANK(A164), "",_xlfn.TEXTSPLIT(A164,"-"))</f>
        <v/>
      </c>
    </row>
    <row r="165" spans="16:16">
      <c r="P165" t="str" cm="1">
        <f t="array" ref="P165">IF(ISBLANK(A165), "",_xlfn.TEXTSPLIT(A165,"-"))</f>
        <v/>
      </c>
    </row>
    <row r="166" spans="16:16">
      <c r="P166" t="str" cm="1">
        <f t="array" ref="P166">IF(ISBLANK(A166), "",_xlfn.TEXTSPLIT(A166,"-"))</f>
        <v/>
      </c>
    </row>
    <row r="167" spans="16:16">
      <c r="P167" t="str" cm="1">
        <f t="array" ref="P167">IF(ISBLANK(A167), "",_xlfn.TEXTSPLIT(A167,"-"))</f>
        <v/>
      </c>
    </row>
    <row r="168" spans="16:16">
      <c r="P168" t="str" cm="1">
        <f t="array" ref="P168">IF(ISBLANK(A168), "",_xlfn.TEXTSPLIT(A168,"-"))</f>
        <v/>
      </c>
    </row>
    <row r="169" spans="16:16">
      <c r="P169" t="str" cm="1">
        <f t="array" ref="P169">IF(ISBLANK(A169), "",_xlfn.TEXTSPLIT(A169,"-"))</f>
        <v/>
      </c>
    </row>
    <row r="170" spans="16:16">
      <c r="P170" t="str" cm="1">
        <f t="array" ref="P170">IF(ISBLANK(A170), "",_xlfn.TEXTSPLIT(A170,"-"))</f>
        <v/>
      </c>
    </row>
    <row r="171" spans="16:16">
      <c r="P171" t="str" cm="1">
        <f t="array" ref="P171">IF(ISBLANK(A171), "",_xlfn.TEXTSPLIT(A171,"-"))</f>
        <v/>
      </c>
    </row>
    <row r="172" spans="16:16">
      <c r="P172" t="str" cm="1">
        <f t="array" ref="P172">IF(ISBLANK(A172), "",_xlfn.TEXTSPLIT(A172,"-"))</f>
        <v/>
      </c>
    </row>
    <row r="173" spans="16:16">
      <c r="P173" t="str" cm="1">
        <f t="array" ref="P173">IF(ISBLANK(A173), "",_xlfn.TEXTSPLIT(A173,"-"))</f>
        <v/>
      </c>
    </row>
    <row r="174" spans="16:16">
      <c r="P174" t="str" cm="1">
        <f t="array" ref="P174">IF(ISBLANK(A174), "",_xlfn.TEXTSPLIT(A174,"-"))</f>
        <v/>
      </c>
    </row>
    <row r="175" spans="16:16">
      <c r="P175" t="str" cm="1">
        <f t="array" ref="P175">IF(ISBLANK(A175), "",_xlfn.TEXTSPLIT(A175,"-"))</f>
        <v/>
      </c>
    </row>
    <row r="176" spans="16:16">
      <c r="P176" t="str" cm="1">
        <f t="array" ref="P176">IF(ISBLANK(A176), "",_xlfn.TEXTSPLIT(A176,"-"))</f>
        <v/>
      </c>
    </row>
    <row r="177" spans="16:16">
      <c r="P177" t="str" cm="1">
        <f t="array" ref="P177">IF(ISBLANK(A177), "",_xlfn.TEXTSPLIT(A177,"-"))</f>
        <v/>
      </c>
    </row>
    <row r="178" spans="16:16">
      <c r="P178" t="str" cm="1">
        <f t="array" ref="P178">IF(ISBLANK(A178), "",_xlfn.TEXTSPLIT(A178,"-"))</f>
        <v/>
      </c>
    </row>
    <row r="179" spans="16:16">
      <c r="P179" t="str" cm="1">
        <f t="array" ref="P179">IF(ISBLANK(A179), "",_xlfn.TEXTSPLIT(A179,"-"))</f>
        <v/>
      </c>
    </row>
    <row r="180" spans="16:16">
      <c r="P180" t="str" cm="1">
        <f t="array" ref="P180">IF(ISBLANK(A180), "",_xlfn.TEXTSPLIT(A180,"-"))</f>
        <v/>
      </c>
    </row>
    <row r="181" spans="16:16">
      <c r="P181" t="str" cm="1">
        <f t="array" ref="P181">IF(ISBLANK(A181), "",_xlfn.TEXTSPLIT(A181,"-"))</f>
        <v/>
      </c>
    </row>
    <row r="182" spans="16:16">
      <c r="P182" t="str" cm="1">
        <f t="array" ref="P182">IF(ISBLANK(A182), "",_xlfn.TEXTSPLIT(A182,"-"))</f>
        <v/>
      </c>
    </row>
    <row r="183" spans="16:16">
      <c r="P183" t="str" cm="1">
        <f t="array" ref="P183">IF(ISBLANK(A183), "",_xlfn.TEXTSPLIT(A183,"-"))</f>
        <v/>
      </c>
    </row>
    <row r="184" spans="16:16">
      <c r="P184" t="str" cm="1">
        <f t="array" ref="P184">IF(ISBLANK(A184), "",_xlfn.TEXTSPLIT(A184,"-"))</f>
        <v/>
      </c>
    </row>
    <row r="185" spans="16:16">
      <c r="P185" t="str" cm="1">
        <f t="array" ref="P185">IF(ISBLANK(A185), "",_xlfn.TEXTSPLIT(A185,"-"))</f>
        <v/>
      </c>
    </row>
    <row r="186" spans="16:16">
      <c r="P186" t="str" cm="1">
        <f t="array" ref="P186">IF(ISBLANK(A186), "",_xlfn.TEXTSPLIT(A186,"-"))</f>
        <v/>
      </c>
    </row>
    <row r="187" spans="16:16">
      <c r="P187" t="str" cm="1">
        <f t="array" ref="P187">IF(ISBLANK(A187), "",_xlfn.TEXTSPLIT(A187,"-"))</f>
        <v/>
      </c>
    </row>
    <row r="188" spans="16:16">
      <c r="P188" t="str" cm="1">
        <f t="array" ref="P188">IF(ISBLANK(A188), "",_xlfn.TEXTSPLIT(A188,"-"))</f>
        <v/>
      </c>
    </row>
    <row r="189" spans="16:16">
      <c r="P189" t="str" cm="1">
        <f t="array" ref="P189">IF(ISBLANK(A189), "",_xlfn.TEXTSPLIT(A189,"-"))</f>
        <v/>
      </c>
    </row>
    <row r="190" spans="16:16">
      <c r="P190" t="str" cm="1">
        <f t="array" ref="P190">IF(ISBLANK(A190), "",_xlfn.TEXTSPLIT(A190,"-"))</f>
        <v/>
      </c>
    </row>
    <row r="191" spans="16:16">
      <c r="P191" t="str" cm="1">
        <f t="array" ref="P191">IF(ISBLANK(A191), "",_xlfn.TEXTSPLIT(A191,"-"))</f>
        <v/>
      </c>
    </row>
    <row r="192" spans="16:16">
      <c r="P192" t="str" cm="1">
        <f t="array" ref="P192">IF(ISBLANK(A192), "",_xlfn.TEXTSPLIT(A192,"-"))</f>
        <v/>
      </c>
    </row>
    <row r="193" spans="16:16">
      <c r="P193" t="str" cm="1">
        <f t="array" ref="P193">IF(ISBLANK(A193), "",_xlfn.TEXTSPLIT(A193,"-"))</f>
        <v/>
      </c>
    </row>
    <row r="194" spans="16:16">
      <c r="P194" t="str" cm="1">
        <f t="array" ref="P194">IF(ISBLANK(A194), "",_xlfn.TEXTSPLIT(A194,"-"))</f>
        <v/>
      </c>
    </row>
    <row r="195" spans="16:16">
      <c r="P195" t="str" cm="1">
        <f t="array" ref="P195">IF(ISBLANK(A195), "",_xlfn.TEXTSPLIT(A195,"-"))</f>
        <v/>
      </c>
    </row>
    <row r="196" spans="16:16">
      <c r="P196" t="str" cm="1">
        <f t="array" ref="P196">IF(ISBLANK(A196), "",_xlfn.TEXTSPLIT(A196,"-"))</f>
        <v/>
      </c>
    </row>
    <row r="197" spans="16:16">
      <c r="P197" t="str" cm="1">
        <f t="array" ref="P197">IF(ISBLANK(A197), "",_xlfn.TEXTSPLIT(A197,"-"))</f>
        <v/>
      </c>
    </row>
    <row r="198" spans="16:16">
      <c r="P198" t="str" cm="1">
        <f t="array" ref="P198">IF(ISBLANK(A198), "",_xlfn.TEXTSPLIT(A198,"-"))</f>
        <v/>
      </c>
    </row>
    <row r="199" spans="16:16">
      <c r="P199" t="str" cm="1">
        <f t="array" ref="P199">IF(ISBLANK(A199), "",_xlfn.TEXTSPLIT(A199,"-"))</f>
        <v/>
      </c>
    </row>
    <row r="200" spans="16:16">
      <c r="P200" t="str" cm="1">
        <f t="array" ref="P200">IF(ISBLANK(A200), "",_xlfn.TEXTSPLIT(A200,"-"))</f>
        <v/>
      </c>
    </row>
    <row r="201" spans="16:16">
      <c r="P201" t="str" cm="1">
        <f t="array" ref="P201">IF(ISBLANK(A201), "",_xlfn.TEXTSPLIT(A201,"-"))</f>
        <v/>
      </c>
    </row>
    <row r="202" spans="16:16">
      <c r="P202" t="str" cm="1">
        <f t="array" ref="P202">IF(ISBLANK(A202), "",_xlfn.TEXTSPLIT(A202,"-"))</f>
        <v/>
      </c>
    </row>
    <row r="203" spans="16:16">
      <c r="P203" t="str" cm="1">
        <f t="array" ref="P203">IF(ISBLANK(A203), "",_xlfn.TEXTSPLIT(A203,"-"))</f>
        <v/>
      </c>
    </row>
    <row r="204" spans="16:16">
      <c r="P204" t="str" cm="1">
        <f t="array" ref="P204">IF(ISBLANK(A204), "",_xlfn.TEXTSPLIT(A204,"-"))</f>
        <v/>
      </c>
    </row>
    <row r="205" spans="16:16">
      <c r="P205" t="str" cm="1">
        <f t="array" ref="P205">IF(ISBLANK(A205), "",_xlfn.TEXTSPLIT(A205,"-"))</f>
        <v/>
      </c>
    </row>
    <row r="206" spans="16:16">
      <c r="P206" t="str" cm="1">
        <f t="array" ref="P206">IF(ISBLANK(A206), "",_xlfn.TEXTSPLIT(A206,"-"))</f>
        <v/>
      </c>
    </row>
    <row r="207" spans="16:16">
      <c r="P207" t="str" cm="1">
        <f t="array" ref="P207">IF(ISBLANK(A207), "",_xlfn.TEXTSPLIT(A207,"-"))</f>
        <v/>
      </c>
    </row>
    <row r="208" spans="16:16">
      <c r="P208" t="str" cm="1">
        <f t="array" ref="P208">IF(ISBLANK(A208), "",_xlfn.TEXTSPLIT(A208,"-"))</f>
        <v/>
      </c>
    </row>
    <row r="209" spans="16:16">
      <c r="P209" t="str" cm="1">
        <f t="array" ref="P209">IF(ISBLANK(A209), "",_xlfn.TEXTSPLIT(A209,"-"))</f>
        <v/>
      </c>
    </row>
    <row r="210" spans="16:16">
      <c r="P210" t="str" cm="1">
        <f t="array" ref="P210">IF(ISBLANK(A210), "",_xlfn.TEXTSPLIT(A210,"-"))</f>
        <v/>
      </c>
    </row>
    <row r="211" spans="16:16">
      <c r="P211" t="str" cm="1">
        <f t="array" ref="P211">IF(ISBLANK(A211), "",_xlfn.TEXTSPLIT(A211,"-"))</f>
        <v/>
      </c>
    </row>
    <row r="212" spans="16:16">
      <c r="P212" t="str" cm="1">
        <f t="array" ref="P212">IF(ISBLANK(A212), "",_xlfn.TEXTSPLIT(A212,"-"))</f>
        <v/>
      </c>
    </row>
    <row r="213" spans="16:16">
      <c r="P213" t="str" cm="1">
        <f t="array" ref="P213">IF(ISBLANK(A213), "",_xlfn.TEXTSPLIT(A213,"-"))</f>
        <v/>
      </c>
    </row>
    <row r="214" spans="16:16">
      <c r="P214" t="str" cm="1">
        <f t="array" ref="P214">IF(ISBLANK(A214), "",_xlfn.TEXTSPLIT(A214,"-"))</f>
        <v/>
      </c>
    </row>
    <row r="215" spans="16:16">
      <c r="P215" t="str" cm="1">
        <f t="array" ref="P215">IF(ISBLANK(A215), "",_xlfn.TEXTSPLIT(A215,"-"))</f>
        <v/>
      </c>
    </row>
    <row r="216" spans="16:16">
      <c r="P216" t="str" cm="1">
        <f t="array" ref="P216">IF(ISBLANK(A216), "",_xlfn.TEXTSPLIT(A216,"-"))</f>
        <v/>
      </c>
    </row>
    <row r="217" spans="16:16">
      <c r="P217" t="str" cm="1">
        <f t="array" ref="P217">IF(ISBLANK(A217), "",_xlfn.TEXTSPLIT(A217,"-"))</f>
        <v/>
      </c>
    </row>
    <row r="218" spans="16:16">
      <c r="P218" t="str" cm="1">
        <f t="array" ref="P218">IF(ISBLANK(A218), "",_xlfn.TEXTSPLIT(A218,"-"))</f>
        <v/>
      </c>
    </row>
    <row r="219" spans="16:16">
      <c r="P219" t="str" cm="1">
        <f t="array" ref="P219">IF(ISBLANK(A219), "",_xlfn.TEXTSPLIT(A219,"-"))</f>
        <v/>
      </c>
    </row>
    <row r="220" spans="16:16">
      <c r="P220" t="str" cm="1">
        <f t="array" ref="P220">IF(ISBLANK(A220), "",_xlfn.TEXTSPLIT(A220,"-"))</f>
        <v/>
      </c>
    </row>
    <row r="221" spans="16:16">
      <c r="P221" t="str" cm="1">
        <f t="array" ref="P221">IF(ISBLANK(A221), "",_xlfn.TEXTSPLIT(A221,"-"))</f>
        <v/>
      </c>
    </row>
    <row r="222" spans="16:16">
      <c r="P222" t="str" cm="1">
        <f t="array" ref="P222">IF(ISBLANK(A222), "",_xlfn.TEXTSPLIT(A222,"-"))</f>
        <v/>
      </c>
    </row>
    <row r="223" spans="16:16">
      <c r="P223" t="str" cm="1">
        <f t="array" ref="P223">IF(ISBLANK(A223), "",_xlfn.TEXTSPLIT(A223,"-"))</f>
        <v/>
      </c>
    </row>
    <row r="224" spans="16:16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C1:M1 C2:O1048576" name="Range1"/>
    <protectedRange sqref="N1" name="Range1_1"/>
  </protectedRanges>
  <autoFilter ref="A1:U500" xr:uid="{DD741E0E-0886-45DF-A659-25099D3050B9}"/>
  <conditionalFormatting sqref="C1:M1 O1:Y1 C2:Y1048576">
    <cfRule type="cellIs" dxfId="4823" priority="9" operator="equal">
      <formula>"Restart"</formula>
    </cfRule>
    <cfRule type="cellIs" dxfId="4822" priority="10" operator="equal">
      <formula>"Automating..."</formula>
    </cfRule>
    <cfRule type="cellIs" dxfId="4821" priority="11" operator="equal">
      <formula>"Stuck"</formula>
    </cfRule>
    <cfRule type="cellIs" dxfId="4820" priority="12" operator="equal">
      <formula>"Please Start"</formula>
    </cfRule>
    <cfRule type="cellIs" dxfId="4819" priority="13" operator="equal">
      <formula>"Comment"</formula>
    </cfRule>
    <cfRule type="cellIs" dxfId="4818" priority="14" operator="equal">
      <formula>"In progress"</formula>
    </cfRule>
    <cfRule type="cellIs" dxfId="4817" priority="15" operator="equal">
      <formula>"Completed"</formula>
    </cfRule>
    <cfRule type="cellIs" dxfId="4816" priority="16" operator="equal">
      <formula>"Reexported"</formula>
    </cfRule>
  </conditionalFormatting>
  <conditionalFormatting sqref="N1">
    <cfRule type="cellIs" dxfId="4815" priority="1" operator="equal">
      <formula>"Restart"</formula>
    </cfRule>
    <cfRule type="cellIs" dxfId="4814" priority="2" operator="equal">
      <formula>"Automating..."</formula>
    </cfRule>
    <cfRule type="cellIs" dxfId="4813" priority="3" operator="equal">
      <formula>"Stuck"</formula>
    </cfRule>
    <cfRule type="cellIs" dxfId="4812" priority="4" operator="equal">
      <formula>"Please Start"</formula>
    </cfRule>
    <cfRule type="cellIs" dxfId="4811" priority="5" operator="equal">
      <formula>"Comment"</formula>
    </cfRule>
    <cfRule type="cellIs" dxfId="4810" priority="6" operator="equal">
      <formula>"In progress"</formula>
    </cfRule>
    <cfRule type="cellIs" dxfId="4809" priority="7" operator="equal">
      <formula>"Completed"</formula>
    </cfRule>
    <cfRule type="cellIs" dxfId="4808" priority="8" operator="equal">
      <formula>"Reexported"</formula>
    </cfRule>
  </conditionalFormatting>
  <dataValidations count="3">
    <dataValidation allowBlank="1" showInputMessage="1" showErrorMessage="1" sqref="A1:L1" xr:uid="{59B56E9A-08FD-486C-A296-ABA595F6D3F8}"/>
    <dataValidation type="list" allowBlank="1" showInputMessage="1" showErrorMessage="1" sqref="K2:K1048576 C2:H1048576" xr:uid="{BEE07A41-A2D7-492F-93D0-1DE704522D41}">
      <formula1>"Not started, In progress, Completed,N/A,Comment, Stuck, Please start"</formula1>
    </dataValidation>
    <dataValidation type="list" allowBlank="1" showInputMessage="1" showErrorMessage="1" sqref="J2:J113" xr:uid="{8F11ECB6-0A9C-4122-8576-7D4D3F69CD58}">
      <formula1>"Not started, In progress, Completed,N/A,Start,Comment"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B9C5-0E46-47B0-8D12-E730D6010703}">
  <dimension ref="A1:W568"/>
  <sheetViews>
    <sheetView workbookViewId="0">
      <pane ySplit="1" topLeftCell="A399" activePane="bottomLeft" state="frozen"/>
      <selection pane="bottomLeft" activeCell="A399" sqref="A399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  <col min="22" max="22" width="11.109375" bestFit="1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3">
      <c r="A2" s="12" t="s">
        <v>5830</v>
      </c>
      <c r="B2" s="10">
        <v>19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11"/>
      <c r="K2" s="11"/>
      <c r="L2" t="s">
        <v>23</v>
      </c>
      <c r="M2" t="s">
        <v>69</v>
      </c>
      <c r="P2" t="str" cm="1">
        <f t="array" ref="P2:U2">IF(ISBLANK(A2), "",_xlfn.TEXTSPLIT(A2,"-"))</f>
        <v>B7162</v>
      </c>
      <c r="Q2" t="str">
        <v>DC01</v>
      </c>
      <c r="R2" t="str">
        <v>ENG</v>
      </c>
      <c r="S2" t="str">
        <v>ENG</v>
      </c>
      <c r="T2" t="str">
        <v>LP</v>
      </c>
      <c r="U2" t="str">
        <v>168</v>
      </c>
      <c r="V2" t="e">
        <f>VLOOKUP(A2,#REF!,2,TRUE)</f>
        <v>#REF!</v>
      </c>
      <c r="W2" t="e">
        <f>V2=B2</f>
        <v>#REF!</v>
      </c>
    </row>
    <row r="3" spans="1:23">
      <c r="A3" s="12" t="s">
        <v>5831</v>
      </c>
      <c r="B3" s="10">
        <v>16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11"/>
      <c r="K3" s="11"/>
      <c r="L3" t="s">
        <v>23</v>
      </c>
      <c r="M3" t="s">
        <v>91</v>
      </c>
      <c r="P3" t="str" cm="1">
        <f t="array" ref="P3:U3">IF(ISBLANK(A3), "",_xlfn.TEXTSPLIT(A3,"-"))</f>
        <v>B7162</v>
      </c>
      <c r="Q3" t="str">
        <v>DC01</v>
      </c>
      <c r="R3" t="str">
        <v>ENG</v>
      </c>
      <c r="S3" t="str">
        <v>SPA</v>
      </c>
      <c r="T3" t="str">
        <v>SP</v>
      </c>
      <c r="U3" t="str">
        <v>168</v>
      </c>
      <c r="V3" t="e">
        <f>VLOOKUP(A3,#REF!,2,TRUE)</f>
        <v>#REF!</v>
      </c>
      <c r="W3" t="e">
        <f t="shared" ref="W3:W66" si="0">V3=B3</f>
        <v>#REF!</v>
      </c>
    </row>
    <row r="4" spans="1:23">
      <c r="A4" s="12" t="s">
        <v>5832</v>
      </c>
      <c r="B4" s="10">
        <v>24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11"/>
      <c r="K4" s="11"/>
      <c r="L4" t="s">
        <v>23</v>
      </c>
      <c r="M4" t="s">
        <v>69</v>
      </c>
      <c r="P4" t="str" cm="1">
        <f t="array" ref="P4:U4">IF(ISBLANK(A4), "",_xlfn.TEXTSPLIT(A4,"-"))</f>
        <v>B7162</v>
      </c>
      <c r="Q4" t="str">
        <v>DE03</v>
      </c>
      <c r="R4" t="str">
        <v>ENG</v>
      </c>
      <c r="S4" t="str">
        <v>ENG</v>
      </c>
      <c r="T4" t="str">
        <v>LP</v>
      </c>
      <c r="U4" t="str">
        <v>168</v>
      </c>
      <c r="V4" t="e">
        <f>VLOOKUP(A4,#REF!,2,TRUE)</f>
        <v>#REF!</v>
      </c>
      <c r="W4" t="e">
        <f t="shared" si="0"/>
        <v>#REF!</v>
      </c>
    </row>
    <row r="5" spans="1:23">
      <c r="A5" s="12" t="s">
        <v>5833</v>
      </c>
      <c r="B5" s="10">
        <v>2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11"/>
      <c r="K5" s="11"/>
      <c r="L5" t="s">
        <v>23</v>
      </c>
      <c r="M5" t="s">
        <v>100</v>
      </c>
      <c r="P5" t="str" cm="1">
        <f t="array" ref="P5:U5">IF(ISBLANK(A5), "",_xlfn.TEXTSPLIT(A5,"-"))</f>
        <v>B7162</v>
      </c>
      <c r="Q5" t="str">
        <v>DE03</v>
      </c>
      <c r="R5" t="str">
        <v>ENG</v>
      </c>
      <c r="S5" t="str">
        <v>SPA</v>
      </c>
      <c r="T5" t="str">
        <v>LP</v>
      </c>
      <c r="U5" t="str">
        <v>168</v>
      </c>
      <c r="V5" t="e">
        <f>VLOOKUP(A5,#REF!,2,TRUE)</f>
        <v>#REF!</v>
      </c>
      <c r="W5" t="e">
        <f t="shared" si="0"/>
        <v>#REF!</v>
      </c>
    </row>
    <row r="6" spans="1:23">
      <c r="A6" s="12" t="s">
        <v>5834</v>
      </c>
      <c r="B6" s="10">
        <v>6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11"/>
      <c r="K6" s="11"/>
      <c r="L6" t="s">
        <v>23</v>
      </c>
      <c r="M6" t="s">
        <v>144</v>
      </c>
      <c r="P6" t="str" cm="1">
        <f t="array" ref="P6:U6">IF(ISBLANK(A6), "",_xlfn.TEXTSPLIT(A6,"-"))</f>
        <v>B7162</v>
      </c>
      <c r="Q6" t="str">
        <v>DE03</v>
      </c>
      <c r="R6" t="str">
        <v>ENG</v>
      </c>
      <c r="S6" t="str">
        <v>SPA</v>
      </c>
      <c r="T6" t="str">
        <v>SP</v>
      </c>
      <c r="U6" t="str">
        <v>168</v>
      </c>
      <c r="V6" t="e">
        <f>VLOOKUP(A6,#REF!,2,TRUE)</f>
        <v>#REF!</v>
      </c>
      <c r="W6" t="e">
        <f t="shared" si="0"/>
        <v>#REF!</v>
      </c>
    </row>
    <row r="7" spans="1:23">
      <c r="A7" s="12" t="s">
        <v>5835</v>
      </c>
      <c r="B7" s="10">
        <v>14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11"/>
      <c r="K7" s="11"/>
      <c r="L7" t="s">
        <v>23</v>
      </c>
      <c r="M7" t="s">
        <v>75</v>
      </c>
      <c r="P7" t="str" cm="1">
        <f t="array" ref="P7:U7">IF(ISBLANK(A7), "",_xlfn.TEXTSPLIT(A7,"-"))</f>
        <v>B7162</v>
      </c>
      <c r="Q7" t="str">
        <v>HI02</v>
      </c>
      <c r="R7" t="str">
        <v>ENG</v>
      </c>
      <c r="S7" t="str">
        <v>ENG</v>
      </c>
      <c r="T7" t="str">
        <v>LP</v>
      </c>
      <c r="U7" t="str">
        <v>168</v>
      </c>
      <c r="V7" t="e">
        <f>VLOOKUP(A7,#REF!,2,TRUE)</f>
        <v>#REF!</v>
      </c>
      <c r="W7" t="e">
        <f t="shared" si="0"/>
        <v>#REF!</v>
      </c>
    </row>
    <row r="8" spans="1:23">
      <c r="A8" s="12" t="s">
        <v>5836</v>
      </c>
      <c r="B8" s="10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39</v>
      </c>
      <c r="I8" s="9">
        <v>1</v>
      </c>
      <c r="J8" s="11" t="s">
        <v>22</v>
      </c>
      <c r="K8" s="11" t="s">
        <v>22</v>
      </c>
      <c r="L8" t="s">
        <v>23</v>
      </c>
      <c r="M8" t="s">
        <v>91</v>
      </c>
      <c r="P8" t="str" cm="1">
        <f t="array" ref="P8:U8">IF(ISBLANK(A8), "",_xlfn.TEXTSPLIT(A8,"-"))</f>
        <v>B7162</v>
      </c>
      <c r="Q8" t="str">
        <v>HI02</v>
      </c>
      <c r="R8" t="str">
        <v>ENG</v>
      </c>
      <c r="S8" t="str">
        <v>ILO</v>
      </c>
      <c r="T8" t="str">
        <v>SP</v>
      </c>
      <c r="U8" t="str">
        <v>168</v>
      </c>
      <c r="V8" t="e">
        <f>VLOOKUP(A8,#REF!,2,TRUE)</f>
        <v>#REF!</v>
      </c>
      <c r="W8" t="e">
        <f t="shared" si="0"/>
        <v>#REF!</v>
      </c>
    </row>
    <row r="9" spans="1:23">
      <c r="A9" s="12" t="s">
        <v>5837</v>
      </c>
      <c r="B9" s="10">
        <v>4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11"/>
      <c r="K9" s="11"/>
      <c r="L9" t="s">
        <v>23</v>
      </c>
      <c r="M9" t="s">
        <v>91</v>
      </c>
      <c r="P9" t="str" cm="1">
        <f t="array" ref="P9:U9">IF(ISBLANK(A9), "",_xlfn.TEXTSPLIT(A9,"-"))</f>
        <v>B7162</v>
      </c>
      <c r="Q9" t="str">
        <v>HI02</v>
      </c>
      <c r="R9" t="str">
        <v>ENG</v>
      </c>
      <c r="S9" t="str">
        <v>VIE</v>
      </c>
      <c r="T9" t="str">
        <v>SP</v>
      </c>
      <c r="U9" t="str">
        <v>168</v>
      </c>
      <c r="V9" t="e">
        <f>VLOOKUP(A9,#REF!,2,TRUE)</f>
        <v>#REF!</v>
      </c>
      <c r="W9" t="e">
        <f t="shared" si="0"/>
        <v>#REF!</v>
      </c>
    </row>
    <row r="10" spans="1:23">
      <c r="A10" s="12" t="s">
        <v>5838</v>
      </c>
      <c r="B10" s="10">
        <v>1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11"/>
      <c r="K10" s="11"/>
      <c r="L10" t="s">
        <v>23</v>
      </c>
      <c r="M10" t="s">
        <v>75</v>
      </c>
      <c r="P10" t="str" cm="1">
        <f t="array" ref="P10:U10">IF(ISBLANK(A10), "",_xlfn.TEXTSPLIT(A10,"-"))</f>
        <v>B7162</v>
      </c>
      <c r="Q10" t="str">
        <v>HIBH</v>
      </c>
      <c r="R10" t="str">
        <v>ENG</v>
      </c>
      <c r="S10" t="str">
        <v>ENG</v>
      </c>
      <c r="T10" t="str">
        <v>LP</v>
      </c>
      <c r="U10" t="str">
        <v>168</v>
      </c>
      <c r="V10" t="e">
        <f>VLOOKUP(A10,#REF!,2,TRUE)</f>
        <v>#REF!</v>
      </c>
      <c r="W10" t="e">
        <f t="shared" si="0"/>
        <v>#REF!</v>
      </c>
    </row>
    <row r="11" spans="1:23">
      <c r="A11" s="12" t="s">
        <v>5839</v>
      </c>
      <c r="B11" s="10">
        <v>71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11"/>
      <c r="K11" s="11"/>
      <c r="L11" t="s">
        <v>23</v>
      </c>
      <c r="M11" t="s">
        <v>69</v>
      </c>
      <c r="P11" t="str" cm="1">
        <f t="array" ref="P11:U11">IF(ISBLANK(A11), "",_xlfn.TEXTSPLIT(A11,"-"))</f>
        <v>B7162</v>
      </c>
      <c r="Q11" t="str">
        <v>KS03</v>
      </c>
      <c r="R11" t="str">
        <v>ENG</v>
      </c>
      <c r="S11" t="str">
        <v>ENG</v>
      </c>
      <c r="T11" t="str">
        <v>LP</v>
      </c>
      <c r="U11" t="str">
        <v>168</v>
      </c>
      <c r="V11" t="e">
        <f>VLOOKUP(A11,#REF!,2,TRUE)</f>
        <v>#REF!</v>
      </c>
      <c r="W11" t="e">
        <f t="shared" si="0"/>
        <v>#REF!</v>
      </c>
    </row>
    <row r="12" spans="1:23">
      <c r="A12" s="12" t="s">
        <v>5840</v>
      </c>
      <c r="B12" s="10">
        <v>4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11"/>
      <c r="K12" s="11"/>
      <c r="L12" t="s">
        <v>23</v>
      </c>
      <c r="M12" t="s">
        <v>144</v>
      </c>
      <c r="P12" t="str" cm="1">
        <f t="array" ref="P12:U12">IF(ISBLANK(A12), "",_xlfn.TEXTSPLIT(A12,"-"))</f>
        <v>B7162</v>
      </c>
      <c r="Q12" t="str">
        <v>KS03</v>
      </c>
      <c r="R12" t="str">
        <v>ENG</v>
      </c>
      <c r="S12" t="str">
        <v>SPA</v>
      </c>
      <c r="T12" t="str">
        <v>SP</v>
      </c>
      <c r="U12" t="str">
        <v>168</v>
      </c>
      <c r="V12" t="e">
        <f>VLOOKUP(A12,#REF!,2,TRUE)</f>
        <v>#REF!</v>
      </c>
      <c r="W12" t="e">
        <f t="shared" si="0"/>
        <v>#REF!</v>
      </c>
    </row>
    <row r="13" spans="1:23">
      <c r="A13" s="12" t="s">
        <v>5841</v>
      </c>
      <c r="B13" s="10">
        <v>10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11"/>
      <c r="K13" s="11"/>
      <c r="L13" t="s">
        <v>23</v>
      </c>
      <c r="M13" t="s">
        <v>91</v>
      </c>
      <c r="P13" t="str" cm="1">
        <f t="array" ref="P13:U13">IF(ISBLANK(A13), "",_xlfn.TEXTSPLIT(A13,"-"))</f>
        <v>B7163</v>
      </c>
      <c r="Q13" t="str">
        <v>HI02</v>
      </c>
      <c r="R13" t="str">
        <v>ENG</v>
      </c>
      <c r="S13" t="str">
        <v>YUE</v>
      </c>
      <c r="T13" t="str">
        <v>SP</v>
      </c>
      <c r="U13" t="str">
        <v>168</v>
      </c>
      <c r="V13" t="e">
        <f>VLOOKUP(A13,#REF!,2,TRUE)</f>
        <v>#REF!</v>
      </c>
      <c r="W13" t="e">
        <f t="shared" si="0"/>
        <v>#REF!</v>
      </c>
    </row>
    <row r="14" spans="1:23">
      <c r="A14" s="12" t="s">
        <v>5842</v>
      </c>
      <c r="B14" s="10">
        <v>5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11"/>
      <c r="K14" s="11"/>
      <c r="L14" t="s">
        <v>23</v>
      </c>
      <c r="M14" t="s">
        <v>144</v>
      </c>
      <c r="P14" t="str" cm="1">
        <f t="array" ref="P14:U14">IF(ISBLANK(A14), "",_xlfn.TEXTSPLIT(A14,"-"))</f>
        <v>B7164</v>
      </c>
      <c r="Q14" t="str">
        <v>HI02</v>
      </c>
      <c r="R14" t="str">
        <v>ENG</v>
      </c>
      <c r="S14" t="str">
        <v>KOR</v>
      </c>
      <c r="T14" t="str">
        <v>SP</v>
      </c>
      <c r="U14" t="str">
        <v>168</v>
      </c>
      <c r="V14" t="e">
        <f>VLOOKUP(A14,#REF!,2,TRUE)</f>
        <v>#REF!</v>
      </c>
      <c r="W14" t="e">
        <f t="shared" si="0"/>
        <v>#REF!</v>
      </c>
    </row>
    <row r="15" spans="1:23">
      <c r="A15" s="12" t="s">
        <v>5843</v>
      </c>
      <c r="B15" s="10">
        <v>70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11"/>
      <c r="K15" s="11"/>
      <c r="L15" t="s">
        <v>23</v>
      </c>
      <c r="M15" t="s">
        <v>75</v>
      </c>
      <c r="P15" t="str" cm="1">
        <f t="array" ref="P15:U15">IF(ISBLANK(A15), "",_xlfn.TEXTSPLIT(A15,"-"))</f>
        <v>B7170</v>
      </c>
      <c r="Q15" t="str">
        <v>DC01</v>
      </c>
      <c r="R15" t="str">
        <v>ENG</v>
      </c>
      <c r="S15" t="str">
        <v>ENG</v>
      </c>
      <c r="T15" t="str">
        <v>LP</v>
      </c>
      <c r="U15" t="str">
        <v>168</v>
      </c>
      <c r="V15" t="e">
        <f>VLOOKUP(A15,#REF!,2,TRUE)</f>
        <v>#REF!</v>
      </c>
      <c r="W15" t="e">
        <f t="shared" si="0"/>
        <v>#REF!</v>
      </c>
    </row>
    <row r="16" spans="1:23">
      <c r="A16" s="12" t="s">
        <v>5844</v>
      </c>
      <c r="B16" s="10">
        <v>5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11"/>
      <c r="K16" s="11"/>
      <c r="L16" t="s">
        <v>23</v>
      </c>
      <c r="M16" t="s">
        <v>91</v>
      </c>
      <c r="P16" t="str" cm="1">
        <f t="array" ref="P16:U16">IF(ISBLANK(A16), "",_xlfn.TEXTSPLIT(A16,"-"))</f>
        <v>B7170</v>
      </c>
      <c r="Q16" t="str">
        <v>DC01</v>
      </c>
      <c r="R16" t="str">
        <v>ENG</v>
      </c>
      <c r="S16" t="str">
        <v>SPA</v>
      </c>
      <c r="T16" t="str">
        <v>LP</v>
      </c>
      <c r="U16" t="str">
        <v>168</v>
      </c>
      <c r="V16" t="e">
        <f>VLOOKUP(A16,#REF!,2,TRUE)</f>
        <v>#REF!</v>
      </c>
      <c r="W16" t="e">
        <f t="shared" si="0"/>
        <v>#REF!</v>
      </c>
    </row>
    <row r="17" spans="1:23">
      <c r="A17" s="12" t="s">
        <v>5845</v>
      </c>
      <c r="B17" s="10">
        <v>48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11"/>
      <c r="K17" s="11"/>
      <c r="L17" t="s">
        <v>23</v>
      </c>
      <c r="M17" t="s">
        <v>144</v>
      </c>
      <c r="P17" t="str" cm="1">
        <f t="array" ref="P17:U17">IF(ISBLANK(A17), "",_xlfn.TEXTSPLIT(A17,"-"))</f>
        <v>B7170</v>
      </c>
      <c r="Q17" t="str">
        <v>DC01</v>
      </c>
      <c r="R17" t="str">
        <v>ENG</v>
      </c>
      <c r="S17" t="str">
        <v>SPA</v>
      </c>
      <c r="T17" t="str">
        <v>SP</v>
      </c>
      <c r="U17" t="str">
        <v>168</v>
      </c>
      <c r="V17" t="e">
        <f>VLOOKUP(A17,#REF!,2,TRUE)</f>
        <v>#REF!</v>
      </c>
      <c r="W17" t="e">
        <f t="shared" si="0"/>
        <v>#REF!</v>
      </c>
    </row>
    <row r="18" spans="1:23">
      <c r="A18" s="12" t="s">
        <v>5846</v>
      </c>
      <c r="B18" s="10">
        <v>29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11"/>
      <c r="K18" s="11"/>
      <c r="L18" t="s">
        <v>23</v>
      </c>
      <c r="M18" t="s">
        <v>69</v>
      </c>
      <c r="P18" t="str" cm="1">
        <f t="array" ref="P18:U18">IF(ISBLANK(A18), "",_xlfn.TEXTSPLIT(A18,"-"))</f>
        <v>B7170</v>
      </c>
      <c r="Q18" t="str">
        <v>DE03</v>
      </c>
      <c r="R18" t="str">
        <v>ENG</v>
      </c>
      <c r="S18" t="str">
        <v>ENG</v>
      </c>
      <c r="T18" t="str">
        <v>LP</v>
      </c>
      <c r="U18" t="str">
        <v>168</v>
      </c>
      <c r="V18" t="e">
        <f>VLOOKUP(A18,#REF!,2,TRUE)</f>
        <v>#REF!</v>
      </c>
      <c r="W18" t="e">
        <f t="shared" si="0"/>
        <v>#REF!</v>
      </c>
    </row>
    <row r="19" spans="1:23">
      <c r="A19" s="12" t="s">
        <v>5847</v>
      </c>
      <c r="B19" s="10">
        <v>3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39</v>
      </c>
      <c r="I19" s="9">
        <v>1</v>
      </c>
      <c r="J19" s="11" t="s">
        <v>22</v>
      </c>
      <c r="K19" s="11" t="s">
        <v>22</v>
      </c>
      <c r="L19" t="s">
        <v>23</v>
      </c>
      <c r="M19" t="s">
        <v>144</v>
      </c>
      <c r="P19" t="str" cm="1">
        <f t="array" ref="P19:U19">IF(ISBLANK(A19), "",_xlfn.TEXTSPLIT(A19,"-"))</f>
        <v>B7170</v>
      </c>
      <c r="Q19" t="str">
        <v>DE03</v>
      </c>
      <c r="R19" t="str">
        <v>ENG</v>
      </c>
      <c r="S19" t="str">
        <v>SPA</v>
      </c>
      <c r="T19" t="str">
        <v>LP</v>
      </c>
      <c r="U19" t="str">
        <v>168</v>
      </c>
      <c r="V19" t="e">
        <f>VLOOKUP(A19,#REF!,2,TRUE)</f>
        <v>#REF!</v>
      </c>
      <c r="W19" t="e">
        <f t="shared" si="0"/>
        <v>#REF!</v>
      </c>
    </row>
    <row r="20" spans="1:23">
      <c r="A20" s="12" t="s">
        <v>5848</v>
      </c>
      <c r="B20" s="10">
        <v>27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11"/>
      <c r="K20" s="11"/>
      <c r="L20" t="s">
        <v>23</v>
      </c>
      <c r="M20" t="s">
        <v>144</v>
      </c>
      <c r="P20" t="str" cm="1">
        <f t="array" ref="P20:U20">IF(ISBLANK(A20), "",_xlfn.TEXTSPLIT(A20,"-"))</f>
        <v>B7170</v>
      </c>
      <c r="Q20" t="str">
        <v>DE03</v>
      </c>
      <c r="R20" t="str">
        <v>ENG</v>
      </c>
      <c r="S20" t="str">
        <v>SPA</v>
      </c>
      <c r="T20" t="str">
        <v>SP</v>
      </c>
      <c r="U20" t="str">
        <v>168</v>
      </c>
      <c r="V20" t="e">
        <f>VLOOKUP(A20,#REF!,2,TRUE)</f>
        <v>#REF!</v>
      </c>
      <c r="W20" t="e">
        <f t="shared" si="0"/>
        <v>#REF!</v>
      </c>
    </row>
    <row r="21" spans="1:23">
      <c r="A21" s="12" t="s">
        <v>5849</v>
      </c>
      <c r="B21" s="10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11"/>
      <c r="K21" s="11"/>
      <c r="L21" t="s">
        <v>23</v>
      </c>
      <c r="M21" t="s">
        <v>75</v>
      </c>
      <c r="P21" t="str" cm="1">
        <f t="array" ref="P21:U21">IF(ISBLANK(A21), "",_xlfn.TEXTSPLIT(A21,"-"))</f>
        <v>B7170</v>
      </c>
      <c r="Q21" t="str">
        <v>HI02</v>
      </c>
      <c r="R21" t="str">
        <v>ENG</v>
      </c>
      <c r="S21" t="str">
        <v>ENG</v>
      </c>
      <c r="T21" t="str">
        <v>LP</v>
      </c>
      <c r="U21" t="str">
        <v>168</v>
      </c>
      <c r="V21" t="e">
        <f>VLOOKUP(A21,#REF!,2,TRUE)</f>
        <v>#REF!</v>
      </c>
      <c r="W21" t="e">
        <f t="shared" si="0"/>
        <v>#REF!</v>
      </c>
    </row>
    <row r="22" spans="1:23">
      <c r="A22" s="12" t="s">
        <v>5850</v>
      </c>
      <c r="B22" s="10">
        <v>60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11"/>
      <c r="K22" s="11"/>
      <c r="L22" t="s">
        <v>23</v>
      </c>
      <c r="M22" t="s">
        <v>69</v>
      </c>
      <c r="P22" t="str" cm="1">
        <f t="array" ref="P22:U22">IF(ISBLANK(A22), "",_xlfn.TEXTSPLIT(A22,"-"))</f>
        <v>B7170</v>
      </c>
      <c r="Q22" t="str">
        <v>KS03</v>
      </c>
      <c r="R22" t="str">
        <v>ENG</v>
      </c>
      <c r="S22" t="str">
        <v>ENG</v>
      </c>
      <c r="T22" t="str">
        <v>LP</v>
      </c>
      <c r="U22" t="str">
        <v>168</v>
      </c>
      <c r="V22" t="e">
        <f>VLOOKUP(A22,#REF!,2,TRUE)</f>
        <v>#REF!</v>
      </c>
      <c r="W22" t="e">
        <f t="shared" si="0"/>
        <v>#REF!</v>
      </c>
    </row>
    <row r="23" spans="1:23">
      <c r="A23" s="12" t="s">
        <v>5851</v>
      </c>
      <c r="B23" s="10">
        <v>6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11"/>
      <c r="K23" s="11"/>
      <c r="L23" t="s">
        <v>23</v>
      </c>
      <c r="M23" t="s">
        <v>144</v>
      </c>
      <c r="P23" t="str" cm="1">
        <f t="array" ref="P23:U23">IF(ISBLANK(A23), "",_xlfn.TEXTSPLIT(A23,"-"))</f>
        <v>B7170</v>
      </c>
      <c r="Q23" t="str">
        <v>KS03</v>
      </c>
      <c r="R23" t="str">
        <v>ENG</v>
      </c>
      <c r="S23" t="str">
        <v>SPA</v>
      </c>
      <c r="T23" t="str">
        <v>SP</v>
      </c>
      <c r="U23" t="str">
        <v>168</v>
      </c>
      <c r="V23" t="e">
        <f>VLOOKUP(A23,#REF!,2,TRUE)</f>
        <v>#REF!</v>
      </c>
      <c r="W23" t="e">
        <f t="shared" si="0"/>
        <v>#REF!</v>
      </c>
    </row>
    <row r="24" spans="1:23">
      <c r="A24" s="12" t="s">
        <v>5852</v>
      </c>
      <c r="B24" s="10">
        <v>1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11"/>
      <c r="K24" s="11"/>
      <c r="L24" t="s">
        <v>23</v>
      </c>
      <c r="M24" t="s">
        <v>144</v>
      </c>
      <c r="P24" t="str" cm="1">
        <f t="array" ref="P24:U24">IF(ISBLANK(A24), "",_xlfn.TEXTSPLIT(A24,"-"))</f>
        <v>B7170</v>
      </c>
      <c r="Q24" t="str">
        <v>MA01</v>
      </c>
      <c r="R24" t="str">
        <v>ENG</v>
      </c>
      <c r="S24" t="str">
        <v>SPA</v>
      </c>
      <c r="T24" t="str">
        <v>SP</v>
      </c>
      <c r="U24" t="str">
        <v>168</v>
      </c>
      <c r="V24" t="e">
        <f>VLOOKUP(A24,#REF!,2,TRUE)</f>
        <v>#REF!</v>
      </c>
      <c r="W24" t="e">
        <f t="shared" si="0"/>
        <v>#REF!</v>
      </c>
    </row>
    <row r="25" spans="1:23">
      <c r="A25" s="12" t="s">
        <v>5853</v>
      </c>
      <c r="B25" s="10">
        <v>5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11"/>
      <c r="K25" s="11"/>
      <c r="L25" t="s">
        <v>23</v>
      </c>
      <c r="M25" t="s">
        <v>75</v>
      </c>
      <c r="P25" t="str" cm="1">
        <f t="array" ref="P25:U25">IF(ISBLANK(A25), "",_xlfn.TEXTSPLIT(A25,"-"))</f>
        <v>B7171</v>
      </c>
      <c r="Q25" t="str">
        <v>DC01</v>
      </c>
      <c r="R25" t="str">
        <v>ENG</v>
      </c>
      <c r="S25" t="str">
        <v>ENG</v>
      </c>
      <c r="T25" t="str">
        <v>LP</v>
      </c>
      <c r="U25" t="str">
        <v>168</v>
      </c>
      <c r="V25" t="e">
        <f>VLOOKUP(A25,#REF!,2,TRUE)</f>
        <v>#REF!</v>
      </c>
      <c r="W25" t="e">
        <f t="shared" si="0"/>
        <v>#REF!</v>
      </c>
    </row>
    <row r="26" spans="1:23">
      <c r="A26" s="12" t="s">
        <v>5854</v>
      </c>
      <c r="B26" s="10">
        <v>3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11"/>
      <c r="K26" s="11"/>
      <c r="L26" t="s">
        <v>23</v>
      </c>
      <c r="M26" t="s">
        <v>144</v>
      </c>
      <c r="P26" t="str" cm="1">
        <f t="array" ref="P26:U26">IF(ISBLANK(A26), "",_xlfn.TEXTSPLIT(A26,"-"))</f>
        <v>B7171</v>
      </c>
      <c r="Q26" t="str">
        <v>DC01</v>
      </c>
      <c r="R26" t="str">
        <v>ENG</v>
      </c>
      <c r="S26" t="str">
        <v>SPA</v>
      </c>
      <c r="T26" t="str">
        <v>SP</v>
      </c>
      <c r="U26" t="str">
        <v>168</v>
      </c>
      <c r="V26" t="e">
        <f>VLOOKUP(A26,#REF!,2,TRUE)</f>
        <v>#REF!</v>
      </c>
      <c r="W26" t="e">
        <f t="shared" si="0"/>
        <v>#REF!</v>
      </c>
    </row>
    <row r="27" spans="1:23">
      <c r="A27" s="12" t="s">
        <v>5855</v>
      </c>
      <c r="B27" s="10">
        <v>41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11"/>
      <c r="K27" s="11"/>
      <c r="L27" t="s">
        <v>23</v>
      </c>
      <c r="M27" t="s">
        <v>75</v>
      </c>
      <c r="P27" t="str" cm="1">
        <f t="array" ref="P27:U27">IF(ISBLANK(A27), "",_xlfn.TEXTSPLIT(A27,"-"))</f>
        <v>B7171</v>
      </c>
      <c r="Q27" t="str">
        <v>HI02</v>
      </c>
      <c r="R27" t="str">
        <v>ENG</v>
      </c>
      <c r="S27" t="str">
        <v>ENG</v>
      </c>
      <c r="T27" t="str">
        <v>LP</v>
      </c>
      <c r="U27" t="str">
        <v>168</v>
      </c>
      <c r="V27" t="e">
        <f>VLOOKUP(A27,#REF!,2,TRUE)</f>
        <v>#REF!</v>
      </c>
      <c r="W27" t="e">
        <f t="shared" si="0"/>
        <v>#REF!</v>
      </c>
    </row>
    <row r="28" spans="1:23">
      <c r="A28" s="12" t="s">
        <v>5856</v>
      </c>
      <c r="B28" s="10">
        <v>1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11"/>
      <c r="K28" s="11"/>
      <c r="L28" t="s">
        <v>23</v>
      </c>
      <c r="M28" t="s">
        <v>144</v>
      </c>
      <c r="P28" t="str" cm="1">
        <f t="array" ref="P28:U28">IF(ISBLANK(A28), "",_xlfn.TEXTSPLIT(A28,"-"))</f>
        <v>B7171</v>
      </c>
      <c r="Q28" t="str">
        <v>HI02</v>
      </c>
      <c r="R28" t="str">
        <v>ENG</v>
      </c>
      <c r="S28" t="str">
        <v>SPA</v>
      </c>
      <c r="T28" t="str">
        <v>LP</v>
      </c>
      <c r="U28" t="str">
        <v>168</v>
      </c>
      <c r="V28" t="e">
        <f>VLOOKUP(A28,#REF!,2,TRUE)</f>
        <v>#REF!</v>
      </c>
      <c r="W28" t="e">
        <f t="shared" si="0"/>
        <v>#REF!</v>
      </c>
    </row>
    <row r="29" spans="1:23">
      <c r="A29" s="12" t="s">
        <v>5857</v>
      </c>
      <c r="B29" s="10">
        <v>3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11"/>
      <c r="K29" s="11"/>
      <c r="L29" t="s">
        <v>23</v>
      </c>
      <c r="M29" t="s">
        <v>144</v>
      </c>
      <c r="P29" t="str" cm="1">
        <f t="array" ref="P29:U29">IF(ISBLANK(A29), "",_xlfn.TEXTSPLIT(A29,"-"))</f>
        <v>B7171</v>
      </c>
      <c r="Q29" t="str">
        <v>HI02</v>
      </c>
      <c r="R29" t="str">
        <v>ENG</v>
      </c>
      <c r="S29" t="str">
        <v>SPA</v>
      </c>
      <c r="T29" t="str">
        <v>SP</v>
      </c>
      <c r="U29" t="str">
        <v>168</v>
      </c>
      <c r="V29" t="e">
        <f>VLOOKUP(A29,#REF!,2,TRUE)</f>
        <v>#REF!</v>
      </c>
      <c r="W29" t="e">
        <f t="shared" si="0"/>
        <v>#REF!</v>
      </c>
    </row>
    <row r="30" spans="1:23">
      <c r="A30" s="12" t="s">
        <v>5858</v>
      </c>
      <c r="B30" s="10">
        <v>2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11"/>
      <c r="K30" s="11"/>
      <c r="L30" t="s">
        <v>23</v>
      </c>
      <c r="M30" t="s">
        <v>144</v>
      </c>
      <c r="P30" t="str" cm="1">
        <f t="array" ref="P30:U30">IF(ISBLANK(A30), "",_xlfn.TEXTSPLIT(A30,"-"))</f>
        <v>B7171</v>
      </c>
      <c r="Q30" t="str">
        <v>HI02</v>
      </c>
      <c r="R30" t="str">
        <v>ENG</v>
      </c>
      <c r="S30" t="str">
        <v>VIE</v>
      </c>
      <c r="T30" t="str">
        <v>LP</v>
      </c>
      <c r="U30" t="str">
        <v>168</v>
      </c>
      <c r="V30" t="e">
        <f>VLOOKUP(A30,#REF!,2,TRUE)</f>
        <v>#REF!</v>
      </c>
      <c r="W30" t="e">
        <f t="shared" si="0"/>
        <v>#REF!</v>
      </c>
    </row>
    <row r="31" spans="1:23">
      <c r="A31" s="12" t="s">
        <v>5859</v>
      </c>
      <c r="B31" s="10">
        <v>26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11"/>
      <c r="K31" s="11"/>
      <c r="L31" t="s">
        <v>23</v>
      </c>
      <c r="M31" t="s">
        <v>144</v>
      </c>
      <c r="P31" t="str" cm="1">
        <f t="array" ref="P31:U31">IF(ISBLANK(A31), "",_xlfn.TEXTSPLIT(A31,"-"))</f>
        <v>B7171</v>
      </c>
      <c r="Q31" t="str">
        <v>HI02</v>
      </c>
      <c r="R31" t="str">
        <v>ENG</v>
      </c>
      <c r="S31" t="str">
        <v>VIE</v>
      </c>
      <c r="T31" t="str">
        <v>SP</v>
      </c>
      <c r="U31" t="str">
        <v>168</v>
      </c>
      <c r="V31" t="e">
        <f>VLOOKUP(A31,#REF!,2,TRUE)</f>
        <v>#REF!</v>
      </c>
      <c r="W31" t="e">
        <f t="shared" si="0"/>
        <v>#REF!</v>
      </c>
    </row>
    <row r="32" spans="1:23">
      <c r="A32" s="12" t="s">
        <v>5860</v>
      </c>
      <c r="B32" s="10">
        <v>107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11"/>
      <c r="K32" s="11"/>
      <c r="L32" t="s">
        <v>23</v>
      </c>
      <c r="M32" t="s">
        <v>69</v>
      </c>
      <c r="P32" t="str" cm="1">
        <f t="array" ref="P32:U32">IF(ISBLANK(A32), "",_xlfn.TEXTSPLIT(A32,"-"))</f>
        <v>B7171</v>
      </c>
      <c r="Q32" t="str">
        <v>KS03</v>
      </c>
      <c r="R32" t="str">
        <v>ENG</v>
      </c>
      <c r="S32" t="str">
        <v>ENG</v>
      </c>
      <c r="T32" t="str">
        <v>LP</v>
      </c>
      <c r="U32" t="str">
        <v>168</v>
      </c>
      <c r="V32" t="e">
        <f>VLOOKUP(A32,#REF!,2,TRUE)</f>
        <v>#REF!</v>
      </c>
      <c r="W32" t="e">
        <f t="shared" si="0"/>
        <v>#REF!</v>
      </c>
    </row>
    <row r="33" spans="1:23">
      <c r="A33" s="12" t="s">
        <v>5861</v>
      </c>
      <c r="B33" s="10">
        <v>4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11"/>
      <c r="K33" s="11"/>
      <c r="L33" t="s">
        <v>23</v>
      </c>
      <c r="M33" t="s">
        <v>144</v>
      </c>
      <c r="P33" t="str" cm="1">
        <f t="array" ref="P33:U33">IF(ISBLANK(A33), "",_xlfn.TEXTSPLIT(A33,"-"))</f>
        <v>B7171</v>
      </c>
      <c r="Q33" t="str">
        <v>KS03</v>
      </c>
      <c r="R33" t="str">
        <v>ENG</v>
      </c>
      <c r="S33" t="str">
        <v>SPA</v>
      </c>
      <c r="T33" t="str">
        <v>LP</v>
      </c>
      <c r="U33" t="str">
        <v>168</v>
      </c>
      <c r="V33" t="e">
        <f>VLOOKUP(A33,#REF!,2,TRUE)</f>
        <v>#REF!</v>
      </c>
      <c r="W33" t="e">
        <f t="shared" si="0"/>
        <v>#REF!</v>
      </c>
    </row>
    <row r="34" spans="1:23">
      <c r="A34" s="12" t="s">
        <v>5862</v>
      </c>
      <c r="B34" s="10">
        <v>10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11"/>
      <c r="K34" s="11"/>
      <c r="L34" t="s">
        <v>23</v>
      </c>
      <c r="M34" t="s">
        <v>144</v>
      </c>
      <c r="P34" t="str" cm="1">
        <f t="array" ref="P34:U34">IF(ISBLANK(A34), "",_xlfn.TEXTSPLIT(A34,"-"))</f>
        <v>B7171</v>
      </c>
      <c r="Q34" t="str">
        <v>KS03</v>
      </c>
      <c r="R34" t="str">
        <v>ENG</v>
      </c>
      <c r="S34" t="str">
        <v>SPA</v>
      </c>
      <c r="T34" t="str">
        <v>SP</v>
      </c>
      <c r="U34" t="str">
        <v>168</v>
      </c>
      <c r="V34" t="e">
        <f>VLOOKUP(A34,#REF!,2,TRUE)</f>
        <v>#REF!</v>
      </c>
      <c r="W34" t="e">
        <f t="shared" si="0"/>
        <v>#REF!</v>
      </c>
    </row>
    <row r="35" spans="1:23">
      <c r="A35" s="12" t="s">
        <v>5863</v>
      </c>
      <c r="B35" s="10">
        <v>55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11"/>
      <c r="K35" s="11"/>
      <c r="L35" t="s">
        <v>23</v>
      </c>
      <c r="M35" t="s">
        <v>144</v>
      </c>
      <c r="P35" t="str" cm="1">
        <f t="array" ref="P35:U35">IF(ISBLANK(A35), "",_xlfn.TEXTSPLIT(A35,"-"))</f>
        <v>B7172</v>
      </c>
      <c r="Q35" t="str">
        <v>HI02</v>
      </c>
      <c r="R35" t="str">
        <v>ENG</v>
      </c>
      <c r="S35" t="str">
        <v>YUE</v>
      </c>
      <c r="T35" t="str">
        <v>SP</v>
      </c>
      <c r="U35" t="str">
        <v>168</v>
      </c>
      <c r="V35" t="e">
        <f>VLOOKUP(A35,#REF!,2,TRUE)</f>
        <v>#REF!</v>
      </c>
      <c r="W35" t="e">
        <f t="shared" si="0"/>
        <v>#REF!</v>
      </c>
    </row>
    <row r="36" spans="1:23">
      <c r="A36" s="12" t="s">
        <v>5864</v>
      </c>
      <c r="B36" s="10">
        <v>7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11"/>
      <c r="K36" s="11"/>
      <c r="L36" t="s">
        <v>23</v>
      </c>
      <c r="M36" t="s">
        <v>144</v>
      </c>
      <c r="P36" t="str" cm="1">
        <f t="array" ref="P36:U36">IF(ISBLANK(A36), "",_xlfn.TEXTSPLIT(A36,"-"))</f>
        <v>B7173</v>
      </c>
      <c r="Q36" t="str">
        <v>HI02</v>
      </c>
      <c r="R36" t="str">
        <v>ENG</v>
      </c>
      <c r="S36" t="str">
        <v>KOR</v>
      </c>
      <c r="T36" t="str">
        <v>LP</v>
      </c>
      <c r="U36" t="str">
        <v>168</v>
      </c>
      <c r="V36" t="e">
        <f>VLOOKUP(A36,#REF!,2,TRUE)</f>
        <v>#REF!</v>
      </c>
      <c r="W36" t="e">
        <f t="shared" si="0"/>
        <v>#REF!</v>
      </c>
    </row>
    <row r="37" spans="1:23">
      <c r="A37" s="12" t="s">
        <v>5865</v>
      </c>
      <c r="B37" s="10">
        <v>63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11"/>
      <c r="K37" s="11"/>
      <c r="L37" t="s">
        <v>23</v>
      </c>
      <c r="M37" t="s">
        <v>144</v>
      </c>
      <c r="P37" t="str" cm="1">
        <f t="array" ref="P37:U37">IF(ISBLANK(A37), "",_xlfn.TEXTSPLIT(A37,"-"))</f>
        <v>B7173</v>
      </c>
      <c r="Q37" t="str">
        <v>HI02</v>
      </c>
      <c r="R37" t="str">
        <v>ENG</v>
      </c>
      <c r="S37" t="str">
        <v>KOR</v>
      </c>
      <c r="T37" t="str">
        <v>SP</v>
      </c>
      <c r="U37" t="str">
        <v>168</v>
      </c>
      <c r="V37" t="e">
        <f>VLOOKUP(A37,#REF!,2,TRUE)</f>
        <v>#REF!</v>
      </c>
      <c r="W37" t="e">
        <f t="shared" si="0"/>
        <v>#REF!</v>
      </c>
    </row>
    <row r="38" spans="1:23">
      <c r="A38" s="12" t="s">
        <v>5866</v>
      </c>
      <c r="B38" s="10">
        <v>3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11"/>
      <c r="K38" s="11"/>
      <c r="L38" t="s">
        <v>23</v>
      </c>
      <c r="M38" t="s">
        <v>977</v>
      </c>
      <c r="P38" t="str" cm="1">
        <f t="array" ref="P38:U38">IF(ISBLANK(A38), "",_xlfn.TEXTSPLIT(A38,"-"))</f>
        <v>B7173</v>
      </c>
      <c r="Q38" t="str">
        <v>HIBH</v>
      </c>
      <c r="R38" t="str">
        <v>ENG</v>
      </c>
      <c r="S38" t="str">
        <v>KOR</v>
      </c>
      <c r="T38" t="str">
        <v>SP</v>
      </c>
      <c r="U38" t="str">
        <v>168</v>
      </c>
      <c r="V38" t="e">
        <f>VLOOKUP(A38,#REF!,2,TRUE)</f>
        <v>#REF!</v>
      </c>
      <c r="W38" t="e">
        <f t="shared" si="0"/>
        <v>#REF!</v>
      </c>
    </row>
    <row r="39" spans="1:23">
      <c r="A39" s="12" t="s">
        <v>5867</v>
      </c>
      <c r="B39" s="10">
        <v>1</v>
      </c>
      <c r="C39" s="11" t="s">
        <v>22</v>
      </c>
      <c r="D39" s="11" t="s">
        <v>37</v>
      </c>
      <c r="E39" s="11" t="s">
        <v>37</v>
      </c>
      <c r="F39" s="11" t="s">
        <v>37</v>
      </c>
      <c r="G39" s="11" t="s">
        <v>37</v>
      </c>
      <c r="H39" s="11" t="s">
        <v>37</v>
      </c>
      <c r="J39" s="11"/>
      <c r="K39" s="11"/>
      <c r="L39" t="s">
        <v>5868</v>
      </c>
      <c r="P39" t="str" cm="1">
        <f t="array" ref="P39:U39">IF(ISBLANK(A39), "",_xlfn.TEXTSPLIT(A39,"-"))</f>
        <v>B7174</v>
      </c>
      <c r="Q39" t="str">
        <v>MD02</v>
      </c>
      <c r="R39" t="str">
        <v>ENG</v>
      </c>
      <c r="S39" t="str">
        <v>ENG</v>
      </c>
      <c r="T39" t="str">
        <v>BL</v>
      </c>
      <c r="U39" t="str">
        <v>168</v>
      </c>
      <c r="V39" t="e">
        <f>VLOOKUP(A39,#REF!,2,TRUE)</f>
        <v>#REF!</v>
      </c>
      <c r="W39" t="e">
        <f t="shared" si="0"/>
        <v>#REF!</v>
      </c>
    </row>
    <row r="40" spans="1:23">
      <c r="A40" s="12" t="s">
        <v>5869</v>
      </c>
      <c r="B40" s="10">
        <v>1</v>
      </c>
      <c r="C40" s="11" t="s">
        <v>22</v>
      </c>
      <c r="D40" s="11" t="s">
        <v>37</v>
      </c>
      <c r="E40" s="11" t="s">
        <v>37</v>
      </c>
      <c r="F40" s="11" t="s">
        <v>37</v>
      </c>
      <c r="G40" s="11" t="s">
        <v>37</v>
      </c>
      <c r="H40" s="11" t="s">
        <v>37</v>
      </c>
      <c r="J40" s="11"/>
      <c r="K40" s="11"/>
      <c r="L40" t="s">
        <v>5868</v>
      </c>
      <c r="P40" t="str" cm="1">
        <f t="array" ref="P40:U40">IF(ISBLANK(A40), "",_xlfn.TEXTSPLIT(A40,"-"))</f>
        <v>B7175</v>
      </c>
      <c r="Q40" t="str">
        <v>MD02</v>
      </c>
      <c r="R40" t="str">
        <v>ENG</v>
      </c>
      <c r="S40" t="str">
        <v>ENG</v>
      </c>
      <c r="T40" t="str">
        <v>ACD</v>
      </c>
      <c r="U40" t="str">
        <v>168</v>
      </c>
      <c r="V40" t="e">
        <f>VLOOKUP(A40,#REF!,2,TRUE)</f>
        <v>#REF!</v>
      </c>
      <c r="W40" t="e">
        <f t="shared" si="0"/>
        <v>#REF!</v>
      </c>
    </row>
    <row r="41" spans="1:23">
      <c r="A41" s="12" t="s">
        <v>5870</v>
      </c>
      <c r="B41" s="10">
        <v>1</v>
      </c>
      <c r="C41" s="11" t="s">
        <v>22</v>
      </c>
      <c r="D41" s="11" t="s">
        <v>37</v>
      </c>
      <c r="E41" s="11" t="s">
        <v>37</v>
      </c>
      <c r="F41" s="11" t="s">
        <v>37</v>
      </c>
      <c r="G41" s="11" t="s">
        <v>37</v>
      </c>
      <c r="H41" s="11" t="s">
        <v>37</v>
      </c>
      <c r="J41" s="11"/>
      <c r="K41" s="11"/>
      <c r="L41" t="s">
        <v>5868</v>
      </c>
      <c r="P41" t="str" cm="1">
        <f t="array" ref="P41:U41">IF(ISBLANK(A41), "",_xlfn.TEXTSPLIT(A41,"-"))</f>
        <v>B7175</v>
      </c>
      <c r="Q41" t="str">
        <v>MI07</v>
      </c>
      <c r="R41" t="str">
        <v>ENG</v>
      </c>
      <c r="S41" t="str">
        <v>ENG</v>
      </c>
      <c r="T41" t="str">
        <v>ACD</v>
      </c>
      <c r="U41" t="str">
        <v>168</v>
      </c>
      <c r="V41" t="e">
        <f>VLOOKUP(A41,#REF!,2,TRUE)</f>
        <v>#REF!</v>
      </c>
      <c r="W41" t="e">
        <f t="shared" si="0"/>
        <v>#REF!</v>
      </c>
    </row>
    <row r="42" spans="1:23">
      <c r="A42" s="12" t="s">
        <v>5871</v>
      </c>
      <c r="B42" s="10">
        <v>1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11"/>
      <c r="K42" s="11"/>
      <c r="L42" t="s">
        <v>23</v>
      </c>
      <c r="M42" t="s">
        <v>977</v>
      </c>
      <c r="P42" t="str" cm="1">
        <f t="array" ref="P42:U42">IF(ISBLANK(A42), "",_xlfn.TEXTSPLIT(A42,"-"))</f>
        <v>B7176</v>
      </c>
      <c r="Q42" t="str">
        <v>FL04</v>
      </c>
      <c r="R42" t="str">
        <v>ENG</v>
      </c>
      <c r="S42" t="str">
        <v>SPA</v>
      </c>
      <c r="T42" t="str">
        <v>LP</v>
      </c>
      <c r="U42" t="str">
        <v>168</v>
      </c>
      <c r="V42" t="e">
        <f>VLOOKUP(A42,#REF!,2,TRUE)</f>
        <v>#REF!</v>
      </c>
      <c r="W42" t="e">
        <f t="shared" si="0"/>
        <v>#REF!</v>
      </c>
    </row>
    <row r="43" spans="1:23">
      <c r="A43" s="12" t="s">
        <v>5872</v>
      </c>
      <c r="B43" s="10">
        <v>34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11"/>
      <c r="K43" s="11"/>
      <c r="L43" t="s">
        <v>23</v>
      </c>
      <c r="M43" t="s">
        <v>75</v>
      </c>
      <c r="P43" t="str" cm="1">
        <f t="array" ref="P43:U43">IF(ISBLANK(A43), "",_xlfn.TEXTSPLIT(A43,"-"))</f>
        <v>B7176</v>
      </c>
      <c r="Q43" t="str">
        <v>IA02</v>
      </c>
      <c r="R43" t="str">
        <v>ENG</v>
      </c>
      <c r="S43" t="str">
        <v>ENG</v>
      </c>
      <c r="T43" t="str">
        <v>LP</v>
      </c>
      <c r="U43" t="str">
        <v>168</v>
      </c>
      <c r="V43" t="e">
        <f>VLOOKUP(A43,#REF!,2,TRUE)</f>
        <v>#REF!</v>
      </c>
      <c r="W43" t="e">
        <f t="shared" si="0"/>
        <v>#REF!</v>
      </c>
    </row>
    <row r="44" spans="1:23">
      <c r="A44" s="12" t="s">
        <v>5873</v>
      </c>
      <c r="B44" s="10">
        <v>1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11"/>
      <c r="K44" s="11"/>
      <c r="L44" t="s">
        <v>23</v>
      </c>
      <c r="M44" t="s">
        <v>977</v>
      </c>
      <c r="P44" t="str" cm="1">
        <f t="array" ref="P44:U44">IF(ISBLANK(A44), "",_xlfn.TEXTSPLIT(A44,"-"))</f>
        <v>B7176</v>
      </c>
      <c r="Q44" t="str">
        <v>IA02</v>
      </c>
      <c r="R44" t="str">
        <v>ENG</v>
      </c>
      <c r="S44" t="str">
        <v>SPA</v>
      </c>
      <c r="T44" t="str">
        <v>SP</v>
      </c>
      <c r="U44" t="str">
        <v>168</v>
      </c>
      <c r="V44" t="e">
        <f>VLOOKUP(A44,#REF!,2,TRUE)</f>
        <v>#REF!</v>
      </c>
      <c r="W44" t="e">
        <f t="shared" si="0"/>
        <v>#REF!</v>
      </c>
    </row>
    <row r="45" spans="1:23">
      <c r="A45" s="12" t="s">
        <v>5874</v>
      </c>
      <c r="B45" s="10">
        <v>115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11"/>
      <c r="K45" s="11"/>
      <c r="L45" t="s">
        <v>23</v>
      </c>
      <c r="M45" t="s">
        <v>75</v>
      </c>
      <c r="P45" t="str" cm="1">
        <f t="array" ref="P45:U45">IF(ISBLANK(A45), "",_xlfn.TEXTSPLIT(A45,"-"))</f>
        <v>B7176</v>
      </c>
      <c r="Q45" t="str">
        <v>KY02</v>
      </c>
      <c r="R45" t="str">
        <v>ENG</v>
      </c>
      <c r="S45" t="str">
        <v>ENG</v>
      </c>
      <c r="T45" t="str">
        <v>LP</v>
      </c>
      <c r="U45" t="str">
        <v>168</v>
      </c>
      <c r="V45" t="e">
        <f>VLOOKUP(A45,#REF!,2,TRUE)</f>
        <v>#REF!</v>
      </c>
      <c r="W45" t="e">
        <f t="shared" si="0"/>
        <v>#REF!</v>
      </c>
    </row>
    <row r="46" spans="1:23">
      <c r="A46" s="12" t="s">
        <v>5875</v>
      </c>
      <c r="B46" s="10">
        <v>8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11"/>
      <c r="K46" s="11"/>
      <c r="L46" t="s">
        <v>23</v>
      </c>
      <c r="M46" t="s">
        <v>977</v>
      </c>
      <c r="P46" t="str" cm="1">
        <f t="array" ref="P46:U46">IF(ISBLANK(A46), "",_xlfn.TEXTSPLIT(A46,"-"))</f>
        <v>B7176</v>
      </c>
      <c r="Q46" t="str">
        <v>KY02</v>
      </c>
      <c r="R46" t="str">
        <v>ENG</v>
      </c>
      <c r="S46" t="str">
        <v>SPA</v>
      </c>
      <c r="T46" t="str">
        <v>SP</v>
      </c>
      <c r="U46" t="str">
        <v>168</v>
      </c>
      <c r="V46" t="e">
        <f>VLOOKUP(A46,#REF!,2,TRUE)</f>
        <v>#REF!</v>
      </c>
      <c r="W46" t="e">
        <f t="shared" si="0"/>
        <v>#REF!</v>
      </c>
    </row>
    <row r="47" spans="1:23">
      <c r="A47" s="12" t="s">
        <v>5876</v>
      </c>
      <c r="B47" s="10">
        <v>77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11"/>
      <c r="K47" s="11"/>
      <c r="L47" t="s">
        <v>23</v>
      </c>
      <c r="M47" t="s">
        <v>75</v>
      </c>
      <c r="P47" t="str" cm="1">
        <f t="array" ref="P47:U47">IF(ISBLANK(A47), "",_xlfn.TEXTSPLIT(A47,"-"))</f>
        <v>B7176</v>
      </c>
      <c r="Q47" t="str">
        <v>NE02</v>
      </c>
      <c r="R47" t="str">
        <v>ENG</v>
      </c>
      <c r="S47" t="str">
        <v>ENG</v>
      </c>
      <c r="T47" t="str">
        <v>LP</v>
      </c>
      <c r="U47" t="str">
        <v>168</v>
      </c>
      <c r="V47" t="e">
        <f>VLOOKUP(A47,#REF!,2,TRUE)</f>
        <v>#REF!</v>
      </c>
      <c r="W47" t="e">
        <f t="shared" si="0"/>
        <v>#REF!</v>
      </c>
    </row>
    <row r="48" spans="1:23">
      <c r="A48" s="12" t="s">
        <v>5877</v>
      </c>
      <c r="B48" s="10">
        <v>1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11"/>
      <c r="K48" s="11"/>
      <c r="L48" t="s">
        <v>23</v>
      </c>
      <c r="M48" t="s">
        <v>144</v>
      </c>
      <c r="P48" t="str" cm="1">
        <f t="array" ref="P48:U48">IF(ISBLANK(A48), "",_xlfn.TEXTSPLIT(A48,"-"))</f>
        <v>B7176</v>
      </c>
      <c r="Q48" t="str">
        <v>NE02</v>
      </c>
      <c r="R48" t="str">
        <v>ENG</v>
      </c>
      <c r="S48" t="str">
        <v>SPA</v>
      </c>
      <c r="T48" t="str">
        <v>LP</v>
      </c>
      <c r="U48" t="str">
        <v>168</v>
      </c>
      <c r="V48" t="e">
        <f>VLOOKUP(A48,#REF!,2,TRUE)</f>
        <v>#REF!</v>
      </c>
      <c r="W48" t="e">
        <f t="shared" si="0"/>
        <v>#REF!</v>
      </c>
    </row>
    <row r="49" spans="1:23">
      <c r="A49" s="12" t="s">
        <v>5878</v>
      </c>
      <c r="B49" s="10">
        <v>13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11"/>
      <c r="K49" s="11"/>
      <c r="L49" t="s">
        <v>23</v>
      </c>
      <c r="M49" t="s">
        <v>977</v>
      </c>
      <c r="P49" t="str" cm="1">
        <f t="array" ref="P49:U49">IF(ISBLANK(A49), "",_xlfn.TEXTSPLIT(A49,"-"))</f>
        <v>B7176</v>
      </c>
      <c r="Q49" t="str">
        <v>NE02</v>
      </c>
      <c r="R49" t="str">
        <v>ENG</v>
      </c>
      <c r="S49" t="str">
        <v>SPA</v>
      </c>
      <c r="T49" t="str">
        <v>SP</v>
      </c>
      <c r="U49" t="str">
        <v>168</v>
      </c>
      <c r="V49" t="e">
        <f>VLOOKUP(A49,#REF!,2,TRUE)</f>
        <v>#REF!</v>
      </c>
      <c r="W49" t="e">
        <f t="shared" si="0"/>
        <v>#REF!</v>
      </c>
    </row>
    <row r="50" spans="1:23">
      <c r="A50" s="12" t="s">
        <v>5879</v>
      </c>
      <c r="B50" s="10">
        <v>4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11"/>
      <c r="K50" s="11"/>
      <c r="L50" t="s">
        <v>23</v>
      </c>
      <c r="M50" t="s">
        <v>75</v>
      </c>
      <c r="P50" t="str" cm="1">
        <f t="array" ref="P50:U50">IF(ISBLANK(A50), "",_xlfn.TEXTSPLIT(A50,"-"))</f>
        <v>B7177</v>
      </c>
      <c r="Q50" t="str">
        <v>AZMC</v>
      </c>
      <c r="R50" t="str">
        <v>ENG</v>
      </c>
      <c r="S50" t="str">
        <v>ENG</v>
      </c>
      <c r="T50" t="str">
        <v>LP</v>
      </c>
      <c r="U50" t="str">
        <v>168</v>
      </c>
      <c r="V50" t="e">
        <f>VLOOKUP(A50,#REF!,2,TRUE)</f>
        <v>#REF!</v>
      </c>
      <c r="W50" t="e">
        <f t="shared" si="0"/>
        <v>#REF!</v>
      </c>
    </row>
    <row r="51" spans="1:23">
      <c r="A51" s="12" t="s">
        <v>5880</v>
      </c>
      <c r="B51" s="10">
        <v>1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11"/>
      <c r="K51" s="11"/>
      <c r="L51" t="s">
        <v>23</v>
      </c>
      <c r="M51" t="s">
        <v>977</v>
      </c>
      <c r="P51" t="str" cm="1">
        <f t="array" ref="P51:U51">IF(ISBLANK(A51), "",_xlfn.TEXTSPLIT(A51,"-"))</f>
        <v>B7177</v>
      </c>
      <c r="Q51" t="str">
        <v>AZMC</v>
      </c>
      <c r="R51" t="str">
        <v>ENG</v>
      </c>
      <c r="S51" t="str">
        <v>SPA</v>
      </c>
      <c r="T51" t="str">
        <v>SP</v>
      </c>
      <c r="U51" t="str">
        <v>168</v>
      </c>
      <c r="V51" t="e">
        <f>VLOOKUP(A51,#REF!,2,TRUE)</f>
        <v>#REF!</v>
      </c>
      <c r="W51" t="e">
        <f t="shared" si="0"/>
        <v>#REF!</v>
      </c>
    </row>
    <row r="52" spans="1:23">
      <c r="A52" s="12" t="s">
        <v>5881</v>
      </c>
      <c r="B52" s="10">
        <v>49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11"/>
      <c r="K52" s="11"/>
      <c r="L52" t="s">
        <v>23</v>
      </c>
      <c r="M52" t="s">
        <v>75</v>
      </c>
      <c r="P52" t="str" cm="1">
        <f t="array" ref="P52:U52">IF(ISBLANK(A52), "",_xlfn.TEXTSPLIT(A52,"-"))</f>
        <v>B7177</v>
      </c>
      <c r="Q52" t="str">
        <v>IA02</v>
      </c>
      <c r="R52" t="str">
        <v>ENG</v>
      </c>
      <c r="S52" t="str">
        <v>ENG</v>
      </c>
      <c r="T52" t="str">
        <v>LP</v>
      </c>
      <c r="U52" t="str">
        <v>168</v>
      </c>
      <c r="V52" t="e">
        <f>VLOOKUP(A52,#REF!,2,TRUE)</f>
        <v>#REF!</v>
      </c>
      <c r="W52" t="e">
        <f t="shared" si="0"/>
        <v>#REF!</v>
      </c>
    </row>
    <row r="53" spans="1:23">
      <c r="A53" s="12" t="s">
        <v>5882</v>
      </c>
      <c r="B53" s="10">
        <v>6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11"/>
      <c r="K53" s="11"/>
      <c r="L53" t="s">
        <v>23</v>
      </c>
      <c r="M53" t="s">
        <v>977</v>
      </c>
      <c r="P53" t="str" cm="1">
        <f t="array" ref="P53:U53">IF(ISBLANK(A53), "",_xlfn.TEXTSPLIT(A53,"-"))</f>
        <v>B7177</v>
      </c>
      <c r="Q53" t="str">
        <v>IA02</v>
      </c>
      <c r="R53" t="str">
        <v>ENG</v>
      </c>
      <c r="S53" t="str">
        <v>SPA</v>
      </c>
      <c r="T53" t="str">
        <v>SP</v>
      </c>
      <c r="U53" t="str">
        <v>168</v>
      </c>
      <c r="V53" t="e">
        <f>VLOOKUP(A53,#REF!,2,TRUE)</f>
        <v>#REF!</v>
      </c>
      <c r="W53" t="e">
        <f t="shared" si="0"/>
        <v>#REF!</v>
      </c>
    </row>
    <row r="54" spans="1:23">
      <c r="A54" s="12" t="s">
        <v>5883</v>
      </c>
      <c r="B54" s="10">
        <v>127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11"/>
      <c r="K54" s="11"/>
      <c r="L54" t="s">
        <v>23</v>
      </c>
      <c r="M54" t="s">
        <v>75</v>
      </c>
      <c r="P54" t="str" cm="1">
        <f t="array" ref="P54:U54">IF(ISBLANK(A54), "",_xlfn.TEXTSPLIT(A54,"-"))</f>
        <v>B7177</v>
      </c>
      <c r="Q54" t="str">
        <v>MD02</v>
      </c>
      <c r="R54" t="str">
        <v>ENG</v>
      </c>
      <c r="S54" t="str">
        <v>ENG</v>
      </c>
      <c r="T54" t="str">
        <v>LP</v>
      </c>
      <c r="U54" t="str">
        <v>168</v>
      </c>
      <c r="V54" t="e">
        <f>VLOOKUP(A54,#REF!,2,TRUE)</f>
        <v>#REF!</v>
      </c>
      <c r="W54" t="e">
        <f t="shared" si="0"/>
        <v>#REF!</v>
      </c>
    </row>
    <row r="55" spans="1:23">
      <c r="A55" s="12" t="s">
        <v>5884</v>
      </c>
      <c r="B55" s="10">
        <v>8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11"/>
      <c r="K55" s="11"/>
      <c r="L55" t="s">
        <v>23</v>
      </c>
      <c r="M55" t="s">
        <v>977</v>
      </c>
      <c r="P55" t="str" cm="1">
        <f t="array" ref="P55:U55">IF(ISBLANK(A55), "",_xlfn.TEXTSPLIT(A55,"-"))</f>
        <v>B7177</v>
      </c>
      <c r="Q55" t="str">
        <v>MD02</v>
      </c>
      <c r="R55" t="str">
        <v>ENG</v>
      </c>
      <c r="S55" t="str">
        <v>SPA</v>
      </c>
      <c r="T55" t="str">
        <v>LP</v>
      </c>
      <c r="U55" t="str">
        <v>168</v>
      </c>
      <c r="V55" t="e">
        <f>VLOOKUP(A55,#REF!,2,TRUE)</f>
        <v>#REF!</v>
      </c>
      <c r="W55" t="e">
        <f t="shared" si="0"/>
        <v>#REF!</v>
      </c>
    </row>
    <row r="56" spans="1:23">
      <c r="A56" s="12" t="s">
        <v>5885</v>
      </c>
      <c r="B56" s="10">
        <v>13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11"/>
      <c r="K56" s="11"/>
      <c r="L56" t="s">
        <v>23</v>
      </c>
      <c r="M56" t="s">
        <v>977</v>
      </c>
      <c r="P56" t="str" cm="1">
        <f t="array" ref="P56:U56">IF(ISBLANK(A56), "",_xlfn.TEXTSPLIT(A56,"-"))</f>
        <v>B7177</v>
      </c>
      <c r="Q56" t="str">
        <v>MD02</v>
      </c>
      <c r="R56" t="str">
        <v>ENG</v>
      </c>
      <c r="S56" t="str">
        <v>SPA</v>
      </c>
      <c r="T56" t="str">
        <v>SP</v>
      </c>
      <c r="U56" t="str">
        <v>168</v>
      </c>
      <c r="V56" t="e">
        <f>VLOOKUP(A56,#REF!,2,TRUE)</f>
        <v>#REF!</v>
      </c>
      <c r="W56" t="e">
        <f t="shared" si="0"/>
        <v>#REF!</v>
      </c>
    </row>
    <row r="57" spans="1:23">
      <c r="A57" s="12" t="s">
        <v>5886</v>
      </c>
      <c r="B57" s="10">
        <v>14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11"/>
      <c r="K57" s="11"/>
      <c r="L57" t="s">
        <v>23</v>
      </c>
      <c r="M57" t="s">
        <v>75</v>
      </c>
      <c r="P57" t="str" cm="1">
        <f t="array" ref="P57:U57">IF(ISBLANK(A57), "",_xlfn.TEXTSPLIT(A57,"-"))</f>
        <v>B7177</v>
      </c>
      <c r="Q57" t="str">
        <v>NM05</v>
      </c>
      <c r="R57" t="str">
        <v>ENG</v>
      </c>
      <c r="S57" t="str">
        <v>ENG</v>
      </c>
      <c r="T57" t="str">
        <v>LP</v>
      </c>
      <c r="U57" t="str">
        <v>168</v>
      </c>
      <c r="V57" t="e">
        <f>VLOOKUP(A57,#REF!,2,TRUE)</f>
        <v>#REF!</v>
      </c>
      <c r="W57" t="e">
        <f t="shared" si="0"/>
        <v>#REF!</v>
      </c>
    </row>
    <row r="58" spans="1:23">
      <c r="A58" s="12" t="s">
        <v>5887</v>
      </c>
      <c r="B58" s="10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11"/>
      <c r="K58" s="11"/>
      <c r="L58" t="s">
        <v>23</v>
      </c>
      <c r="M58" t="s">
        <v>977</v>
      </c>
      <c r="P58" t="str" cm="1">
        <f t="array" ref="P58:U58">IF(ISBLANK(A58), "",_xlfn.TEXTSPLIT(A58,"-"))</f>
        <v>B7177</v>
      </c>
      <c r="Q58" t="str">
        <v>NM05</v>
      </c>
      <c r="R58" t="str">
        <v>ENG</v>
      </c>
      <c r="S58" t="str">
        <v>SPA</v>
      </c>
      <c r="T58" t="str">
        <v>LP</v>
      </c>
      <c r="U58" t="str">
        <v>168</v>
      </c>
      <c r="V58" t="e">
        <f>VLOOKUP(A58,#REF!,2,TRUE)</f>
        <v>#REF!</v>
      </c>
      <c r="W58" t="e">
        <f t="shared" si="0"/>
        <v>#REF!</v>
      </c>
    </row>
    <row r="59" spans="1:23">
      <c r="A59" s="12" t="s">
        <v>5888</v>
      </c>
      <c r="B59" s="10">
        <v>27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11"/>
      <c r="K59" s="11"/>
      <c r="L59" t="s">
        <v>23</v>
      </c>
      <c r="M59" t="s">
        <v>977</v>
      </c>
      <c r="P59" t="str" cm="1">
        <f t="array" ref="P59:U59">IF(ISBLANK(A59), "",_xlfn.TEXTSPLIT(A59,"-"))</f>
        <v>B7177</v>
      </c>
      <c r="Q59" t="str">
        <v>NM05</v>
      </c>
      <c r="R59" t="str">
        <v>ENG</v>
      </c>
      <c r="S59" t="str">
        <v>SPA</v>
      </c>
      <c r="T59" t="str">
        <v>SP</v>
      </c>
      <c r="U59" t="str">
        <v>168</v>
      </c>
      <c r="V59" t="e">
        <f>VLOOKUP(A59,#REF!,2,TRUE)</f>
        <v>#REF!</v>
      </c>
      <c r="W59" t="e">
        <f t="shared" si="0"/>
        <v>#REF!</v>
      </c>
    </row>
    <row r="60" spans="1:23">
      <c r="A60" s="12" t="s">
        <v>5889</v>
      </c>
      <c r="B60" s="10">
        <v>29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11"/>
      <c r="K60" s="11"/>
      <c r="L60" t="s">
        <v>23</v>
      </c>
      <c r="M60" t="s">
        <v>75</v>
      </c>
      <c r="P60" t="str" cm="1">
        <f t="array" ref="P60:U60">IF(ISBLANK(A60), "",_xlfn.TEXTSPLIT(A60,"-"))</f>
        <v>B7178</v>
      </c>
      <c r="Q60" t="str">
        <v>AZMC</v>
      </c>
      <c r="R60" t="str">
        <v>ENG</v>
      </c>
      <c r="S60" t="str">
        <v>ENG</v>
      </c>
      <c r="T60" t="str">
        <v>LP</v>
      </c>
      <c r="U60" t="str">
        <v>168</v>
      </c>
      <c r="V60" t="e">
        <f>VLOOKUP(A60,#REF!,2,TRUE)</f>
        <v>#REF!</v>
      </c>
      <c r="W60" t="e">
        <f t="shared" si="0"/>
        <v>#REF!</v>
      </c>
    </row>
    <row r="61" spans="1:23">
      <c r="A61" s="12" t="s">
        <v>5890</v>
      </c>
      <c r="B61" s="10">
        <v>1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39</v>
      </c>
      <c r="I61" s="9">
        <v>1</v>
      </c>
      <c r="J61" s="11" t="s">
        <v>22</v>
      </c>
      <c r="K61" s="11" t="s">
        <v>22</v>
      </c>
      <c r="L61" t="s">
        <v>23</v>
      </c>
      <c r="M61" t="s">
        <v>977</v>
      </c>
      <c r="P61" t="str" cm="1">
        <f t="array" ref="P61:U61">IF(ISBLANK(A61), "",_xlfn.TEXTSPLIT(A61,"-"))</f>
        <v>B7178</v>
      </c>
      <c r="Q61" t="str">
        <v>AZMC</v>
      </c>
      <c r="R61" t="str">
        <v>ENG</v>
      </c>
      <c r="S61" t="str">
        <v>SPA</v>
      </c>
      <c r="T61" t="str">
        <v>LP</v>
      </c>
      <c r="U61" t="str">
        <v>168</v>
      </c>
      <c r="V61" t="e">
        <f>VLOOKUP(A61,#REF!,2,TRUE)</f>
        <v>#REF!</v>
      </c>
      <c r="W61" t="e">
        <f t="shared" si="0"/>
        <v>#REF!</v>
      </c>
    </row>
    <row r="62" spans="1:23">
      <c r="A62" s="12" t="s">
        <v>5891</v>
      </c>
      <c r="B62" s="10">
        <v>27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11"/>
      <c r="K62" s="11"/>
      <c r="L62" t="s">
        <v>23</v>
      </c>
      <c r="M62" t="s">
        <v>977</v>
      </c>
      <c r="P62" t="str" cm="1">
        <f t="array" ref="P62:U62">IF(ISBLANK(A62), "",_xlfn.TEXTSPLIT(A62,"-"))</f>
        <v>B7178</v>
      </c>
      <c r="Q62" t="str">
        <v>AZMC</v>
      </c>
      <c r="R62" t="str">
        <v>ENG</v>
      </c>
      <c r="S62" t="str">
        <v>SPA</v>
      </c>
      <c r="T62" t="str">
        <v>SP</v>
      </c>
      <c r="U62" t="str">
        <v>168</v>
      </c>
      <c r="V62" t="e">
        <f>VLOOKUP(A62,#REF!,2,TRUE)</f>
        <v>#REF!</v>
      </c>
      <c r="W62" t="e">
        <f t="shared" si="0"/>
        <v>#REF!</v>
      </c>
    </row>
    <row r="63" spans="1:23">
      <c r="A63" s="12" t="s">
        <v>5892</v>
      </c>
      <c r="B63" s="10">
        <v>97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11"/>
      <c r="K63" s="11"/>
      <c r="L63" t="s">
        <v>23</v>
      </c>
      <c r="M63" t="s">
        <v>75</v>
      </c>
      <c r="P63" t="str" cm="1">
        <f t="array" ref="P63:U63">IF(ISBLANK(A63), "",_xlfn.TEXTSPLIT(A63,"-"))</f>
        <v>B7178</v>
      </c>
      <c r="Q63" t="str">
        <v>LA02</v>
      </c>
      <c r="R63" t="str">
        <v>ENG</v>
      </c>
      <c r="S63" t="str">
        <v>ENG</v>
      </c>
      <c r="T63" t="str">
        <v>LP</v>
      </c>
      <c r="U63" t="str">
        <v>168</v>
      </c>
      <c r="V63" t="e">
        <f>VLOOKUP(A63,#REF!,2,TRUE)</f>
        <v>#REF!</v>
      </c>
      <c r="W63" t="e">
        <f t="shared" si="0"/>
        <v>#REF!</v>
      </c>
    </row>
    <row r="64" spans="1:23">
      <c r="A64" s="12" t="s">
        <v>5893</v>
      </c>
      <c r="B64" s="10">
        <v>37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11"/>
      <c r="K64" s="11"/>
      <c r="L64" t="s">
        <v>23</v>
      </c>
      <c r="M64" t="s">
        <v>75</v>
      </c>
      <c r="P64" t="str" cm="1">
        <f t="array" ref="P64:U64">IF(ISBLANK(A64), "",_xlfn.TEXTSPLIT(A64,"-"))</f>
        <v>B7178</v>
      </c>
      <c r="Q64" t="str">
        <v>MD02</v>
      </c>
      <c r="R64" t="str">
        <v>ENG</v>
      </c>
      <c r="S64" t="str">
        <v>ENG</v>
      </c>
      <c r="T64" t="str">
        <v>LP</v>
      </c>
      <c r="U64" t="str">
        <v>168</v>
      </c>
      <c r="V64" t="e">
        <f>VLOOKUP(A64,#REF!,2,TRUE)</f>
        <v>#REF!</v>
      </c>
      <c r="W64" t="e">
        <f t="shared" si="0"/>
        <v>#REF!</v>
      </c>
    </row>
    <row r="65" spans="1:23">
      <c r="A65" s="12" t="s">
        <v>5894</v>
      </c>
      <c r="B65" s="10">
        <v>2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11"/>
      <c r="K65" s="11"/>
      <c r="L65" t="s">
        <v>23</v>
      </c>
      <c r="M65" t="s">
        <v>75</v>
      </c>
      <c r="P65" t="str" cm="1">
        <f t="array" ref="P65:U65">IF(ISBLANK(A65), "",_xlfn.TEXTSPLIT(A65,"-"))</f>
        <v>B7178</v>
      </c>
      <c r="Q65" t="str">
        <v>MD02</v>
      </c>
      <c r="R65" t="str">
        <v>ENG</v>
      </c>
      <c r="S65" t="str">
        <v>SPA</v>
      </c>
      <c r="T65" t="str">
        <v>LP</v>
      </c>
      <c r="U65" t="str">
        <v>168</v>
      </c>
      <c r="V65" t="e">
        <f>VLOOKUP(A65,#REF!,2,TRUE)</f>
        <v>#REF!</v>
      </c>
      <c r="W65" t="e">
        <f t="shared" si="0"/>
        <v>#REF!</v>
      </c>
    </row>
    <row r="66" spans="1:23">
      <c r="A66" s="12" t="s">
        <v>5895</v>
      </c>
      <c r="B66" s="10">
        <v>4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11"/>
      <c r="K66" s="11"/>
      <c r="L66" t="s">
        <v>23</v>
      </c>
      <c r="M66" t="s">
        <v>75</v>
      </c>
      <c r="P66" t="str" cm="1">
        <f t="array" ref="P66:U66">IF(ISBLANK(A66), "",_xlfn.TEXTSPLIT(A66,"-"))</f>
        <v>B7178</v>
      </c>
      <c r="Q66" t="str">
        <v>MD02</v>
      </c>
      <c r="R66" t="str">
        <v>ENG</v>
      </c>
      <c r="S66" t="str">
        <v>SPA</v>
      </c>
      <c r="T66" t="str">
        <v>SP</v>
      </c>
      <c r="U66" t="str">
        <v>168</v>
      </c>
      <c r="V66" t="e">
        <f>VLOOKUP(A66,#REF!,2,TRUE)</f>
        <v>#REF!</v>
      </c>
      <c r="W66" t="e">
        <f t="shared" si="0"/>
        <v>#REF!</v>
      </c>
    </row>
    <row r="67" spans="1:23">
      <c r="A67" s="12" t="s">
        <v>5896</v>
      </c>
      <c r="B67" s="10">
        <v>50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11"/>
      <c r="K67" s="11"/>
      <c r="L67" t="s">
        <v>23</v>
      </c>
      <c r="M67" t="s">
        <v>75</v>
      </c>
      <c r="P67" t="str" cm="1">
        <f t="array" ref="P67:U67">IF(ISBLANK(A67), "",_xlfn.TEXTSPLIT(A67,"-"))</f>
        <v>B7178</v>
      </c>
      <c r="Q67" t="str">
        <v>MI07</v>
      </c>
      <c r="R67" t="str">
        <v>ENG</v>
      </c>
      <c r="S67" t="str">
        <v>ENG</v>
      </c>
      <c r="T67" t="str">
        <v>LP</v>
      </c>
      <c r="U67" t="str">
        <v>168</v>
      </c>
      <c r="V67" t="e">
        <f>VLOOKUP(A67,#REF!,2,TRUE)</f>
        <v>#REF!</v>
      </c>
      <c r="W67" t="e">
        <f t="shared" ref="W67:W130" si="1">V67=B67</f>
        <v>#REF!</v>
      </c>
    </row>
    <row r="68" spans="1:23">
      <c r="A68" s="12" t="s">
        <v>5897</v>
      </c>
      <c r="B68" s="10">
        <v>1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11"/>
      <c r="K68" s="11"/>
      <c r="L68" t="s">
        <v>23</v>
      </c>
      <c r="M68" t="s">
        <v>144</v>
      </c>
      <c r="P68" t="str" cm="1">
        <f t="array" ref="P68:U68">IF(ISBLANK(A68), "",_xlfn.TEXTSPLIT(A68,"-"))</f>
        <v>B7178</v>
      </c>
      <c r="Q68" t="str">
        <v>MI07</v>
      </c>
      <c r="R68" t="str">
        <v>ENG</v>
      </c>
      <c r="S68" t="str">
        <v>SPA</v>
      </c>
      <c r="T68" t="str">
        <v>LP</v>
      </c>
      <c r="U68" t="str">
        <v>168</v>
      </c>
      <c r="V68" t="e">
        <f>VLOOKUP(A68,#REF!,2,TRUE)</f>
        <v>#REF!</v>
      </c>
      <c r="W68" t="e">
        <f t="shared" si="1"/>
        <v>#REF!</v>
      </c>
    </row>
    <row r="69" spans="1:23">
      <c r="A69" s="12" t="s">
        <v>5898</v>
      </c>
      <c r="B69" s="10">
        <v>2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11"/>
      <c r="K69" s="11"/>
      <c r="L69" t="s">
        <v>23</v>
      </c>
      <c r="M69" t="s">
        <v>75</v>
      </c>
      <c r="P69" t="str" cm="1">
        <f t="array" ref="P69:U69">IF(ISBLANK(A69), "",_xlfn.TEXTSPLIT(A69,"-"))</f>
        <v>B7178</v>
      </c>
      <c r="Q69" t="str">
        <v>MI07</v>
      </c>
      <c r="R69" t="str">
        <v>ENG</v>
      </c>
      <c r="S69" t="str">
        <v>SPA</v>
      </c>
      <c r="T69" t="str">
        <v>SP</v>
      </c>
      <c r="U69" t="str">
        <v>168</v>
      </c>
      <c r="V69" t="e">
        <f>VLOOKUP(A69,#REF!,2,TRUE)</f>
        <v>#REF!</v>
      </c>
      <c r="W69" t="e">
        <f t="shared" si="1"/>
        <v>#REF!</v>
      </c>
    </row>
    <row r="70" spans="1:23">
      <c r="A70" s="12" t="s">
        <v>5899</v>
      </c>
      <c r="B70" s="10">
        <v>213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11"/>
      <c r="K70" s="11"/>
      <c r="L70" t="s">
        <v>23</v>
      </c>
      <c r="M70" t="s">
        <v>75</v>
      </c>
      <c r="P70" t="str" cm="1">
        <f t="array" ref="P70:U70">IF(ISBLANK(A70), "",_xlfn.TEXTSPLIT(A70,"-"))</f>
        <v>B7179</v>
      </c>
      <c r="Q70" t="str">
        <v>MI07</v>
      </c>
      <c r="R70" t="str">
        <v>ENG</v>
      </c>
      <c r="S70" t="str">
        <v>ENG</v>
      </c>
      <c r="T70" t="str">
        <v>LP</v>
      </c>
      <c r="U70" t="str">
        <v>168</v>
      </c>
      <c r="V70" t="e">
        <f>VLOOKUP(A70,#REF!,2,TRUE)</f>
        <v>#REF!</v>
      </c>
      <c r="W70" t="e">
        <f t="shared" si="1"/>
        <v>#REF!</v>
      </c>
    </row>
    <row r="71" spans="1:23">
      <c r="A71" s="12" t="s">
        <v>5900</v>
      </c>
      <c r="B71" s="10">
        <v>4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11"/>
      <c r="K71" s="11"/>
      <c r="L71" t="s">
        <v>23</v>
      </c>
      <c r="M71" t="s">
        <v>144</v>
      </c>
      <c r="P71" t="str" cm="1">
        <f t="array" ref="P71:U71">IF(ISBLANK(A71), "",_xlfn.TEXTSPLIT(A71,"-"))</f>
        <v>B7179</v>
      </c>
      <c r="Q71" t="str">
        <v>MI07</v>
      </c>
      <c r="R71" t="str">
        <v>ENG</v>
      </c>
      <c r="S71" t="str">
        <v>SPA</v>
      </c>
      <c r="T71" t="str">
        <v>LP</v>
      </c>
      <c r="U71" t="str">
        <v>168</v>
      </c>
      <c r="V71" t="e">
        <f>VLOOKUP(A71,#REF!,2,TRUE)</f>
        <v>#REF!</v>
      </c>
      <c r="W71" t="e">
        <f t="shared" si="1"/>
        <v>#REF!</v>
      </c>
    </row>
    <row r="72" spans="1:23">
      <c r="A72" s="12" t="s">
        <v>5901</v>
      </c>
      <c r="B72" s="10">
        <v>12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11"/>
      <c r="K72" s="11"/>
      <c r="L72" t="s">
        <v>23</v>
      </c>
      <c r="M72" t="s">
        <v>75</v>
      </c>
      <c r="P72" t="str" cm="1">
        <f t="array" ref="P72:U72">IF(ISBLANK(A72), "",_xlfn.TEXTSPLIT(A72,"-"))</f>
        <v>B7179</v>
      </c>
      <c r="Q72" t="str">
        <v>MI07</v>
      </c>
      <c r="R72" t="str">
        <v>ENG</v>
      </c>
      <c r="S72" t="str">
        <v>SPA</v>
      </c>
      <c r="T72" t="str">
        <v>SP</v>
      </c>
      <c r="U72" t="str">
        <v>168</v>
      </c>
      <c r="V72" t="e">
        <f>VLOOKUP(A72,#REF!,2,TRUE)</f>
        <v>#REF!</v>
      </c>
      <c r="W72" t="e">
        <f t="shared" si="1"/>
        <v>#REF!</v>
      </c>
    </row>
    <row r="73" spans="1:23">
      <c r="A73" s="12" t="s">
        <v>5902</v>
      </c>
      <c r="B73" s="10">
        <v>1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11"/>
      <c r="K73" s="11"/>
      <c r="L73" t="s">
        <v>23</v>
      </c>
      <c r="M73" t="s">
        <v>75</v>
      </c>
      <c r="P73" t="str" cm="1">
        <f t="array" ref="P73:U73">IF(ISBLANK(A73), "",_xlfn.TEXTSPLIT(A73,"-"))</f>
        <v>B7181</v>
      </c>
      <c r="Q73" t="str">
        <v>FL04</v>
      </c>
      <c r="R73" t="str">
        <v>ENG</v>
      </c>
      <c r="S73" t="str">
        <v>SPA</v>
      </c>
      <c r="T73" t="str">
        <v>LP</v>
      </c>
      <c r="U73" t="str">
        <v>168</v>
      </c>
      <c r="V73" t="e">
        <f>VLOOKUP(A73,#REF!,2,TRUE)</f>
        <v>#REF!</v>
      </c>
      <c r="W73" t="e">
        <f t="shared" si="1"/>
        <v>#REF!</v>
      </c>
    </row>
    <row r="74" spans="1:23">
      <c r="A74" s="12" t="s">
        <v>5903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11"/>
      <c r="K74" s="11"/>
      <c r="L74" t="s">
        <v>23</v>
      </c>
      <c r="M74" t="s">
        <v>75</v>
      </c>
      <c r="P74" t="str" cm="1">
        <f t="array" ref="P74:U74">IF(ISBLANK(A74), "",_xlfn.TEXTSPLIT(A74,"-"))</f>
        <v>B7181</v>
      </c>
      <c r="Q74" t="str">
        <v>FL04</v>
      </c>
      <c r="R74" t="str">
        <v>ENG</v>
      </c>
      <c r="S74" t="str">
        <v>SPA</v>
      </c>
      <c r="T74" t="str">
        <v>SP</v>
      </c>
      <c r="U74" t="str">
        <v>168</v>
      </c>
      <c r="V74" t="e">
        <f>VLOOKUP(A74,#REF!,2,TRUE)</f>
        <v>#REF!</v>
      </c>
      <c r="W74" t="e">
        <f t="shared" si="1"/>
        <v>#REF!</v>
      </c>
    </row>
    <row r="75" spans="1:23">
      <c r="A75" s="12" t="s">
        <v>5904</v>
      </c>
      <c r="B75" s="10">
        <v>244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11"/>
      <c r="K75" s="11"/>
      <c r="L75" t="s">
        <v>23</v>
      </c>
      <c r="M75" t="s">
        <v>75</v>
      </c>
      <c r="P75" t="str" cm="1">
        <f t="array" ref="P75:U75">IF(ISBLANK(A75), "",_xlfn.TEXTSPLIT(A75,"-"))</f>
        <v>B7181</v>
      </c>
      <c r="Q75" t="str">
        <v>KY02</v>
      </c>
      <c r="R75" t="str">
        <v>ENG</v>
      </c>
      <c r="S75" t="str">
        <v>ENG</v>
      </c>
      <c r="T75" t="str">
        <v>LP</v>
      </c>
      <c r="U75" t="str">
        <v>168</v>
      </c>
      <c r="V75" t="e">
        <f>VLOOKUP(A75,#REF!,2,TRUE)</f>
        <v>#REF!</v>
      </c>
      <c r="W75" t="e">
        <f t="shared" si="1"/>
        <v>#REF!</v>
      </c>
    </row>
    <row r="76" spans="1:23">
      <c r="A76" s="12" t="s">
        <v>5905</v>
      </c>
      <c r="B76" s="10">
        <v>4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11"/>
      <c r="K76" s="11"/>
      <c r="L76" t="s">
        <v>23</v>
      </c>
      <c r="M76" t="s">
        <v>75</v>
      </c>
      <c r="P76" t="str" cm="1">
        <f t="array" ref="P76:U76">IF(ISBLANK(A76), "",_xlfn.TEXTSPLIT(A76,"-"))</f>
        <v>B7181</v>
      </c>
      <c r="Q76" t="str">
        <v>KY02</v>
      </c>
      <c r="R76" t="str">
        <v>ENG</v>
      </c>
      <c r="S76" t="str">
        <v>SPA</v>
      </c>
      <c r="T76" t="str">
        <v>SP</v>
      </c>
      <c r="U76" t="str">
        <v>168</v>
      </c>
      <c r="V76" t="e">
        <f>VLOOKUP(A76,#REF!,2,TRUE)</f>
        <v>#REF!</v>
      </c>
      <c r="W76" t="e">
        <f t="shared" si="1"/>
        <v>#REF!</v>
      </c>
    </row>
    <row r="77" spans="1:23">
      <c r="A77" s="12" t="s">
        <v>5906</v>
      </c>
      <c r="B77" s="10">
        <v>4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11"/>
      <c r="K77" s="11"/>
      <c r="L77" t="s">
        <v>23</v>
      </c>
      <c r="M77" t="s">
        <v>75</v>
      </c>
      <c r="P77" t="str" cm="1">
        <f t="array" ref="P77:U77">IF(ISBLANK(A77), "",_xlfn.TEXTSPLIT(A77,"-"))</f>
        <v>B7182</v>
      </c>
      <c r="Q77" t="str">
        <v>FL04</v>
      </c>
      <c r="R77" t="str">
        <v>ENG</v>
      </c>
      <c r="S77" t="str">
        <v>ENG</v>
      </c>
      <c r="T77" t="str">
        <v>LP</v>
      </c>
      <c r="U77" t="str">
        <v>168</v>
      </c>
      <c r="V77" t="e">
        <f>VLOOKUP(A77,#REF!,2,TRUE)</f>
        <v>#REF!</v>
      </c>
      <c r="W77" t="e">
        <f t="shared" si="1"/>
        <v>#REF!</v>
      </c>
    </row>
    <row r="78" spans="1:23">
      <c r="A78" s="12" t="s">
        <v>5907</v>
      </c>
      <c r="B78" s="10">
        <v>5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11"/>
      <c r="K78" s="11"/>
      <c r="L78" t="s">
        <v>23</v>
      </c>
      <c r="M78" t="s">
        <v>75</v>
      </c>
      <c r="P78" t="str" cm="1">
        <f t="array" ref="P78:U78">IF(ISBLANK(A78), "",_xlfn.TEXTSPLIT(A78,"-"))</f>
        <v>B7182</v>
      </c>
      <c r="Q78" t="str">
        <v>FL04</v>
      </c>
      <c r="R78" t="str">
        <v>ENG</v>
      </c>
      <c r="S78" t="str">
        <v>SPA</v>
      </c>
      <c r="T78" t="str">
        <v>SP</v>
      </c>
      <c r="U78" t="str">
        <v>168</v>
      </c>
      <c r="V78" t="e">
        <f>VLOOKUP(A78,#REF!,2,TRUE)</f>
        <v>#REF!</v>
      </c>
      <c r="W78" t="e">
        <f t="shared" si="1"/>
        <v>#REF!</v>
      </c>
    </row>
    <row r="79" spans="1:23">
      <c r="A79" s="12" t="s">
        <v>5908</v>
      </c>
      <c r="B79" s="10">
        <v>108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11"/>
      <c r="K79" s="11"/>
      <c r="L79" t="s">
        <v>23</v>
      </c>
      <c r="M79" t="s">
        <v>75</v>
      </c>
      <c r="P79" t="str" cm="1">
        <f t="array" ref="P79:U79">IF(ISBLANK(A79), "",_xlfn.TEXTSPLIT(A79,"-"))</f>
        <v>B7182</v>
      </c>
      <c r="Q79" t="str">
        <v>KY02</v>
      </c>
      <c r="R79" t="str">
        <v>ENG</v>
      </c>
      <c r="S79" t="str">
        <v>ENG</v>
      </c>
      <c r="T79" t="str">
        <v>LP</v>
      </c>
      <c r="U79" t="str">
        <v>168</v>
      </c>
      <c r="V79" t="e">
        <f>VLOOKUP(A79,#REF!,2,TRUE)</f>
        <v>#REF!</v>
      </c>
      <c r="W79" t="e">
        <f t="shared" si="1"/>
        <v>#REF!</v>
      </c>
    </row>
    <row r="80" spans="1:23">
      <c r="A80" s="12" t="s">
        <v>5909</v>
      </c>
      <c r="B80" s="10">
        <v>2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11"/>
      <c r="K80" s="11"/>
      <c r="L80" t="s">
        <v>23</v>
      </c>
      <c r="M80" t="s">
        <v>75</v>
      </c>
      <c r="P80" t="str" cm="1">
        <f t="array" ref="P80:U80">IF(ISBLANK(A80), "",_xlfn.TEXTSPLIT(A80,"-"))</f>
        <v>B7182</v>
      </c>
      <c r="Q80" t="str">
        <v>KY02</v>
      </c>
      <c r="R80" t="str">
        <v>ENG</v>
      </c>
      <c r="S80" t="str">
        <v>SPA</v>
      </c>
      <c r="T80" t="str">
        <v>LP</v>
      </c>
      <c r="U80" t="str">
        <v>168</v>
      </c>
      <c r="V80" t="e">
        <f>VLOOKUP(A80,#REF!,2,TRUE)</f>
        <v>#REF!</v>
      </c>
      <c r="W80" t="e">
        <f t="shared" si="1"/>
        <v>#REF!</v>
      </c>
    </row>
    <row r="81" spans="1:23">
      <c r="A81" s="12" t="s">
        <v>5910</v>
      </c>
      <c r="B81" s="10">
        <v>5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11"/>
      <c r="K81" s="11"/>
      <c r="L81" t="s">
        <v>23</v>
      </c>
      <c r="M81" t="s">
        <v>75</v>
      </c>
      <c r="P81" t="str" cm="1">
        <f t="array" ref="P81:U81">IF(ISBLANK(A81), "",_xlfn.TEXTSPLIT(A81,"-"))</f>
        <v>B7182</v>
      </c>
      <c r="Q81" t="str">
        <v>KY02</v>
      </c>
      <c r="R81" t="str">
        <v>ENG</v>
      </c>
      <c r="S81" t="str">
        <v>SPA</v>
      </c>
      <c r="T81" t="str">
        <v>SP</v>
      </c>
      <c r="U81" t="str">
        <v>168</v>
      </c>
      <c r="V81" t="e">
        <f>VLOOKUP(A81,#REF!,2,TRUE)</f>
        <v>#REF!</v>
      </c>
      <c r="W81" t="e">
        <f t="shared" si="1"/>
        <v>#REF!</v>
      </c>
    </row>
    <row r="82" spans="1:23">
      <c r="A82" s="12" t="s">
        <v>5911</v>
      </c>
      <c r="B82" s="10">
        <v>76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11"/>
      <c r="K82" s="11"/>
      <c r="L82" t="s">
        <v>23</v>
      </c>
      <c r="M82" t="s">
        <v>75</v>
      </c>
      <c r="P82" t="str" cm="1">
        <f t="array" ref="P82:U82">IF(ISBLANK(A82), "",_xlfn.TEXTSPLIT(A82,"-"))</f>
        <v>B7182</v>
      </c>
      <c r="Q82" t="str">
        <v>NE02</v>
      </c>
      <c r="R82" t="str">
        <v>ENG</v>
      </c>
      <c r="S82" t="str">
        <v>ENG</v>
      </c>
      <c r="T82" t="str">
        <v>LP</v>
      </c>
      <c r="U82" t="str">
        <v>168</v>
      </c>
      <c r="V82" t="e">
        <f>VLOOKUP(A82,#REF!,2,TRUE)</f>
        <v>#REF!</v>
      </c>
      <c r="W82" t="e">
        <f t="shared" si="1"/>
        <v>#REF!</v>
      </c>
    </row>
    <row r="83" spans="1:23">
      <c r="A83" s="12" t="s">
        <v>5912</v>
      </c>
      <c r="B83" s="10">
        <v>5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11"/>
      <c r="K83" s="11"/>
      <c r="L83" t="s">
        <v>23</v>
      </c>
      <c r="M83" t="s">
        <v>144</v>
      </c>
      <c r="P83" t="str" cm="1">
        <f t="array" ref="P83:U83">IF(ISBLANK(A83), "",_xlfn.TEXTSPLIT(A83,"-"))</f>
        <v>B7182</v>
      </c>
      <c r="Q83" t="str">
        <v>NE02</v>
      </c>
      <c r="R83" t="str">
        <v>ENG</v>
      </c>
      <c r="S83" t="str">
        <v>SPA</v>
      </c>
      <c r="T83" t="str">
        <v>LP</v>
      </c>
      <c r="U83" t="str">
        <v>168</v>
      </c>
      <c r="V83" t="e">
        <f>VLOOKUP(A83,#REF!,2,TRUE)</f>
        <v>#REF!</v>
      </c>
      <c r="W83" t="e">
        <f t="shared" si="1"/>
        <v>#REF!</v>
      </c>
    </row>
    <row r="84" spans="1:23">
      <c r="A84" s="12" t="s">
        <v>5913</v>
      </c>
      <c r="B84" s="10">
        <v>45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11"/>
      <c r="K84" s="11"/>
      <c r="L84" t="s">
        <v>23</v>
      </c>
      <c r="M84" t="s">
        <v>75</v>
      </c>
      <c r="P84" t="str" cm="1">
        <f t="array" ref="P84:U84">IF(ISBLANK(A84), "",_xlfn.TEXTSPLIT(A84,"-"))</f>
        <v>B7182</v>
      </c>
      <c r="Q84" t="str">
        <v>NE02</v>
      </c>
      <c r="R84" t="str">
        <v>ENG</v>
      </c>
      <c r="S84" t="str">
        <v>SPA</v>
      </c>
      <c r="T84" t="str">
        <v>SP</v>
      </c>
      <c r="U84" t="str">
        <v>168</v>
      </c>
      <c r="V84" t="e">
        <f>VLOOKUP(A84,#REF!,2,TRUE)</f>
        <v>#REF!</v>
      </c>
      <c r="W84" t="e">
        <f t="shared" si="1"/>
        <v>#REF!</v>
      </c>
    </row>
    <row r="85" spans="1:23">
      <c r="A85" s="12" t="s">
        <v>5914</v>
      </c>
      <c r="B85" s="10">
        <v>92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11"/>
      <c r="K85" s="11"/>
      <c r="L85" t="s">
        <v>23</v>
      </c>
      <c r="M85" t="s">
        <v>75</v>
      </c>
      <c r="P85" t="str" cm="1">
        <f t="array" ref="P85:U85">IF(ISBLANK(A85), "",_xlfn.TEXTSPLIT(A85,"-"))</f>
        <v>B7183</v>
      </c>
      <c r="Q85" t="str">
        <v>IA02</v>
      </c>
      <c r="R85" t="str">
        <v>ENG</v>
      </c>
      <c r="S85" t="str">
        <v>ENG</v>
      </c>
      <c r="T85" t="str">
        <v>LP</v>
      </c>
      <c r="U85" t="str">
        <v>168</v>
      </c>
      <c r="V85" t="e">
        <f>VLOOKUP(A85,#REF!,2,TRUE)</f>
        <v>#REF!</v>
      </c>
      <c r="W85" t="e">
        <f t="shared" si="1"/>
        <v>#REF!</v>
      </c>
    </row>
    <row r="86" spans="1:23">
      <c r="A86" s="12" t="s">
        <v>5915</v>
      </c>
      <c r="B86" s="10">
        <v>5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11"/>
      <c r="K86" s="11"/>
      <c r="L86" t="s">
        <v>23</v>
      </c>
      <c r="M86" t="s">
        <v>75</v>
      </c>
      <c r="P86" t="str" cm="1">
        <f t="array" ref="P86:U86">IF(ISBLANK(A86), "",_xlfn.TEXTSPLIT(A86,"-"))</f>
        <v>B7183</v>
      </c>
      <c r="Q86" t="str">
        <v>IA02</v>
      </c>
      <c r="R86" t="str">
        <v>ENG</v>
      </c>
      <c r="S86" t="str">
        <v>SPA</v>
      </c>
      <c r="T86" t="str">
        <v>LP</v>
      </c>
      <c r="U86" t="str">
        <v>168</v>
      </c>
      <c r="V86" t="e">
        <f>VLOOKUP(A86,#REF!,2,TRUE)</f>
        <v>#REF!</v>
      </c>
      <c r="W86" t="e">
        <f t="shared" si="1"/>
        <v>#REF!</v>
      </c>
    </row>
    <row r="87" spans="1:23">
      <c r="A87" s="12" t="s">
        <v>5916</v>
      </c>
      <c r="B87" s="10">
        <v>19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11"/>
      <c r="K87" s="11"/>
      <c r="L87" t="s">
        <v>23</v>
      </c>
      <c r="M87" t="s">
        <v>75</v>
      </c>
      <c r="P87" t="str" cm="1">
        <f t="array" ref="P87:U87">IF(ISBLANK(A87), "",_xlfn.TEXTSPLIT(A87,"-"))</f>
        <v>B7183</v>
      </c>
      <c r="Q87" t="str">
        <v>IA02</v>
      </c>
      <c r="R87" t="str">
        <v>ENG</v>
      </c>
      <c r="S87" t="str">
        <v>SPA</v>
      </c>
      <c r="T87" t="str">
        <v>SP</v>
      </c>
      <c r="U87" t="str">
        <v>168</v>
      </c>
      <c r="V87" t="e">
        <f>VLOOKUP(A87,#REF!,2,TRUE)</f>
        <v>#REF!</v>
      </c>
      <c r="W87" t="e">
        <f t="shared" si="1"/>
        <v>#REF!</v>
      </c>
    </row>
    <row r="88" spans="1:23">
      <c r="A88" s="12" t="s">
        <v>5917</v>
      </c>
      <c r="B88" s="10">
        <v>83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11"/>
      <c r="K88" s="11"/>
      <c r="L88" t="s">
        <v>23</v>
      </c>
      <c r="M88" t="s">
        <v>75</v>
      </c>
      <c r="P88" t="str" cm="1">
        <f t="array" ref="P88:U88">IF(ISBLANK(A88), "",_xlfn.TEXTSPLIT(A88,"-"))</f>
        <v>B7183</v>
      </c>
      <c r="Q88" t="str">
        <v>NE02</v>
      </c>
      <c r="R88" t="str">
        <v>ENG</v>
      </c>
      <c r="S88" t="str">
        <v>ENG</v>
      </c>
      <c r="T88" t="str">
        <v>LP</v>
      </c>
      <c r="U88" t="str">
        <v>168</v>
      </c>
      <c r="V88" t="e">
        <f>VLOOKUP(A88,#REF!,2,TRUE)</f>
        <v>#REF!</v>
      </c>
      <c r="W88" t="e">
        <f t="shared" si="1"/>
        <v>#REF!</v>
      </c>
    </row>
    <row r="89" spans="1:23">
      <c r="A89" s="12" t="s">
        <v>5918</v>
      </c>
      <c r="B89" s="10">
        <v>4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11"/>
      <c r="K89" s="11"/>
      <c r="L89" t="s">
        <v>23</v>
      </c>
      <c r="M89" t="s">
        <v>144</v>
      </c>
      <c r="P89" t="str" cm="1">
        <f t="array" ref="P89:U89">IF(ISBLANK(A89), "",_xlfn.TEXTSPLIT(A89,"-"))</f>
        <v>B7183</v>
      </c>
      <c r="Q89" t="str">
        <v>NE02</v>
      </c>
      <c r="R89" t="str">
        <v>ENG</v>
      </c>
      <c r="S89" t="str">
        <v>SPA</v>
      </c>
      <c r="T89" t="str">
        <v>LP</v>
      </c>
      <c r="U89" t="str">
        <v>168</v>
      </c>
      <c r="V89" t="e">
        <f>VLOOKUP(A89,#REF!,2,TRUE)</f>
        <v>#REF!</v>
      </c>
      <c r="W89" t="e">
        <f t="shared" si="1"/>
        <v>#REF!</v>
      </c>
    </row>
    <row r="90" spans="1:23">
      <c r="A90" s="12" t="s">
        <v>5919</v>
      </c>
      <c r="B90" s="10">
        <v>43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11"/>
      <c r="K90" s="11"/>
      <c r="L90" t="s">
        <v>23</v>
      </c>
      <c r="M90" t="s">
        <v>75</v>
      </c>
      <c r="P90" t="str" cm="1">
        <f t="array" ref="P90:U90">IF(ISBLANK(A90), "",_xlfn.TEXTSPLIT(A90,"-"))</f>
        <v>B7183</v>
      </c>
      <c r="Q90" t="str">
        <v>NE02</v>
      </c>
      <c r="R90" t="str">
        <v>ENG</v>
      </c>
      <c r="S90" t="str">
        <v>SPA</v>
      </c>
      <c r="T90" t="str">
        <v>SP</v>
      </c>
      <c r="U90" t="str">
        <v>168</v>
      </c>
      <c r="V90" t="e">
        <f>VLOOKUP(A90,#REF!,2,TRUE)</f>
        <v>#REF!</v>
      </c>
      <c r="W90" t="e">
        <f t="shared" si="1"/>
        <v>#REF!</v>
      </c>
    </row>
    <row r="91" spans="1:23">
      <c r="A91" s="12" t="s">
        <v>5920</v>
      </c>
      <c r="B91" s="10">
        <v>2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11"/>
      <c r="K91" s="11"/>
      <c r="L91" t="s">
        <v>23</v>
      </c>
      <c r="M91" t="s">
        <v>75</v>
      </c>
      <c r="P91" t="str" cm="1">
        <f t="array" ref="P91:U91">IF(ISBLANK(A91), "",_xlfn.TEXTSPLIT(A91,"-"))</f>
        <v>B7183</v>
      </c>
      <c r="Q91" t="str">
        <v>TX03</v>
      </c>
      <c r="R91" t="str">
        <v>ENG</v>
      </c>
      <c r="S91" t="str">
        <v>ENG</v>
      </c>
      <c r="T91" t="str">
        <v>LP</v>
      </c>
      <c r="U91" t="str">
        <v>168</v>
      </c>
      <c r="V91" t="e">
        <f>VLOOKUP(A91,#REF!,2,TRUE)</f>
        <v>#REF!</v>
      </c>
      <c r="W91" t="e">
        <f t="shared" si="1"/>
        <v>#REF!</v>
      </c>
    </row>
    <row r="92" spans="1:23">
      <c r="A92" s="12" t="s">
        <v>5921</v>
      </c>
      <c r="B92" s="10">
        <v>2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11"/>
      <c r="K92" s="11"/>
      <c r="L92" t="s">
        <v>23</v>
      </c>
      <c r="M92" t="s">
        <v>75</v>
      </c>
      <c r="P92" t="str" cm="1">
        <f t="array" ref="P92:U92">IF(ISBLANK(A92), "",_xlfn.TEXTSPLIT(A92,"-"))</f>
        <v>B7183</v>
      </c>
      <c r="Q92" t="str">
        <v>TX03</v>
      </c>
      <c r="R92" t="str">
        <v>ENG</v>
      </c>
      <c r="S92" t="str">
        <v>SPA</v>
      </c>
      <c r="T92" t="str">
        <v>SP</v>
      </c>
      <c r="U92" t="str">
        <v>168</v>
      </c>
      <c r="V92" t="e">
        <f>VLOOKUP(A92,#REF!,2,TRUE)</f>
        <v>#REF!</v>
      </c>
      <c r="W92" t="e">
        <f t="shared" si="1"/>
        <v>#REF!</v>
      </c>
    </row>
    <row r="93" spans="1:23">
      <c r="A93" s="12" t="s">
        <v>5922</v>
      </c>
      <c r="B93" s="10">
        <v>104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11"/>
      <c r="K93" s="11"/>
      <c r="L93" t="s">
        <v>23</v>
      </c>
      <c r="M93" t="s">
        <v>75</v>
      </c>
      <c r="P93" t="str" cm="1">
        <f t="array" ref="P93:U93">IF(ISBLANK(A93), "",_xlfn.TEXTSPLIT(A93,"-"))</f>
        <v>B7184</v>
      </c>
      <c r="Q93" t="str">
        <v>IA02</v>
      </c>
      <c r="R93" t="str">
        <v>ENG</v>
      </c>
      <c r="S93" t="str">
        <v>ENG</v>
      </c>
      <c r="T93" t="str">
        <v>LP</v>
      </c>
      <c r="U93" t="str">
        <v>168</v>
      </c>
      <c r="V93" t="e">
        <f>VLOOKUP(A93,#REF!,2,TRUE)</f>
        <v>#REF!</v>
      </c>
      <c r="W93" t="e">
        <f t="shared" si="1"/>
        <v>#REF!</v>
      </c>
    </row>
    <row r="94" spans="1:23">
      <c r="A94" s="12" t="s">
        <v>5923</v>
      </c>
      <c r="B94" s="10">
        <v>21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11"/>
      <c r="K94" s="11"/>
      <c r="L94" t="s">
        <v>23</v>
      </c>
      <c r="M94" t="s">
        <v>75</v>
      </c>
      <c r="P94" t="str" cm="1">
        <f t="array" ref="P94:U94">IF(ISBLANK(A94), "",_xlfn.TEXTSPLIT(A94,"-"))</f>
        <v>B7184</v>
      </c>
      <c r="Q94" t="str">
        <v>IA02</v>
      </c>
      <c r="R94" t="str">
        <v>ENG</v>
      </c>
      <c r="S94" t="str">
        <v>SPA</v>
      </c>
      <c r="T94" t="str">
        <v>SP</v>
      </c>
      <c r="U94" t="str">
        <v>168</v>
      </c>
      <c r="V94" t="e">
        <f>VLOOKUP(A94,#REF!,2,TRUE)</f>
        <v>#REF!</v>
      </c>
      <c r="W94" t="e">
        <f t="shared" si="1"/>
        <v>#REF!</v>
      </c>
    </row>
    <row r="95" spans="1:23">
      <c r="A95" s="12" t="s">
        <v>5924</v>
      </c>
      <c r="B95" s="10">
        <v>25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11"/>
      <c r="K95" s="11"/>
      <c r="L95" t="s">
        <v>23</v>
      </c>
      <c r="M95" t="s">
        <v>75</v>
      </c>
      <c r="P95" t="str" cm="1">
        <f t="array" ref="P95:U95">IF(ISBLANK(A95), "",_xlfn.TEXTSPLIT(A95,"-"))</f>
        <v>B7184</v>
      </c>
      <c r="Q95" t="str">
        <v>NM05</v>
      </c>
      <c r="R95" t="str">
        <v>ENG</v>
      </c>
      <c r="S95" t="str">
        <v>ENG</v>
      </c>
      <c r="T95" t="str">
        <v>LP</v>
      </c>
      <c r="U95" t="str">
        <v>168</v>
      </c>
      <c r="V95" t="e">
        <f>VLOOKUP(A95,#REF!,2,TRUE)</f>
        <v>#REF!</v>
      </c>
      <c r="W95" t="e">
        <f t="shared" si="1"/>
        <v>#REF!</v>
      </c>
    </row>
    <row r="96" spans="1:23">
      <c r="A96" s="12" t="s">
        <v>5925</v>
      </c>
      <c r="B96" s="10">
        <v>7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11"/>
      <c r="K96" s="11"/>
      <c r="L96" t="s">
        <v>23</v>
      </c>
      <c r="M96" t="s">
        <v>75</v>
      </c>
      <c r="P96" t="str" cm="1">
        <f t="array" ref="P96:U96">IF(ISBLANK(A96), "",_xlfn.TEXTSPLIT(A96,"-"))</f>
        <v>B7184</v>
      </c>
      <c r="Q96" t="str">
        <v>NM05</v>
      </c>
      <c r="R96" t="str">
        <v>ENG</v>
      </c>
      <c r="S96" t="str">
        <v>SPA</v>
      </c>
      <c r="T96" t="str">
        <v>LP</v>
      </c>
      <c r="U96" t="str">
        <v>168</v>
      </c>
      <c r="V96" t="e">
        <f>VLOOKUP(A96,#REF!,2,TRUE)</f>
        <v>#REF!</v>
      </c>
      <c r="W96" t="e">
        <f t="shared" si="1"/>
        <v>#REF!</v>
      </c>
    </row>
    <row r="97" spans="1:23">
      <c r="A97" s="12" t="s">
        <v>5926</v>
      </c>
      <c r="B97" s="10">
        <v>93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39</v>
      </c>
      <c r="I97" s="9">
        <v>2</v>
      </c>
      <c r="J97" s="11" t="s">
        <v>22</v>
      </c>
      <c r="K97" s="11" t="s">
        <v>22</v>
      </c>
      <c r="L97" t="s">
        <v>23</v>
      </c>
      <c r="M97" t="s">
        <v>103</v>
      </c>
      <c r="P97" t="str" cm="1">
        <f t="array" ref="P97:U97">IF(ISBLANK(A97), "",_xlfn.TEXTSPLIT(A97,"-"))</f>
        <v>B7184</v>
      </c>
      <c r="Q97" t="str">
        <v>NM05</v>
      </c>
      <c r="R97" t="str">
        <v>ENG</v>
      </c>
      <c r="S97" t="str">
        <v>SPA</v>
      </c>
      <c r="T97" t="str">
        <v>SP</v>
      </c>
      <c r="U97" t="str">
        <v>168</v>
      </c>
      <c r="V97" t="e">
        <f>VLOOKUP(A97,#REF!,2,TRUE)</f>
        <v>#REF!</v>
      </c>
      <c r="W97" t="e">
        <f t="shared" si="1"/>
        <v>#REF!</v>
      </c>
    </row>
    <row r="98" spans="1:23">
      <c r="A98" s="12" t="s">
        <v>5927</v>
      </c>
      <c r="B98" s="10">
        <v>6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11"/>
      <c r="K98" s="11"/>
      <c r="L98" t="s">
        <v>23</v>
      </c>
      <c r="M98" t="s">
        <v>75</v>
      </c>
      <c r="P98" t="str" cm="1">
        <f t="array" ref="P98:U98">IF(ISBLANK(A98), "",_xlfn.TEXTSPLIT(A98,"-"))</f>
        <v>B7185</v>
      </c>
      <c r="Q98" t="str">
        <v>MD02</v>
      </c>
      <c r="R98" t="str">
        <v>ENG</v>
      </c>
      <c r="S98" t="str">
        <v>ENG</v>
      </c>
      <c r="T98" t="str">
        <v>LP</v>
      </c>
      <c r="U98" t="str">
        <v>168</v>
      </c>
      <c r="V98" t="e">
        <f>VLOOKUP(A98,#REF!,2,TRUE)</f>
        <v>#REF!</v>
      </c>
      <c r="W98" t="e">
        <f t="shared" si="1"/>
        <v>#REF!</v>
      </c>
    </row>
    <row r="99" spans="1:23">
      <c r="A99" s="12" t="s">
        <v>5928</v>
      </c>
      <c r="B99" s="10">
        <v>1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11"/>
      <c r="K99" s="11"/>
      <c r="L99" t="s">
        <v>23</v>
      </c>
      <c r="M99" t="s">
        <v>103</v>
      </c>
      <c r="P99" t="str" cm="1">
        <f t="array" ref="P99:U99">IF(ISBLANK(A99), "",_xlfn.TEXTSPLIT(A99,"-"))</f>
        <v>B7185</v>
      </c>
      <c r="Q99" t="str">
        <v>MD02</v>
      </c>
      <c r="R99" t="str">
        <v>ENG</v>
      </c>
      <c r="S99" t="str">
        <v>SPA</v>
      </c>
      <c r="T99" t="str">
        <v>LP</v>
      </c>
      <c r="U99" t="str">
        <v>168</v>
      </c>
      <c r="V99" t="e">
        <f>VLOOKUP(A99,#REF!,2,TRUE)</f>
        <v>#REF!</v>
      </c>
      <c r="W99" t="e">
        <f t="shared" si="1"/>
        <v>#REF!</v>
      </c>
    </row>
    <row r="100" spans="1:23">
      <c r="A100" s="12" t="s">
        <v>5929</v>
      </c>
      <c r="B100" s="10">
        <v>2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11"/>
      <c r="K100" s="11"/>
      <c r="L100" t="s">
        <v>23</v>
      </c>
      <c r="M100" t="s">
        <v>103</v>
      </c>
      <c r="P100" t="str" cm="1">
        <f t="array" ref="P100:U100">IF(ISBLANK(A100), "",_xlfn.TEXTSPLIT(A100,"-"))</f>
        <v>B7185</v>
      </c>
      <c r="Q100" t="str">
        <v>MD02</v>
      </c>
      <c r="R100" t="str">
        <v>ENG</v>
      </c>
      <c r="S100" t="str">
        <v>SPA</v>
      </c>
      <c r="T100" t="str">
        <v>SP</v>
      </c>
      <c r="U100" t="str">
        <v>168</v>
      </c>
      <c r="V100" t="e">
        <f>VLOOKUP(A100,#REF!,2,TRUE)</f>
        <v>#REF!</v>
      </c>
      <c r="W100" t="e">
        <f t="shared" si="1"/>
        <v>#REF!</v>
      </c>
    </row>
    <row r="101" spans="1:23">
      <c r="A101" s="12" t="s">
        <v>5930</v>
      </c>
      <c r="B101" s="10">
        <v>68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11"/>
      <c r="K101" s="11"/>
      <c r="L101" t="s">
        <v>23</v>
      </c>
      <c r="M101" t="s">
        <v>75</v>
      </c>
      <c r="P101" t="str" cm="1">
        <f t="array" ref="P101:U101">IF(ISBLANK(A101), "",_xlfn.TEXTSPLIT(A101,"-"))</f>
        <v>B7185</v>
      </c>
      <c r="Q101" t="str">
        <v>NM05</v>
      </c>
      <c r="R101" t="str">
        <v>ENG</v>
      </c>
      <c r="S101" t="str">
        <v>ENG</v>
      </c>
      <c r="T101" t="str">
        <v>LP</v>
      </c>
      <c r="U101" t="str">
        <v>168</v>
      </c>
      <c r="V101" t="e">
        <f>VLOOKUP(A101,#REF!,2,TRUE)</f>
        <v>#REF!</v>
      </c>
      <c r="W101" t="e">
        <f t="shared" si="1"/>
        <v>#REF!</v>
      </c>
    </row>
    <row r="102" spans="1:23">
      <c r="A102" s="12" t="s">
        <v>5931</v>
      </c>
      <c r="B102" s="10">
        <v>11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39</v>
      </c>
      <c r="I102" s="9">
        <v>2</v>
      </c>
      <c r="J102" s="11" t="s">
        <v>22</v>
      </c>
      <c r="K102" s="11" t="s">
        <v>22</v>
      </c>
      <c r="L102" t="s">
        <v>23</v>
      </c>
      <c r="M102" t="s">
        <v>103</v>
      </c>
      <c r="P102" t="str" cm="1">
        <f t="array" ref="P102:U102">IF(ISBLANK(A102), "",_xlfn.TEXTSPLIT(A102,"-"))</f>
        <v>B7185</v>
      </c>
      <c r="Q102" t="str">
        <v>NM05</v>
      </c>
      <c r="R102" t="str">
        <v>ENG</v>
      </c>
      <c r="S102" t="str">
        <v>SPA</v>
      </c>
      <c r="T102" t="str">
        <v>LP</v>
      </c>
      <c r="U102" t="str">
        <v>168</v>
      </c>
      <c r="V102" t="e">
        <f>VLOOKUP(A102,#REF!,2,TRUE)</f>
        <v>#REF!</v>
      </c>
      <c r="W102" t="e">
        <f t="shared" si="1"/>
        <v>#REF!</v>
      </c>
    </row>
    <row r="103" spans="1:23">
      <c r="A103" s="12" t="s">
        <v>5932</v>
      </c>
      <c r="B103" s="10">
        <v>162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39</v>
      </c>
      <c r="I103" s="9">
        <v>6</v>
      </c>
      <c r="J103" s="11" t="s">
        <v>22</v>
      </c>
      <c r="K103" s="11" t="s">
        <v>22</v>
      </c>
      <c r="L103" t="s">
        <v>23</v>
      </c>
      <c r="M103" t="s">
        <v>103</v>
      </c>
      <c r="P103" t="str" cm="1">
        <f t="array" ref="P103:U103">IF(ISBLANK(A103), "",_xlfn.TEXTSPLIT(A103,"-"))</f>
        <v>B7185</v>
      </c>
      <c r="Q103" t="str">
        <v>NM05</v>
      </c>
      <c r="R103" t="str">
        <v>ENG</v>
      </c>
      <c r="S103" t="str">
        <v>SPA</v>
      </c>
      <c r="T103" t="str">
        <v>SP</v>
      </c>
      <c r="U103" t="str">
        <v>168</v>
      </c>
      <c r="V103" t="e">
        <f>VLOOKUP(A103,#REF!,2,TRUE)</f>
        <v>#REF!</v>
      </c>
      <c r="W103" t="e">
        <f t="shared" si="1"/>
        <v>#REF!</v>
      </c>
    </row>
    <row r="104" spans="1:23">
      <c r="A104" s="12" t="s">
        <v>5933</v>
      </c>
      <c r="B104" s="10">
        <v>3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11"/>
      <c r="K104" s="11"/>
      <c r="L104" t="s">
        <v>23</v>
      </c>
      <c r="M104" t="s">
        <v>69</v>
      </c>
      <c r="P104" t="str" cm="1">
        <f t="array" ref="P104:U104">IF(ISBLANK(A104), "",_xlfn.TEXTSPLIT(A104,"-"))</f>
        <v>B7186</v>
      </c>
      <c r="Q104" t="str">
        <v>AZMC</v>
      </c>
      <c r="R104" t="str">
        <v>ENG</v>
      </c>
      <c r="S104" t="str">
        <v>ENG</v>
      </c>
      <c r="T104" t="str">
        <v>LP</v>
      </c>
      <c r="U104" t="str">
        <v>168</v>
      </c>
      <c r="V104" t="e">
        <f>VLOOKUP(A104,#REF!,2,TRUE)</f>
        <v>#REF!</v>
      </c>
      <c r="W104" t="e">
        <f t="shared" si="1"/>
        <v>#REF!</v>
      </c>
    </row>
    <row r="105" spans="1:23">
      <c r="A105" s="12" t="s">
        <v>5934</v>
      </c>
      <c r="B105" s="10">
        <v>2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11"/>
      <c r="K105" s="11"/>
      <c r="L105" t="s">
        <v>23</v>
      </c>
      <c r="M105" t="s">
        <v>103</v>
      </c>
      <c r="P105" t="str" cm="1">
        <f t="array" ref="P105:U105">IF(ISBLANK(A105), "",_xlfn.TEXTSPLIT(A105,"-"))</f>
        <v>B7186</v>
      </c>
      <c r="Q105" t="str">
        <v>AZMC</v>
      </c>
      <c r="R105" t="str">
        <v>ENG</v>
      </c>
      <c r="S105" t="str">
        <v>SPA</v>
      </c>
      <c r="T105" t="str">
        <v>LP</v>
      </c>
      <c r="U105" t="str">
        <v>168</v>
      </c>
      <c r="V105" t="e">
        <f>VLOOKUP(A105,#REF!,2,TRUE)</f>
        <v>#REF!</v>
      </c>
      <c r="W105" t="e">
        <f t="shared" si="1"/>
        <v>#REF!</v>
      </c>
    </row>
    <row r="106" spans="1:23">
      <c r="A106" s="12" t="s">
        <v>5935</v>
      </c>
      <c r="B106" s="10">
        <v>20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11"/>
      <c r="K106" s="11"/>
      <c r="L106" t="s">
        <v>23</v>
      </c>
      <c r="M106" t="s">
        <v>103</v>
      </c>
      <c r="P106" t="str" cm="1">
        <f t="array" ref="P106:U106">IF(ISBLANK(A106), "",_xlfn.TEXTSPLIT(A106,"-"))</f>
        <v>B7186</v>
      </c>
      <c r="Q106" t="str">
        <v>AZMC</v>
      </c>
      <c r="R106" t="str">
        <v>ENG</v>
      </c>
      <c r="S106" t="str">
        <v>SPA</v>
      </c>
      <c r="T106" t="str">
        <v>SP</v>
      </c>
      <c r="U106" t="str">
        <v>168</v>
      </c>
      <c r="V106" t="e">
        <f>VLOOKUP(A106,#REF!,2,TRUE)</f>
        <v>#REF!</v>
      </c>
      <c r="W106" t="e">
        <f t="shared" si="1"/>
        <v>#REF!</v>
      </c>
    </row>
    <row r="107" spans="1:23">
      <c r="A107" s="12" t="s">
        <v>5936</v>
      </c>
      <c r="B107" s="10">
        <v>174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11"/>
      <c r="K107" s="11"/>
      <c r="L107" t="s">
        <v>23</v>
      </c>
      <c r="M107" t="s">
        <v>75</v>
      </c>
      <c r="P107" t="str" cm="1">
        <f t="array" ref="P107:U107">IF(ISBLANK(A107), "",_xlfn.TEXTSPLIT(A107,"-"))</f>
        <v>B7186</v>
      </c>
      <c r="Q107" t="str">
        <v>MD02</v>
      </c>
      <c r="R107" t="str">
        <v>ENG</v>
      </c>
      <c r="S107" t="str">
        <v>ENG</v>
      </c>
      <c r="T107" t="str">
        <v>LP</v>
      </c>
      <c r="U107" t="str">
        <v>168</v>
      </c>
      <c r="V107" t="e">
        <f>VLOOKUP(A107,#REF!,2,TRUE)</f>
        <v>#REF!</v>
      </c>
      <c r="W107" t="e">
        <f t="shared" si="1"/>
        <v>#REF!</v>
      </c>
    </row>
    <row r="108" spans="1:23">
      <c r="A108" s="12" t="s">
        <v>5937</v>
      </c>
      <c r="B108" s="10">
        <v>8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11"/>
      <c r="K108" s="11"/>
      <c r="L108" t="s">
        <v>23</v>
      </c>
      <c r="M108" t="s">
        <v>103</v>
      </c>
      <c r="P108" t="str" cm="1">
        <f t="array" ref="P108:U108">IF(ISBLANK(A108), "",_xlfn.TEXTSPLIT(A108,"-"))</f>
        <v>B7186</v>
      </c>
      <c r="Q108" t="str">
        <v>MD02</v>
      </c>
      <c r="R108" t="str">
        <v>ENG</v>
      </c>
      <c r="S108" t="str">
        <v>SPA</v>
      </c>
      <c r="T108" t="str">
        <v>LP</v>
      </c>
      <c r="U108" t="str">
        <v>168</v>
      </c>
      <c r="V108" t="e">
        <f>VLOOKUP(A108,#REF!,2,TRUE)</f>
        <v>#REF!</v>
      </c>
      <c r="W108" t="e">
        <f t="shared" si="1"/>
        <v>#REF!</v>
      </c>
    </row>
    <row r="109" spans="1:23">
      <c r="A109" s="12" t="s">
        <v>5938</v>
      </c>
      <c r="B109" s="10">
        <v>43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11"/>
      <c r="K109" s="11"/>
      <c r="L109" t="s">
        <v>23</v>
      </c>
      <c r="M109" t="s">
        <v>103</v>
      </c>
      <c r="P109" t="str" cm="1">
        <f t="array" ref="P109:U109">IF(ISBLANK(A109), "",_xlfn.TEXTSPLIT(A109,"-"))</f>
        <v>B7186</v>
      </c>
      <c r="Q109" t="str">
        <v>MD02</v>
      </c>
      <c r="R109" t="str">
        <v>ENG</v>
      </c>
      <c r="S109" t="str">
        <v>SPA</v>
      </c>
      <c r="T109" t="str">
        <v>SP</v>
      </c>
      <c r="U109" t="str">
        <v>168</v>
      </c>
      <c r="V109" t="e">
        <f>VLOOKUP(A109,#REF!,2,TRUE)</f>
        <v>#REF!</v>
      </c>
      <c r="W109" t="e">
        <f t="shared" si="1"/>
        <v>#REF!</v>
      </c>
    </row>
    <row r="110" spans="1:23">
      <c r="A110" s="12" t="s">
        <v>5939</v>
      </c>
      <c r="B110" s="10">
        <v>5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11"/>
      <c r="K110" s="11"/>
      <c r="L110" t="s">
        <v>23</v>
      </c>
      <c r="M110" t="s">
        <v>69</v>
      </c>
      <c r="P110" t="str" cm="1">
        <f t="array" ref="P110:U110">IF(ISBLANK(A110), "",_xlfn.TEXTSPLIT(A110,"-"))</f>
        <v>B7187</v>
      </c>
      <c r="Q110" t="str">
        <v>AZMC</v>
      </c>
      <c r="R110" t="str">
        <v>ENG</v>
      </c>
      <c r="S110" t="str">
        <v>ENG</v>
      </c>
      <c r="T110" t="str">
        <v>LP</v>
      </c>
      <c r="U110" t="str">
        <v>168</v>
      </c>
      <c r="V110" t="e">
        <f>VLOOKUP(A110,#REF!,2,TRUE)</f>
        <v>#REF!</v>
      </c>
      <c r="W110" t="e">
        <f t="shared" si="1"/>
        <v>#REF!</v>
      </c>
    </row>
    <row r="111" spans="1:23">
      <c r="A111" s="12" t="s">
        <v>5940</v>
      </c>
      <c r="B111" s="10">
        <v>21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11"/>
      <c r="K111" s="11"/>
      <c r="L111" t="s">
        <v>23</v>
      </c>
      <c r="M111" t="s">
        <v>103</v>
      </c>
      <c r="P111" t="str" cm="1">
        <f t="array" ref="P111:U111">IF(ISBLANK(A111), "",_xlfn.TEXTSPLIT(A111,"-"))</f>
        <v>B7187</v>
      </c>
      <c r="Q111" t="str">
        <v>AZMC</v>
      </c>
      <c r="R111" t="str">
        <v>ENG</v>
      </c>
      <c r="S111" t="str">
        <v>SPA</v>
      </c>
      <c r="T111" t="str">
        <v>SP</v>
      </c>
      <c r="U111" t="str">
        <v>168</v>
      </c>
      <c r="V111" t="e">
        <f>VLOOKUP(A111,#REF!,2,TRUE)</f>
        <v>#REF!</v>
      </c>
      <c r="W111" t="e">
        <f t="shared" si="1"/>
        <v>#REF!</v>
      </c>
    </row>
    <row r="112" spans="1:23">
      <c r="A112" s="12" t="s">
        <v>5941</v>
      </c>
      <c r="B112" s="10">
        <v>170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11"/>
      <c r="K112" s="11"/>
      <c r="L112" t="s">
        <v>23</v>
      </c>
      <c r="M112" t="s">
        <v>75</v>
      </c>
      <c r="P112" t="str" cm="1">
        <f t="array" ref="P112:U112">IF(ISBLANK(A112), "",_xlfn.TEXTSPLIT(A112,"-"))</f>
        <v>B7187</v>
      </c>
      <c r="Q112" t="str">
        <v>MD02</v>
      </c>
      <c r="R112" t="str">
        <v>ENG</v>
      </c>
      <c r="S112" t="str">
        <v>ENG</v>
      </c>
      <c r="T112" t="str">
        <v>LP</v>
      </c>
      <c r="U112" t="str">
        <v>168</v>
      </c>
      <c r="V112" t="e">
        <f>VLOOKUP(A112,#REF!,2,TRUE)</f>
        <v>#REF!</v>
      </c>
      <c r="W112" t="e">
        <f t="shared" si="1"/>
        <v>#REF!</v>
      </c>
    </row>
    <row r="113" spans="1:23">
      <c r="A113" s="12" t="s">
        <v>5942</v>
      </c>
      <c r="B113" s="10">
        <v>13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11"/>
      <c r="K113" s="11"/>
      <c r="L113" t="s">
        <v>23</v>
      </c>
      <c r="M113" t="s">
        <v>103</v>
      </c>
      <c r="P113" t="str" cm="1">
        <f t="array" ref="P113:U113">IF(ISBLANK(A113), "",_xlfn.TEXTSPLIT(A113,"-"))</f>
        <v>B7187</v>
      </c>
      <c r="Q113" t="str">
        <v>MD02</v>
      </c>
      <c r="R113" t="str">
        <v>ENG</v>
      </c>
      <c r="S113" t="str">
        <v>SPA</v>
      </c>
      <c r="T113" t="str">
        <v>LP</v>
      </c>
      <c r="U113" t="str">
        <v>168</v>
      </c>
      <c r="V113" t="e">
        <f>VLOOKUP(A113,#REF!,2,TRUE)</f>
        <v>#REF!</v>
      </c>
      <c r="W113" t="e">
        <f t="shared" si="1"/>
        <v>#REF!</v>
      </c>
    </row>
    <row r="114" spans="1:23">
      <c r="A114" s="13" t="s">
        <v>5943</v>
      </c>
      <c r="B114" s="9">
        <v>41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t="s">
        <v>23</v>
      </c>
      <c r="M114" t="s">
        <v>103</v>
      </c>
      <c r="P114" t="str" cm="1">
        <f t="array" ref="P114:U114">IF(ISBLANK(A114), "",_xlfn.TEXTSPLIT(A114,"-"))</f>
        <v>B7187</v>
      </c>
      <c r="Q114" t="str">
        <v>MD02</v>
      </c>
      <c r="R114" t="str">
        <v>ENG</v>
      </c>
      <c r="S114" t="str">
        <v>SPA</v>
      </c>
      <c r="T114" t="str">
        <v>SP</v>
      </c>
      <c r="U114" t="str">
        <v>168</v>
      </c>
      <c r="V114" t="e">
        <f>VLOOKUP(A114,#REF!,2,TRUE)</f>
        <v>#REF!</v>
      </c>
      <c r="W114" t="e">
        <f t="shared" si="1"/>
        <v>#REF!</v>
      </c>
    </row>
    <row r="115" spans="1:23">
      <c r="A115" s="13" t="s">
        <v>5944</v>
      </c>
      <c r="B115" s="9">
        <v>45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t="s">
        <v>23</v>
      </c>
      <c r="M115" t="s">
        <v>69</v>
      </c>
      <c r="P115" t="str" cm="1">
        <f t="array" ref="P115:U115">IF(ISBLANK(A115), "",_xlfn.TEXTSPLIT(A115,"-"))</f>
        <v>B7188</v>
      </c>
      <c r="Q115" t="str">
        <v>AZMC</v>
      </c>
      <c r="R115" t="str">
        <v>ENG</v>
      </c>
      <c r="S115" t="str">
        <v>ENG</v>
      </c>
      <c r="T115" t="str">
        <v>LP</v>
      </c>
      <c r="U115" t="str">
        <v>168</v>
      </c>
      <c r="V115" t="e">
        <f>VLOOKUP(A115,#REF!,2,TRUE)</f>
        <v>#REF!</v>
      </c>
      <c r="W115" t="e">
        <f t="shared" si="1"/>
        <v>#REF!</v>
      </c>
    </row>
    <row r="116" spans="1:23">
      <c r="A116" s="13" t="s">
        <v>5945</v>
      </c>
      <c r="B116" s="9">
        <v>10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t="s">
        <v>23</v>
      </c>
      <c r="M116" t="s">
        <v>103</v>
      </c>
      <c r="P116" t="str" cm="1">
        <f t="array" ref="P116:U116">IF(ISBLANK(A116), "",_xlfn.TEXTSPLIT(A116,"-"))</f>
        <v>B7188</v>
      </c>
      <c r="Q116" t="str">
        <v>AZMC</v>
      </c>
      <c r="R116" t="str">
        <v>ENG</v>
      </c>
      <c r="S116" t="str">
        <v>SPA</v>
      </c>
      <c r="T116" t="str">
        <v>LP</v>
      </c>
      <c r="U116" t="str">
        <v>168</v>
      </c>
      <c r="V116" t="e">
        <f>VLOOKUP(A116,#REF!,2,TRUE)</f>
        <v>#REF!</v>
      </c>
      <c r="W116" t="e">
        <f t="shared" si="1"/>
        <v>#REF!</v>
      </c>
    </row>
    <row r="117" spans="1:23">
      <c r="A117" s="13" t="s">
        <v>5946</v>
      </c>
      <c r="B117" s="9">
        <v>175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t="s">
        <v>23</v>
      </c>
      <c r="M117" t="s">
        <v>103</v>
      </c>
      <c r="P117" t="str" cm="1">
        <f t="array" ref="P117:U117">IF(ISBLANK(A117), "",_xlfn.TEXTSPLIT(A117,"-"))</f>
        <v>B7188</v>
      </c>
      <c r="Q117" t="str">
        <v>AZMC</v>
      </c>
      <c r="R117" t="str">
        <v>ENG</v>
      </c>
      <c r="S117" t="str">
        <v>SPA</v>
      </c>
      <c r="T117" t="str">
        <v>SP</v>
      </c>
      <c r="U117" t="str">
        <v>168</v>
      </c>
      <c r="V117" t="e">
        <f>VLOOKUP(A117,#REF!,2,TRUE)</f>
        <v>#REF!</v>
      </c>
      <c r="W117" t="e">
        <f t="shared" si="1"/>
        <v>#REF!</v>
      </c>
    </row>
    <row r="118" spans="1:23">
      <c r="A118" s="13" t="s">
        <v>5947</v>
      </c>
      <c r="B118" s="9">
        <v>17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t="s">
        <v>23</v>
      </c>
      <c r="M118" t="s">
        <v>33</v>
      </c>
      <c r="P118" t="str" cm="1">
        <f t="array" ref="P118:U118">IF(ISBLANK(A118), "",_xlfn.TEXTSPLIT(A118,"-"))</f>
        <v>B7188</v>
      </c>
      <c r="Q118" t="str">
        <v>MD02</v>
      </c>
      <c r="R118" t="str">
        <v>ENG</v>
      </c>
      <c r="S118" t="str">
        <v>ENG</v>
      </c>
      <c r="T118" t="str">
        <v>LP</v>
      </c>
      <c r="U118" t="str">
        <v>168</v>
      </c>
      <c r="V118" t="e">
        <f>VLOOKUP(A118,#REF!,2,TRUE)</f>
        <v>#REF!</v>
      </c>
      <c r="W118" t="e">
        <f t="shared" si="1"/>
        <v>#REF!</v>
      </c>
    </row>
    <row r="119" spans="1:23">
      <c r="A119" s="13" t="s">
        <v>5948</v>
      </c>
      <c r="B119" s="9">
        <v>1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t="s">
        <v>23</v>
      </c>
      <c r="M119" t="s">
        <v>103</v>
      </c>
      <c r="P119" t="str" cm="1">
        <f t="array" ref="P119:U119">IF(ISBLANK(A119), "",_xlfn.TEXTSPLIT(A119,"-"))</f>
        <v>B7188</v>
      </c>
      <c r="Q119" t="str">
        <v>MD02</v>
      </c>
      <c r="R119" t="str">
        <v>ENG</v>
      </c>
      <c r="S119" t="str">
        <v>SPA</v>
      </c>
      <c r="T119" t="str">
        <v>LP</v>
      </c>
      <c r="U119" t="str">
        <v>168</v>
      </c>
      <c r="V119" t="e">
        <f>VLOOKUP(A119,#REF!,2,TRUE)</f>
        <v>#REF!</v>
      </c>
      <c r="W119" t="e">
        <f t="shared" si="1"/>
        <v>#REF!</v>
      </c>
    </row>
    <row r="120" spans="1:23">
      <c r="A120" s="13" t="s">
        <v>5949</v>
      </c>
      <c r="B120" s="9">
        <v>2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t="s">
        <v>23</v>
      </c>
      <c r="M120" t="s">
        <v>103</v>
      </c>
      <c r="P120" t="str" cm="1">
        <f t="array" ref="P120:U120">IF(ISBLANK(A120), "",_xlfn.TEXTSPLIT(A120,"-"))</f>
        <v>B7188</v>
      </c>
      <c r="Q120" t="str">
        <v>MD02</v>
      </c>
      <c r="R120" t="str">
        <v>ENG</v>
      </c>
      <c r="S120" t="str">
        <v>SPA</v>
      </c>
      <c r="T120" t="str">
        <v>SP</v>
      </c>
      <c r="U120" t="str">
        <v>168</v>
      </c>
      <c r="V120" t="e">
        <f>VLOOKUP(A120,#REF!,2,TRUE)</f>
        <v>#REF!</v>
      </c>
      <c r="W120" t="e">
        <f t="shared" si="1"/>
        <v>#REF!</v>
      </c>
    </row>
    <row r="121" spans="1:23">
      <c r="A121" s="13" t="s">
        <v>5950</v>
      </c>
      <c r="B121" s="9">
        <v>10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t="s">
        <v>23</v>
      </c>
      <c r="M121" t="s">
        <v>33</v>
      </c>
      <c r="P121" t="str" cm="1">
        <f t="array" ref="P121:U121">IF(ISBLANK(A121), "",_xlfn.TEXTSPLIT(A121,"-"))</f>
        <v>B7189</v>
      </c>
      <c r="Q121" t="str">
        <v>AZMC</v>
      </c>
      <c r="R121" t="str">
        <v>ENG</v>
      </c>
      <c r="S121" t="str">
        <v>ENG</v>
      </c>
      <c r="T121" t="str">
        <v>LP</v>
      </c>
      <c r="U121" t="str">
        <v>168</v>
      </c>
      <c r="V121" t="e">
        <f>VLOOKUP(A121,#REF!,2,TRUE)</f>
        <v>#REF!</v>
      </c>
      <c r="W121" t="e">
        <f t="shared" si="1"/>
        <v>#REF!</v>
      </c>
    </row>
    <row r="122" spans="1:23">
      <c r="A122" s="13" t="s">
        <v>5951</v>
      </c>
      <c r="B122" s="9">
        <v>5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t="s">
        <v>23</v>
      </c>
      <c r="M122" t="s">
        <v>103</v>
      </c>
      <c r="P122" t="str" cm="1">
        <f t="array" ref="P122:U122">IF(ISBLANK(A122), "",_xlfn.TEXTSPLIT(A122,"-"))</f>
        <v>B7189</v>
      </c>
      <c r="Q122" t="str">
        <v>AZMC</v>
      </c>
      <c r="R122" t="str">
        <v>ENG</v>
      </c>
      <c r="S122" t="str">
        <v>SPA</v>
      </c>
      <c r="T122" t="str">
        <v>LP</v>
      </c>
      <c r="U122" t="str">
        <v>168</v>
      </c>
      <c r="V122" t="e">
        <f>VLOOKUP(A122,#REF!,2,TRUE)</f>
        <v>#REF!</v>
      </c>
      <c r="W122" t="e">
        <f t="shared" si="1"/>
        <v>#REF!</v>
      </c>
    </row>
    <row r="123" spans="1:23">
      <c r="A123" s="13" t="s">
        <v>5952</v>
      </c>
      <c r="B123" s="9">
        <v>50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t="s">
        <v>23</v>
      </c>
      <c r="M123" t="s">
        <v>103</v>
      </c>
      <c r="P123" t="str" cm="1">
        <f t="array" ref="P123:U123">IF(ISBLANK(A123), "",_xlfn.TEXTSPLIT(A123,"-"))</f>
        <v>B7189</v>
      </c>
      <c r="Q123" t="str">
        <v>AZMC</v>
      </c>
      <c r="R123" t="str">
        <v>ENG</v>
      </c>
      <c r="S123" t="str">
        <v>SPA</v>
      </c>
      <c r="T123" t="str">
        <v>SP</v>
      </c>
      <c r="U123" t="str">
        <v>168</v>
      </c>
      <c r="V123" t="e">
        <f>VLOOKUP(A123,#REF!,2,TRUE)</f>
        <v>#REF!</v>
      </c>
      <c r="W123" t="e">
        <f t="shared" si="1"/>
        <v>#REF!</v>
      </c>
    </row>
    <row r="124" spans="1:23">
      <c r="A124" s="13" t="s">
        <v>5953</v>
      </c>
      <c r="B124" s="9">
        <v>139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t="s">
        <v>23</v>
      </c>
      <c r="M124" t="s">
        <v>33</v>
      </c>
      <c r="P124" t="str" cm="1">
        <f t="array" ref="P124:U124">IF(ISBLANK(A124), "",_xlfn.TEXTSPLIT(A124,"-"))</f>
        <v>B7189</v>
      </c>
      <c r="Q124" t="str">
        <v>LA02</v>
      </c>
      <c r="R124" t="str">
        <v>ENG</v>
      </c>
      <c r="S124" t="str">
        <v>ENG</v>
      </c>
      <c r="T124" t="str">
        <v>LP</v>
      </c>
      <c r="U124" t="str">
        <v>168</v>
      </c>
      <c r="V124" t="e">
        <f>VLOOKUP(A124,#REF!,2,TRUE)</f>
        <v>#REF!</v>
      </c>
      <c r="W124" t="e">
        <f t="shared" si="1"/>
        <v>#REF!</v>
      </c>
    </row>
    <row r="125" spans="1:23">
      <c r="A125" s="13" t="s">
        <v>5954</v>
      </c>
      <c r="B125" s="9">
        <v>6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t="s">
        <v>23</v>
      </c>
      <c r="M125" t="s">
        <v>103</v>
      </c>
      <c r="P125" t="str" cm="1">
        <f t="array" ref="P125:U125">IF(ISBLANK(A125), "",_xlfn.TEXTSPLIT(A125,"-"))</f>
        <v>B7189</v>
      </c>
      <c r="Q125" t="str">
        <v>LA02</v>
      </c>
      <c r="R125" t="str">
        <v>ENG</v>
      </c>
      <c r="S125" t="str">
        <v>SPA</v>
      </c>
      <c r="T125" t="str">
        <v>SP</v>
      </c>
      <c r="U125" t="str">
        <v>168</v>
      </c>
      <c r="V125" t="e">
        <f>VLOOKUP(A125,#REF!,2,TRUE)</f>
        <v>#REF!</v>
      </c>
      <c r="W125" t="e">
        <f t="shared" si="1"/>
        <v>#REF!</v>
      </c>
    </row>
    <row r="126" spans="1:23">
      <c r="A126" s="13" t="s">
        <v>5955</v>
      </c>
      <c r="B126" s="9">
        <v>37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t="s">
        <v>23</v>
      </c>
      <c r="M126" t="s">
        <v>69</v>
      </c>
      <c r="P126" t="str" cm="1">
        <f t="array" ref="P126:U126">IF(ISBLANK(A126), "",_xlfn.TEXTSPLIT(A126,"-"))</f>
        <v>B7189</v>
      </c>
      <c r="Q126" t="str">
        <v>MI07</v>
      </c>
      <c r="R126" t="str">
        <v>ENG</v>
      </c>
      <c r="S126" t="str">
        <v>ENG</v>
      </c>
      <c r="T126" t="str">
        <v>LP</v>
      </c>
      <c r="U126" t="str">
        <v>168</v>
      </c>
      <c r="V126" t="e">
        <f>VLOOKUP(A126,#REF!,2,TRUE)</f>
        <v>#REF!</v>
      </c>
      <c r="W126" t="e">
        <f t="shared" si="1"/>
        <v>#REF!</v>
      </c>
    </row>
    <row r="127" spans="1:23">
      <c r="A127" s="13" t="s">
        <v>5956</v>
      </c>
      <c r="B127" s="9">
        <v>3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t="s">
        <v>23</v>
      </c>
      <c r="M127" t="s">
        <v>103</v>
      </c>
      <c r="P127" t="str" cm="1">
        <f t="array" ref="P127:U127">IF(ISBLANK(A127), "",_xlfn.TEXTSPLIT(A127,"-"))</f>
        <v>B7189</v>
      </c>
      <c r="Q127" t="str">
        <v>MI07</v>
      </c>
      <c r="R127" t="str">
        <v>ENG</v>
      </c>
      <c r="S127" t="str">
        <v>SPA</v>
      </c>
      <c r="T127" t="str">
        <v>SP</v>
      </c>
      <c r="U127" t="str">
        <v>168</v>
      </c>
      <c r="V127" t="e">
        <f>VLOOKUP(A127,#REF!,2,TRUE)</f>
        <v>#REF!</v>
      </c>
      <c r="W127" t="e">
        <f t="shared" si="1"/>
        <v>#REF!</v>
      </c>
    </row>
    <row r="128" spans="1:23">
      <c r="A128" s="13" t="s">
        <v>5957</v>
      </c>
      <c r="B128" s="9">
        <v>188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t="s">
        <v>23</v>
      </c>
      <c r="M128" t="s">
        <v>33</v>
      </c>
      <c r="P128" t="str" cm="1">
        <f t="array" ref="P128:U128">IF(ISBLANK(A128), "",_xlfn.TEXTSPLIT(A128,"-"))</f>
        <v>B7190</v>
      </c>
      <c r="Q128" t="str">
        <v>LA02</v>
      </c>
      <c r="R128" t="str">
        <v>ENG</v>
      </c>
      <c r="S128" t="str">
        <v>ENG</v>
      </c>
      <c r="T128" t="str">
        <v>LP</v>
      </c>
      <c r="U128" t="str">
        <v>168</v>
      </c>
      <c r="V128" t="e">
        <f>VLOOKUP(A128,#REF!,2,TRUE)</f>
        <v>#REF!</v>
      </c>
      <c r="W128" t="e">
        <f t="shared" si="1"/>
        <v>#REF!</v>
      </c>
    </row>
    <row r="129" spans="1:23">
      <c r="A129" s="13" t="s">
        <v>5958</v>
      </c>
      <c r="B129" s="9">
        <v>1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39</v>
      </c>
      <c r="I129" s="9">
        <v>1</v>
      </c>
      <c r="J129" s="11" t="s">
        <v>22</v>
      </c>
      <c r="K129" s="11" t="s">
        <v>22</v>
      </c>
      <c r="L129" t="s">
        <v>23</v>
      </c>
      <c r="M129" t="s">
        <v>103</v>
      </c>
      <c r="P129" t="str" cm="1">
        <f t="array" ref="P129:U129">IF(ISBLANK(A129), "",_xlfn.TEXTSPLIT(A129,"-"))</f>
        <v>B7190</v>
      </c>
      <c r="Q129" t="str">
        <v>LA02</v>
      </c>
      <c r="R129" t="str">
        <v>ENG</v>
      </c>
      <c r="S129" t="str">
        <v>SPA</v>
      </c>
      <c r="T129" t="str">
        <v>LP</v>
      </c>
      <c r="U129" t="str">
        <v>168</v>
      </c>
      <c r="V129" t="e">
        <f>VLOOKUP(A129,#REF!,2,TRUE)</f>
        <v>#REF!</v>
      </c>
      <c r="W129" t="e">
        <f t="shared" si="1"/>
        <v>#REF!</v>
      </c>
    </row>
    <row r="130" spans="1:23">
      <c r="A130" s="13" t="s">
        <v>5959</v>
      </c>
      <c r="B130" s="9">
        <v>5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t="s">
        <v>23</v>
      </c>
      <c r="M130" t="s">
        <v>103</v>
      </c>
      <c r="P130" t="str" cm="1">
        <f t="array" ref="P130:U130">IF(ISBLANK(A130), "",_xlfn.TEXTSPLIT(A130,"-"))</f>
        <v>B7190</v>
      </c>
      <c r="Q130" t="str">
        <v>LA02</v>
      </c>
      <c r="R130" t="str">
        <v>ENG</v>
      </c>
      <c r="S130" t="str">
        <v>SPA</v>
      </c>
      <c r="T130" t="str">
        <v>SP</v>
      </c>
      <c r="U130" t="str">
        <v>168</v>
      </c>
      <c r="V130" t="e">
        <f>VLOOKUP(A130,#REF!,2,TRUE)</f>
        <v>#REF!</v>
      </c>
      <c r="W130" t="e">
        <f t="shared" si="1"/>
        <v>#REF!</v>
      </c>
    </row>
    <row r="131" spans="1:23">
      <c r="A131" s="13" t="s">
        <v>5960</v>
      </c>
      <c r="B131" s="9">
        <v>48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t="s">
        <v>23</v>
      </c>
      <c r="M131" t="s">
        <v>33</v>
      </c>
      <c r="P131" t="str" cm="1">
        <f t="array" ref="P131:U131">IF(ISBLANK(A131), "",_xlfn.TEXTSPLIT(A131,"-"))</f>
        <v>B7190</v>
      </c>
      <c r="Q131" t="str">
        <v>MI07</v>
      </c>
      <c r="R131" t="str">
        <v>ENG</v>
      </c>
      <c r="S131" t="str">
        <v>ENG</v>
      </c>
      <c r="T131" t="str">
        <v>LP</v>
      </c>
      <c r="U131" t="str">
        <v>168</v>
      </c>
      <c r="V131" t="e">
        <f>VLOOKUP(A131,#REF!,2,TRUE)</f>
        <v>#REF!</v>
      </c>
      <c r="W131" t="e">
        <f t="shared" ref="W131:W194" si="2">V131=B131</f>
        <v>#REF!</v>
      </c>
    </row>
    <row r="132" spans="1:23">
      <c r="A132" s="13" t="s">
        <v>5961</v>
      </c>
      <c r="B132" s="9">
        <v>2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t="s">
        <v>23</v>
      </c>
      <c r="M132" t="s">
        <v>144</v>
      </c>
      <c r="P132" t="str" cm="1">
        <f t="array" ref="P132:U132">IF(ISBLANK(A132), "",_xlfn.TEXTSPLIT(A132,"-"))</f>
        <v>B7190</v>
      </c>
      <c r="Q132" t="str">
        <v>MI07</v>
      </c>
      <c r="R132" t="str">
        <v>ENG</v>
      </c>
      <c r="S132" t="str">
        <v>SPA</v>
      </c>
      <c r="T132" t="str">
        <v>LP</v>
      </c>
      <c r="U132" t="str">
        <v>168</v>
      </c>
      <c r="V132" t="e">
        <f>VLOOKUP(A132,#REF!,2,TRUE)</f>
        <v>#REF!</v>
      </c>
      <c r="W132" t="e">
        <f t="shared" si="2"/>
        <v>#REF!</v>
      </c>
    </row>
    <row r="133" spans="1:23">
      <c r="A133" s="13" t="s">
        <v>5962</v>
      </c>
      <c r="B133" s="9">
        <v>6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39</v>
      </c>
      <c r="I133" s="9">
        <v>1</v>
      </c>
      <c r="J133" s="11" t="s">
        <v>22</v>
      </c>
      <c r="K133" s="11" t="s">
        <v>22</v>
      </c>
      <c r="L133" t="s">
        <v>23</v>
      </c>
      <c r="M133" t="s">
        <v>103</v>
      </c>
      <c r="P133" t="str" cm="1">
        <f t="array" ref="P133:U133">IF(ISBLANK(A133), "",_xlfn.TEXTSPLIT(A133,"-"))</f>
        <v>B7190</v>
      </c>
      <c r="Q133" t="str">
        <v>MI07</v>
      </c>
      <c r="R133" t="str">
        <v>ENG</v>
      </c>
      <c r="S133" t="str">
        <v>SPA</v>
      </c>
      <c r="T133" t="str">
        <v>SP</v>
      </c>
      <c r="U133" t="str">
        <v>168</v>
      </c>
      <c r="V133" t="e">
        <f>VLOOKUP(A133,#REF!,2,TRUE)</f>
        <v>#REF!</v>
      </c>
      <c r="W133" t="e">
        <f t="shared" si="2"/>
        <v>#REF!</v>
      </c>
    </row>
    <row r="134" spans="1:23">
      <c r="A134" s="13" t="s">
        <v>5963</v>
      </c>
      <c r="B134" s="9">
        <v>231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t="s">
        <v>23</v>
      </c>
      <c r="M134" t="s">
        <v>33</v>
      </c>
      <c r="P134" t="str" cm="1">
        <f t="array" ref="P134:U134">IF(ISBLANK(A134), "",_xlfn.TEXTSPLIT(A134,"-"))</f>
        <v>B7191</v>
      </c>
      <c r="Q134" t="str">
        <v>MI07</v>
      </c>
      <c r="R134" t="str">
        <v>ENG</v>
      </c>
      <c r="S134" t="str">
        <v>ENG</v>
      </c>
      <c r="T134" t="str">
        <v>LP</v>
      </c>
      <c r="U134" t="str">
        <v>168</v>
      </c>
      <c r="V134" t="e">
        <f>VLOOKUP(A134,#REF!,2,TRUE)</f>
        <v>#REF!</v>
      </c>
      <c r="W134" t="e">
        <f t="shared" si="2"/>
        <v>#REF!</v>
      </c>
    </row>
    <row r="135" spans="1:23">
      <c r="A135" s="13" t="s">
        <v>5964</v>
      </c>
      <c r="B135" s="9">
        <v>6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t="s">
        <v>23</v>
      </c>
      <c r="M135" t="s">
        <v>144</v>
      </c>
      <c r="P135" t="str" cm="1">
        <f t="array" ref="P135:U135">IF(ISBLANK(A135), "",_xlfn.TEXTSPLIT(A135,"-"))</f>
        <v>B7191</v>
      </c>
      <c r="Q135" t="str">
        <v>MI07</v>
      </c>
      <c r="R135" t="str">
        <v>ENG</v>
      </c>
      <c r="S135" t="str">
        <v>SPA</v>
      </c>
      <c r="T135" t="str">
        <v>LP</v>
      </c>
      <c r="U135" t="str">
        <v>168</v>
      </c>
      <c r="V135" t="e">
        <f>VLOOKUP(A135,#REF!,2,TRUE)</f>
        <v>#REF!</v>
      </c>
      <c r="W135" t="e">
        <f t="shared" si="2"/>
        <v>#REF!</v>
      </c>
    </row>
    <row r="136" spans="1:23">
      <c r="A136" s="13" t="s">
        <v>5965</v>
      </c>
      <c r="B136" s="9">
        <v>13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t="s">
        <v>23</v>
      </c>
      <c r="M136" t="s">
        <v>103</v>
      </c>
      <c r="P136" t="str" cm="1">
        <f t="array" ref="P136:U136">IF(ISBLANK(A136), "",_xlfn.TEXTSPLIT(A136,"-"))</f>
        <v>B7191</v>
      </c>
      <c r="Q136" t="str">
        <v>MI07</v>
      </c>
      <c r="R136" t="str">
        <v>ENG</v>
      </c>
      <c r="S136" t="str">
        <v>SPA</v>
      </c>
      <c r="T136" t="str">
        <v>SP</v>
      </c>
      <c r="U136" t="str">
        <v>168</v>
      </c>
      <c r="V136" t="e">
        <f>VLOOKUP(A136,#REF!,2,TRUE)</f>
        <v>#REF!</v>
      </c>
      <c r="W136" t="e">
        <f t="shared" si="2"/>
        <v>#REF!</v>
      </c>
    </row>
    <row r="137" spans="1:23">
      <c r="A137" s="13" t="s">
        <v>5966</v>
      </c>
      <c r="B137" s="9">
        <v>160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t="s">
        <v>23</v>
      </c>
      <c r="M137" t="s">
        <v>33</v>
      </c>
      <c r="P137" t="str" cm="1">
        <f t="array" ref="P137:U137">IF(ISBLANK(A137), "",_xlfn.TEXTSPLIT(A137,"-"))</f>
        <v>B7192</v>
      </c>
      <c r="Q137" t="str">
        <v>MI07</v>
      </c>
      <c r="R137" t="str">
        <v>ENG</v>
      </c>
      <c r="S137" t="str">
        <v>ENG</v>
      </c>
      <c r="T137" t="str">
        <v>LP</v>
      </c>
      <c r="U137" t="str">
        <v>168</v>
      </c>
      <c r="V137" t="e">
        <f>VLOOKUP(A137,#REF!,2,TRUE)</f>
        <v>#REF!</v>
      </c>
      <c r="W137" t="e">
        <f t="shared" si="2"/>
        <v>#REF!</v>
      </c>
    </row>
    <row r="138" spans="1:23">
      <c r="A138" s="13" t="s">
        <v>5967</v>
      </c>
      <c r="B138" s="9">
        <v>2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t="s">
        <v>23</v>
      </c>
      <c r="M138" t="s">
        <v>144</v>
      </c>
      <c r="P138" t="str" cm="1">
        <f t="array" ref="P138:U138">IF(ISBLANK(A138), "",_xlfn.TEXTSPLIT(A138,"-"))</f>
        <v>B7192</v>
      </c>
      <c r="Q138" t="str">
        <v>MI07</v>
      </c>
      <c r="R138" t="str">
        <v>ENG</v>
      </c>
      <c r="S138" t="str">
        <v>SPA</v>
      </c>
      <c r="T138" t="str">
        <v>LP</v>
      </c>
      <c r="U138" t="str">
        <v>168</v>
      </c>
      <c r="V138" t="e">
        <f>VLOOKUP(A138,#REF!,2,TRUE)</f>
        <v>#REF!</v>
      </c>
      <c r="W138" t="e">
        <f t="shared" si="2"/>
        <v>#REF!</v>
      </c>
    </row>
    <row r="139" spans="1:23">
      <c r="A139" s="13" t="s">
        <v>5968</v>
      </c>
      <c r="B139" s="9">
        <v>16</v>
      </c>
      <c r="C139" s="11" t="s">
        <v>22</v>
      </c>
      <c r="D139" s="11" t="s">
        <v>22</v>
      </c>
      <c r="E139" s="11" t="s">
        <v>22</v>
      </c>
      <c r="F139" s="9" t="s">
        <v>22</v>
      </c>
      <c r="G139" s="11" t="s">
        <v>22</v>
      </c>
      <c r="H139" s="11" t="s">
        <v>22</v>
      </c>
      <c r="L139" t="s">
        <v>23</v>
      </c>
      <c r="M139" t="s">
        <v>144</v>
      </c>
      <c r="P139" t="str" cm="1">
        <f t="array" ref="P139:U139">IF(ISBLANK(A139), "",_xlfn.TEXTSPLIT(A139,"-"))</f>
        <v>B7192</v>
      </c>
      <c r="Q139" t="str">
        <v>MI07</v>
      </c>
      <c r="R139" t="str">
        <v>ENG</v>
      </c>
      <c r="S139" t="str">
        <v>SPA</v>
      </c>
      <c r="T139" t="str">
        <v>SP</v>
      </c>
      <c r="U139" t="str">
        <v>168</v>
      </c>
      <c r="V139" t="e">
        <f>VLOOKUP(A139,#REF!,2,TRUE)</f>
        <v>#REF!</v>
      </c>
      <c r="W139" t="e">
        <f t="shared" si="2"/>
        <v>#REF!</v>
      </c>
    </row>
    <row r="140" spans="1:23">
      <c r="A140" s="44" t="s">
        <v>5969</v>
      </c>
      <c r="B140" s="9">
        <v>1</v>
      </c>
      <c r="C140" s="11" t="s">
        <v>22</v>
      </c>
      <c r="D140" s="11" t="s">
        <v>37</v>
      </c>
      <c r="E140" s="11" t="s">
        <v>37</v>
      </c>
      <c r="F140" s="11" t="s">
        <v>37</v>
      </c>
      <c r="G140" s="11" t="s">
        <v>37</v>
      </c>
      <c r="H140" s="11" t="s">
        <v>37</v>
      </c>
      <c r="L140" t="s">
        <v>5868</v>
      </c>
      <c r="P140" t="str" cm="1">
        <f t="array" ref="P140:U140">IF(ISBLANK(A140), "",_xlfn.TEXTSPLIT(A140,"-"))</f>
        <v>B7197</v>
      </c>
      <c r="Q140" t="str">
        <v>WI02</v>
      </c>
      <c r="R140" t="str">
        <v>ENG</v>
      </c>
      <c r="S140" t="str">
        <v>ENG</v>
      </c>
      <c r="T140" t="str">
        <v>ACD</v>
      </c>
      <c r="U140" t="str">
        <v>168</v>
      </c>
      <c r="V140" t="e">
        <f>VLOOKUP(A140,#REF!,2,TRUE)</f>
        <v>#REF!</v>
      </c>
      <c r="W140" t="e">
        <f t="shared" si="2"/>
        <v>#REF!</v>
      </c>
    </row>
    <row r="141" spans="1:23">
      <c r="A141" s="13" t="s">
        <v>5970</v>
      </c>
      <c r="B141" s="9">
        <v>4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t="s">
        <v>23</v>
      </c>
      <c r="M141" t="s">
        <v>33</v>
      </c>
      <c r="P141" t="str" cm="1">
        <f t="array" ref="P141:U141">IF(ISBLANK(A141), "",_xlfn.TEXTSPLIT(A141,"-"))</f>
        <v>B7198</v>
      </c>
      <c r="Q141" t="str">
        <v>NC01</v>
      </c>
      <c r="R141" t="str">
        <v>ENG</v>
      </c>
      <c r="S141" t="str">
        <v>ENG</v>
      </c>
      <c r="T141" t="str">
        <v>LP</v>
      </c>
      <c r="U141" t="str">
        <v>168</v>
      </c>
      <c r="V141" t="e">
        <f>VLOOKUP(A141,#REF!,2,TRUE)</f>
        <v>#REF!</v>
      </c>
      <c r="W141" t="e">
        <f t="shared" si="2"/>
        <v>#REF!</v>
      </c>
    </row>
    <row r="142" spans="1:23">
      <c r="A142" s="13" t="s">
        <v>5971</v>
      </c>
      <c r="B142" s="9">
        <v>1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t="s">
        <v>23</v>
      </c>
      <c r="M142" t="s">
        <v>103</v>
      </c>
      <c r="P142" t="str" cm="1">
        <f t="array" ref="P142:U142">IF(ISBLANK(A142), "",_xlfn.TEXTSPLIT(A142,"-"))</f>
        <v>B7198</v>
      </c>
      <c r="Q142" t="str">
        <v>NC01</v>
      </c>
      <c r="R142" t="str">
        <v>ENG</v>
      </c>
      <c r="S142" t="str">
        <v>SPA</v>
      </c>
      <c r="T142" t="str">
        <v>SP</v>
      </c>
      <c r="U142" t="str">
        <v>168</v>
      </c>
      <c r="V142" t="e">
        <f>VLOOKUP(A142,#REF!,2,TRUE)</f>
        <v>#REF!</v>
      </c>
      <c r="W142" t="e">
        <f t="shared" si="2"/>
        <v>#REF!</v>
      </c>
    </row>
    <row r="143" spans="1:23">
      <c r="A143" s="13" t="s">
        <v>5972</v>
      </c>
      <c r="B143" s="9">
        <v>219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t="s">
        <v>23</v>
      </c>
      <c r="M143" t="s">
        <v>144</v>
      </c>
      <c r="P143" t="str" cm="1">
        <f t="array" ref="P143:U143">IF(ISBLANK(A143), "",_xlfn.TEXTSPLIT(A143,"-"))</f>
        <v>B7198</v>
      </c>
      <c r="Q143" t="str">
        <v>OK01</v>
      </c>
      <c r="R143" t="str">
        <v>ENG</v>
      </c>
      <c r="S143" t="str">
        <v>ENG</v>
      </c>
      <c r="T143" t="str">
        <v>LP</v>
      </c>
      <c r="U143" t="str">
        <v>168</v>
      </c>
      <c r="V143" t="e">
        <f>VLOOKUP(A143,#REF!,2,TRUE)</f>
        <v>#REF!</v>
      </c>
      <c r="W143" t="e">
        <f t="shared" si="2"/>
        <v>#REF!</v>
      </c>
    </row>
    <row r="144" spans="1:23">
      <c r="A144" s="13" t="s">
        <v>5973</v>
      </c>
      <c r="B144" s="9">
        <v>1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t="s">
        <v>23</v>
      </c>
      <c r="M144" t="s">
        <v>103</v>
      </c>
      <c r="P144" t="str" cm="1">
        <f t="array" ref="P144:U144">IF(ISBLANK(A144), "",_xlfn.TEXTSPLIT(A144,"-"))</f>
        <v>B7198</v>
      </c>
      <c r="Q144" t="str">
        <v>OK01</v>
      </c>
      <c r="R144" t="str">
        <v>ENG</v>
      </c>
      <c r="S144" t="str">
        <v>SPA</v>
      </c>
      <c r="T144" t="str">
        <v>LP</v>
      </c>
      <c r="U144" t="str">
        <v>168</v>
      </c>
      <c r="V144" t="e">
        <f>VLOOKUP(A144,#REF!,2,TRUE)</f>
        <v>#REF!</v>
      </c>
      <c r="W144" t="e">
        <f t="shared" si="2"/>
        <v>#REF!</v>
      </c>
    </row>
    <row r="145" spans="1:23">
      <c r="A145" s="13" t="s">
        <v>5974</v>
      </c>
      <c r="B145" s="9">
        <v>25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39</v>
      </c>
      <c r="I145" s="9">
        <v>2</v>
      </c>
      <c r="J145" s="11" t="s">
        <v>22</v>
      </c>
      <c r="K145" s="11" t="s">
        <v>22</v>
      </c>
      <c r="L145" t="s">
        <v>23</v>
      </c>
      <c r="M145" t="s">
        <v>103</v>
      </c>
      <c r="P145" t="str" cm="1">
        <f t="array" ref="P145:U145">IF(ISBLANK(A145), "",_xlfn.TEXTSPLIT(A145,"-"))</f>
        <v>B7198</v>
      </c>
      <c r="Q145" t="str">
        <v>OK01</v>
      </c>
      <c r="R145" t="str">
        <v>ENG</v>
      </c>
      <c r="S145" t="str">
        <v>SPA</v>
      </c>
      <c r="T145" t="str">
        <v>SP</v>
      </c>
      <c r="U145" t="str">
        <v>168</v>
      </c>
      <c r="V145" t="e">
        <f>VLOOKUP(A145,#REF!,2,TRUE)</f>
        <v>#REF!</v>
      </c>
      <c r="W145" t="e">
        <f t="shared" si="2"/>
        <v>#REF!</v>
      </c>
    </row>
    <row r="146" spans="1:23">
      <c r="A146" s="13" t="s">
        <v>5975</v>
      </c>
      <c r="B146" s="9">
        <v>34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t="s">
        <v>23</v>
      </c>
      <c r="M146" t="s">
        <v>144</v>
      </c>
      <c r="P146" t="str" cm="1">
        <f t="array" ref="P146:U146">IF(ISBLANK(A146), "",_xlfn.TEXTSPLIT(A146,"-"))</f>
        <v>B7199</v>
      </c>
      <c r="Q146" t="str">
        <v>OK01</v>
      </c>
      <c r="R146" t="str">
        <v>ENG</v>
      </c>
      <c r="S146" t="str">
        <v>ENG</v>
      </c>
      <c r="T146" t="str">
        <v>LP</v>
      </c>
      <c r="U146" t="str">
        <v>168</v>
      </c>
      <c r="V146" t="e">
        <f>VLOOKUP(A146,#REF!,2,TRUE)</f>
        <v>#REF!</v>
      </c>
      <c r="W146" t="e">
        <f t="shared" si="2"/>
        <v>#REF!</v>
      </c>
    </row>
    <row r="147" spans="1:23">
      <c r="A147" s="13" t="s">
        <v>5976</v>
      </c>
      <c r="B147" s="9">
        <v>1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t="s">
        <v>23</v>
      </c>
      <c r="M147" t="s">
        <v>103</v>
      </c>
      <c r="P147" t="str" cm="1">
        <f t="array" ref="P147:U147">IF(ISBLANK(A147), "",_xlfn.TEXTSPLIT(A147,"-"))</f>
        <v>B7199</v>
      </c>
      <c r="Q147" t="str">
        <v>OK01</v>
      </c>
      <c r="R147" t="str">
        <v>ENG</v>
      </c>
      <c r="S147" t="str">
        <v>SPA</v>
      </c>
      <c r="T147" t="str">
        <v>LP</v>
      </c>
      <c r="U147" t="str">
        <v>168</v>
      </c>
      <c r="V147" t="e">
        <f>VLOOKUP(A147,#REF!,2,TRUE)</f>
        <v>#REF!</v>
      </c>
      <c r="W147" t="e">
        <f t="shared" si="2"/>
        <v>#REF!</v>
      </c>
    </row>
    <row r="148" spans="1:23">
      <c r="A148" s="13" t="s">
        <v>5977</v>
      </c>
      <c r="B148" s="9">
        <v>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t="s">
        <v>23</v>
      </c>
      <c r="M148" t="s">
        <v>103</v>
      </c>
      <c r="P148" t="str" cm="1">
        <f t="array" ref="P148:U148">IF(ISBLANK(A148), "",_xlfn.TEXTSPLIT(A148,"-"))</f>
        <v>B7199</v>
      </c>
      <c r="Q148" t="str">
        <v>OK01</v>
      </c>
      <c r="R148" t="str">
        <v>ENG</v>
      </c>
      <c r="S148" t="str">
        <v>SPA</v>
      </c>
      <c r="T148" t="str">
        <v>SP</v>
      </c>
      <c r="U148" t="str">
        <v>168</v>
      </c>
      <c r="V148" t="e">
        <f>VLOOKUP(A148,#REF!,2,TRUE)</f>
        <v>#REF!</v>
      </c>
      <c r="W148" t="e">
        <f t="shared" si="2"/>
        <v>#REF!</v>
      </c>
    </row>
    <row r="149" spans="1:23">
      <c r="A149" s="13" t="s">
        <v>5978</v>
      </c>
      <c r="B149" s="9">
        <v>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39</v>
      </c>
      <c r="I149" s="9">
        <v>1</v>
      </c>
      <c r="J149" s="11" t="s">
        <v>22</v>
      </c>
      <c r="K149" s="11" t="s">
        <v>22</v>
      </c>
      <c r="L149" t="s">
        <v>23</v>
      </c>
      <c r="M149" t="s">
        <v>103</v>
      </c>
      <c r="P149" t="str" cm="1">
        <f t="array" ref="P149:U149">IF(ISBLANK(A149), "",_xlfn.TEXTSPLIT(A149,"-"))</f>
        <v>B7199</v>
      </c>
      <c r="Q149" t="str">
        <v>WI02</v>
      </c>
      <c r="R149" t="str">
        <v>ENG</v>
      </c>
      <c r="S149" t="str">
        <v>ARA</v>
      </c>
      <c r="T149" t="str">
        <v>SP</v>
      </c>
      <c r="U149" t="str">
        <v>168</v>
      </c>
      <c r="V149" t="e">
        <f>VLOOKUP(A149,#REF!,2,TRUE)</f>
        <v>#REF!</v>
      </c>
      <c r="W149" t="e">
        <f t="shared" si="2"/>
        <v>#REF!</v>
      </c>
    </row>
    <row r="150" spans="1:23">
      <c r="A150" s="13" t="s">
        <v>5979</v>
      </c>
      <c r="B150" s="9">
        <v>114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t="s">
        <v>23</v>
      </c>
      <c r="M150" t="s">
        <v>144</v>
      </c>
      <c r="P150" t="str" cm="1">
        <f t="array" ref="P150:U150">IF(ISBLANK(A150), "",_xlfn.TEXTSPLIT(A150,"-"))</f>
        <v>B7199</v>
      </c>
      <c r="Q150" t="str">
        <v>WI02</v>
      </c>
      <c r="R150" t="str">
        <v>ENG</v>
      </c>
      <c r="S150" t="str">
        <v>ENG</v>
      </c>
      <c r="T150" t="str">
        <v>LP</v>
      </c>
      <c r="U150" t="str">
        <v>168</v>
      </c>
      <c r="V150" t="e">
        <f>VLOOKUP(A150,#REF!,2,TRUE)</f>
        <v>#REF!</v>
      </c>
      <c r="W150" t="e">
        <f t="shared" si="2"/>
        <v>#REF!</v>
      </c>
    </row>
    <row r="151" spans="1:23">
      <c r="A151" s="13" t="s">
        <v>5980</v>
      </c>
      <c r="B151" s="9">
        <v>7</v>
      </c>
      <c r="C151" s="11" t="s">
        <v>22</v>
      </c>
      <c r="D151" s="11" t="s">
        <v>22</v>
      </c>
      <c r="E151" s="11" t="s">
        <v>22</v>
      </c>
      <c r="F151" s="9" t="s">
        <v>22</v>
      </c>
      <c r="G151" s="11" t="s">
        <v>22</v>
      </c>
      <c r="H151" s="11" t="s">
        <v>39</v>
      </c>
      <c r="I151" s="9" t="s">
        <v>40</v>
      </c>
      <c r="J151" s="11" t="s">
        <v>22</v>
      </c>
      <c r="K151" s="11" t="s">
        <v>22</v>
      </c>
      <c r="L151" t="s">
        <v>23</v>
      </c>
      <c r="M151" t="s">
        <v>144</v>
      </c>
      <c r="P151" t="str" cm="1">
        <f t="array" ref="P151:U151">IF(ISBLANK(A151), "",_xlfn.TEXTSPLIT(A151,"-"))</f>
        <v>B7199</v>
      </c>
      <c r="Q151" t="str">
        <v>WI02</v>
      </c>
      <c r="R151" t="str">
        <v>ENG</v>
      </c>
      <c r="S151" t="str">
        <v>RUS</v>
      </c>
      <c r="T151" t="str">
        <v>SP</v>
      </c>
      <c r="U151" t="str">
        <v>168</v>
      </c>
      <c r="V151" t="e">
        <f>VLOOKUP(A151,#REF!,2,TRUE)</f>
        <v>#REF!</v>
      </c>
      <c r="W151" t="e">
        <f t="shared" si="2"/>
        <v>#REF!</v>
      </c>
    </row>
    <row r="152" spans="1:23">
      <c r="A152" s="13" t="s">
        <v>5981</v>
      </c>
      <c r="B152" s="9">
        <v>1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t="s">
        <v>23</v>
      </c>
      <c r="M152" t="s">
        <v>103</v>
      </c>
      <c r="P152" t="str" cm="1">
        <f t="array" ref="P152:U152">IF(ISBLANK(A152), "",_xlfn.TEXTSPLIT(A152,"-"))</f>
        <v>B7199</v>
      </c>
      <c r="Q152" t="str">
        <v>WI02</v>
      </c>
      <c r="R152" t="str">
        <v>ENG</v>
      </c>
      <c r="S152" t="str">
        <v>SPA</v>
      </c>
      <c r="T152" t="str">
        <v>LP</v>
      </c>
      <c r="U152" t="str">
        <v>168</v>
      </c>
      <c r="V152" t="e">
        <f>VLOOKUP(A152,#REF!,2,TRUE)</f>
        <v>#REF!</v>
      </c>
      <c r="W152" t="e">
        <f t="shared" si="2"/>
        <v>#REF!</v>
      </c>
    </row>
    <row r="153" spans="1:23">
      <c r="A153" s="13" t="s">
        <v>5982</v>
      </c>
      <c r="B153" s="9">
        <v>29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t="s">
        <v>23</v>
      </c>
      <c r="M153" t="s">
        <v>103</v>
      </c>
      <c r="P153" t="str" cm="1">
        <f t="array" ref="P153:U153">IF(ISBLANK(A153), "",_xlfn.TEXTSPLIT(A153,"-"))</f>
        <v>B7199</v>
      </c>
      <c r="Q153" t="str">
        <v>WI02</v>
      </c>
      <c r="R153" t="str">
        <v>ENG</v>
      </c>
      <c r="S153" t="str">
        <v>SPA</v>
      </c>
      <c r="T153" t="str">
        <v>SP</v>
      </c>
      <c r="U153" t="str">
        <v>168</v>
      </c>
      <c r="V153" t="e">
        <f>VLOOKUP(A153,#REF!,2,TRUE)</f>
        <v>#REF!</v>
      </c>
      <c r="W153" t="e">
        <f t="shared" si="2"/>
        <v>#REF!</v>
      </c>
    </row>
    <row r="154" spans="1:23">
      <c r="A154" s="13" t="s">
        <v>5983</v>
      </c>
      <c r="B154" s="9">
        <v>24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t="s">
        <v>23</v>
      </c>
      <c r="M154" t="s">
        <v>144</v>
      </c>
      <c r="P154" t="str" cm="1">
        <f t="array" ref="P154:U154">IF(ISBLANK(A154), "",_xlfn.TEXTSPLIT(A154,"-"))</f>
        <v>B7200</v>
      </c>
      <c r="Q154" t="str">
        <v>IN02</v>
      </c>
      <c r="R154" t="str">
        <v>ENG</v>
      </c>
      <c r="S154" t="str">
        <v>ENG</v>
      </c>
      <c r="T154" t="str">
        <v>LP</v>
      </c>
      <c r="U154" t="str">
        <v>168</v>
      </c>
      <c r="V154" t="e">
        <f>VLOOKUP(A154,#REF!,2,TRUE)</f>
        <v>#REF!</v>
      </c>
      <c r="W154" t="e">
        <f t="shared" si="2"/>
        <v>#REF!</v>
      </c>
    </row>
    <row r="155" spans="1:23">
      <c r="A155" s="13" t="s">
        <v>5984</v>
      </c>
      <c r="B155" s="9">
        <v>1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t="s">
        <v>23</v>
      </c>
      <c r="M155" t="s">
        <v>91</v>
      </c>
      <c r="P155" t="str" cm="1">
        <f t="array" ref="P155:U155">IF(ISBLANK(A155), "",_xlfn.TEXTSPLIT(A155,"-"))</f>
        <v>B7200</v>
      </c>
      <c r="Q155" t="str">
        <v>IN02</v>
      </c>
      <c r="R155" t="str">
        <v>ENG</v>
      </c>
      <c r="S155" t="str">
        <v>SPA</v>
      </c>
      <c r="T155" t="str">
        <v>SP</v>
      </c>
      <c r="U155" t="str">
        <v>168</v>
      </c>
      <c r="V155" t="e">
        <f>VLOOKUP(A155,#REF!,2,TRUE)</f>
        <v>#REF!</v>
      </c>
      <c r="W155" t="e">
        <f t="shared" si="2"/>
        <v>#REF!</v>
      </c>
    </row>
    <row r="156" spans="1:23">
      <c r="A156" s="13" t="s">
        <v>5985</v>
      </c>
      <c r="B156" s="9">
        <v>9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t="s">
        <v>23</v>
      </c>
      <c r="M156" t="s">
        <v>69</v>
      </c>
      <c r="P156" t="str" cm="1">
        <f t="array" ref="P156:U156">IF(ISBLANK(A156), "",_xlfn.TEXTSPLIT(A156,"-"))</f>
        <v>B7200</v>
      </c>
      <c r="Q156" t="str">
        <v>MS04</v>
      </c>
      <c r="R156" t="str">
        <v>ENG</v>
      </c>
      <c r="S156" t="str">
        <v>ENG</v>
      </c>
      <c r="T156" t="str">
        <v>LP</v>
      </c>
      <c r="U156" t="str">
        <v>168</v>
      </c>
      <c r="V156" t="e">
        <f>VLOOKUP(A156,#REF!,2,TRUE)</f>
        <v>#REF!</v>
      </c>
      <c r="W156" t="e">
        <f t="shared" si="2"/>
        <v>#REF!</v>
      </c>
    </row>
    <row r="157" spans="1:23">
      <c r="A157" s="13" t="s">
        <v>5986</v>
      </c>
      <c r="B157" s="9">
        <v>1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t="s">
        <v>23</v>
      </c>
      <c r="M157" t="s">
        <v>144</v>
      </c>
      <c r="P157" t="str" cm="1">
        <f t="array" ref="P157:U157">IF(ISBLANK(A157), "",_xlfn.TEXTSPLIT(A157,"-"))</f>
        <v>B7200</v>
      </c>
      <c r="Q157" t="str">
        <v>MS04</v>
      </c>
      <c r="R157" t="str">
        <v>ENG</v>
      </c>
      <c r="S157" t="str">
        <v>SPA</v>
      </c>
      <c r="T157" t="str">
        <v>SP</v>
      </c>
      <c r="U157" t="str">
        <v>168</v>
      </c>
      <c r="V157" t="e">
        <f>VLOOKUP(A157,#REF!,2,TRUE)</f>
        <v>#REF!</v>
      </c>
      <c r="W157" t="e">
        <f t="shared" si="2"/>
        <v>#REF!</v>
      </c>
    </row>
    <row r="158" spans="1:23">
      <c r="A158" s="13" t="s">
        <v>5987</v>
      </c>
      <c r="B158" s="9">
        <v>44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t="s">
        <v>23</v>
      </c>
      <c r="M158" t="s">
        <v>144</v>
      </c>
      <c r="P158" t="str" cm="1">
        <f t="array" ref="P158:U158">IF(ISBLANK(A158), "",_xlfn.TEXTSPLIT(A158,"-"))</f>
        <v>B7200</v>
      </c>
      <c r="Q158" t="str">
        <v>RI01</v>
      </c>
      <c r="R158" t="str">
        <v>ENG</v>
      </c>
      <c r="S158" t="str">
        <v>ENG</v>
      </c>
      <c r="T158" t="str">
        <v>LP</v>
      </c>
      <c r="U158" t="str">
        <v>168</v>
      </c>
      <c r="V158" t="e">
        <f>VLOOKUP(A158,#REF!,2,TRUE)</f>
        <v>#REF!</v>
      </c>
      <c r="W158" t="e">
        <f t="shared" si="2"/>
        <v>#REF!</v>
      </c>
    </row>
    <row r="159" spans="1:23">
      <c r="A159" s="13" t="s">
        <v>5988</v>
      </c>
      <c r="B159" s="9">
        <v>10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t="s">
        <v>23</v>
      </c>
      <c r="M159" t="s">
        <v>91</v>
      </c>
      <c r="P159" t="str" cm="1">
        <f t="array" ref="P159:U159">IF(ISBLANK(A159), "",_xlfn.TEXTSPLIT(A159,"-"))</f>
        <v>B7200</v>
      </c>
      <c r="Q159" t="str">
        <v>RI01</v>
      </c>
      <c r="R159" t="str">
        <v>ENG</v>
      </c>
      <c r="S159" t="str">
        <v>SPA</v>
      </c>
      <c r="T159" t="str">
        <v>LP</v>
      </c>
      <c r="U159" t="str">
        <v>168</v>
      </c>
      <c r="V159" t="e">
        <f>VLOOKUP(A159,#REF!,2,TRUE)</f>
        <v>#REF!</v>
      </c>
      <c r="W159" t="e">
        <f t="shared" si="2"/>
        <v>#REF!</v>
      </c>
    </row>
    <row r="160" spans="1:23">
      <c r="A160" s="13" t="s">
        <v>5989</v>
      </c>
      <c r="B160" s="9">
        <v>161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t="s">
        <v>23</v>
      </c>
      <c r="M160" t="s">
        <v>91</v>
      </c>
      <c r="P160" t="str" cm="1">
        <f t="array" ref="P160:U160">IF(ISBLANK(A160), "",_xlfn.TEXTSPLIT(A160,"-"))</f>
        <v>B7200</v>
      </c>
      <c r="Q160" t="str">
        <v>RI01</v>
      </c>
      <c r="R160" t="str">
        <v>ENG</v>
      </c>
      <c r="S160" t="str">
        <v>SPA</v>
      </c>
      <c r="T160" t="str">
        <v>SP</v>
      </c>
      <c r="U160" t="str">
        <v>168</v>
      </c>
      <c r="V160" t="e">
        <f>VLOOKUP(A160,#REF!,2,TRUE)</f>
        <v>#REF!</v>
      </c>
      <c r="W160" t="e">
        <f t="shared" si="2"/>
        <v>#REF!</v>
      </c>
    </row>
    <row r="161" spans="1:23">
      <c r="A161" s="13" t="s">
        <v>5990</v>
      </c>
      <c r="B161" s="9">
        <v>49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t="s">
        <v>23</v>
      </c>
      <c r="M161" t="s">
        <v>144</v>
      </c>
      <c r="P161" t="str" cm="1">
        <f t="array" ref="P161:U161">IF(ISBLANK(A161), "",_xlfn.TEXTSPLIT(A161,"-"))</f>
        <v>B7201</v>
      </c>
      <c r="Q161" t="str">
        <v>IN02</v>
      </c>
      <c r="R161" t="str">
        <v>ENG</v>
      </c>
      <c r="S161" t="str">
        <v>ENG</v>
      </c>
      <c r="T161" t="str">
        <v>LP</v>
      </c>
      <c r="U161" t="str">
        <v>168</v>
      </c>
      <c r="V161" t="e">
        <f>VLOOKUP(A161,#REF!,2,TRUE)</f>
        <v>#REF!</v>
      </c>
      <c r="W161" t="e">
        <f t="shared" si="2"/>
        <v>#REF!</v>
      </c>
    </row>
    <row r="162" spans="1:23">
      <c r="A162" s="13" t="s">
        <v>5991</v>
      </c>
      <c r="B162" s="9">
        <v>1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t="s">
        <v>23</v>
      </c>
      <c r="M162" t="s">
        <v>91</v>
      </c>
      <c r="P162" t="str" cm="1">
        <f t="array" ref="P162:U162">IF(ISBLANK(A162), "",_xlfn.TEXTSPLIT(A162,"-"))</f>
        <v>B7201</v>
      </c>
      <c r="Q162" t="str">
        <v>IN02</v>
      </c>
      <c r="R162" t="str">
        <v>ENG</v>
      </c>
      <c r="S162" t="str">
        <v>SPA</v>
      </c>
      <c r="T162" t="str">
        <v>LP</v>
      </c>
      <c r="U162" t="str">
        <v>168</v>
      </c>
      <c r="V162" t="e">
        <f>VLOOKUP(A162,#REF!,2,TRUE)</f>
        <v>#REF!</v>
      </c>
      <c r="W162" t="e">
        <f t="shared" si="2"/>
        <v>#REF!</v>
      </c>
    </row>
    <row r="163" spans="1:23">
      <c r="A163" s="13" t="s">
        <v>5992</v>
      </c>
      <c r="B163" s="9">
        <v>3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t="s">
        <v>23</v>
      </c>
      <c r="M163" t="s">
        <v>91</v>
      </c>
      <c r="P163" t="str" cm="1">
        <f t="array" ref="P163:U163">IF(ISBLANK(A163), "",_xlfn.TEXTSPLIT(A163,"-"))</f>
        <v>B7201</v>
      </c>
      <c r="Q163" t="str">
        <v>IN02</v>
      </c>
      <c r="R163" t="str">
        <v>ENG</v>
      </c>
      <c r="S163" t="str">
        <v>SPA</v>
      </c>
      <c r="T163" t="str">
        <v>SP</v>
      </c>
      <c r="U163" t="str">
        <v>168</v>
      </c>
      <c r="V163" t="e">
        <f>VLOOKUP(A163,#REF!,2,TRUE)</f>
        <v>#REF!</v>
      </c>
      <c r="W163" t="e">
        <f t="shared" si="2"/>
        <v>#REF!</v>
      </c>
    </row>
    <row r="164" spans="1:23">
      <c r="A164" s="13" t="s">
        <v>5993</v>
      </c>
      <c r="B164" s="9">
        <v>10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t="s">
        <v>23</v>
      </c>
      <c r="M164" t="s">
        <v>69</v>
      </c>
      <c r="P164" t="str" cm="1">
        <f t="array" ref="P164:U164">IF(ISBLANK(A164), "",_xlfn.TEXTSPLIT(A164,"-"))</f>
        <v>B7201</v>
      </c>
      <c r="Q164" t="str">
        <v>MS04</v>
      </c>
      <c r="R164" t="str">
        <v>ENG</v>
      </c>
      <c r="S164" t="str">
        <v>ENG</v>
      </c>
      <c r="T164" t="str">
        <v>LP</v>
      </c>
      <c r="U164" t="str">
        <v>168</v>
      </c>
      <c r="V164" t="e">
        <f>VLOOKUP(A164,#REF!,2,TRUE)</f>
        <v>#REF!</v>
      </c>
      <c r="W164" t="e">
        <f t="shared" si="2"/>
        <v>#REF!</v>
      </c>
    </row>
    <row r="165" spans="1:23">
      <c r="A165" s="13" t="s">
        <v>5994</v>
      </c>
      <c r="B165" s="9">
        <v>1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t="s">
        <v>23</v>
      </c>
      <c r="M165" t="s">
        <v>144</v>
      </c>
      <c r="P165" t="str" cm="1">
        <f t="array" ref="P165:U165">IF(ISBLANK(A165), "",_xlfn.TEXTSPLIT(A165,"-"))</f>
        <v>B7201</v>
      </c>
      <c r="Q165" t="str">
        <v>NC01</v>
      </c>
      <c r="R165" t="str">
        <v>ENG</v>
      </c>
      <c r="S165" t="str">
        <v>ENG</v>
      </c>
      <c r="T165" t="str">
        <v>LP</v>
      </c>
      <c r="U165" t="str">
        <v>168</v>
      </c>
      <c r="V165" t="e">
        <f>VLOOKUP(A165,#REF!,2,TRUE)</f>
        <v>#REF!</v>
      </c>
      <c r="W165" t="e">
        <f t="shared" si="2"/>
        <v>#REF!</v>
      </c>
    </row>
    <row r="166" spans="1:23">
      <c r="A166" s="13" t="s">
        <v>5995</v>
      </c>
      <c r="B166" s="9">
        <v>38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t="s">
        <v>23</v>
      </c>
      <c r="M166" t="s">
        <v>144</v>
      </c>
      <c r="P166" t="str" cm="1">
        <f t="array" ref="P166:U166">IF(ISBLANK(A166), "",_xlfn.TEXTSPLIT(A166,"-"))</f>
        <v>B7201</v>
      </c>
      <c r="Q166" t="str">
        <v>RI01</v>
      </c>
      <c r="R166" t="str">
        <v>ENG</v>
      </c>
      <c r="S166" t="str">
        <v>ENG</v>
      </c>
      <c r="T166" t="str">
        <v>LP</v>
      </c>
      <c r="U166" t="str">
        <v>168</v>
      </c>
      <c r="V166" t="e">
        <f>VLOOKUP(A166,#REF!,2,TRUE)</f>
        <v>#REF!</v>
      </c>
      <c r="W166" t="e">
        <f t="shared" si="2"/>
        <v>#REF!</v>
      </c>
    </row>
    <row r="167" spans="1:23">
      <c r="A167" s="13" t="s">
        <v>5996</v>
      </c>
      <c r="B167" s="9">
        <v>10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t="s">
        <v>23</v>
      </c>
      <c r="M167" t="s">
        <v>91</v>
      </c>
      <c r="P167" t="str" cm="1">
        <f t="array" ref="P167:U167">IF(ISBLANK(A167), "",_xlfn.TEXTSPLIT(A167,"-"))</f>
        <v>B7201</v>
      </c>
      <c r="Q167" t="str">
        <v>RI01</v>
      </c>
      <c r="R167" t="str">
        <v>ENG</v>
      </c>
      <c r="S167" t="str">
        <v>SPA</v>
      </c>
      <c r="T167" t="str">
        <v>LP</v>
      </c>
      <c r="U167" t="str">
        <v>168</v>
      </c>
      <c r="V167" t="e">
        <f>VLOOKUP(A167,#REF!,2,TRUE)</f>
        <v>#REF!</v>
      </c>
      <c r="W167" t="e">
        <f t="shared" si="2"/>
        <v>#REF!</v>
      </c>
    </row>
    <row r="168" spans="1:23">
      <c r="A168" s="13" t="s">
        <v>5997</v>
      </c>
      <c r="B168" s="9">
        <v>138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t="s">
        <v>23</v>
      </c>
      <c r="M168" t="s">
        <v>91</v>
      </c>
      <c r="P168" t="str" cm="1">
        <f t="array" ref="P168:U168">IF(ISBLANK(A168), "",_xlfn.TEXTSPLIT(A168,"-"))</f>
        <v>B7201</v>
      </c>
      <c r="Q168" t="str">
        <v>RI01</v>
      </c>
      <c r="R168" t="str">
        <v>ENG</v>
      </c>
      <c r="S168" t="str">
        <v>SPA</v>
      </c>
      <c r="T168" t="str">
        <v>SP</v>
      </c>
      <c r="U168" t="str">
        <v>168</v>
      </c>
      <c r="V168" t="e">
        <f>VLOOKUP(A168,#REF!,2,TRUE)</f>
        <v>#REF!</v>
      </c>
      <c r="W168" t="e">
        <f t="shared" si="2"/>
        <v>#REF!</v>
      </c>
    </row>
    <row r="169" spans="1:23">
      <c r="A169" s="13" t="s">
        <v>5998</v>
      </c>
      <c r="B169" s="9">
        <v>175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t="s">
        <v>23</v>
      </c>
      <c r="M169" t="s">
        <v>144</v>
      </c>
      <c r="P169" t="str" cm="1">
        <f t="array" ref="P169:U169">IF(ISBLANK(A169), "",_xlfn.TEXTSPLIT(A169,"-"))</f>
        <v>B7202</v>
      </c>
      <c r="Q169" t="str">
        <v>IN02</v>
      </c>
      <c r="R169" t="str">
        <v>ENG</v>
      </c>
      <c r="S169" t="str">
        <v>ENG</v>
      </c>
      <c r="T169" t="str">
        <v>LP</v>
      </c>
      <c r="U169" t="str">
        <v>168</v>
      </c>
      <c r="V169" t="e">
        <f>VLOOKUP(A169,#REF!,2,TRUE)</f>
        <v>#REF!</v>
      </c>
      <c r="W169" t="e">
        <f t="shared" si="2"/>
        <v>#REF!</v>
      </c>
    </row>
    <row r="170" spans="1:23">
      <c r="A170" s="13" t="s">
        <v>5999</v>
      </c>
      <c r="B170" s="9">
        <v>1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t="s">
        <v>23</v>
      </c>
      <c r="M170" t="s">
        <v>91</v>
      </c>
      <c r="P170" t="str" cm="1">
        <f t="array" ref="P170:U170">IF(ISBLANK(A170), "",_xlfn.TEXTSPLIT(A170,"-"))</f>
        <v>B7202</v>
      </c>
      <c r="Q170" t="str">
        <v>IN02</v>
      </c>
      <c r="R170" t="str">
        <v>ENG</v>
      </c>
      <c r="S170" t="str">
        <v>SPA</v>
      </c>
      <c r="T170" t="str">
        <v>LP</v>
      </c>
      <c r="U170" t="str">
        <v>168</v>
      </c>
      <c r="V170" t="e">
        <f>VLOOKUP(A170,#REF!,2,TRUE)</f>
        <v>#REF!</v>
      </c>
      <c r="W170" t="e">
        <f t="shared" si="2"/>
        <v>#REF!</v>
      </c>
    </row>
    <row r="171" spans="1:23">
      <c r="A171" s="13" t="s">
        <v>6000</v>
      </c>
      <c r="B171" s="9">
        <v>7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t="s">
        <v>23</v>
      </c>
      <c r="M171" t="s">
        <v>91</v>
      </c>
      <c r="P171" t="str" cm="1">
        <f t="array" ref="P171:U171">IF(ISBLANK(A171), "",_xlfn.TEXTSPLIT(A171,"-"))</f>
        <v>B7202</v>
      </c>
      <c r="Q171" t="str">
        <v>IN02</v>
      </c>
      <c r="R171" t="str">
        <v>ENG</v>
      </c>
      <c r="S171" t="str">
        <v>SPA</v>
      </c>
      <c r="T171" t="str">
        <v>SP</v>
      </c>
      <c r="U171" t="str">
        <v>168</v>
      </c>
      <c r="V171" t="e">
        <f>VLOOKUP(A171,#REF!,2,TRUE)</f>
        <v>#REF!</v>
      </c>
      <c r="W171" t="e">
        <f t="shared" si="2"/>
        <v>#REF!</v>
      </c>
    </row>
    <row r="172" spans="1:23">
      <c r="A172" s="13" t="s">
        <v>6001</v>
      </c>
      <c r="B172" s="9">
        <v>13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t="s">
        <v>23</v>
      </c>
      <c r="M172" t="s">
        <v>69</v>
      </c>
      <c r="P172" t="str" cm="1">
        <f t="array" ref="P172:U172">IF(ISBLANK(A172), "",_xlfn.TEXTSPLIT(A172,"-"))</f>
        <v>B7202</v>
      </c>
      <c r="Q172" t="str">
        <v>MS04</v>
      </c>
      <c r="R172" t="str">
        <v>ENG</v>
      </c>
      <c r="S172" t="str">
        <v>ENG</v>
      </c>
      <c r="T172" t="str">
        <v>LP</v>
      </c>
      <c r="U172" t="str">
        <v>168</v>
      </c>
      <c r="V172" t="e">
        <f>VLOOKUP(A172,#REF!,2,TRUE)</f>
        <v>#REF!</v>
      </c>
      <c r="W172" t="e">
        <f t="shared" si="2"/>
        <v>#REF!</v>
      </c>
    </row>
    <row r="173" spans="1:23">
      <c r="A173" s="13" t="s">
        <v>6002</v>
      </c>
      <c r="B173" s="9">
        <v>1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t="s">
        <v>23</v>
      </c>
      <c r="M173" t="s">
        <v>144</v>
      </c>
      <c r="P173" t="str" cm="1">
        <f t="array" ref="P173:U173">IF(ISBLANK(A173), "",_xlfn.TEXTSPLIT(A173,"-"))</f>
        <v>B7202</v>
      </c>
      <c r="Q173" t="str">
        <v>NC01</v>
      </c>
      <c r="R173" t="str">
        <v>ENG</v>
      </c>
      <c r="S173" t="str">
        <v>ENG</v>
      </c>
      <c r="T173" t="str">
        <v>LP</v>
      </c>
      <c r="U173" t="str">
        <v>168</v>
      </c>
      <c r="V173" t="e">
        <f>VLOOKUP(A173,#REF!,2,TRUE)</f>
        <v>#REF!</v>
      </c>
      <c r="W173" t="e">
        <f t="shared" si="2"/>
        <v>#REF!</v>
      </c>
    </row>
    <row r="174" spans="1:23">
      <c r="A174" s="13" t="s">
        <v>6003</v>
      </c>
      <c r="B174" s="9">
        <v>9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t="s">
        <v>23</v>
      </c>
      <c r="M174" t="s">
        <v>144</v>
      </c>
      <c r="P174" t="str" cm="1">
        <f t="array" ref="P174:U174">IF(ISBLANK(A174), "",_xlfn.TEXTSPLIT(A174,"-"))</f>
        <v>B7202</v>
      </c>
      <c r="Q174" t="str">
        <v>RI01</v>
      </c>
      <c r="R174" t="str">
        <v>ENG</v>
      </c>
      <c r="S174" t="str">
        <v>ENG</v>
      </c>
      <c r="T174" t="str">
        <v>LP</v>
      </c>
      <c r="U174" t="str">
        <v>168</v>
      </c>
      <c r="V174" t="e">
        <f>VLOOKUP(A174,#REF!,2,TRUE)</f>
        <v>#REF!</v>
      </c>
      <c r="W174" t="e">
        <f t="shared" si="2"/>
        <v>#REF!</v>
      </c>
    </row>
    <row r="175" spans="1:23">
      <c r="A175" s="13" t="s">
        <v>6004</v>
      </c>
      <c r="B175" s="9">
        <v>2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t="s">
        <v>23</v>
      </c>
      <c r="M175" t="s">
        <v>91</v>
      </c>
      <c r="P175" t="str" cm="1">
        <f t="array" ref="P175:U175">IF(ISBLANK(A175), "",_xlfn.TEXTSPLIT(A175,"-"))</f>
        <v>B7202</v>
      </c>
      <c r="Q175" t="str">
        <v>RI01</v>
      </c>
      <c r="R175" t="str">
        <v>ENG</v>
      </c>
      <c r="S175" t="str">
        <v>SPA</v>
      </c>
      <c r="T175" t="str">
        <v>LP</v>
      </c>
      <c r="U175" t="str">
        <v>168</v>
      </c>
      <c r="V175" t="e">
        <f>VLOOKUP(A175,#REF!,2,TRUE)</f>
        <v>#REF!</v>
      </c>
      <c r="W175" t="e">
        <f t="shared" si="2"/>
        <v>#REF!</v>
      </c>
    </row>
    <row r="176" spans="1:23">
      <c r="A176" s="13" t="s">
        <v>6005</v>
      </c>
      <c r="B176" s="9">
        <v>42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t="s">
        <v>23</v>
      </c>
      <c r="M176" t="s">
        <v>91</v>
      </c>
      <c r="P176" t="str" cm="1">
        <f t="array" ref="P176:U176">IF(ISBLANK(A176), "",_xlfn.TEXTSPLIT(A176,"-"))</f>
        <v>B7202</v>
      </c>
      <c r="Q176" t="str">
        <v>RI01</v>
      </c>
      <c r="R176" t="str">
        <v>ENG</v>
      </c>
      <c r="S176" t="str">
        <v>SPA</v>
      </c>
      <c r="T176" t="str">
        <v>SP</v>
      </c>
      <c r="U176" t="str">
        <v>168</v>
      </c>
      <c r="V176" t="e">
        <f>VLOOKUP(A176,#REF!,2,TRUE)</f>
        <v>#REF!</v>
      </c>
      <c r="W176" t="e">
        <f t="shared" si="2"/>
        <v>#REF!</v>
      </c>
    </row>
    <row r="177" spans="1:23">
      <c r="A177" s="13" t="s">
        <v>6006</v>
      </c>
      <c r="B177" s="9">
        <v>237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t="s">
        <v>23</v>
      </c>
      <c r="M177" t="s">
        <v>144</v>
      </c>
      <c r="P177" t="str" cm="1">
        <f t="array" ref="P177:U177">IF(ISBLANK(A177), "",_xlfn.TEXTSPLIT(A177,"-"))</f>
        <v>B7203</v>
      </c>
      <c r="Q177" t="str">
        <v>IN02</v>
      </c>
      <c r="R177" t="str">
        <v>ENG</v>
      </c>
      <c r="S177" t="str">
        <v>ENG</v>
      </c>
      <c r="T177" t="str">
        <v>LP</v>
      </c>
      <c r="U177" t="str">
        <v>168</v>
      </c>
      <c r="V177" t="e">
        <f>VLOOKUP(A177,#REF!,2,TRUE)</f>
        <v>#REF!</v>
      </c>
      <c r="W177" t="e">
        <f t="shared" si="2"/>
        <v>#REF!</v>
      </c>
    </row>
    <row r="178" spans="1:23">
      <c r="A178" s="13" t="s">
        <v>6007</v>
      </c>
      <c r="B178" s="9">
        <v>3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t="s">
        <v>23</v>
      </c>
      <c r="M178" t="s">
        <v>91</v>
      </c>
      <c r="P178" t="str" cm="1">
        <f t="array" ref="P178:U178">IF(ISBLANK(A178), "",_xlfn.TEXTSPLIT(A178,"-"))</f>
        <v>B7203</v>
      </c>
      <c r="Q178" t="str">
        <v>IN02</v>
      </c>
      <c r="R178" t="str">
        <v>ENG</v>
      </c>
      <c r="S178" t="str">
        <v>SPA</v>
      </c>
      <c r="T178" t="str">
        <v>LP</v>
      </c>
      <c r="U178" t="str">
        <v>168</v>
      </c>
      <c r="V178" t="e">
        <f>VLOOKUP(A178,#REF!,2,TRUE)</f>
        <v>#REF!</v>
      </c>
      <c r="W178" t="e">
        <f t="shared" si="2"/>
        <v>#REF!</v>
      </c>
    </row>
    <row r="179" spans="1:23">
      <c r="A179" s="13" t="s">
        <v>6008</v>
      </c>
      <c r="B179" s="9">
        <v>10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t="s">
        <v>23</v>
      </c>
      <c r="M179" t="s">
        <v>91</v>
      </c>
      <c r="P179" t="str" cm="1">
        <f t="array" ref="P179:U179">IF(ISBLANK(A179), "",_xlfn.TEXTSPLIT(A179,"-"))</f>
        <v>B7203</v>
      </c>
      <c r="Q179" t="str">
        <v>IN02</v>
      </c>
      <c r="R179" t="str">
        <v>ENG</v>
      </c>
      <c r="S179" t="str">
        <v>SPA</v>
      </c>
      <c r="T179" t="str">
        <v>SP</v>
      </c>
      <c r="U179" t="str">
        <v>168</v>
      </c>
      <c r="V179" t="e">
        <f>VLOOKUP(A179,#REF!,2,TRUE)</f>
        <v>#REF!</v>
      </c>
      <c r="W179" t="e">
        <f t="shared" si="2"/>
        <v>#REF!</v>
      </c>
    </row>
    <row r="180" spans="1:23">
      <c r="A180" s="13" t="s">
        <v>6009</v>
      </c>
      <c r="B180" s="9">
        <v>238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t="s">
        <v>23</v>
      </c>
      <c r="M180" t="s">
        <v>144</v>
      </c>
      <c r="P180" t="str" cm="1">
        <f t="array" ref="P180:U180">IF(ISBLANK(A180), "",_xlfn.TEXTSPLIT(A180,"-"))</f>
        <v>B7204</v>
      </c>
      <c r="Q180" t="str">
        <v>IN02</v>
      </c>
      <c r="R180" t="str">
        <v>ENG</v>
      </c>
      <c r="S180" t="str">
        <v>ENG</v>
      </c>
      <c r="T180" t="str">
        <v>LP</v>
      </c>
      <c r="U180" t="str">
        <v>168</v>
      </c>
      <c r="V180" t="e">
        <f>VLOOKUP(A180,#REF!,2,TRUE)</f>
        <v>#REF!</v>
      </c>
      <c r="W180" t="e">
        <f t="shared" si="2"/>
        <v>#REF!</v>
      </c>
    </row>
    <row r="181" spans="1:23">
      <c r="A181" s="13" t="s">
        <v>6010</v>
      </c>
      <c r="B181" s="9">
        <v>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22</v>
      </c>
      <c r="L181" t="s">
        <v>23</v>
      </c>
      <c r="M181" t="s">
        <v>91</v>
      </c>
      <c r="P181" t="str" cm="1">
        <f t="array" ref="P181:U181">IF(ISBLANK(A181), "",_xlfn.TEXTSPLIT(A181,"-"))</f>
        <v>B7204</v>
      </c>
      <c r="Q181" t="str">
        <v>IN02</v>
      </c>
      <c r="R181" t="str">
        <v>ENG</v>
      </c>
      <c r="S181" t="str">
        <v>SPA</v>
      </c>
      <c r="T181" t="str">
        <v>LP</v>
      </c>
      <c r="U181" t="str">
        <v>168</v>
      </c>
      <c r="V181" t="e">
        <f>VLOOKUP(A181,#REF!,2,TRUE)</f>
        <v>#REF!</v>
      </c>
      <c r="W181" t="e">
        <f t="shared" si="2"/>
        <v>#REF!</v>
      </c>
    </row>
    <row r="182" spans="1:23">
      <c r="A182" s="13" t="s">
        <v>6011</v>
      </c>
      <c r="B182" s="9">
        <v>11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t="s">
        <v>23</v>
      </c>
      <c r="M182" t="s">
        <v>91</v>
      </c>
      <c r="P182" t="str" cm="1">
        <f t="array" ref="P182:U182">IF(ISBLANK(A182), "",_xlfn.TEXTSPLIT(A182,"-"))</f>
        <v>B7204</v>
      </c>
      <c r="Q182" t="str">
        <v>IN02</v>
      </c>
      <c r="R182" t="str">
        <v>ENG</v>
      </c>
      <c r="S182" t="str">
        <v>SPA</v>
      </c>
      <c r="T182" t="str">
        <v>SP</v>
      </c>
      <c r="U182" t="str">
        <v>168</v>
      </c>
      <c r="V182" t="e">
        <f>VLOOKUP(A182,#REF!,2,TRUE)</f>
        <v>#REF!</v>
      </c>
      <c r="W182" t="e">
        <f t="shared" si="2"/>
        <v>#REF!</v>
      </c>
    </row>
    <row r="183" spans="1:23">
      <c r="A183" s="13" t="s">
        <v>6012</v>
      </c>
      <c r="B183" s="9">
        <v>225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t="s">
        <v>23</v>
      </c>
      <c r="M183" t="s">
        <v>33</v>
      </c>
      <c r="P183" t="str" cm="1">
        <f t="array" ref="P183:U183">IF(ISBLANK(A183), "",_xlfn.TEXTSPLIT(A183,"-"))</f>
        <v>B7205</v>
      </c>
      <c r="Q183" t="str">
        <v>IN02</v>
      </c>
      <c r="R183" t="str">
        <v>ENG</v>
      </c>
      <c r="S183" t="str">
        <v>ENG</v>
      </c>
      <c r="T183" t="str">
        <v>LP</v>
      </c>
      <c r="U183" t="str">
        <v>168</v>
      </c>
      <c r="V183" t="e">
        <f>VLOOKUP(A183,#REF!,2,TRUE)</f>
        <v>#REF!</v>
      </c>
      <c r="W183" t="e">
        <f t="shared" si="2"/>
        <v>#REF!</v>
      </c>
    </row>
    <row r="184" spans="1:23">
      <c r="A184" s="13" t="s">
        <v>6013</v>
      </c>
      <c r="B184" s="9">
        <v>2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t="s">
        <v>23</v>
      </c>
      <c r="M184" t="s">
        <v>91</v>
      </c>
      <c r="P184" t="str" cm="1">
        <f t="array" ref="P184:U184">IF(ISBLANK(A184), "",_xlfn.TEXTSPLIT(A184,"-"))</f>
        <v>B7205</v>
      </c>
      <c r="Q184" t="str">
        <v>IN02</v>
      </c>
      <c r="R184" t="str">
        <v>ENG</v>
      </c>
      <c r="S184" t="str">
        <v>SPA</v>
      </c>
      <c r="T184" t="str">
        <v>LP</v>
      </c>
      <c r="U184" t="str">
        <v>168</v>
      </c>
      <c r="V184" t="e">
        <f>VLOOKUP(A184,#REF!,2,TRUE)</f>
        <v>#REF!</v>
      </c>
      <c r="W184" t="e">
        <f t="shared" si="2"/>
        <v>#REF!</v>
      </c>
    </row>
    <row r="185" spans="1:23">
      <c r="A185" s="13" t="s">
        <v>6014</v>
      </c>
      <c r="B185" s="9">
        <v>16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t="s">
        <v>23</v>
      </c>
      <c r="M185" t="s">
        <v>91</v>
      </c>
      <c r="P185" t="str" cm="1">
        <f t="array" ref="P185:U185">IF(ISBLANK(A185), "",_xlfn.TEXTSPLIT(A185,"-"))</f>
        <v>B7205</v>
      </c>
      <c r="Q185" t="str">
        <v>IN02</v>
      </c>
      <c r="R185" t="str">
        <v>ENG</v>
      </c>
      <c r="S185" t="str">
        <v>SPA</v>
      </c>
      <c r="T185" t="str">
        <v>SP</v>
      </c>
      <c r="U185" t="str">
        <v>168</v>
      </c>
      <c r="V185" t="e">
        <f>VLOOKUP(A185,#REF!,2,TRUE)</f>
        <v>#REF!</v>
      </c>
      <c r="W185" t="e">
        <f t="shared" si="2"/>
        <v>#REF!</v>
      </c>
    </row>
    <row r="186" spans="1:23">
      <c r="A186" s="13" t="s">
        <v>6015</v>
      </c>
      <c r="B186" s="9">
        <v>7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t="s">
        <v>23</v>
      </c>
      <c r="M186" t="s">
        <v>144</v>
      </c>
      <c r="P186" t="str" cm="1">
        <f t="array" ref="P186:U186">IF(ISBLANK(A186), "",_xlfn.TEXTSPLIT(A186,"-"))</f>
        <v>B7205</v>
      </c>
      <c r="Q186" t="str">
        <v>NC01</v>
      </c>
      <c r="R186" t="str">
        <v>ENG</v>
      </c>
      <c r="S186" t="str">
        <v>ENG</v>
      </c>
      <c r="T186" t="str">
        <v>LP</v>
      </c>
      <c r="U186" t="str">
        <v>168</v>
      </c>
      <c r="V186" t="e">
        <f>VLOOKUP(A186,#REF!,2,TRUE)</f>
        <v>#REF!</v>
      </c>
      <c r="W186" t="e">
        <f t="shared" si="2"/>
        <v>#REF!</v>
      </c>
    </row>
    <row r="187" spans="1:23">
      <c r="A187" s="13" t="s">
        <v>6016</v>
      </c>
      <c r="B187" s="9">
        <v>23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t="s">
        <v>23</v>
      </c>
      <c r="M187" t="s">
        <v>144</v>
      </c>
      <c r="P187" t="str" cm="1">
        <f t="array" ref="P187:U187">IF(ISBLANK(A187), "",_xlfn.TEXTSPLIT(A187,"-"))</f>
        <v>B7206</v>
      </c>
      <c r="Q187" t="str">
        <v>IN02</v>
      </c>
      <c r="R187" t="str">
        <v>ENG</v>
      </c>
      <c r="S187" t="str">
        <v>ENG</v>
      </c>
      <c r="T187" t="str">
        <v>LP</v>
      </c>
      <c r="U187" t="str">
        <v>168</v>
      </c>
      <c r="V187" t="e">
        <f>VLOOKUP(A187,#REF!,2,TRUE)</f>
        <v>#REF!</v>
      </c>
      <c r="W187" t="e">
        <f t="shared" si="2"/>
        <v>#REF!</v>
      </c>
    </row>
    <row r="188" spans="1:23">
      <c r="A188" s="13" t="s">
        <v>6017</v>
      </c>
      <c r="B188" s="9">
        <v>1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t="s">
        <v>23</v>
      </c>
      <c r="M188" t="s">
        <v>91</v>
      </c>
      <c r="P188" t="str" cm="1">
        <f t="array" ref="P188:U188">IF(ISBLANK(A188), "",_xlfn.TEXTSPLIT(A188,"-"))</f>
        <v>B7206</v>
      </c>
      <c r="Q188" t="str">
        <v>IN02</v>
      </c>
      <c r="R188" t="str">
        <v>ENG</v>
      </c>
      <c r="S188" t="str">
        <v>SPA</v>
      </c>
      <c r="T188" t="str">
        <v>SP</v>
      </c>
      <c r="U188" t="str">
        <v>168</v>
      </c>
      <c r="V188" t="e">
        <f>VLOOKUP(A188,#REF!,2,TRUE)</f>
        <v>#REF!</v>
      </c>
      <c r="W188" t="e">
        <f t="shared" si="2"/>
        <v>#REF!</v>
      </c>
    </row>
    <row r="189" spans="1:23">
      <c r="A189" s="13" t="s">
        <v>6018</v>
      </c>
      <c r="B189" s="9">
        <v>8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t="s">
        <v>23</v>
      </c>
      <c r="M189" t="s">
        <v>144</v>
      </c>
      <c r="P189" t="str" cm="1">
        <f t="array" ref="P189:U189">IF(ISBLANK(A189), "",_xlfn.TEXTSPLIT(A189,"-"))</f>
        <v>B7206</v>
      </c>
      <c r="Q189" t="str">
        <v>NC01</v>
      </c>
      <c r="R189" t="str">
        <v>ENG</v>
      </c>
      <c r="S189" t="str">
        <v>ENG</v>
      </c>
      <c r="T189" t="str">
        <v>LP</v>
      </c>
      <c r="U189" t="str">
        <v>168</v>
      </c>
      <c r="V189" t="e">
        <f>VLOOKUP(A189,#REF!,2,TRUE)</f>
        <v>#REF!</v>
      </c>
      <c r="W189" t="e">
        <f t="shared" si="2"/>
        <v>#REF!</v>
      </c>
    </row>
    <row r="190" spans="1:23">
      <c r="A190" s="13" t="s">
        <v>6019</v>
      </c>
      <c r="B190" s="9">
        <v>184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t="s">
        <v>23</v>
      </c>
      <c r="M190" t="s">
        <v>33</v>
      </c>
      <c r="P190" t="str" cm="1">
        <f t="array" ref="P190:U190">IF(ISBLANK(A190), "",_xlfn.TEXTSPLIT(A190,"-"))</f>
        <v>B7206</v>
      </c>
      <c r="Q190" t="str">
        <v>OK01</v>
      </c>
      <c r="R190" t="str">
        <v>ENG</v>
      </c>
      <c r="S190" t="str">
        <v>ENG</v>
      </c>
      <c r="T190" t="str">
        <v>LP</v>
      </c>
      <c r="U190" t="str">
        <v>168</v>
      </c>
      <c r="V190" t="e">
        <f>VLOOKUP(A190,#REF!,2,TRUE)</f>
        <v>#REF!</v>
      </c>
      <c r="W190" t="e">
        <f t="shared" si="2"/>
        <v>#REF!</v>
      </c>
    </row>
    <row r="191" spans="1:23">
      <c r="A191" s="13" t="s">
        <v>6020</v>
      </c>
      <c r="B191" s="9">
        <v>2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39</v>
      </c>
      <c r="I191" s="9">
        <v>1</v>
      </c>
      <c r="J191" s="11" t="s">
        <v>22</v>
      </c>
      <c r="K191" s="11" t="s">
        <v>22</v>
      </c>
      <c r="L191" t="s">
        <v>23</v>
      </c>
      <c r="M191" t="s">
        <v>91</v>
      </c>
      <c r="P191" t="str" cm="1">
        <f t="array" ref="P191:U191">IF(ISBLANK(A191), "",_xlfn.TEXTSPLIT(A191,"-"))</f>
        <v>B7206</v>
      </c>
      <c r="Q191" t="str">
        <v>OK01</v>
      </c>
      <c r="R191" t="str">
        <v>ENG</v>
      </c>
      <c r="S191" t="str">
        <v>SPA</v>
      </c>
      <c r="T191" t="str">
        <v>LP</v>
      </c>
      <c r="U191" t="str">
        <v>168</v>
      </c>
      <c r="V191" t="e">
        <f>VLOOKUP(A191,#REF!,2,TRUE)</f>
        <v>#REF!</v>
      </c>
      <c r="W191" t="e">
        <f t="shared" si="2"/>
        <v>#REF!</v>
      </c>
    </row>
    <row r="192" spans="1:23">
      <c r="A192" s="13" t="s">
        <v>6021</v>
      </c>
      <c r="B192" s="9">
        <v>32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t="s">
        <v>23</v>
      </c>
      <c r="M192" t="s">
        <v>91</v>
      </c>
      <c r="P192" t="str" cm="1">
        <f t="array" ref="P192:U192">IF(ISBLANK(A192), "",_xlfn.TEXTSPLIT(A192,"-"))</f>
        <v>B7206</v>
      </c>
      <c r="Q192" t="str">
        <v>OK01</v>
      </c>
      <c r="R192" t="str">
        <v>ENG</v>
      </c>
      <c r="S192" t="str">
        <v>SPA</v>
      </c>
      <c r="T192" t="str">
        <v>SP</v>
      </c>
      <c r="U192" t="str">
        <v>168</v>
      </c>
      <c r="V192" t="e">
        <f>VLOOKUP(A192,#REF!,2,TRUE)</f>
        <v>#REF!</v>
      </c>
      <c r="W192" t="e">
        <f t="shared" si="2"/>
        <v>#REF!</v>
      </c>
    </row>
    <row r="193" spans="1:23">
      <c r="A193" s="13" t="s">
        <v>6022</v>
      </c>
      <c r="B193" s="9">
        <v>215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22</v>
      </c>
      <c r="L193" t="s">
        <v>23</v>
      </c>
      <c r="M193" t="s">
        <v>33</v>
      </c>
      <c r="P193" t="str" cm="1">
        <f t="array" ref="P193:U193">IF(ISBLANK(A193), "",_xlfn.TEXTSPLIT(A193,"-"))</f>
        <v>B7207</v>
      </c>
      <c r="Q193" t="str">
        <v>OK01</v>
      </c>
      <c r="R193" t="str">
        <v>ENG</v>
      </c>
      <c r="S193" t="str">
        <v>ENG</v>
      </c>
      <c r="T193" t="str">
        <v>LP</v>
      </c>
      <c r="U193" t="str">
        <v>168</v>
      </c>
      <c r="V193" t="e">
        <f>VLOOKUP(A193,#REF!,2,TRUE)</f>
        <v>#REF!</v>
      </c>
      <c r="W193" t="e">
        <f t="shared" si="2"/>
        <v>#REF!</v>
      </c>
    </row>
    <row r="194" spans="1:23">
      <c r="A194" s="13" t="s">
        <v>6023</v>
      </c>
      <c r="B194" s="9">
        <v>2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t="s">
        <v>23</v>
      </c>
      <c r="M194" t="s">
        <v>91</v>
      </c>
      <c r="P194" t="str" cm="1">
        <f t="array" ref="P194:U194">IF(ISBLANK(A194), "",_xlfn.TEXTSPLIT(A194,"-"))</f>
        <v>B7207</v>
      </c>
      <c r="Q194" t="str">
        <v>OK01</v>
      </c>
      <c r="R194" t="str">
        <v>ENG</v>
      </c>
      <c r="S194" t="str">
        <v>SPA</v>
      </c>
      <c r="T194" t="str">
        <v>LP</v>
      </c>
      <c r="U194" t="str">
        <v>168</v>
      </c>
      <c r="V194" t="e">
        <f>VLOOKUP(A194,#REF!,2,TRUE)</f>
        <v>#REF!</v>
      </c>
      <c r="W194" t="e">
        <f t="shared" si="2"/>
        <v>#REF!</v>
      </c>
    </row>
    <row r="195" spans="1:23">
      <c r="A195" s="13" t="s">
        <v>6024</v>
      </c>
      <c r="B195" s="9">
        <v>33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t="s">
        <v>23</v>
      </c>
      <c r="M195" t="s">
        <v>91</v>
      </c>
      <c r="P195" t="str" cm="1">
        <f t="array" ref="P195:U195">IF(ISBLANK(A195), "",_xlfn.TEXTSPLIT(A195,"-"))</f>
        <v>B7207</v>
      </c>
      <c r="Q195" t="str">
        <v>OK01</v>
      </c>
      <c r="R195" t="str">
        <v>ENG</v>
      </c>
      <c r="S195" t="str">
        <v>SPA</v>
      </c>
      <c r="T195" t="str">
        <v>SP</v>
      </c>
      <c r="U195" t="str">
        <v>168</v>
      </c>
      <c r="V195" t="e">
        <f>VLOOKUP(A195,#REF!,2,TRUE)</f>
        <v>#REF!</v>
      </c>
      <c r="W195" t="e">
        <f t="shared" ref="W195:W258" si="3">V195=B195</f>
        <v>#REF!</v>
      </c>
    </row>
    <row r="196" spans="1:23">
      <c r="A196" s="13" t="s">
        <v>6025</v>
      </c>
      <c r="B196" s="9">
        <v>142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t="s">
        <v>23</v>
      </c>
      <c r="M196" t="s">
        <v>33</v>
      </c>
      <c r="P196" t="str" cm="1">
        <f t="array" ref="P196:U196">IF(ISBLANK(A196), "",_xlfn.TEXTSPLIT(A196,"-"))</f>
        <v>B7208</v>
      </c>
      <c r="Q196" t="str">
        <v>OK01</v>
      </c>
      <c r="R196" t="str">
        <v>ENG</v>
      </c>
      <c r="S196" t="str">
        <v>ENG</v>
      </c>
      <c r="T196" t="str">
        <v>LP</v>
      </c>
      <c r="U196" t="str">
        <v>168</v>
      </c>
      <c r="V196" t="e">
        <f>VLOOKUP(A196,#REF!,2,TRUE)</f>
        <v>#REF!</v>
      </c>
      <c r="W196" t="e">
        <f t="shared" si="3"/>
        <v>#REF!</v>
      </c>
    </row>
    <row r="197" spans="1:23">
      <c r="A197" s="13" t="s">
        <v>6026</v>
      </c>
      <c r="B197" s="9">
        <v>2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t="s">
        <v>23</v>
      </c>
      <c r="M197" t="s">
        <v>91</v>
      </c>
      <c r="P197" t="str" cm="1">
        <f t="array" ref="P197:U197">IF(ISBLANK(A197), "",_xlfn.TEXTSPLIT(A197,"-"))</f>
        <v>B7208</v>
      </c>
      <c r="Q197" t="str">
        <v>OK01</v>
      </c>
      <c r="R197" t="str">
        <v>ENG</v>
      </c>
      <c r="S197" t="str">
        <v>SPA</v>
      </c>
      <c r="T197" t="str">
        <v>LP</v>
      </c>
      <c r="U197" t="str">
        <v>168</v>
      </c>
      <c r="V197" t="e">
        <f>VLOOKUP(A197,#REF!,2,TRUE)</f>
        <v>#REF!</v>
      </c>
      <c r="W197" t="e">
        <f t="shared" si="3"/>
        <v>#REF!</v>
      </c>
    </row>
    <row r="198" spans="1:23">
      <c r="A198" s="13" t="s">
        <v>6027</v>
      </c>
      <c r="B198" s="9">
        <v>19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22</v>
      </c>
      <c r="L198" t="s">
        <v>23</v>
      </c>
      <c r="M198" t="s">
        <v>91</v>
      </c>
      <c r="P198" t="str" cm="1">
        <f t="array" ref="P198:U198">IF(ISBLANK(A198), "",_xlfn.TEXTSPLIT(A198,"-"))</f>
        <v>B7208</v>
      </c>
      <c r="Q198" t="str">
        <v>OK01</v>
      </c>
      <c r="R198" t="str">
        <v>ENG</v>
      </c>
      <c r="S198" t="str">
        <v>SPA</v>
      </c>
      <c r="T198" t="str">
        <v>SP</v>
      </c>
      <c r="U198" t="str">
        <v>168</v>
      </c>
      <c r="V198" t="e">
        <f>VLOOKUP(A198,#REF!,2,TRUE)</f>
        <v>#REF!</v>
      </c>
      <c r="W198" t="e">
        <f t="shared" si="3"/>
        <v>#REF!</v>
      </c>
    </row>
    <row r="199" spans="1:23">
      <c r="A199" s="13" t="s">
        <v>6028</v>
      </c>
      <c r="B199" s="9">
        <v>62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t="s">
        <v>23</v>
      </c>
      <c r="M199" t="s">
        <v>33</v>
      </c>
      <c r="P199" t="str" cm="1">
        <f t="array" ref="P199:U199">IF(ISBLANK(A199), "",_xlfn.TEXTSPLIT(A199,"-"))</f>
        <v>B7208</v>
      </c>
      <c r="Q199" t="str">
        <v>WI02</v>
      </c>
      <c r="R199" t="str">
        <v>ENG</v>
      </c>
      <c r="S199" t="str">
        <v>ENG</v>
      </c>
      <c r="T199" t="str">
        <v>LP</v>
      </c>
      <c r="U199" t="str">
        <v>168</v>
      </c>
      <c r="V199" t="e">
        <f>VLOOKUP(A199,#REF!,2,TRUE)</f>
        <v>#REF!</v>
      </c>
      <c r="W199" t="e">
        <f t="shared" si="3"/>
        <v>#REF!</v>
      </c>
    </row>
    <row r="200" spans="1:23">
      <c r="A200" s="13" t="s">
        <v>6029</v>
      </c>
      <c r="B200" s="9">
        <v>3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t="s">
        <v>23</v>
      </c>
      <c r="M200" t="s">
        <v>91</v>
      </c>
      <c r="P200" t="str" cm="1">
        <f t="array" ref="P200:U200">IF(ISBLANK(A200), "",_xlfn.TEXTSPLIT(A200,"-"))</f>
        <v>B7208</v>
      </c>
      <c r="Q200" t="str">
        <v>WI02</v>
      </c>
      <c r="R200" t="str">
        <v>ENG</v>
      </c>
      <c r="S200" t="str">
        <v>SPA</v>
      </c>
      <c r="T200" t="str">
        <v>LP</v>
      </c>
      <c r="U200" t="str">
        <v>168</v>
      </c>
      <c r="V200" t="e">
        <f>VLOOKUP(A200,#REF!,2,TRUE)</f>
        <v>#REF!</v>
      </c>
      <c r="W200" t="e">
        <f t="shared" si="3"/>
        <v>#REF!</v>
      </c>
    </row>
    <row r="201" spans="1:23">
      <c r="A201" s="13" t="s">
        <v>6030</v>
      </c>
      <c r="B201" s="9">
        <v>22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t="s">
        <v>23</v>
      </c>
      <c r="M201" t="s">
        <v>91</v>
      </c>
      <c r="P201" t="str" cm="1">
        <f t="array" ref="P201:U201">IF(ISBLANK(A201), "",_xlfn.TEXTSPLIT(A201,"-"))</f>
        <v>B7208</v>
      </c>
      <c r="Q201" t="str">
        <v>WI02</v>
      </c>
      <c r="R201" t="str">
        <v>ENG</v>
      </c>
      <c r="S201" t="str">
        <v>SPA</v>
      </c>
      <c r="T201" t="str">
        <v>SP</v>
      </c>
      <c r="U201" t="str">
        <v>168</v>
      </c>
      <c r="V201" t="e">
        <f>VLOOKUP(A201,#REF!,2,TRUE)</f>
        <v>#REF!</v>
      </c>
      <c r="W201" t="e">
        <f t="shared" si="3"/>
        <v>#REF!</v>
      </c>
    </row>
    <row r="202" spans="1:23">
      <c r="A202" s="13" t="s">
        <v>6031</v>
      </c>
      <c r="B202" s="9">
        <v>2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39</v>
      </c>
      <c r="I202" s="9">
        <v>1</v>
      </c>
      <c r="J202" s="11" t="s">
        <v>22</v>
      </c>
      <c r="K202" s="11" t="s">
        <v>22</v>
      </c>
      <c r="L202" t="s">
        <v>23</v>
      </c>
      <c r="M202" t="s">
        <v>91</v>
      </c>
      <c r="P202" t="str" cm="1">
        <f t="array" ref="P202:U202">IF(ISBLANK(A202), "",_xlfn.TEXTSPLIT(A202,"-"))</f>
        <v>B7209</v>
      </c>
      <c r="Q202" t="str">
        <v>WI02</v>
      </c>
      <c r="R202" t="str">
        <v>ENG</v>
      </c>
      <c r="S202" t="str">
        <v>ARA</v>
      </c>
      <c r="T202" t="str">
        <v>SP</v>
      </c>
      <c r="U202" t="str">
        <v>168</v>
      </c>
      <c r="V202" t="e">
        <f>VLOOKUP(A202,#REF!,2,TRUE)</f>
        <v>#REF!</v>
      </c>
      <c r="W202" t="e">
        <f t="shared" si="3"/>
        <v>#REF!</v>
      </c>
    </row>
    <row r="203" spans="1:23">
      <c r="A203" s="13" t="s">
        <v>6032</v>
      </c>
      <c r="B203" s="9">
        <v>189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t="s">
        <v>23</v>
      </c>
      <c r="M203" t="s">
        <v>33</v>
      </c>
      <c r="P203" t="str" cm="1">
        <f t="array" ref="P203:U203">IF(ISBLANK(A203), "",_xlfn.TEXTSPLIT(A203,"-"))</f>
        <v>B7209</v>
      </c>
      <c r="Q203" t="str">
        <v>WI02</v>
      </c>
      <c r="R203" t="str">
        <v>ENG</v>
      </c>
      <c r="S203" t="str">
        <v>ENG</v>
      </c>
      <c r="T203" t="str">
        <v>LP</v>
      </c>
      <c r="U203" t="str">
        <v>168</v>
      </c>
      <c r="V203" t="e">
        <f>VLOOKUP(A203,#REF!,2,TRUE)</f>
        <v>#REF!</v>
      </c>
      <c r="W203" t="e">
        <f t="shared" si="3"/>
        <v>#REF!</v>
      </c>
    </row>
    <row r="204" spans="1:23">
      <c r="A204" s="13" t="s">
        <v>6033</v>
      </c>
      <c r="B204" s="9">
        <v>3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t="s">
        <v>23</v>
      </c>
      <c r="M204" t="s">
        <v>91</v>
      </c>
      <c r="P204" t="str" cm="1">
        <f t="array" ref="P204:U204">IF(ISBLANK(A204), "",_xlfn.TEXTSPLIT(A204,"-"))</f>
        <v>B7209</v>
      </c>
      <c r="Q204" t="str">
        <v>WI02</v>
      </c>
      <c r="R204" t="str">
        <v>ENG</v>
      </c>
      <c r="S204" t="str">
        <v>SPA</v>
      </c>
      <c r="T204" t="str">
        <v>LP</v>
      </c>
      <c r="U204" t="str">
        <v>168</v>
      </c>
      <c r="V204" t="e">
        <f>VLOOKUP(A204,#REF!,2,TRUE)</f>
        <v>#REF!</v>
      </c>
      <c r="W204" t="e">
        <f t="shared" si="3"/>
        <v>#REF!</v>
      </c>
    </row>
    <row r="205" spans="1:23">
      <c r="A205" s="13" t="s">
        <v>6034</v>
      </c>
      <c r="B205" s="9">
        <v>56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t="s">
        <v>23</v>
      </c>
      <c r="M205" t="s">
        <v>91</v>
      </c>
      <c r="P205" t="str" cm="1">
        <f t="array" ref="P205:U205">IF(ISBLANK(A205), "",_xlfn.TEXTSPLIT(A205,"-"))</f>
        <v>B7209</v>
      </c>
      <c r="Q205" t="str">
        <v>WI02</v>
      </c>
      <c r="R205" t="str">
        <v>ENG</v>
      </c>
      <c r="S205" t="str">
        <v>SPA</v>
      </c>
      <c r="T205" t="str">
        <v>SP</v>
      </c>
      <c r="U205" t="str">
        <v>168</v>
      </c>
      <c r="V205" t="e">
        <f>VLOOKUP(A205,#REF!,2,TRUE)</f>
        <v>#REF!</v>
      </c>
      <c r="W205" t="e">
        <f t="shared" si="3"/>
        <v>#REF!</v>
      </c>
    </row>
    <row r="206" spans="1:23">
      <c r="A206" s="13" t="s">
        <v>6035</v>
      </c>
      <c r="B206" s="9">
        <v>78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t="s">
        <v>23</v>
      </c>
      <c r="M206" t="s">
        <v>33</v>
      </c>
      <c r="P206" t="str" cm="1">
        <f t="array" ref="P206:U206">IF(ISBLANK(A206), "",_xlfn.TEXTSPLIT(A206,"-"))</f>
        <v>B7210</v>
      </c>
      <c r="Q206" t="str">
        <v>WI02</v>
      </c>
      <c r="R206" t="str">
        <v>ENG</v>
      </c>
      <c r="S206" t="str">
        <v>ENG</v>
      </c>
      <c r="T206" t="str">
        <v>LP</v>
      </c>
      <c r="U206" t="str">
        <v>168</v>
      </c>
      <c r="V206" t="e">
        <f>VLOOKUP(A206,#REF!,2,TRUE)</f>
        <v>#REF!</v>
      </c>
      <c r="W206" t="e">
        <f t="shared" si="3"/>
        <v>#REF!</v>
      </c>
    </row>
    <row r="207" spans="1:23">
      <c r="A207" s="13" t="s">
        <v>6036</v>
      </c>
      <c r="B207" s="9">
        <v>1</v>
      </c>
      <c r="C207" s="11" t="s">
        <v>22</v>
      </c>
      <c r="D207" s="11" t="s">
        <v>22</v>
      </c>
      <c r="E207" s="11" t="s">
        <v>22</v>
      </c>
      <c r="F207" s="9" t="s">
        <v>22</v>
      </c>
      <c r="G207" s="11" t="s">
        <v>22</v>
      </c>
      <c r="H207" s="11" t="s">
        <v>39</v>
      </c>
      <c r="I207" s="9">
        <v>1</v>
      </c>
      <c r="J207" s="11" t="s">
        <v>22</v>
      </c>
      <c r="K207" s="11" t="s">
        <v>22</v>
      </c>
      <c r="L207" t="s">
        <v>23</v>
      </c>
      <c r="M207" t="s">
        <v>144</v>
      </c>
      <c r="P207" t="str" cm="1">
        <f t="array" ref="P207:U207">IF(ISBLANK(A207), "",_xlfn.TEXTSPLIT(A207,"-"))</f>
        <v>B7210</v>
      </c>
      <c r="Q207" t="str">
        <v>WI02</v>
      </c>
      <c r="R207" t="str">
        <v>ENG</v>
      </c>
      <c r="S207" t="str">
        <v>RUS</v>
      </c>
      <c r="T207" t="str">
        <v>LP</v>
      </c>
      <c r="U207" t="str">
        <v>168</v>
      </c>
      <c r="V207" t="e">
        <f>VLOOKUP(A207,#REF!,2,TRUE)</f>
        <v>#REF!</v>
      </c>
      <c r="W207" t="e">
        <f t="shared" si="3"/>
        <v>#REF!</v>
      </c>
    </row>
    <row r="208" spans="1:23">
      <c r="A208" s="13" t="s">
        <v>6037</v>
      </c>
      <c r="B208" s="9">
        <v>1</v>
      </c>
      <c r="C208" s="11" t="s">
        <v>22</v>
      </c>
      <c r="D208" s="11" t="s">
        <v>22</v>
      </c>
      <c r="E208" s="11" t="s">
        <v>22</v>
      </c>
      <c r="F208" s="9" t="s">
        <v>22</v>
      </c>
      <c r="G208" s="11" t="s">
        <v>22</v>
      </c>
      <c r="H208" s="11" t="s">
        <v>39</v>
      </c>
      <c r="I208" s="9">
        <v>1</v>
      </c>
      <c r="J208" s="11" t="s">
        <v>22</v>
      </c>
      <c r="K208" s="11" t="s">
        <v>22</v>
      </c>
      <c r="L208" t="s">
        <v>23</v>
      </c>
      <c r="M208" t="s">
        <v>144</v>
      </c>
      <c r="P208" t="str" cm="1">
        <f t="array" ref="P208:U208">IF(ISBLANK(A208), "",_xlfn.TEXTSPLIT(A208,"-"))</f>
        <v>B7210</v>
      </c>
      <c r="Q208" t="str">
        <v>WI02</v>
      </c>
      <c r="R208" t="str">
        <v>ENG</v>
      </c>
      <c r="S208" t="str">
        <v>RUS</v>
      </c>
      <c r="T208" t="str">
        <v>SP</v>
      </c>
      <c r="U208" t="str">
        <v>168</v>
      </c>
      <c r="V208" t="e">
        <f>VLOOKUP(A208,#REF!,2,TRUE)</f>
        <v>#REF!</v>
      </c>
      <c r="W208" t="e">
        <f t="shared" si="3"/>
        <v>#REF!</v>
      </c>
    </row>
    <row r="209" spans="1:23">
      <c r="A209" s="13" t="s">
        <v>6038</v>
      </c>
      <c r="B209" s="9">
        <v>2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t="s">
        <v>23</v>
      </c>
      <c r="M209" t="s">
        <v>75</v>
      </c>
      <c r="P209" t="str" cm="1">
        <f t="array" ref="P209:U209">IF(ISBLANK(A209), "",_xlfn.TEXTSPLIT(A209,"-"))</f>
        <v>B7210</v>
      </c>
      <c r="Q209" t="str">
        <v>WI02</v>
      </c>
      <c r="R209" t="str">
        <v>ENG</v>
      </c>
      <c r="S209" t="str">
        <v>SPA</v>
      </c>
      <c r="T209" t="str">
        <v>LP</v>
      </c>
      <c r="U209" t="str">
        <v>168</v>
      </c>
      <c r="V209" t="e">
        <f>VLOOKUP(A209,#REF!,2,TRUE)</f>
        <v>#REF!</v>
      </c>
      <c r="W209" t="e">
        <f t="shared" si="3"/>
        <v>#REF!</v>
      </c>
    </row>
    <row r="210" spans="1:23">
      <c r="A210" s="13" t="s">
        <v>6039</v>
      </c>
      <c r="B210" s="9">
        <v>44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t="s">
        <v>23</v>
      </c>
      <c r="M210" t="s">
        <v>75</v>
      </c>
      <c r="P210" t="str" cm="1">
        <f t="array" ref="P210:U210">IF(ISBLANK(A210), "",_xlfn.TEXTSPLIT(A210,"-"))</f>
        <v>B7210</v>
      </c>
      <c r="Q210" t="str">
        <v>WI02</v>
      </c>
      <c r="R210" t="str">
        <v>ENG</v>
      </c>
      <c r="S210" t="str">
        <v>SPA</v>
      </c>
      <c r="T210" t="str">
        <v>SP</v>
      </c>
      <c r="U210" t="str">
        <v>168</v>
      </c>
      <c r="V210" t="e">
        <f>VLOOKUP(A210,#REF!,2,TRUE)</f>
        <v>#REF!</v>
      </c>
      <c r="W210" t="e">
        <f t="shared" si="3"/>
        <v>#REF!</v>
      </c>
    </row>
    <row r="211" spans="1:23">
      <c r="A211" s="44" t="s">
        <v>6040</v>
      </c>
      <c r="B211" s="9">
        <v>1</v>
      </c>
      <c r="C211" s="11" t="s">
        <v>22</v>
      </c>
      <c r="D211" s="11" t="s">
        <v>37</v>
      </c>
      <c r="E211" s="11" t="s">
        <v>37</v>
      </c>
      <c r="F211" s="11" t="s">
        <v>37</v>
      </c>
      <c r="G211" s="11" t="s">
        <v>37</v>
      </c>
      <c r="H211" s="11" t="s">
        <v>37</v>
      </c>
      <c r="L211" t="s">
        <v>5868</v>
      </c>
      <c r="P211" t="str" cm="1">
        <f t="array" ref="P211:U211">IF(ISBLANK(A211), "",_xlfn.TEXTSPLIT(A211,"-"))</f>
        <v>B7211</v>
      </c>
      <c r="Q211" t="str">
        <v>TN01</v>
      </c>
      <c r="R211" t="str">
        <v>ENG</v>
      </c>
      <c r="S211" t="str">
        <v>ENG</v>
      </c>
      <c r="T211" t="str">
        <v>ACD</v>
      </c>
      <c r="U211" t="str">
        <v>168</v>
      </c>
      <c r="V211" t="e">
        <f>VLOOKUP(A211,#REF!,2,TRUE)</f>
        <v>#REF!</v>
      </c>
      <c r="W211" t="e">
        <f t="shared" si="3"/>
        <v>#REF!</v>
      </c>
    </row>
    <row r="212" spans="1:23">
      <c r="A212" s="13" t="s">
        <v>6041</v>
      </c>
      <c r="B212" s="9">
        <v>1</v>
      </c>
      <c r="C212" s="11" t="s">
        <v>22</v>
      </c>
      <c r="D212" s="11" t="s">
        <v>37</v>
      </c>
      <c r="E212" s="11" t="s">
        <v>37</v>
      </c>
      <c r="F212" s="11" t="s">
        <v>37</v>
      </c>
      <c r="G212" s="11" t="s">
        <v>37</v>
      </c>
      <c r="H212" s="11" t="s">
        <v>37</v>
      </c>
      <c r="L212" t="s">
        <v>5868</v>
      </c>
      <c r="P212" t="str" cm="1">
        <f t="array" ref="P212:U212">IF(ISBLANK(A212), "",_xlfn.TEXTSPLIT(A212,"-"))</f>
        <v>B7211</v>
      </c>
      <c r="Q212" t="str">
        <v>VA02</v>
      </c>
      <c r="R212" t="str">
        <v>ENG</v>
      </c>
      <c r="S212" t="str">
        <v>ENG</v>
      </c>
      <c r="T212" t="str">
        <v>BL</v>
      </c>
      <c r="U212" t="str">
        <v>168</v>
      </c>
      <c r="V212" t="e">
        <f>VLOOKUP(A212,#REF!,2,TRUE)</f>
        <v>#REF!</v>
      </c>
      <c r="W212" t="e">
        <f t="shared" si="3"/>
        <v>#REF!</v>
      </c>
    </row>
    <row r="213" spans="1:23">
      <c r="A213" s="44" t="s">
        <v>6042</v>
      </c>
      <c r="B213" s="9">
        <v>1</v>
      </c>
      <c r="C213" s="11" t="s">
        <v>22</v>
      </c>
      <c r="D213" s="11" t="s">
        <v>37</v>
      </c>
      <c r="E213" s="11" t="s">
        <v>37</v>
      </c>
      <c r="F213" s="11" t="s">
        <v>37</v>
      </c>
      <c r="G213" s="11" t="s">
        <v>37</v>
      </c>
      <c r="H213" s="11" t="s">
        <v>37</v>
      </c>
      <c r="L213" t="s">
        <v>5868</v>
      </c>
      <c r="P213" t="str" cm="1">
        <f t="array" ref="P213:U213">IF(ISBLANK(A213), "",_xlfn.TEXTSPLIT(A213,"-"))</f>
        <v>B7211</v>
      </c>
      <c r="Q213" t="str">
        <v>WI02</v>
      </c>
      <c r="R213" t="str">
        <v>ENG</v>
      </c>
      <c r="S213" t="str">
        <v>ENG</v>
      </c>
      <c r="T213" t="str">
        <v>ACD</v>
      </c>
      <c r="U213" t="str">
        <v>168</v>
      </c>
      <c r="V213" t="e">
        <f>VLOOKUP(A213,#REF!,2,TRUE)</f>
        <v>#REF!</v>
      </c>
      <c r="W213" t="e">
        <f t="shared" si="3"/>
        <v>#REF!</v>
      </c>
    </row>
    <row r="214" spans="1:23">
      <c r="A214" s="44" t="s">
        <v>6043</v>
      </c>
      <c r="B214" s="9">
        <v>1</v>
      </c>
      <c r="C214" s="11" t="s">
        <v>22</v>
      </c>
      <c r="D214" s="11" t="s">
        <v>37</v>
      </c>
      <c r="E214" s="11" t="s">
        <v>37</v>
      </c>
      <c r="F214" s="11" t="s">
        <v>37</v>
      </c>
      <c r="G214" s="11" t="s">
        <v>37</v>
      </c>
      <c r="H214" s="11" t="s">
        <v>37</v>
      </c>
      <c r="L214" t="s">
        <v>5868</v>
      </c>
      <c r="P214" t="str" cm="1">
        <f t="array" ref="P214:U214">IF(ISBLANK(A214), "",_xlfn.TEXTSPLIT(A214,"-"))</f>
        <v>B7212</v>
      </c>
      <c r="Q214" t="str">
        <v>TN01</v>
      </c>
      <c r="R214" t="str">
        <v>ENG</v>
      </c>
      <c r="S214" t="str">
        <v>ENG</v>
      </c>
      <c r="T214" t="str">
        <v>ACD</v>
      </c>
      <c r="U214" t="str">
        <v>168</v>
      </c>
      <c r="V214" t="e">
        <f>VLOOKUP(A214,#REF!,2,TRUE)</f>
        <v>#REF!</v>
      </c>
      <c r="W214" t="e">
        <f t="shared" si="3"/>
        <v>#REF!</v>
      </c>
    </row>
    <row r="215" spans="1:23">
      <c r="A215" s="13" t="s">
        <v>6044</v>
      </c>
      <c r="B215" s="9">
        <v>1</v>
      </c>
      <c r="C215" s="11" t="s">
        <v>22</v>
      </c>
      <c r="D215" s="11" t="s">
        <v>37</v>
      </c>
      <c r="E215" s="11" t="s">
        <v>37</v>
      </c>
      <c r="F215" s="11" t="s">
        <v>37</v>
      </c>
      <c r="G215" s="11" t="s">
        <v>37</v>
      </c>
      <c r="H215" s="11" t="s">
        <v>37</v>
      </c>
      <c r="L215" t="s">
        <v>5868</v>
      </c>
      <c r="P215" t="str" cm="1">
        <f t="array" ref="P215:U215">IF(ISBLANK(A215), "",_xlfn.TEXTSPLIT(A215,"-"))</f>
        <v>B7212</v>
      </c>
      <c r="Q215" t="str">
        <v>VA02</v>
      </c>
      <c r="R215" t="str">
        <v>ENG</v>
      </c>
      <c r="S215" t="str">
        <v>ENG</v>
      </c>
      <c r="T215" t="str">
        <v>BL</v>
      </c>
      <c r="U215" t="str">
        <v>168</v>
      </c>
      <c r="V215" t="e">
        <f>VLOOKUP(A215,#REF!,2,TRUE)</f>
        <v>#REF!</v>
      </c>
      <c r="W215" t="e">
        <f t="shared" si="3"/>
        <v>#REF!</v>
      </c>
    </row>
    <row r="216" spans="1:23">
      <c r="A216" s="13" t="s">
        <v>6045</v>
      </c>
      <c r="B216" s="9">
        <v>1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t="s">
        <v>23</v>
      </c>
      <c r="M216" t="s">
        <v>75</v>
      </c>
      <c r="P216" t="str" cm="1">
        <f t="array" ref="P216:U216">IF(ISBLANK(A216), "",_xlfn.TEXTSPLIT(A216,"-"))</f>
        <v>B7213</v>
      </c>
      <c r="Q216" t="str">
        <v>TN01</v>
      </c>
      <c r="R216" t="str">
        <v>ENG</v>
      </c>
      <c r="S216" t="str">
        <v>ARA</v>
      </c>
      <c r="T216" t="str">
        <v>SP</v>
      </c>
      <c r="U216" t="str">
        <v>168</v>
      </c>
      <c r="V216" t="e">
        <f>VLOOKUP(A216,#REF!,2,TRUE)</f>
        <v>#REF!</v>
      </c>
      <c r="W216" t="e">
        <f t="shared" si="3"/>
        <v>#REF!</v>
      </c>
    </row>
    <row r="217" spans="1:23">
      <c r="A217" s="13" t="s">
        <v>6046</v>
      </c>
      <c r="B217" s="9">
        <v>120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t="s">
        <v>23</v>
      </c>
      <c r="M217" t="s">
        <v>33</v>
      </c>
      <c r="P217" t="str" cm="1">
        <f t="array" ref="P217:U217">IF(ISBLANK(A217), "",_xlfn.TEXTSPLIT(A217,"-"))</f>
        <v>B7213</v>
      </c>
      <c r="Q217" t="str">
        <v>TN01</v>
      </c>
      <c r="R217" t="str">
        <v>ENG</v>
      </c>
      <c r="S217" t="str">
        <v>ENG</v>
      </c>
      <c r="T217" t="str">
        <v>LP</v>
      </c>
      <c r="U217" t="str">
        <v>168</v>
      </c>
      <c r="V217" t="e">
        <f>VLOOKUP(A217,#REF!,2,TRUE)</f>
        <v>#REF!</v>
      </c>
      <c r="W217" t="e">
        <f t="shared" si="3"/>
        <v>#REF!</v>
      </c>
    </row>
    <row r="218" spans="1:23">
      <c r="A218" s="13" t="s">
        <v>6047</v>
      </c>
      <c r="B218" s="9">
        <v>1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t="s">
        <v>23</v>
      </c>
      <c r="M218" t="s">
        <v>75</v>
      </c>
      <c r="P218" t="str" cm="1">
        <f t="array" ref="P218:U218">IF(ISBLANK(A218), "",_xlfn.TEXTSPLIT(A218,"-"))</f>
        <v>B7213</v>
      </c>
      <c r="Q218" t="str">
        <v>TN01</v>
      </c>
      <c r="R218" t="str">
        <v>ENG</v>
      </c>
      <c r="S218" t="str">
        <v>SPA</v>
      </c>
      <c r="T218" t="str">
        <v>LP</v>
      </c>
      <c r="U218" t="str">
        <v>168</v>
      </c>
      <c r="V218" t="e">
        <f>VLOOKUP(A218,#REF!,2,TRUE)</f>
        <v>#REF!</v>
      </c>
      <c r="W218" t="e">
        <f t="shared" si="3"/>
        <v>#REF!</v>
      </c>
    </row>
    <row r="219" spans="1:23">
      <c r="A219" s="13" t="s">
        <v>6048</v>
      </c>
      <c r="B219" s="9">
        <v>5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t="s">
        <v>23</v>
      </c>
      <c r="M219" t="s">
        <v>75</v>
      </c>
      <c r="P219" t="str" cm="1">
        <f t="array" ref="P219:U219">IF(ISBLANK(A219), "",_xlfn.TEXTSPLIT(A219,"-"))</f>
        <v>B7213</v>
      </c>
      <c r="Q219" t="str">
        <v>TN01</v>
      </c>
      <c r="R219" t="str">
        <v>ENG</v>
      </c>
      <c r="S219" t="str">
        <v>SPA</v>
      </c>
      <c r="T219" t="str">
        <v>SP</v>
      </c>
      <c r="U219" t="str">
        <v>168</v>
      </c>
      <c r="V219" t="e">
        <f>VLOOKUP(A219,#REF!,2,TRUE)</f>
        <v>#REF!</v>
      </c>
      <c r="W219" t="e">
        <f t="shared" si="3"/>
        <v>#REF!</v>
      </c>
    </row>
    <row r="220" spans="1:23">
      <c r="A220" s="13" t="s">
        <v>6049</v>
      </c>
      <c r="B220" s="9">
        <v>89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t="s">
        <v>23</v>
      </c>
      <c r="M220" t="s">
        <v>33</v>
      </c>
      <c r="P220" t="str" cm="1">
        <f t="array" ref="P220:U220">IF(ISBLANK(A220), "",_xlfn.TEXTSPLIT(A220,"-"))</f>
        <v>B7213</v>
      </c>
      <c r="Q220" t="str">
        <v>WI02</v>
      </c>
      <c r="R220" t="str">
        <v>ENG</v>
      </c>
      <c r="S220" t="str">
        <v>ENG</v>
      </c>
      <c r="T220" t="str">
        <v>LP</v>
      </c>
      <c r="U220" t="str">
        <v>168</v>
      </c>
      <c r="V220" t="e">
        <f>VLOOKUP(A220,#REF!,2,TRUE)</f>
        <v>#REF!</v>
      </c>
      <c r="W220" t="e">
        <f t="shared" si="3"/>
        <v>#REF!</v>
      </c>
    </row>
    <row r="221" spans="1:23">
      <c r="A221" s="13" t="s">
        <v>6050</v>
      </c>
      <c r="B221" s="9">
        <v>9</v>
      </c>
      <c r="C221" s="11" t="s">
        <v>22</v>
      </c>
      <c r="D221" s="11" t="s">
        <v>22</v>
      </c>
      <c r="E221" s="11" t="s">
        <v>22</v>
      </c>
      <c r="F221" s="9" t="s">
        <v>22</v>
      </c>
      <c r="G221" s="11" t="s">
        <v>22</v>
      </c>
      <c r="H221" s="11" t="s">
        <v>39</v>
      </c>
      <c r="I221" s="9" t="s">
        <v>40</v>
      </c>
      <c r="J221" s="11" t="s">
        <v>22</v>
      </c>
      <c r="K221" s="11" t="s">
        <v>22</v>
      </c>
      <c r="L221" t="s">
        <v>23</v>
      </c>
      <c r="M221" t="s">
        <v>144</v>
      </c>
      <c r="P221" t="str" cm="1">
        <f t="array" ref="P221:U221">IF(ISBLANK(A221), "",_xlfn.TEXTSPLIT(A221,"-"))</f>
        <v>B7213</v>
      </c>
      <c r="Q221" t="str">
        <v>WI02</v>
      </c>
      <c r="R221" t="str">
        <v>ENG</v>
      </c>
      <c r="S221" t="str">
        <v>RUS</v>
      </c>
      <c r="T221" t="str">
        <v>SP</v>
      </c>
      <c r="U221" t="str">
        <v>168</v>
      </c>
      <c r="V221" t="e">
        <f>VLOOKUP(A221,#REF!,2,TRUE)</f>
        <v>#REF!</v>
      </c>
      <c r="W221" t="e">
        <f t="shared" si="3"/>
        <v>#REF!</v>
      </c>
    </row>
    <row r="222" spans="1:23">
      <c r="A222" s="13" t="s">
        <v>6051</v>
      </c>
      <c r="B222" s="9">
        <v>1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t="s">
        <v>23</v>
      </c>
      <c r="M222" t="s">
        <v>75</v>
      </c>
      <c r="P222" t="str" cm="1">
        <f t="array" ref="P222:U222">IF(ISBLANK(A222), "",_xlfn.TEXTSPLIT(A222,"-"))</f>
        <v>B7213</v>
      </c>
      <c r="Q222" t="str">
        <v>WI02</v>
      </c>
      <c r="R222" t="str">
        <v>ENG</v>
      </c>
      <c r="S222" t="str">
        <v>SPA</v>
      </c>
      <c r="T222" t="str">
        <v>LP</v>
      </c>
      <c r="U222" t="str">
        <v>168</v>
      </c>
      <c r="V222" t="e">
        <f>VLOOKUP(A222,#REF!,2,TRUE)</f>
        <v>#REF!</v>
      </c>
      <c r="W222" t="e">
        <f t="shared" si="3"/>
        <v>#REF!</v>
      </c>
    </row>
    <row r="223" spans="1:23">
      <c r="A223" s="13" t="s">
        <v>6052</v>
      </c>
      <c r="B223" s="9">
        <v>24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t="s">
        <v>23</v>
      </c>
      <c r="M223" t="s">
        <v>75</v>
      </c>
      <c r="P223" t="str" cm="1">
        <f t="array" ref="P223:U223">IF(ISBLANK(A223), "",_xlfn.TEXTSPLIT(A223,"-"))</f>
        <v>B7213</v>
      </c>
      <c r="Q223" t="str">
        <v>WI02</v>
      </c>
      <c r="R223" t="str">
        <v>ENG</v>
      </c>
      <c r="S223" t="str">
        <v>SPA</v>
      </c>
      <c r="T223" t="str">
        <v>SP</v>
      </c>
      <c r="U223" t="str">
        <v>168</v>
      </c>
      <c r="V223" t="e">
        <f>VLOOKUP(A223,#REF!,2,TRUE)</f>
        <v>#REF!</v>
      </c>
      <c r="W223" t="e">
        <f t="shared" si="3"/>
        <v>#REF!</v>
      </c>
    </row>
    <row r="224" spans="1:23">
      <c r="A224" s="13" t="s">
        <v>6053</v>
      </c>
      <c r="B224" s="9">
        <v>137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t="s">
        <v>23</v>
      </c>
      <c r="M224" t="s">
        <v>33</v>
      </c>
      <c r="P224" t="str" cm="1">
        <f t="array" ref="P224:U224">IF(ISBLANK(A224), "",_xlfn.TEXTSPLIT(A224,"-"))</f>
        <v>B7214</v>
      </c>
      <c r="Q224" t="str">
        <v>TN01</v>
      </c>
      <c r="R224" t="str">
        <v>ENG</v>
      </c>
      <c r="S224" t="str">
        <v>ENG</v>
      </c>
      <c r="T224" t="str">
        <v>LP</v>
      </c>
      <c r="U224" t="str">
        <v>168</v>
      </c>
      <c r="V224" t="e">
        <f>VLOOKUP(A224,#REF!,2,TRUE)</f>
        <v>#REF!</v>
      </c>
      <c r="W224" t="e">
        <f t="shared" si="3"/>
        <v>#REF!</v>
      </c>
    </row>
    <row r="225" spans="1:23">
      <c r="A225" s="13" t="s">
        <v>6054</v>
      </c>
      <c r="B225" s="9">
        <v>3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t="s">
        <v>23</v>
      </c>
      <c r="M225" t="s">
        <v>75</v>
      </c>
      <c r="P225" t="str" cm="1">
        <f t="array" ref="P225:U225">IF(ISBLANK(A225), "",_xlfn.TEXTSPLIT(A225,"-"))</f>
        <v>B7214</v>
      </c>
      <c r="Q225" t="str">
        <v>TN01</v>
      </c>
      <c r="R225" t="str">
        <v>ENG</v>
      </c>
      <c r="S225" t="str">
        <v>SPA</v>
      </c>
      <c r="T225" t="str">
        <v>LP</v>
      </c>
      <c r="U225" t="str">
        <v>168</v>
      </c>
      <c r="V225" t="e">
        <f>VLOOKUP(A225,#REF!,2,TRUE)</f>
        <v>#REF!</v>
      </c>
      <c r="W225" t="e">
        <f t="shared" si="3"/>
        <v>#REF!</v>
      </c>
    </row>
    <row r="226" spans="1:23">
      <c r="A226" s="13" t="s">
        <v>6055</v>
      </c>
      <c r="B226" s="9">
        <v>11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t="s">
        <v>23</v>
      </c>
      <c r="M226" t="s">
        <v>75</v>
      </c>
      <c r="P226" t="str" cm="1">
        <f t="array" ref="P226:U226">IF(ISBLANK(A226), "",_xlfn.TEXTSPLIT(A226,"-"))</f>
        <v>B7214</v>
      </c>
      <c r="Q226" t="str">
        <v>TN01</v>
      </c>
      <c r="R226" t="str">
        <v>ENG</v>
      </c>
      <c r="S226" t="str">
        <v>SPA</v>
      </c>
      <c r="T226" t="str">
        <v>SP</v>
      </c>
      <c r="U226" t="str">
        <v>168</v>
      </c>
      <c r="V226" t="e">
        <f>VLOOKUP(A226,#REF!,2,TRUE)</f>
        <v>#REF!</v>
      </c>
      <c r="W226" t="e">
        <f t="shared" si="3"/>
        <v>#REF!</v>
      </c>
    </row>
    <row r="227" spans="1:23">
      <c r="A227" s="13" t="s">
        <v>6056</v>
      </c>
      <c r="B227" s="9">
        <v>82</v>
      </c>
      <c r="C227" s="11" t="s">
        <v>22</v>
      </c>
      <c r="D227" s="11" t="s">
        <v>22</v>
      </c>
      <c r="E227" s="9" t="s">
        <v>22</v>
      </c>
      <c r="F227" s="9" t="s">
        <v>22</v>
      </c>
      <c r="G227" s="9" t="s">
        <v>22</v>
      </c>
      <c r="H227" s="11" t="s">
        <v>22</v>
      </c>
      <c r="L227" t="s">
        <v>23</v>
      </c>
      <c r="M227" t="s">
        <v>69</v>
      </c>
      <c r="P227" t="str" cm="1">
        <f t="array" ref="P227:U227">IF(ISBLANK(A227), "",_xlfn.TEXTSPLIT(A227,"-"))</f>
        <v>B7214</v>
      </c>
      <c r="Q227" t="str">
        <v>VA02</v>
      </c>
      <c r="R227" t="str">
        <v>ENG</v>
      </c>
      <c r="S227" t="str">
        <v>ENG</v>
      </c>
      <c r="T227" t="str">
        <v>LP</v>
      </c>
      <c r="U227" t="str">
        <v>168</v>
      </c>
      <c r="V227" t="e">
        <f>VLOOKUP(A227,#REF!,2,TRUE)</f>
        <v>#REF!</v>
      </c>
      <c r="W227" t="e">
        <f t="shared" si="3"/>
        <v>#REF!</v>
      </c>
    </row>
    <row r="228" spans="1:23">
      <c r="A228" s="13" t="s">
        <v>6057</v>
      </c>
      <c r="B228" s="9">
        <v>1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t="s">
        <v>23</v>
      </c>
      <c r="M228" t="s">
        <v>75</v>
      </c>
      <c r="P228" t="str" cm="1">
        <f t="array" ref="P228:U228">IF(ISBLANK(A228), "",_xlfn.TEXTSPLIT(A228,"-"))</f>
        <v>B7214</v>
      </c>
      <c r="Q228" t="str">
        <v>VA02</v>
      </c>
      <c r="R228" t="str">
        <v>ENG</v>
      </c>
      <c r="S228" t="str">
        <v>SPA</v>
      </c>
      <c r="T228" t="str">
        <v>LP</v>
      </c>
      <c r="U228" t="str">
        <v>168</v>
      </c>
      <c r="V228" t="e">
        <f>VLOOKUP(A228,#REF!,2,TRUE)</f>
        <v>#REF!</v>
      </c>
      <c r="W228" t="e">
        <f t="shared" si="3"/>
        <v>#REF!</v>
      </c>
    </row>
    <row r="229" spans="1:23">
      <c r="A229" s="13" t="s">
        <v>6058</v>
      </c>
      <c r="B229" s="9">
        <v>16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39</v>
      </c>
      <c r="I229" s="9">
        <v>1</v>
      </c>
      <c r="J229" s="11" t="s">
        <v>22</v>
      </c>
      <c r="K229" s="11" t="s">
        <v>22</v>
      </c>
      <c r="L229" t="s">
        <v>23</v>
      </c>
      <c r="M229" t="s">
        <v>75</v>
      </c>
      <c r="P229" t="str" cm="1">
        <f t="array" ref="P229:U229">IF(ISBLANK(A229), "",_xlfn.TEXTSPLIT(A229,"-"))</f>
        <v>B7214</v>
      </c>
      <c r="Q229" t="str">
        <v>VA02</v>
      </c>
      <c r="R229" t="str">
        <v>ENG</v>
      </c>
      <c r="S229" t="str">
        <v>SPA</v>
      </c>
      <c r="T229" t="str">
        <v>SP</v>
      </c>
      <c r="U229" t="str">
        <v>168</v>
      </c>
      <c r="V229" t="e">
        <f>VLOOKUP(A229,#REF!,2,TRUE)</f>
        <v>#REF!</v>
      </c>
      <c r="W229" t="e">
        <f t="shared" si="3"/>
        <v>#REF!</v>
      </c>
    </row>
    <row r="230" spans="1:23">
      <c r="A230" s="13" t="s">
        <v>6059</v>
      </c>
      <c r="B230" s="9">
        <v>167</v>
      </c>
      <c r="C230" s="9" t="s">
        <v>22</v>
      </c>
      <c r="D230" s="9" t="s">
        <v>22</v>
      </c>
      <c r="E230" s="9" t="s">
        <v>22</v>
      </c>
      <c r="F230" s="9" t="s">
        <v>22</v>
      </c>
      <c r="G230" s="9" t="s">
        <v>22</v>
      </c>
      <c r="H230" s="11" t="s">
        <v>22</v>
      </c>
      <c r="L230" t="s">
        <v>23</v>
      </c>
      <c r="M230" t="s">
        <v>33</v>
      </c>
      <c r="P230" t="str" cm="1">
        <f t="array" ref="P230:U230">IF(ISBLANK(A230), "",_xlfn.TEXTSPLIT(A230,"-"))</f>
        <v>B7215</v>
      </c>
      <c r="Q230" t="str">
        <v>VA02</v>
      </c>
      <c r="R230" t="str">
        <v>ENG</v>
      </c>
      <c r="S230" t="str">
        <v>ENG</v>
      </c>
      <c r="T230" t="str">
        <v>LP</v>
      </c>
      <c r="U230" t="str">
        <v>168</v>
      </c>
      <c r="V230" t="e">
        <f>VLOOKUP(A230,#REF!,2,TRUE)</f>
        <v>#REF!</v>
      </c>
      <c r="W230" t="e">
        <f t="shared" si="3"/>
        <v>#REF!</v>
      </c>
    </row>
    <row r="231" spans="1:23">
      <c r="A231" s="13" t="s">
        <v>6060</v>
      </c>
      <c r="B231" s="9">
        <v>2</v>
      </c>
      <c r="C231" s="11" t="s">
        <v>22</v>
      </c>
      <c r="D231" s="11" t="s">
        <v>22</v>
      </c>
      <c r="E231" s="11" t="s">
        <v>22</v>
      </c>
      <c r="F231" s="9" t="s">
        <v>22</v>
      </c>
      <c r="G231" s="9" t="s">
        <v>22</v>
      </c>
      <c r="H231" s="11" t="s">
        <v>22</v>
      </c>
      <c r="L231" t="s">
        <v>23</v>
      </c>
      <c r="M231" t="s">
        <v>75</v>
      </c>
      <c r="P231" t="str" cm="1">
        <f t="array" ref="P231:U231">IF(ISBLANK(A231), "",_xlfn.TEXTSPLIT(A231,"-"))</f>
        <v>B7215</v>
      </c>
      <c r="Q231" t="str">
        <v>VA02</v>
      </c>
      <c r="R231" t="str">
        <v>ENG</v>
      </c>
      <c r="S231" t="str">
        <v>SPA</v>
      </c>
      <c r="T231" t="str">
        <v>LP</v>
      </c>
      <c r="U231" t="str">
        <v>168</v>
      </c>
      <c r="V231" t="e">
        <f>VLOOKUP(A231,#REF!,2,TRUE)</f>
        <v>#REF!</v>
      </c>
      <c r="W231" t="e">
        <f t="shared" si="3"/>
        <v>#REF!</v>
      </c>
    </row>
    <row r="232" spans="1:23">
      <c r="A232" s="13" t="s">
        <v>6061</v>
      </c>
      <c r="B232" s="9">
        <v>29</v>
      </c>
      <c r="C232" s="11" t="s">
        <v>22</v>
      </c>
      <c r="D232" s="11" t="s">
        <v>22</v>
      </c>
      <c r="E232" s="11" t="s">
        <v>22</v>
      </c>
      <c r="F232" s="9" t="s">
        <v>22</v>
      </c>
      <c r="G232" s="9" t="s">
        <v>22</v>
      </c>
      <c r="H232" s="11" t="s">
        <v>22</v>
      </c>
      <c r="L232" t="s">
        <v>23</v>
      </c>
      <c r="M232" t="s">
        <v>75</v>
      </c>
      <c r="P232" t="str" cm="1">
        <f t="array" ref="P232:U232">IF(ISBLANK(A232), "",_xlfn.TEXTSPLIT(A232,"-"))</f>
        <v>B7215</v>
      </c>
      <c r="Q232" t="str">
        <v>VA02</v>
      </c>
      <c r="R232" t="str">
        <v>ENG</v>
      </c>
      <c r="S232" t="str">
        <v>SPA</v>
      </c>
      <c r="T232" t="str">
        <v>SP</v>
      </c>
      <c r="U232" t="str">
        <v>168</v>
      </c>
      <c r="V232" t="e">
        <f>VLOOKUP(A232,#REF!,2,TRUE)</f>
        <v>#REF!</v>
      </c>
      <c r="W232" t="e">
        <f t="shared" si="3"/>
        <v>#REF!</v>
      </c>
    </row>
    <row r="233" spans="1:23">
      <c r="A233" s="13" t="s">
        <v>6062</v>
      </c>
      <c r="B233" s="9">
        <v>1</v>
      </c>
      <c r="C233" s="11" t="s">
        <v>22</v>
      </c>
      <c r="D233" s="11" t="s">
        <v>22</v>
      </c>
      <c r="E233" s="11" t="s">
        <v>22</v>
      </c>
      <c r="F233" s="9" t="s">
        <v>22</v>
      </c>
      <c r="G233" s="9" t="s">
        <v>22</v>
      </c>
      <c r="H233" s="11" t="s">
        <v>39</v>
      </c>
      <c r="I233" s="9">
        <v>1</v>
      </c>
      <c r="J233" s="11" t="s">
        <v>22</v>
      </c>
      <c r="K233" s="11" t="s">
        <v>22</v>
      </c>
      <c r="L233" t="s">
        <v>23</v>
      </c>
      <c r="M233" t="s">
        <v>75</v>
      </c>
      <c r="P233" t="str" cm="1">
        <f t="array" ref="P233:U233">IF(ISBLANK(A233), "",_xlfn.TEXTSPLIT(A233,"-"))</f>
        <v>B7216</v>
      </c>
      <c r="Q233" t="str">
        <v>WI02</v>
      </c>
      <c r="R233" t="str">
        <v>ENG</v>
      </c>
      <c r="S233" t="str">
        <v>ARA</v>
      </c>
      <c r="T233" t="str">
        <v>SP</v>
      </c>
      <c r="U233" t="str">
        <v>168</v>
      </c>
      <c r="V233" t="e">
        <f>VLOOKUP(A233,#REF!,2,TRUE)</f>
        <v>#REF!</v>
      </c>
      <c r="W233" t="e">
        <f t="shared" si="3"/>
        <v>#REF!</v>
      </c>
    </row>
    <row r="234" spans="1:23">
      <c r="A234" s="13" t="s">
        <v>6063</v>
      </c>
      <c r="B234" s="9">
        <v>170</v>
      </c>
      <c r="C234" s="9" t="s">
        <v>22</v>
      </c>
      <c r="D234" s="9" t="s">
        <v>22</v>
      </c>
      <c r="E234" s="9" t="s">
        <v>22</v>
      </c>
      <c r="F234" s="9" t="s">
        <v>22</v>
      </c>
      <c r="G234" s="9" t="s">
        <v>22</v>
      </c>
      <c r="H234" s="11" t="s">
        <v>22</v>
      </c>
      <c r="L234" t="s">
        <v>23</v>
      </c>
      <c r="M234" t="s">
        <v>2034</v>
      </c>
      <c r="P234" t="str" cm="1">
        <f t="array" ref="P234:U234">IF(ISBLANK(A234), "",_xlfn.TEXTSPLIT(A234,"-"))</f>
        <v>B7216</v>
      </c>
      <c r="Q234" t="str">
        <v>WI02</v>
      </c>
      <c r="R234" t="str">
        <v>ENG</v>
      </c>
      <c r="S234" t="str">
        <v>ENG</v>
      </c>
      <c r="T234" t="str">
        <v>LP</v>
      </c>
      <c r="U234" t="str">
        <v>168</v>
      </c>
      <c r="V234" t="e">
        <f>VLOOKUP(A234,#REF!,2,TRUE)</f>
        <v>#REF!</v>
      </c>
      <c r="W234" t="e">
        <f t="shared" si="3"/>
        <v>#REF!</v>
      </c>
    </row>
    <row r="235" spans="1:23">
      <c r="A235" s="13" t="s">
        <v>6064</v>
      </c>
      <c r="B235" s="9">
        <v>1</v>
      </c>
      <c r="C235" s="11" t="s">
        <v>22</v>
      </c>
      <c r="D235" s="11" t="s">
        <v>22</v>
      </c>
      <c r="E235" s="11" t="s">
        <v>22</v>
      </c>
      <c r="F235" s="9" t="s">
        <v>22</v>
      </c>
      <c r="G235" s="11" t="s">
        <v>22</v>
      </c>
      <c r="H235" s="11" t="s">
        <v>39</v>
      </c>
      <c r="I235" s="9">
        <v>1</v>
      </c>
      <c r="J235" s="11" t="s">
        <v>22</v>
      </c>
      <c r="K235" s="11" t="s">
        <v>22</v>
      </c>
      <c r="L235" t="s">
        <v>23</v>
      </c>
      <c r="M235" t="s">
        <v>144</v>
      </c>
      <c r="P235" t="str" cm="1">
        <f t="array" ref="P235:U235">IF(ISBLANK(A235), "",_xlfn.TEXTSPLIT(A235,"-"))</f>
        <v>B7216</v>
      </c>
      <c r="Q235" t="str">
        <v>WI02</v>
      </c>
      <c r="R235" t="str">
        <v>ENG</v>
      </c>
      <c r="S235" t="str">
        <v>RUS</v>
      </c>
      <c r="T235" t="str">
        <v>LP</v>
      </c>
      <c r="U235" t="str">
        <v>168</v>
      </c>
      <c r="V235" t="e">
        <f>VLOOKUP(A235,#REF!,2,TRUE)</f>
        <v>#REF!</v>
      </c>
      <c r="W235" t="e">
        <f t="shared" si="3"/>
        <v>#REF!</v>
      </c>
    </row>
    <row r="236" spans="1:23">
      <c r="A236" s="13" t="s">
        <v>6065</v>
      </c>
      <c r="B236" s="9">
        <v>4</v>
      </c>
      <c r="C236" s="11" t="s">
        <v>22</v>
      </c>
      <c r="D236" s="11" t="s">
        <v>22</v>
      </c>
      <c r="E236" s="11" t="s">
        <v>22</v>
      </c>
      <c r="F236" s="9" t="s">
        <v>22</v>
      </c>
      <c r="G236" s="11" t="s">
        <v>22</v>
      </c>
      <c r="H236" s="11" t="s">
        <v>39</v>
      </c>
      <c r="I236" s="9" t="s">
        <v>40</v>
      </c>
      <c r="J236" s="9" t="s">
        <v>22</v>
      </c>
      <c r="K236" s="9" t="s">
        <v>22</v>
      </c>
      <c r="L236" t="s">
        <v>23</v>
      </c>
      <c r="M236" t="s">
        <v>144</v>
      </c>
      <c r="P236" t="str" cm="1">
        <f t="array" ref="P236:U236">IF(ISBLANK(A236), "",_xlfn.TEXTSPLIT(A236,"-"))</f>
        <v>B7216</v>
      </c>
      <c r="Q236" t="str">
        <v>WI02</v>
      </c>
      <c r="R236" t="str">
        <v>ENG</v>
      </c>
      <c r="S236" t="str">
        <v>RUS</v>
      </c>
      <c r="T236" t="str">
        <v>SP</v>
      </c>
      <c r="U236" t="str">
        <v>168</v>
      </c>
      <c r="V236" t="e">
        <f>VLOOKUP(A236,#REF!,2,TRUE)</f>
        <v>#REF!</v>
      </c>
      <c r="W236" t="e">
        <f t="shared" si="3"/>
        <v>#REF!</v>
      </c>
    </row>
    <row r="237" spans="1:23">
      <c r="A237" s="13" t="s">
        <v>6066</v>
      </c>
      <c r="B237" s="9">
        <v>9</v>
      </c>
      <c r="C237" s="11" t="s">
        <v>22</v>
      </c>
      <c r="D237" s="11" t="s">
        <v>22</v>
      </c>
      <c r="E237" s="11" t="s">
        <v>22</v>
      </c>
      <c r="F237" s="9" t="s">
        <v>22</v>
      </c>
      <c r="G237" s="9" t="s">
        <v>22</v>
      </c>
      <c r="H237" s="11" t="s">
        <v>22</v>
      </c>
      <c r="L237" t="s">
        <v>23</v>
      </c>
      <c r="M237" t="s">
        <v>75</v>
      </c>
      <c r="P237" t="str" cm="1">
        <f t="array" ref="P237:U237">IF(ISBLANK(A237), "",_xlfn.TEXTSPLIT(A237,"-"))</f>
        <v>B7216</v>
      </c>
      <c r="Q237" t="str">
        <v>WI02</v>
      </c>
      <c r="R237" t="str">
        <v>ENG</v>
      </c>
      <c r="S237" t="str">
        <v>SPA</v>
      </c>
      <c r="T237" t="str">
        <v>LP</v>
      </c>
      <c r="U237" t="str">
        <v>168</v>
      </c>
      <c r="V237" t="e">
        <f>VLOOKUP(A237,#REF!,2,TRUE)</f>
        <v>#REF!</v>
      </c>
      <c r="W237" t="e">
        <f t="shared" si="3"/>
        <v>#REF!</v>
      </c>
    </row>
    <row r="238" spans="1:23">
      <c r="A238" s="13" t="s">
        <v>6067</v>
      </c>
      <c r="B238" s="9">
        <v>65</v>
      </c>
      <c r="C238" s="11" t="s">
        <v>22</v>
      </c>
      <c r="D238" s="11" t="s">
        <v>22</v>
      </c>
      <c r="E238" s="11" t="s">
        <v>22</v>
      </c>
      <c r="F238" s="9" t="s">
        <v>22</v>
      </c>
      <c r="G238" s="9" t="s">
        <v>22</v>
      </c>
      <c r="H238" s="11" t="s">
        <v>22</v>
      </c>
      <c r="L238" t="s">
        <v>23</v>
      </c>
      <c r="M238" t="s">
        <v>75</v>
      </c>
      <c r="P238" t="str" cm="1">
        <f t="array" ref="P238:U238">IF(ISBLANK(A238), "",_xlfn.TEXTSPLIT(A238,"-"))</f>
        <v>B7216</v>
      </c>
      <c r="Q238" t="str">
        <v>WI02</v>
      </c>
      <c r="R238" t="str">
        <v>ENG</v>
      </c>
      <c r="S238" t="str">
        <v>SPA</v>
      </c>
      <c r="T238" t="str">
        <v>SP</v>
      </c>
      <c r="U238" t="str">
        <v>168</v>
      </c>
      <c r="V238" t="e">
        <f>VLOOKUP(A238,#REF!,2,TRUE)</f>
        <v>#REF!</v>
      </c>
      <c r="W238" t="e">
        <f t="shared" si="3"/>
        <v>#REF!</v>
      </c>
    </row>
    <row r="239" spans="1:23">
      <c r="A239" s="13" t="s">
        <v>6068</v>
      </c>
      <c r="B239" s="9">
        <v>2</v>
      </c>
      <c r="C239" s="11" t="s">
        <v>22</v>
      </c>
      <c r="D239" s="11" t="s">
        <v>22</v>
      </c>
      <c r="E239" s="11" t="s">
        <v>22</v>
      </c>
      <c r="F239" s="9" t="s">
        <v>22</v>
      </c>
      <c r="G239" s="9" t="s">
        <v>22</v>
      </c>
      <c r="H239" s="9" t="s">
        <v>39</v>
      </c>
      <c r="I239" s="9">
        <v>1</v>
      </c>
      <c r="J239" s="9" t="s">
        <v>22</v>
      </c>
      <c r="K239" s="9" t="s">
        <v>22</v>
      </c>
      <c r="L239" t="s">
        <v>23</v>
      </c>
      <c r="M239" t="s">
        <v>100</v>
      </c>
      <c r="P239" t="str" cm="1">
        <f t="array" ref="P239:U239">IF(ISBLANK(A239), "",_xlfn.TEXTSPLIT(A239,"-"))</f>
        <v>B7217</v>
      </c>
      <c r="Q239" t="str">
        <v>TN01</v>
      </c>
      <c r="R239" t="str">
        <v>ENG</v>
      </c>
      <c r="S239" t="str">
        <v>ARA</v>
      </c>
      <c r="T239" t="str">
        <v>SP</v>
      </c>
      <c r="U239" t="str">
        <v>168</v>
      </c>
      <c r="V239" t="e">
        <f>VLOOKUP(A239,#REF!,2,TRUE)</f>
        <v>#REF!</v>
      </c>
      <c r="W239" t="e">
        <f t="shared" si="3"/>
        <v>#REF!</v>
      </c>
    </row>
    <row r="240" spans="1:23">
      <c r="A240" s="13" t="s">
        <v>6069</v>
      </c>
      <c r="B240" s="9">
        <v>188</v>
      </c>
      <c r="C240" s="9" t="s">
        <v>22</v>
      </c>
      <c r="D240" s="9" t="s">
        <v>22</v>
      </c>
      <c r="E240" s="9" t="s">
        <v>22</v>
      </c>
      <c r="F240" s="9" t="s">
        <v>22</v>
      </c>
      <c r="G240" s="9" t="s">
        <v>22</v>
      </c>
      <c r="H240" s="11" t="s">
        <v>22</v>
      </c>
      <c r="L240" t="s">
        <v>23</v>
      </c>
      <c r="M240" t="s">
        <v>2034</v>
      </c>
      <c r="P240" t="str" cm="1">
        <f t="array" ref="P240:U240">IF(ISBLANK(A240), "",_xlfn.TEXTSPLIT(A240,"-"))</f>
        <v>B7217</v>
      </c>
      <c r="Q240" t="str">
        <v>TN01</v>
      </c>
      <c r="R240" t="str">
        <v>ENG</v>
      </c>
      <c r="S240" t="str">
        <v>ENG</v>
      </c>
      <c r="T240" t="str">
        <v>LP</v>
      </c>
      <c r="U240" t="str">
        <v>168</v>
      </c>
      <c r="V240" t="e">
        <f>VLOOKUP(A240,#REF!,2,TRUE)</f>
        <v>#REF!</v>
      </c>
      <c r="W240" t="e">
        <f t="shared" si="3"/>
        <v>#REF!</v>
      </c>
    </row>
    <row r="241" spans="1:23">
      <c r="A241" s="13" t="s">
        <v>6070</v>
      </c>
      <c r="B241" s="9">
        <v>2</v>
      </c>
      <c r="C241" s="11" t="s">
        <v>22</v>
      </c>
      <c r="D241" s="11" t="s">
        <v>22</v>
      </c>
      <c r="E241" s="11" t="s">
        <v>22</v>
      </c>
      <c r="F241" s="9" t="s">
        <v>22</v>
      </c>
      <c r="G241" s="9" t="s">
        <v>22</v>
      </c>
      <c r="H241" s="9" t="s">
        <v>22</v>
      </c>
      <c r="L241" t="s">
        <v>23</v>
      </c>
      <c r="M241" t="s">
        <v>100</v>
      </c>
      <c r="P241" t="str" cm="1">
        <f t="array" ref="P241:U241">IF(ISBLANK(A241), "",_xlfn.TEXTSPLIT(A241,"-"))</f>
        <v>B7217</v>
      </c>
      <c r="Q241" t="str">
        <v>TN01</v>
      </c>
      <c r="R241" t="str">
        <v>ENG</v>
      </c>
      <c r="S241" t="str">
        <v>SPA</v>
      </c>
      <c r="T241" t="str">
        <v>LP</v>
      </c>
      <c r="U241" t="str">
        <v>168</v>
      </c>
      <c r="V241" t="e">
        <f>VLOOKUP(A241,#REF!,2,TRUE)</f>
        <v>#REF!</v>
      </c>
      <c r="W241" t="e">
        <f t="shared" si="3"/>
        <v>#REF!</v>
      </c>
    </row>
    <row r="242" spans="1:23">
      <c r="A242" s="13" t="s">
        <v>6071</v>
      </c>
      <c r="B242" s="9">
        <v>16</v>
      </c>
      <c r="C242" s="11" t="s">
        <v>22</v>
      </c>
      <c r="D242" s="11" t="s">
        <v>22</v>
      </c>
      <c r="E242" s="11" t="s">
        <v>22</v>
      </c>
      <c r="F242" s="9" t="s">
        <v>22</v>
      </c>
      <c r="G242" s="9" t="s">
        <v>22</v>
      </c>
      <c r="H242" s="9" t="s">
        <v>22</v>
      </c>
      <c r="L242" t="s">
        <v>23</v>
      </c>
      <c r="M242" t="s">
        <v>100</v>
      </c>
      <c r="P242" t="str" cm="1">
        <f t="array" ref="P242:U242">IF(ISBLANK(A242), "",_xlfn.TEXTSPLIT(A242,"-"))</f>
        <v>B7217</v>
      </c>
      <c r="Q242" t="str">
        <v>TN01</v>
      </c>
      <c r="R242" t="str">
        <v>ENG</v>
      </c>
      <c r="S242" t="str">
        <v>SPA</v>
      </c>
      <c r="T242" t="str">
        <v>SP</v>
      </c>
      <c r="U242" t="str">
        <v>168</v>
      </c>
      <c r="V242" t="e">
        <f>VLOOKUP(A242,#REF!,2,TRUE)</f>
        <v>#REF!</v>
      </c>
      <c r="W242" t="e">
        <f t="shared" si="3"/>
        <v>#REF!</v>
      </c>
    </row>
    <row r="243" spans="1:23">
      <c r="A243" s="13" t="s">
        <v>6072</v>
      </c>
      <c r="B243" s="9">
        <v>28</v>
      </c>
      <c r="C243" s="9" t="s">
        <v>22</v>
      </c>
      <c r="D243" s="9" t="s">
        <v>22</v>
      </c>
      <c r="E243" s="9" t="s">
        <v>22</v>
      </c>
      <c r="F243" s="9" t="s">
        <v>22</v>
      </c>
      <c r="G243" s="9" t="s">
        <v>22</v>
      </c>
      <c r="H243" s="11" t="s">
        <v>22</v>
      </c>
      <c r="L243" t="s">
        <v>23</v>
      </c>
      <c r="M243" t="s">
        <v>33</v>
      </c>
      <c r="P243" t="str" cm="1">
        <f t="array" ref="P243:U243">IF(ISBLANK(A243), "",_xlfn.TEXTSPLIT(A243,"-"))</f>
        <v>B7217</v>
      </c>
      <c r="Q243" t="str">
        <v>WI02</v>
      </c>
      <c r="R243" t="str">
        <v>ENG</v>
      </c>
      <c r="S243" t="str">
        <v>ENG</v>
      </c>
      <c r="T243" t="str">
        <v>LP</v>
      </c>
      <c r="U243" t="str">
        <v>168</v>
      </c>
      <c r="V243" t="e">
        <f>VLOOKUP(A243,#REF!,2,TRUE)</f>
        <v>#REF!</v>
      </c>
      <c r="W243" t="e">
        <f t="shared" si="3"/>
        <v>#REF!</v>
      </c>
    </row>
    <row r="244" spans="1:23">
      <c r="A244" s="13" t="s">
        <v>6073</v>
      </c>
      <c r="B244" s="9">
        <v>1</v>
      </c>
      <c r="C244" s="11" t="s">
        <v>22</v>
      </c>
      <c r="D244" s="11" t="s">
        <v>22</v>
      </c>
      <c r="E244" s="11" t="s">
        <v>22</v>
      </c>
      <c r="F244" s="9" t="s">
        <v>22</v>
      </c>
      <c r="G244" s="11" t="s">
        <v>22</v>
      </c>
      <c r="H244" s="11" t="s">
        <v>39</v>
      </c>
      <c r="I244" s="9">
        <v>1</v>
      </c>
      <c r="J244" s="9" t="s">
        <v>22</v>
      </c>
      <c r="K244" s="9" t="s">
        <v>22</v>
      </c>
      <c r="L244" t="s">
        <v>23</v>
      </c>
      <c r="M244" t="s">
        <v>144</v>
      </c>
      <c r="P244" t="str" cm="1">
        <f t="array" ref="P244:U244">IF(ISBLANK(A244), "",_xlfn.TEXTSPLIT(A244,"-"))</f>
        <v>B7217</v>
      </c>
      <c r="Q244" t="str">
        <v>WI02</v>
      </c>
      <c r="R244" t="str">
        <v>ENG</v>
      </c>
      <c r="S244" t="str">
        <v>RUS</v>
      </c>
      <c r="T244" t="str">
        <v>SP</v>
      </c>
      <c r="U244" t="str">
        <v>168</v>
      </c>
      <c r="V244" t="e">
        <f>VLOOKUP(A244,#REF!,2,TRUE)</f>
        <v>#REF!</v>
      </c>
      <c r="W244" t="e">
        <f t="shared" si="3"/>
        <v>#REF!</v>
      </c>
    </row>
    <row r="245" spans="1:23">
      <c r="A245" s="13" t="s">
        <v>6074</v>
      </c>
      <c r="B245" s="9">
        <v>13</v>
      </c>
      <c r="C245" s="11" t="s">
        <v>22</v>
      </c>
      <c r="D245" s="11" t="s">
        <v>22</v>
      </c>
      <c r="E245" s="11" t="s">
        <v>22</v>
      </c>
      <c r="F245" s="9" t="s">
        <v>22</v>
      </c>
      <c r="G245" s="9" t="s">
        <v>22</v>
      </c>
      <c r="H245" s="9" t="s">
        <v>22</v>
      </c>
      <c r="L245" t="s">
        <v>23</v>
      </c>
      <c r="M245" t="s">
        <v>100</v>
      </c>
      <c r="P245" t="str" cm="1">
        <f t="array" ref="P245:U245">IF(ISBLANK(A245), "",_xlfn.TEXTSPLIT(A245,"-"))</f>
        <v>B7217</v>
      </c>
      <c r="Q245" t="str">
        <v>WI02</v>
      </c>
      <c r="R245" t="str">
        <v>ENG</v>
      </c>
      <c r="S245" t="str">
        <v>SPA</v>
      </c>
      <c r="T245" t="str">
        <v>SP</v>
      </c>
      <c r="U245" t="str">
        <v>168</v>
      </c>
      <c r="V245" t="e">
        <f>VLOOKUP(A245,#REF!,2,TRUE)</f>
        <v>#REF!</v>
      </c>
      <c r="W245" t="e">
        <f t="shared" si="3"/>
        <v>#REF!</v>
      </c>
    </row>
    <row r="246" spans="1:23">
      <c r="A246" s="13" t="s">
        <v>6075</v>
      </c>
      <c r="B246" s="9">
        <v>3</v>
      </c>
      <c r="C246" s="11" t="s">
        <v>22</v>
      </c>
      <c r="D246" s="11" t="s">
        <v>22</v>
      </c>
      <c r="E246" s="11" t="s">
        <v>22</v>
      </c>
      <c r="F246" s="9" t="s">
        <v>22</v>
      </c>
      <c r="G246" s="9" t="s">
        <v>22</v>
      </c>
      <c r="H246" s="9" t="s">
        <v>22</v>
      </c>
      <c r="L246" t="s">
        <v>23</v>
      </c>
      <c r="M246" t="s">
        <v>100</v>
      </c>
      <c r="P246" t="str" cm="1">
        <f t="array" ref="P246:U246">IF(ISBLANK(A246), "",_xlfn.TEXTSPLIT(A246,"-"))</f>
        <v>B7218</v>
      </c>
      <c r="Q246" t="str">
        <v>TN01</v>
      </c>
      <c r="R246" t="str">
        <v>ENG</v>
      </c>
      <c r="S246" t="str">
        <v>ARA</v>
      </c>
      <c r="T246" t="str">
        <v>SP</v>
      </c>
      <c r="U246" t="str">
        <v>168</v>
      </c>
      <c r="V246" t="e">
        <f>VLOOKUP(A246,#REF!,2,TRUE)</f>
        <v>#REF!</v>
      </c>
      <c r="W246" t="e">
        <f t="shared" si="3"/>
        <v>#REF!</v>
      </c>
    </row>
    <row r="247" spans="1:23">
      <c r="A247" s="13" t="s">
        <v>6076</v>
      </c>
      <c r="B247" s="9">
        <v>227</v>
      </c>
      <c r="C247" s="9" t="s">
        <v>22</v>
      </c>
      <c r="D247" s="9" t="s">
        <v>22</v>
      </c>
      <c r="E247" s="9" t="s">
        <v>22</v>
      </c>
      <c r="F247" s="9" t="s">
        <v>22</v>
      </c>
      <c r="G247" s="9" t="s">
        <v>22</v>
      </c>
      <c r="H247" s="11" t="s">
        <v>22</v>
      </c>
      <c r="L247" t="s">
        <v>23</v>
      </c>
      <c r="M247" t="s">
        <v>33</v>
      </c>
      <c r="P247" t="str" cm="1">
        <f t="array" ref="P247:U247">IF(ISBLANK(A247), "",_xlfn.TEXTSPLIT(A247,"-"))</f>
        <v>B7218</v>
      </c>
      <c r="Q247" t="str">
        <v>TN01</v>
      </c>
      <c r="R247" t="str">
        <v>ENG</v>
      </c>
      <c r="S247" t="str">
        <v>ENG</v>
      </c>
      <c r="T247" t="str">
        <v>LP</v>
      </c>
      <c r="U247" t="str">
        <v>168</v>
      </c>
      <c r="V247" t="e">
        <f>VLOOKUP(A247,#REF!,2,TRUE)</f>
        <v>#REF!</v>
      </c>
      <c r="W247" t="e">
        <f t="shared" si="3"/>
        <v>#REF!</v>
      </c>
    </row>
    <row r="248" spans="1:23">
      <c r="A248" s="13" t="s">
        <v>6077</v>
      </c>
      <c r="B248" s="9">
        <v>1</v>
      </c>
      <c r="C248" s="11" t="s">
        <v>22</v>
      </c>
      <c r="D248" s="11" t="s">
        <v>22</v>
      </c>
      <c r="E248" s="11" t="s">
        <v>22</v>
      </c>
      <c r="F248" s="9" t="s">
        <v>22</v>
      </c>
      <c r="G248" s="9" t="s">
        <v>22</v>
      </c>
      <c r="H248" s="9" t="s">
        <v>22</v>
      </c>
      <c r="L248" t="s">
        <v>23</v>
      </c>
      <c r="M248" t="s">
        <v>100</v>
      </c>
      <c r="P248" t="str" cm="1">
        <f t="array" ref="P248:U248">IF(ISBLANK(A248), "",_xlfn.TEXTSPLIT(A248,"-"))</f>
        <v>B7218</v>
      </c>
      <c r="Q248" t="str">
        <v>TN01</v>
      </c>
      <c r="R248" t="str">
        <v>ENG</v>
      </c>
      <c r="S248" t="str">
        <v>SPA</v>
      </c>
      <c r="T248" t="str">
        <v>LP</v>
      </c>
      <c r="U248" t="str">
        <v>168</v>
      </c>
      <c r="V248" t="e">
        <f>VLOOKUP(A248,#REF!,2,TRUE)</f>
        <v>#REF!</v>
      </c>
      <c r="W248" t="e">
        <f t="shared" si="3"/>
        <v>#REF!</v>
      </c>
    </row>
    <row r="249" spans="1:23">
      <c r="A249" s="13" t="s">
        <v>6078</v>
      </c>
      <c r="B249" s="9">
        <v>19</v>
      </c>
      <c r="C249" s="11" t="s">
        <v>22</v>
      </c>
      <c r="D249" s="11" t="s">
        <v>22</v>
      </c>
      <c r="E249" s="11" t="s">
        <v>22</v>
      </c>
      <c r="F249" s="9" t="s">
        <v>22</v>
      </c>
      <c r="G249" s="9" t="s">
        <v>22</v>
      </c>
      <c r="H249" s="9" t="s">
        <v>22</v>
      </c>
      <c r="L249" t="s">
        <v>23</v>
      </c>
      <c r="M249" t="s">
        <v>100</v>
      </c>
      <c r="P249" t="str" cm="1">
        <f t="array" ref="P249:U249">IF(ISBLANK(A249), "",_xlfn.TEXTSPLIT(A249,"-"))</f>
        <v>B7218</v>
      </c>
      <c r="Q249" t="str">
        <v>TN01</v>
      </c>
      <c r="R249" t="str">
        <v>ENG</v>
      </c>
      <c r="S249" t="str">
        <v>SPA</v>
      </c>
      <c r="T249" t="str">
        <v>SP</v>
      </c>
      <c r="U249" t="str">
        <v>168</v>
      </c>
      <c r="V249" t="e">
        <f>VLOOKUP(A249,#REF!,2,TRUE)</f>
        <v>#REF!</v>
      </c>
      <c r="W249" t="e">
        <f t="shared" si="3"/>
        <v>#REF!</v>
      </c>
    </row>
    <row r="250" spans="1:23">
      <c r="A250" s="13" t="s">
        <v>6079</v>
      </c>
      <c r="B250" s="9">
        <v>1</v>
      </c>
      <c r="C250" s="11" t="s">
        <v>22</v>
      </c>
      <c r="D250" s="11" t="s">
        <v>22</v>
      </c>
      <c r="E250" s="11" t="s">
        <v>22</v>
      </c>
      <c r="F250" s="9" t="s">
        <v>22</v>
      </c>
      <c r="G250" s="9" t="s">
        <v>22</v>
      </c>
      <c r="H250" s="9" t="s">
        <v>22</v>
      </c>
      <c r="L250" t="s">
        <v>23</v>
      </c>
      <c r="M250" t="s">
        <v>100</v>
      </c>
      <c r="P250" t="str" cm="1">
        <f t="array" ref="P250:U250">IF(ISBLANK(A250), "",_xlfn.TEXTSPLIT(A250,"-"))</f>
        <v>B7219</v>
      </c>
      <c r="Q250" t="str">
        <v>TN01</v>
      </c>
      <c r="R250" t="str">
        <v>ENG</v>
      </c>
      <c r="S250" t="str">
        <v>ARA</v>
      </c>
      <c r="T250" t="str">
        <v>SP</v>
      </c>
      <c r="U250" t="str">
        <v>168</v>
      </c>
      <c r="V250" t="e">
        <f>VLOOKUP(A250,#REF!,2,TRUE)</f>
        <v>#REF!</v>
      </c>
      <c r="W250" t="e">
        <f t="shared" si="3"/>
        <v>#REF!</v>
      </c>
    </row>
    <row r="251" spans="1:23">
      <c r="A251" s="13" t="s">
        <v>6080</v>
      </c>
      <c r="B251" s="9">
        <v>191</v>
      </c>
      <c r="C251" s="9" t="s">
        <v>22</v>
      </c>
      <c r="D251" s="9" t="s">
        <v>22</v>
      </c>
      <c r="E251" s="9" t="s">
        <v>22</v>
      </c>
      <c r="F251" s="9" t="s">
        <v>22</v>
      </c>
      <c r="G251" s="9" t="s">
        <v>22</v>
      </c>
      <c r="H251" s="11" t="s">
        <v>22</v>
      </c>
      <c r="L251" t="s">
        <v>23</v>
      </c>
      <c r="M251" t="s">
        <v>33</v>
      </c>
      <c r="P251" t="str" cm="1">
        <f t="array" ref="P251:U251">IF(ISBLANK(A251), "",_xlfn.TEXTSPLIT(A251,"-"))</f>
        <v>B7219</v>
      </c>
      <c r="Q251" t="str">
        <v>TN01</v>
      </c>
      <c r="R251" t="str">
        <v>ENG</v>
      </c>
      <c r="S251" t="str">
        <v>ENG</v>
      </c>
      <c r="T251" t="str">
        <v>LP</v>
      </c>
      <c r="U251" t="str">
        <v>168</v>
      </c>
      <c r="V251" t="e">
        <f>VLOOKUP(A251,#REF!,2,TRUE)</f>
        <v>#REF!</v>
      </c>
      <c r="W251" t="e">
        <f t="shared" si="3"/>
        <v>#REF!</v>
      </c>
    </row>
    <row r="252" spans="1:23">
      <c r="A252" s="13" t="s">
        <v>6081</v>
      </c>
      <c r="B252" s="9">
        <v>1</v>
      </c>
      <c r="C252" s="11" t="s">
        <v>22</v>
      </c>
      <c r="D252" s="9" t="s">
        <v>22</v>
      </c>
      <c r="E252" s="11" t="s">
        <v>22</v>
      </c>
      <c r="F252" s="9" t="s">
        <v>22</v>
      </c>
      <c r="G252" s="9" t="s">
        <v>22</v>
      </c>
      <c r="H252" s="9" t="s">
        <v>22</v>
      </c>
      <c r="L252" t="s">
        <v>23</v>
      </c>
      <c r="M252" t="s">
        <v>100</v>
      </c>
      <c r="P252" t="str" cm="1">
        <f t="array" ref="P252:U252">IF(ISBLANK(A252), "",_xlfn.TEXTSPLIT(A252,"-"))</f>
        <v>B7219</v>
      </c>
      <c r="Q252" t="str">
        <v>TN01</v>
      </c>
      <c r="R252" t="str">
        <v>ENG</v>
      </c>
      <c r="S252" t="str">
        <v>SPA</v>
      </c>
      <c r="T252" t="str">
        <v>LP</v>
      </c>
      <c r="U252" t="str">
        <v>168</v>
      </c>
      <c r="V252" t="e">
        <f>VLOOKUP(A252,#REF!,2,TRUE)</f>
        <v>#REF!</v>
      </c>
      <c r="W252" t="e">
        <f t="shared" si="3"/>
        <v>#REF!</v>
      </c>
    </row>
    <row r="253" spans="1:23">
      <c r="A253" s="13" t="s">
        <v>6082</v>
      </c>
      <c r="B253" s="9">
        <v>21</v>
      </c>
      <c r="C253" s="11" t="s">
        <v>22</v>
      </c>
      <c r="D253" s="9" t="s">
        <v>22</v>
      </c>
      <c r="E253" s="11" t="s">
        <v>22</v>
      </c>
      <c r="F253" s="9" t="s">
        <v>22</v>
      </c>
      <c r="G253" s="9" t="s">
        <v>22</v>
      </c>
      <c r="H253" s="9" t="s">
        <v>22</v>
      </c>
      <c r="L253" t="s">
        <v>23</v>
      </c>
      <c r="M253" t="s">
        <v>100</v>
      </c>
      <c r="P253" t="str" cm="1">
        <f t="array" ref="P253:U253">IF(ISBLANK(A253), "",_xlfn.TEXTSPLIT(A253,"-"))</f>
        <v>B7219</v>
      </c>
      <c r="Q253" t="str">
        <v>TN01</v>
      </c>
      <c r="R253" t="str">
        <v>ENG</v>
      </c>
      <c r="S253" t="str">
        <v>SPA</v>
      </c>
      <c r="T253" t="str">
        <v>SP</v>
      </c>
      <c r="U253" t="str">
        <v>168</v>
      </c>
      <c r="V253" t="e">
        <f>VLOOKUP(A253,#REF!,2,TRUE)</f>
        <v>#REF!</v>
      </c>
      <c r="W253" t="e">
        <f t="shared" si="3"/>
        <v>#REF!</v>
      </c>
    </row>
    <row r="254" spans="1:23">
      <c r="A254" s="13" t="s">
        <v>6083</v>
      </c>
      <c r="B254" s="9">
        <v>29</v>
      </c>
      <c r="C254" s="11" t="s">
        <v>22</v>
      </c>
      <c r="D254" s="11" t="s">
        <v>22</v>
      </c>
      <c r="E254" s="9" t="s">
        <v>22</v>
      </c>
      <c r="F254" s="9" t="s">
        <v>22</v>
      </c>
      <c r="G254" s="9" t="s">
        <v>22</v>
      </c>
      <c r="H254" s="11" t="s">
        <v>22</v>
      </c>
      <c r="L254" t="s">
        <v>23</v>
      </c>
      <c r="M254" t="s">
        <v>69</v>
      </c>
      <c r="P254" t="str" cm="1">
        <f t="array" ref="P254:U254">IF(ISBLANK(A254), "",_xlfn.TEXTSPLIT(A254,"-"))</f>
        <v>B7219</v>
      </c>
      <c r="Q254" t="str">
        <v>VA02</v>
      </c>
      <c r="R254" t="str">
        <v>ENG</v>
      </c>
      <c r="S254" t="str">
        <v>ENG</v>
      </c>
      <c r="T254" t="str">
        <v>LP</v>
      </c>
      <c r="U254" t="str">
        <v>168</v>
      </c>
      <c r="V254" t="e">
        <f>VLOOKUP(A254,#REF!,2,TRUE)</f>
        <v>#REF!</v>
      </c>
      <c r="W254" t="e">
        <f t="shared" si="3"/>
        <v>#REF!</v>
      </c>
    </row>
    <row r="255" spans="1:23">
      <c r="A255" s="13" t="s">
        <v>6084</v>
      </c>
      <c r="B255" s="9">
        <v>7</v>
      </c>
      <c r="C255" s="11" t="s">
        <v>22</v>
      </c>
      <c r="D255" s="9" t="s">
        <v>22</v>
      </c>
      <c r="E255" s="11" t="s">
        <v>22</v>
      </c>
      <c r="F255" s="9" t="s">
        <v>22</v>
      </c>
      <c r="G255" s="9" t="s">
        <v>22</v>
      </c>
      <c r="H255" s="9" t="s">
        <v>22</v>
      </c>
      <c r="L255" t="s">
        <v>23</v>
      </c>
      <c r="M255" t="s">
        <v>100</v>
      </c>
      <c r="P255" t="str" cm="1">
        <f t="array" ref="P255:U255">IF(ISBLANK(A255), "",_xlfn.TEXTSPLIT(A255,"-"))</f>
        <v>B7219</v>
      </c>
      <c r="Q255" t="str">
        <v>VA02</v>
      </c>
      <c r="R255" t="str">
        <v>ENG</v>
      </c>
      <c r="S255" t="str">
        <v>SPA</v>
      </c>
      <c r="T255" t="str">
        <v>SP</v>
      </c>
      <c r="U255" t="str">
        <v>168</v>
      </c>
      <c r="V255" t="e">
        <f>VLOOKUP(A255,#REF!,2,TRUE)</f>
        <v>#REF!</v>
      </c>
      <c r="W255" t="e">
        <f t="shared" si="3"/>
        <v>#REF!</v>
      </c>
    </row>
    <row r="256" spans="1:23">
      <c r="A256" s="13" t="s">
        <v>6085</v>
      </c>
      <c r="B256" s="9">
        <v>42</v>
      </c>
      <c r="C256" s="11" t="s">
        <v>22</v>
      </c>
      <c r="D256" s="11" t="s">
        <v>22</v>
      </c>
      <c r="E256" s="9" t="s">
        <v>22</v>
      </c>
      <c r="F256" s="9" t="s">
        <v>22</v>
      </c>
      <c r="G256" s="9" t="s">
        <v>22</v>
      </c>
      <c r="H256" s="11" t="s">
        <v>22</v>
      </c>
      <c r="L256" t="s">
        <v>23</v>
      </c>
      <c r="M256" t="s">
        <v>69</v>
      </c>
      <c r="P256" t="str" cm="1">
        <f t="array" ref="P256:U256">IF(ISBLANK(A256), "",_xlfn.TEXTSPLIT(A256,"-"))</f>
        <v>B7220</v>
      </c>
      <c r="Q256" t="str">
        <v>TN01</v>
      </c>
      <c r="R256" t="str">
        <v>ENG</v>
      </c>
      <c r="S256" t="str">
        <v>ENG</v>
      </c>
      <c r="T256" t="str">
        <v>LP</v>
      </c>
      <c r="U256" t="str">
        <v>168</v>
      </c>
      <c r="V256" t="e">
        <f>VLOOKUP(A256,#REF!,2,TRUE)</f>
        <v>#REF!</v>
      </c>
      <c r="W256" t="e">
        <f t="shared" si="3"/>
        <v>#REF!</v>
      </c>
    </row>
    <row r="257" spans="1:23">
      <c r="A257" s="13" t="s">
        <v>6086</v>
      </c>
      <c r="B257" s="9">
        <v>171</v>
      </c>
      <c r="C257" s="11" t="s">
        <v>22</v>
      </c>
      <c r="D257" s="11" t="s">
        <v>22</v>
      </c>
      <c r="E257" s="9" t="s">
        <v>22</v>
      </c>
      <c r="F257" s="9" t="s">
        <v>22</v>
      </c>
      <c r="G257" s="9" t="s">
        <v>22</v>
      </c>
      <c r="H257" s="11" t="s">
        <v>22</v>
      </c>
      <c r="L257" t="s">
        <v>23</v>
      </c>
      <c r="M257" t="s">
        <v>69</v>
      </c>
      <c r="P257" t="str" cm="1">
        <f t="array" ref="P257:U257">IF(ISBLANK(A257), "",_xlfn.TEXTSPLIT(A257,"-"))</f>
        <v>B7220</v>
      </c>
      <c r="Q257" t="str">
        <v>VA02</v>
      </c>
      <c r="R257" t="str">
        <v>ENG</v>
      </c>
      <c r="S257" t="str">
        <v>ENG</v>
      </c>
      <c r="T257" t="str">
        <v>LP</v>
      </c>
      <c r="U257" t="str">
        <v>168</v>
      </c>
      <c r="V257" t="e">
        <f>VLOOKUP(A257,#REF!,2,TRUE)</f>
        <v>#REF!</v>
      </c>
      <c r="W257" t="e">
        <f t="shared" si="3"/>
        <v>#REF!</v>
      </c>
    </row>
    <row r="258" spans="1:23">
      <c r="A258" s="13" t="s">
        <v>6087</v>
      </c>
      <c r="B258" s="9">
        <v>9</v>
      </c>
      <c r="C258" s="11" t="s">
        <v>22</v>
      </c>
      <c r="D258" s="9" t="s">
        <v>22</v>
      </c>
      <c r="E258" s="11" t="s">
        <v>22</v>
      </c>
      <c r="F258" s="9" t="s">
        <v>22</v>
      </c>
      <c r="G258" s="9" t="s">
        <v>22</v>
      </c>
      <c r="H258" s="9" t="s">
        <v>22</v>
      </c>
      <c r="L258" t="s">
        <v>23</v>
      </c>
      <c r="M258" t="s">
        <v>100</v>
      </c>
      <c r="P258" t="str" cm="1">
        <f t="array" ref="P258:U258">IF(ISBLANK(A258), "",_xlfn.TEXTSPLIT(A258,"-"))</f>
        <v>B7220</v>
      </c>
      <c r="Q258" t="str">
        <v>VA02</v>
      </c>
      <c r="R258" t="str">
        <v>ENG</v>
      </c>
      <c r="S258" t="str">
        <v>SPA</v>
      </c>
      <c r="T258" t="str">
        <v>LP</v>
      </c>
      <c r="U258" t="str">
        <v>168</v>
      </c>
      <c r="V258" t="e">
        <f>VLOOKUP(A258,#REF!,2,TRUE)</f>
        <v>#REF!</v>
      </c>
      <c r="W258" t="e">
        <f t="shared" si="3"/>
        <v>#REF!</v>
      </c>
    </row>
    <row r="259" spans="1:23">
      <c r="A259" s="13" t="s">
        <v>6088</v>
      </c>
      <c r="B259" s="9">
        <v>28</v>
      </c>
      <c r="C259" s="11" t="s">
        <v>22</v>
      </c>
      <c r="D259" s="9" t="s">
        <v>22</v>
      </c>
      <c r="E259" s="11" t="s">
        <v>22</v>
      </c>
      <c r="F259" s="9" t="s">
        <v>22</v>
      </c>
      <c r="G259" s="9" t="s">
        <v>22</v>
      </c>
      <c r="H259" s="9" t="s">
        <v>22</v>
      </c>
      <c r="L259" t="s">
        <v>23</v>
      </c>
      <c r="M259" t="s">
        <v>100</v>
      </c>
      <c r="P259" t="str" cm="1">
        <f t="array" ref="P259:U259">IF(ISBLANK(A259), "",_xlfn.TEXTSPLIT(A259,"-"))</f>
        <v>B7220</v>
      </c>
      <c r="Q259" t="str">
        <v>VA02</v>
      </c>
      <c r="R259" t="str">
        <v>ENG</v>
      </c>
      <c r="S259" t="str">
        <v>SPA</v>
      </c>
      <c r="T259" t="str">
        <v>SP</v>
      </c>
      <c r="U259" t="str">
        <v>168</v>
      </c>
      <c r="V259" t="e">
        <f>VLOOKUP(A259,#REF!,2,TRUE)</f>
        <v>#REF!</v>
      </c>
      <c r="W259" t="e">
        <f t="shared" ref="W259:W322" si="4">V259=B259</f>
        <v>#REF!</v>
      </c>
    </row>
    <row r="260" spans="1:23">
      <c r="A260" s="13" t="s">
        <v>6089</v>
      </c>
      <c r="B260" s="9">
        <v>210</v>
      </c>
      <c r="C260" s="11" t="s">
        <v>22</v>
      </c>
      <c r="D260" s="11" t="s">
        <v>22</v>
      </c>
      <c r="E260" s="9" t="s">
        <v>22</v>
      </c>
      <c r="F260" s="9" t="s">
        <v>22</v>
      </c>
      <c r="G260" s="9" t="s">
        <v>22</v>
      </c>
      <c r="H260" s="11" t="s">
        <v>22</v>
      </c>
      <c r="L260" t="s">
        <v>23</v>
      </c>
      <c r="M260" t="s">
        <v>69</v>
      </c>
      <c r="P260" t="str" cm="1">
        <f t="array" ref="P260:U260">IF(ISBLANK(A260), "",_xlfn.TEXTSPLIT(A260,"-"))</f>
        <v>B7221</v>
      </c>
      <c r="Q260" t="str">
        <v>VA02</v>
      </c>
      <c r="R260" t="str">
        <v>ENG</v>
      </c>
      <c r="S260" t="str">
        <v>ENG</v>
      </c>
      <c r="T260" t="str">
        <v>LP</v>
      </c>
      <c r="U260" t="str">
        <v>168</v>
      </c>
      <c r="V260" t="e">
        <f>VLOOKUP(A260,#REF!,2,TRUE)</f>
        <v>#REF!</v>
      </c>
      <c r="W260" t="e">
        <f t="shared" si="4"/>
        <v>#REF!</v>
      </c>
    </row>
    <row r="261" spans="1:23">
      <c r="A261" s="13" t="s">
        <v>6090</v>
      </c>
      <c r="B261" s="9">
        <v>6</v>
      </c>
      <c r="C261" s="11" t="s">
        <v>22</v>
      </c>
      <c r="D261" s="9" t="s">
        <v>22</v>
      </c>
      <c r="E261" s="11" t="s">
        <v>22</v>
      </c>
      <c r="F261" s="9" t="s">
        <v>22</v>
      </c>
      <c r="G261" s="9" t="s">
        <v>22</v>
      </c>
      <c r="H261" s="9" t="s">
        <v>22</v>
      </c>
      <c r="L261" t="s">
        <v>23</v>
      </c>
      <c r="M261" t="s">
        <v>100</v>
      </c>
      <c r="P261" t="str" cm="1">
        <f t="array" ref="P261:U261">IF(ISBLANK(A261), "",_xlfn.TEXTSPLIT(A261,"-"))</f>
        <v>B7221</v>
      </c>
      <c r="Q261" t="str">
        <v>VA02</v>
      </c>
      <c r="R261" t="str">
        <v>ENG</v>
      </c>
      <c r="S261" t="str">
        <v>SPA</v>
      </c>
      <c r="T261" t="str">
        <v>LP</v>
      </c>
      <c r="U261" t="str">
        <v>168</v>
      </c>
      <c r="V261" t="e">
        <f>VLOOKUP(A261,#REF!,2,TRUE)</f>
        <v>#REF!</v>
      </c>
      <c r="W261" t="e">
        <f t="shared" si="4"/>
        <v>#REF!</v>
      </c>
    </row>
    <row r="262" spans="1:23">
      <c r="A262" s="13" t="s">
        <v>6091</v>
      </c>
      <c r="B262" s="9">
        <v>34</v>
      </c>
      <c r="C262" s="11" t="s">
        <v>22</v>
      </c>
      <c r="D262" s="9" t="s">
        <v>22</v>
      </c>
      <c r="E262" s="11" t="s">
        <v>22</v>
      </c>
      <c r="F262" s="9" t="s">
        <v>22</v>
      </c>
      <c r="G262" s="9" t="s">
        <v>22</v>
      </c>
      <c r="H262" s="9" t="s">
        <v>22</v>
      </c>
      <c r="L262" t="s">
        <v>23</v>
      </c>
      <c r="M262" t="s">
        <v>114</v>
      </c>
      <c r="P262" t="str" cm="1">
        <f t="array" ref="P262:U262">IF(ISBLANK(A262), "",_xlfn.TEXTSPLIT(A262,"-"))</f>
        <v>B7221</v>
      </c>
      <c r="Q262" t="str">
        <v>VA02</v>
      </c>
      <c r="R262" t="str">
        <v>ENG</v>
      </c>
      <c r="S262" t="str">
        <v>SPA</v>
      </c>
      <c r="T262" t="str">
        <v>SP</v>
      </c>
      <c r="U262" t="str">
        <v>168</v>
      </c>
      <c r="V262" t="e">
        <f>VLOOKUP(A262,#REF!,2,TRUE)</f>
        <v>#REF!</v>
      </c>
      <c r="W262" t="e">
        <f t="shared" si="4"/>
        <v>#REF!</v>
      </c>
    </row>
    <row r="263" spans="1:23">
      <c r="A263" s="13" t="s">
        <v>6092</v>
      </c>
      <c r="B263" s="9">
        <v>103</v>
      </c>
      <c r="C263" s="11" t="s">
        <v>22</v>
      </c>
      <c r="D263" s="11" t="s">
        <v>22</v>
      </c>
      <c r="E263" s="9" t="s">
        <v>22</v>
      </c>
      <c r="F263" s="9" t="s">
        <v>22</v>
      </c>
      <c r="G263" s="9" t="s">
        <v>22</v>
      </c>
      <c r="H263" s="11" t="s">
        <v>22</v>
      </c>
      <c r="L263" t="s">
        <v>23</v>
      </c>
      <c r="M263" t="s">
        <v>69</v>
      </c>
      <c r="P263" t="str" cm="1">
        <f t="array" ref="P263:U263">IF(ISBLANK(A263), "",_xlfn.TEXTSPLIT(A263,"-"))</f>
        <v>B7222</v>
      </c>
      <c r="Q263" t="str">
        <v>VA02</v>
      </c>
      <c r="R263" t="str">
        <v>ENG</v>
      </c>
      <c r="S263" t="str">
        <v>ENG</v>
      </c>
      <c r="T263" t="str">
        <v>LP</v>
      </c>
      <c r="U263" t="str">
        <v>168</v>
      </c>
      <c r="V263" t="e">
        <f>VLOOKUP(A263,#REF!,2,TRUE)</f>
        <v>#REF!</v>
      </c>
      <c r="W263" t="e">
        <f t="shared" si="4"/>
        <v>#REF!</v>
      </c>
    </row>
    <row r="264" spans="1:23">
      <c r="A264" s="13" t="s">
        <v>6093</v>
      </c>
      <c r="B264" s="9">
        <v>2</v>
      </c>
      <c r="C264" s="11" t="s">
        <v>22</v>
      </c>
      <c r="D264" s="9" t="s">
        <v>22</v>
      </c>
      <c r="E264" s="11" t="s">
        <v>22</v>
      </c>
      <c r="F264" s="9" t="s">
        <v>22</v>
      </c>
      <c r="G264" s="9" t="s">
        <v>22</v>
      </c>
      <c r="H264" s="9" t="s">
        <v>22</v>
      </c>
      <c r="L264" t="s">
        <v>23</v>
      </c>
      <c r="M264" t="s">
        <v>100</v>
      </c>
      <c r="P264" t="str" cm="1">
        <f t="array" ref="P264:U264">IF(ISBLANK(A264), "",_xlfn.TEXTSPLIT(A264,"-"))</f>
        <v>B7222</v>
      </c>
      <c r="Q264" t="str">
        <v>VA02</v>
      </c>
      <c r="R264" t="str">
        <v>ENG</v>
      </c>
      <c r="S264" t="str">
        <v>SPA</v>
      </c>
      <c r="T264" t="str">
        <v>LP</v>
      </c>
      <c r="U264" t="str">
        <v>168</v>
      </c>
      <c r="V264" t="e">
        <f>VLOOKUP(A264,#REF!,2,TRUE)</f>
        <v>#REF!</v>
      </c>
      <c r="W264" t="e">
        <f t="shared" si="4"/>
        <v>#REF!</v>
      </c>
    </row>
    <row r="265" spans="1:23">
      <c r="A265" s="13" t="s">
        <v>6094</v>
      </c>
      <c r="B265" s="9">
        <v>11</v>
      </c>
      <c r="C265" s="11" t="s">
        <v>22</v>
      </c>
      <c r="D265" s="9" t="s">
        <v>22</v>
      </c>
      <c r="E265" s="11" t="s">
        <v>22</v>
      </c>
      <c r="F265" s="9" t="s">
        <v>22</v>
      </c>
      <c r="G265" s="9" t="s">
        <v>22</v>
      </c>
      <c r="H265" s="9" t="s">
        <v>22</v>
      </c>
      <c r="L265" t="s">
        <v>23</v>
      </c>
      <c r="M265" t="s">
        <v>100</v>
      </c>
      <c r="P265" t="str" cm="1">
        <f t="array" ref="P265:U265">IF(ISBLANK(A265), "",_xlfn.TEXTSPLIT(A265,"-"))</f>
        <v>B7222</v>
      </c>
      <c r="Q265" t="str">
        <v>VA02</v>
      </c>
      <c r="R265" t="str">
        <v>ENG</v>
      </c>
      <c r="S265" t="str">
        <v>SPA</v>
      </c>
      <c r="T265" t="str">
        <v>SP</v>
      </c>
      <c r="U265" t="str">
        <v>168</v>
      </c>
      <c r="V265" t="e">
        <f>VLOOKUP(A265,#REF!,2,TRUE)</f>
        <v>#REF!</v>
      </c>
      <c r="W265" t="e">
        <f t="shared" si="4"/>
        <v>#REF!</v>
      </c>
    </row>
    <row r="266" spans="1:23">
      <c r="A266" s="13" t="s">
        <v>6095</v>
      </c>
      <c r="B266" s="9">
        <v>3</v>
      </c>
      <c r="C266" s="11" t="s">
        <v>22</v>
      </c>
      <c r="D266" s="9" t="s">
        <v>22</v>
      </c>
      <c r="E266" s="11" t="s">
        <v>22</v>
      </c>
      <c r="F266" s="9" t="s">
        <v>22</v>
      </c>
      <c r="G266" s="9" t="s">
        <v>22</v>
      </c>
      <c r="H266" s="9" t="s">
        <v>22</v>
      </c>
      <c r="L266" t="s">
        <v>23</v>
      </c>
      <c r="M266" t="s">
        <v>6096</v>
      </c>
      <c r="P266" t="str" cm="1">
        <f t="array" ref="P266:U266">IF(ISBLANK(A266), "",_xlfn.TEXTSPLIT(A266,"-"))</f>
        <v>B7224</v>
      </c>
      <c r="Q266" t="str">
        <v>AZMC</v>
      </c>
      <c r="R266" t="str">
        <v>ENG</v>
      </c>
      <c r="S266" t="str">
        <v>SPA</v>
      </c>
      <c r="T266" t="str">
        <v>SP</v>
      </c>
      <c r="U266" t="str">
        <v>168</v>
      </c>
      <c r="V266" t="e">
        <f>VLOOKUP(A266,#REF!,2,TRUE)</f>
        <v>#REF!</v>
      </c>
      <c r="W266" t="e">
        <f t="shared" si="4"/>
        <v>#REF!</v>
      </c>
    </row>
    <row r="267" spans="1:23">
      <c r="A267" s="13" t="s">
        <v>6097</v>
      </c>
      <c r="B267" s="9">
        <v>3</v>
      </c>
      <c r="C267" s="11" t="s">
        <v>22</v>
      </c>
      <c r="D267" s="11" t="s">
        <v>22</v>
      </c>
      <c r="E267" s="9" t="s">
        <v>22</v>
      </c>
      <c r="F267" s="9" t="s">
        <v>22</v>
      </c>
      <c r="G267" s="9" t="s">
        <v>22</v>
      </c>
      <c r="H267" s="11" t="s">
        <v>22</v>
      </c>
      <c r="L267" t="s">
        <v>23</v>
      </c>
      <c r="M267" t="s">
        <v>69</v>
      </c>
      <c r="P267" t="str" cm="1">
        <f t="array" ref="P267:U267">IF(ISBLANK(A267), "",_xlfn.TEXTSPLIT(A267,"-"))</f>
        <v>B7224</v>
      </c>
      <c r="Q267" t="str">
        <v>DC01</v>
      </c>
      <c r="R267" t="str">
        <v>ENG</v>
      </c>
      <c r="S267" t="str">
        <v>ENG</v>
      </c>
      <c r="T267" t="str">
        <v>LP</v>
      </c>
      <c r="U267" t="str">
        <v>168</v>
      </c>
      <c r="V267" t="e">
        <f>VLOOKUP(A267,#REF!,2,TRUE)</f>
        <v>#REF!</v>
      </c>
      <c r="W267" t="e">
        <f t="shared" si="4"/>
        <v>#REF!</v>
      </c>
    </row>
    <row r="268" spans="1:23">
      <c r="A268" s="13" t="s">
        <v>6098</v>
      </c>
      <c r="B268" s="9">
        <v>2</v>
      </c>
      <c r="C268" s="11" t="s">
        <v>22</v>
      </c>
      <c r="D268" s="9" t="s">
        <v>22</v>
      </c>
      <c r="E268" s="11" t="s">
        <v>22</v>
      </c>
      <c r="F268" s="9" t="s">
        <v>22</v>
      </c>
      <c r="G268" s="9" t="s">
        <v>22</v>
      </c>
      <c r="H268" s="9" t="s">
        <v>22</v>
      </c>
      <c r="L268" t="s">
        <v>23</v>
      </c>
      <c r="M268" t="s">
        <v>6096</v>
      </c>
      <c r="P268" t="str" cm="1">
        <f t="array" ref="P268:U268">IF(ISBLANK(A268), "",_xlfn.TEXTSPLIT(A268,"-"))</f>
        <v>B7224</v>
      </c>
      <c r="Q268" t="str">
        <v>DC01</v>
      </c>
      <c r="R268" t="str">
        <v>ENG</v>
      </c>
      <c r="S268" t="str">
        <v>SPA</v>
      </c>
      <c r="T268" t="str">
        <v>SP</v>
      </c>
      <c r="U268" t="str">
        <v>168</v>
      </c>
      <c r="V268" t="e">
        <f>VLOOKUP(A268,#REF!,2,TRUE)</f>
        <v>#REF!</v>
      </c>
      <c r="W268" t="e">
        <f t="shared" si="4"/>
        <v>#REF!</v>
      </c>
    </row>
    <row r="269" spans="1:23">
      <c r="A269" s="13" t="s">
        <v>6099</v>
      </c>
      <c r="B269" s="9">
        <v>6</v>
      </c>
      <c r="C269" s="11" t="s">
        <v>22</v>
      </c>
      <c r="D269" s="11" t="s">
        <v>22</v>
      </c>
      <c r="E269" s="9" t="s">
        <v>22</v>
      </c>
      <c r="F269" s="9" t="s">
        <v>22</v>
      </c>
      <c r="G269" s="9" t="s">
        <v>22</v>
      </c>
      <c r="H269" s="11" t="s">
        <v>22</v>
      </c>
      <c r="L269" t="s">
        <v>23</v>
      </c>
      <c r="M269" t="s">
        <v>69</v>
      </c>
      <c r="P269" t="str" cm="1">
        <f t="array" ref="P269:U269">IF(ISBLANK(A269), "",_xlfn.TEXTSPLIT(A269,"-"))</f>
        <v>B7224</v>
      </c>
      <c r="Q269" t="str">
        <v>HI02</v>
      </c>
      <c r="R269" t="str">
        <v>ENG</v>
      </c>
      <c r="S269" t="str">
        <v>ENG</v>
      </c>
      <c r="T269" t="str">
        <v>LP</v>
      </c>
      <c r="U269" t="str">
        <v>168</v>
      </c>
      <c r="V269" t="e">
        <f>VLOOKUP(A269,#REF!,2,TRUE)</f>
        <v>#REF!</v>
      </c>
      <c r="W269" t="e">
        <f t="shared" si="4"/>
        <v>#REF!</v>
      </c>
    </row>
    <row r="270" spans="1:23">
      <c r="A270" s="13" t="s">
        <v>6100</v>
      </c>
      <c r="B270" s="9">
        <v>5</v>
      </c>
      <c r="C270" s="11" t="s">
        <v>22</v>
      </c>
      <c r="D270" s="11" t="s">
        <v>22</v>
      </c>
      <c r="E270" s="9" t="s">
        <v>22</v>
      </c>
      <c r="F270" s="9" t="s">
        <v>22</v>
      </c>
      <c r="G270" s="9" t="s">
        <v>22</v>
      </c>
      <c r="H270" s="11" t="s">
        <v>22</v>
      </c>
      <c r="L270" t="s">
        <v>23</v>
      </c>
      <c r="M270" t="s">
        <v>69</v>
      </c>
      <c r="P270" t="str" cm="1">
        <f t="array" ref="P270:U270">IF(ISBLANK(A270), "",_xlfn.TEXTSPLIT(A270,"-"))</f>
        <v>B7224</v>
      </c>
      <c r="Q270" t="str">
        <v>IA02</v>
      </c>
      <c r="R270" t="str">
        <v>ENG</v>
      </c>
      <c r="S270" t="str">
        <v>ENG</v>
      </c>
      <c r="T270" t="str">
        <v>LP</v>
      </c>
      <c r="U270" t="str">
        <v>168</v>
      </c>
      <c r="V270" t="e">
        <f>VLOOKUP(A270,#REF!,2,TRUE)</f>
        <v>#REF!</v>
      </c>
      <c r="W270" t="e">
        <f t="shared" si="4"/>
        <v>#REF!</v>
      </c>
    </row>
    <row r="271" spans="1:23">
      <c r="A271" s="13" t="s">
        <v>6101</v>
      </c>
      <c r="B271" s="9">
        <v>24</v>
      </c>
      <c r="C271" s="11" t="s">
        <v>22</v>
      </c>
      <c r="D271" s="11" t="s">
        <v>22</v>
      </c>
      <c r="E271" s="9" t="s">
        <v>22</v>
      </c>
      <c r="F271" s="9" t="s">
        <v>22</v>
      </c>
      <c r="G271" s="9" t="s">
        <v>22</v>
      </c>
      <c r="H271" s="11" t="s">
        <v>22</v>
      </c>
      <c r="L271" t="s">
        <v>23</v>
      </c>
      <c r="M271" t="s">
        <v>69</v>
      </c>
      <c r="P271" t="str" cm="1">
        <f t="array" ref="P271:U271">IF(ISBLANK(A271), "",_xlfn.TEXTSPLIT(A271,"-"))</f>
        <v>B7224</v>
      </c>
      <c r="Q271" t="str">
        <v>KY02</v>
      </c>
      <c r="R271" t="str">
        <v>ENG</v>
      </c>
      <c r="S271" t="str">
        <v>ENG</v>
      </c>
      <c r="T271" t="str">
        <v>LP</v>
      </c>
      <c r="U271" t="str">
        <v>168</v>
      </c>
      <c r="V271" t="e">
        <f>VLOOKUP(A271,#REF!,2,TRUE)</f>
        <v>#REF!</v>
      </c>
      <c r="W271" t="e">
        <f t="shared" si="4"/>
        <v>#REF!</v>
      </c>
    </row>
    <row r="272" spans="1:23">
      <c r="A272" s="13" t="s">
        <v>6102</v>
      </c>
      <c r="B272" s="9">
        <v>6</v>
      </c>
      <c r="C272" s="11" t="s">
        <v>22</v>
      </c>
      <c r="D272" s="11" t="s">
        <v>22</v>
      </c>
      <c r="E272" s="9" t="s">
        <v>22</v>
      </c>
      <c r="F272" s="9" t="s">
        <v>22</v>
      </c>
      <c r="G272" s="9" t="s">
        <v>22</v>
      </c>
      <c r="H272" s="11" t="s">
        <v>22</v>
      </c>
      <c r="L272" t="s">
        <v>23</v>
      </c>
      <c r="M272" t="s">
        <v>69</v>
      </c>
      <c r="P272" t="str" cm="1">
        <f t="array" ref="P272:U272">IF(ISBLANK(A272), "",_xlfn.TEXTSPLIT(A272,"-"))</f>
        <v>B7224</v>
      </c>
      <c r="Q272" t="str">
        <v>MD02</v>
      </c>
      <c r="R272" t="str">
        <v>ENG</v>
      </c>
      <c r="S272" t="str">
        <v>ENG</v>
      </c>
      <c r="T272" t="str">
        <v>LP</v>
      </c>
      <c r="U272" t="str">
        <v>168</v>
      </c>
      <c r="V272" t="e">
        <f>VLOOKUP(A272,#REF!,2,TRUE)</f>
        <v>#REF!</v>
      </c>
      <c r="W272" t="e">
        <f t="shared" si="4"/>
        <v>#REF!</v>
      </c>
    </row>
    <row r="273" spans="1:23">
      <c r="A273" s="13" t="s">
        <v>6103</v>
      </c>
      <c r="B273" s="9">
        <v>1</v>
      </c>
      <c r="C273" s="11" t="s">
        <v>22</v>
      </c>
      <c r="D273" s="9" t="s">
        <v>22</v>
      </c>
      <c r="E273" s="11" t="s">
        <v>22</v>
      </c>
      <c r="F273" s="9" t="s">
        <v>22</v>
      </c>
      <c r="G273" s="9" t="s">
        <v>22</v>
      </c>
      <c r="H273" s="9" t="s">
        <v>22</v>
      </c>
      <c r="L273" t="s">
        <v>23</v>
      </c>
      <c r="M273" t="s">
        <v>6096</v>
      </c>
      <c r="P273" t="str" cm="1">
        <f t="array" ref="P273:U273">IF(ISBLANK(A273), "",_xlfn.TEXTSPLIT(A273,"-"))</f>
        <v>B7224</v>
      </c>
      <c r="Q273" t="str">
        <v>MD02</v>
      </c>
      <c r="R273" t="str">
        <v>ENG</v>
      </c>
      <c r="S273" t="str">
        <v>SPA</v>
      </c>
      <c r="T273" t="str">
        <v>SP</v>
      </c>
      <c r="U273" t="str">
        <v>168</v>
      </c>
      <c r="V273" t="e">
        <f>VLOOKUP(A273,#REF!,2,TRUE)</f>
        <v>#REF!</v>
      </c>
      <c r="W273" t="e">
        <f t="shared" si="4"/>
        <v>#REF!</v>
      </c>
    </row>
    <row r="274" spans="1:23">
      <c r="A274" s="13" t="s">
        <v>6104</v>
      </c>
      <c r="B274" s="9">
        <v>3</v>
      </c>
      <c r="C274" s="11" t="s">
        <v>22</v>
      </c>
      <c r="D274" s="11" t="s">
        <v>22</v>
      </c>
      <c r="E274" s="9" t="s">
        <v>22</v>
      </c>
      <c r="F274" s="9" t="s">
        <v>22</v>
      </c>
      <c r="G274" s="9" t="s">
        <v>22</v>
      </c>
      <c r="H274" s="11" t="s">
        <v>22</v>
      </c>
      <c r="L274" t="s">
        <v>23</v>
      </c>
      <c r="M274" t="s">
        <v>69</v>
      </c>
      <c r="P274" t="str" cm="1">
        <f t="array" ref="P274:U274">IF(ISBLANK(A274), "",_xlfn.TEXTSPLIT(A274,"-"))</f>
        <v>B7224</v>
      </c>
      <c r="Q274" t="str">
        <v>MI07</v>
      </c>
      <c r="R274" t="str">
        <v>ENG</v>
      </c>
      <c r="S274" t="str">
        <v>ENG</v>
      </c>
      <c r="T274" t="str">
        <v>LP</v>
      </c>
      <c r="U274" t="str">
        <v>168</v>
      </c>
      <c r="V274" t="e">
        <f>VLOOKUP(A274,#REF!,2,TRUE)</f>
        <v>#REF!</v>
      </c>
      <c r="W274" t="e">
        <f t="shared" si="4"/>
        <v>#REF!</v>
      </c>
    </row>
    <row r="275" spans="1:23">
      <c r="A275" s="13" t="s">
        <v>6105</v>
      </c>
      <c r="B275" s="9">
        <v>2</v>
      </c>
      <c r="C275" s="11" t="s">
        <v>22</v>
      </c>
      <c r="D275" s="9" t="s">
        <v>22</v>
      </c>
      <c r="E275" s="11" t="s">
        <v>22</v>
      </c>
      <c r="F275" s="9" t="s">
        <v>22</v>
      </c>
      <c r="G275" s="9" t="s">
        <v>22</v>
      </c>
      <c r="H275" s="9" t="s">
        <v>22</v>
      </c>
      <c r="L275" t="s">
        <v>23</v>
      </c>
      <c r="M275" t="s">
        <v>6096</v>
      </c>
      <c r="P275" t="str" cm="1">
        <f t="array" ref="P275:U275">IF(ISBLANK(A275), "",_xlfn.TEXTSPLIT(A275,"-"))</f>
        <v>B7224</v>
      </c>
      <c r="Q275" t="str">
        <v>NE02</v>
      </c>
      <c r="R275" t="str">
        <v>ENG</v>
      </c>
      <c r="S275" t="str">
        <v>SPA</v>
      </c>
      <c r="T275" t="str">
        <v>SP</v>
      </c>
      <c r="U275" t="str">
        <v>168</v>
      </c>
      <c r="V275" t="e">
        <f>VLOOKUP(A275,#REF!,2,TRUE)</f>
        <v>#REF!</v>
      </c>
      <c r="W275" t="e">
        <f t="shared" si="4"/>
        <v>#REF!</v>
      </c>
    </row>
    <row r="276" spans="1:23">
      <c r="A276" s="13" t="s">
        <v>6106</v>
      </c>
      <c r="B276" s="9">
        <v>1</v>
      </c>
      <c r="C276" s="11" t="s">
        <v>22</v>
      </c>
      <c r="D276" s="9" t="s">
        <v>22</v>
      </c>
      <c r="E276" s="11" t="s">
        <v>22</v>
      </c>
      <c r="F276" s="9" t="s">
        <v>22</v>
      </c>
      <c r="G276" s="9" t="s">
        <v>22</v>
      </c>
      <c r="H276" s="9" t="s">
        <v>22</v>
      </c>
      <c r="L276" t="s">
        <v>23</v>
      </c>
      <c r="M276" t="s">
        <v>69</v>
      </c>
      <c r="P276" t="str" cm="1">
        <f t="array" ref="P276:U276">IF(ISBLANK(A276), "",_xlfn.TEXTSPLIT(A276,"-"))</f>
        <v>B7224</v>
      </c>
      <c r="Q276" t="str">
        <v>NM05</v>
      </c>
      <c r="R276" t="str">
        <v>ENG</v>
      </c>
      <c r="S276" t="str">
        <v>SPA</v>
      </c>
      <c r="T276" t="str">
        <v>SP</v>
      </c>
      <c r="U276" t="str">
        <v>168</v>
      </c>
      <c r="V276" t="e">
        <f>VLOOKUP(A276,#REF!,2,TRUE)</f>
        <v>#REF!</v>
      </c>
      <c r="W276" t="e">
        <f t="shared" si="4"/>
        <v>#REF!</v>
      </c>
    </row>
    <row r="277" spans="1:23">
      <c r="A277" s="13" t="s">
        <v>6107</v>
      </c>
      <c r="B277" s="9">
        <v>1</v>
      </c>
      <c r="C277" s="11" t="s">
        <v>22</v>
      </c>
      <c r="D277" s="9" t="s">
        <v>22</v>
      </c>
      <c r="E277" s="9" t="s">
        <v>22</v>
      </c>
      <c r="F277" s="11" t="s">
        <v>22</v>
      </c>
      <c r="G277" s="11" t="s">
        <v>22</v>
      </c>
      <c r="H277" s="11" t="s">
        <v>22</v>
      </c>
      <c r="L277" t="s">
        <v>23</v>
      </c>
      <c r="M277" t="s">
        <v>144</v>
      </c>
      <c r="P277" t="str" cm="1">
        <f t="array" ref="P277:U277">IF(ISBLANK(A277), "",_xlfn.TEXTSPLIT(A277,"-"))</f>
        <v>B7224</v>
      </c>
      <c r="Q277" t="str">
        <v>NY01</v>
      </c>
      <c r="R277" t="str">
        <v>ENG</v>
      </c>
      <c r="S277" t="str">
        <v>SPA</v>
      </c>
      <c r="T277" t="str">
        <v>SP</v>
      </c>
      <c r="U277" t="str">
        <v>168</v>
      </c>
      <c r="V277" t="e">
        <f>VLOOKUP(A277,#REF!,2,TRUE)</f>
        <v>#REF!</v>
      </c>
      <c r="W277" t="e">
        <f t="shared" si="4"/>
        <v>#REF!</v>
      </c>
    </row>
    <row r="278" spans="1:23">
      <c r="A278" s="13" t="s">
        <v>6108</v>
      </c>
      <c r="B278" s="9">
        <v>1</v>
      </c>
      <c r="C278" s="11" t="s">
        <v>22</v>
      </c>
      <c r="D278" s="11" t="s">
        <v>22</v>
      </c>
      <c r="E278" s="9" t="s">
        <v>22</v>
      </c>
      <c r="F278" s="9" t="s">
        <v>22</v>
      </c>
      <c r="G278" s="9" t="s">
        <v>22</v>
      </c>
      <c r="H278" s="11" t="s">
        <v>22</v>
      </c>
      <c r="L278" t="s">
        <v>23</v>
      </c>
      <c r="M278" t="s">
        <v>69</v>
      </c>
      <c r="P278" t="str" cm="1">
        <f t="array" ref="P278:U278">IF(ISBLANK(A278), "",_xlfn.TEXTSPLIT(A278,"-"))</f>
        <v>B7224</v>
      </c>
      <c r="Q278" t="str">
        <v>OK01</v>
      </c>
      <c r="R278" t="str">
        <v>ENG</v>
      </c>
      <c r="S278" t="str">
        <v>ENG</v>
      </c>
      <c r="T278" t="str">
        <v>LP</v>
      </c>
      <c r="U278" t="str">
        <v>168</v>
      </c>
      <c r="V278" t="e">
        <f>VLOOKUP(A278,#REF!,2,TRUE)</f>
        <v>#REF!</v>
      </c>
      <c r="W278" t="e">
        <f t="shared" si="4"/>
        <v>#REF!</v>
      </c>
    </row>
    <row r="279" spans="1:23">
      <c r="A279" s="13" t="s">
        <v>6109</v>
      </c>
      <c r="B279" s="9">
        <v>1</v>
      </c>
      <c r="C279" s="11" t="s">
        <v>22</v>
      </c>
      <c r="D279" s="9" t="s">
        <v>22</v>
      </c>
      <c r="E279" s="11" t="s">
        <v>22</v>
      </c>
      <c r="F279" s="9" t="s">
        <v>22</v>
      </c>
      <c r="G279" s="9" t="s">
        <v>22</v>
      </c>
      <c r="H279" s="9" t="s">
        <v>22</v>
      </c>
      <c r="L279" t="s">
        <v>23</v>
      </c>
      <c r="M279" t="s">
        <v>6096</v>
      </c>
      <c r="P279" t="str" cm="1">
        <f t="array" ref="P279:U279">IF(ISBLANK(A279), "",_xlfn.TEXTSPLIT(A279,"-"))</f>
        <v>B7224</v>
      </c>
      <c r="Q279" t="str">
        <v>OK01</v>
      </c>
      <c r="R279" t="str">
        <v>ENG</v>
      </c>
      <c r="S279" t="str">
        <v>SPA</v>
      </c>
      <c r="T279" t="str">
        <v>SP</v>
      </c>
      <c r="U279" t="str">
        <v>168</v>
      </c>
      <c r="V279" t="e">
        <f>VLOOKUP(A279,#REF!,2,TRUE)</f>
        <v>#REF!</v>
      </c>
      <c r="W279" t="e">
        <f t="shared" si="4"/>
        <v>#REF!</v>
      </c>
    </row>
    <row r="280" spans="1:23">
      <c r="A280" s="13" t="s">
        <v>6110</v>
      </c>
      <c r="B280" s="9">
        <v>4</v>
      </c>
      <c r="C280" s="11" t="s">
        <v>22</v>
      </c>
      <c r="D280" s="11" t="s">
        <v>22</v>
      </c>
      <c r="E280" s="9" t="s">
        <v>22</v>
      </c>
      <c r="F280" s="9" t="s">
        <v>22</v>
      </c>
      <c r="G280" s="9" t="s">
        <v>22</v>
      </c>
      <c r="H280" s="11" t="s">
        <v>22</v>
      </c>
      <c r="L280" t="s">
        <v>23</v>
      </c>
      <c r="M280" t="s">
        <v>69</v>
      </c>
      <c r="P280" t="str" cm="1">
        <f t="array" ref="P280:U280">IF(ISBLANK(A280), "",_xlfn.TEXTSPLIT(A280,"-"))</f>
        <v>B7224</v>
      </c>
      <c r="Q280" t="str">
        <v>TN01</v>
      </c>
      <c r="R280" t="str">
        <v>ENG</v>
      </c>
      <c r="S280" t="str">
        <v>ENG</v>
      </c>
      <c r="T280" t="str">
        <v>LP</v>
      </c>
      <c r="U280" t="str">
        <v>168</v>
      </c>
      <c r="V280" t="e">
        <f>VLOOKUP(A280,#REF!,2,TRUE)</f>
        <v>#REF!</v>
      </c>
      <c r="W280" t="e">
        <f t="shared" si="4"/>
        <v>#REF!</v>
      </c>
    </row>
    <row r="281" spans="1:23">
      <c r="A281" s="13" t="s">
        <v>6111</v>
      </c>
      <c r="B281" s="9">
        <v>2</v>
      </c>
      <c r="C281" s="11" t="s">
        <v>22</v>
      </c>
      <c r="D281" s="11" t="s">
        <v>22</v>
      </c>
      <c r="E281" s="9" t="s">
        <v>22</v>
      </c>
      <c r="F281" s="9" t="s">
        <v>22</v>
      </c>
      <c r="G281" s="9" t="s">
        <v>22</v>
      </c>
      <c r="H281" s="11" t="s">
        <v>22</v>
      </c>
      <c r="L281" t="s">
        <v>23</v>
      </c>
      <c r="M281" t="s">
        <v>69</v>
      </c>
      <c r="P281" t="str" cm="1">
        <f t="array" ref="P281:U281">IF(ISBLANK(A281), "",_xlfn.TEXTSPLIT(A281,"-"))</f>
        <v>B7224</v>
      </c>
      <c r="Q281" t="str">
        <v>VA02</v>
      </c>
      <c r="R281" t="str">
        <v>ENG</v>
      </c>
      <c r="S281" t="str">
        <v>ENG</v>
      </c>
      <c r="T281" t="str">
        <v>LP</v>
      </c>
      <c r="U281" t="str">
        <v>168</v>
      </c>
      <c r="V281" t="e">
        <f>VLOOKUP(A281,#REF!,2,TRUE)</f>
        <v>#REF!</v>
      </c>
      <c r="W281" t="e">
        <f t="shared" si="4"/>
        <v>#REF!</v>
      </c>
    </row>
    <row r="282" spans="1:23">
      <c r="A282" s="13" t="s">
        <v>6112</v>
      </c>
      <c r="B282" s="9">
        <v>1</v>
      </c>
      <c r="C282" s="11" t="s">
        <v>22</v>
      </c>
      <c r="D282" s="9" t="s">
        <v>22</v>
      </c>
      <c r="E282" s="11" t="s">
        <v>22</v>
      </c>
      <c r="F282" s="9" t="s">
        <v>22</v>
      </c>
      <c r="G282" s="9" t="s">
        <v>22</v>
      </c>
      <c r="H282" s="9" t="s">
        <v>22</v>
      </c>
      <c r="L282" t="s">
        <v>23</v>
      </c>
      <c r="M282" t="s">
        <v>6096</v>
      </c>
      <c r="P282" t="str" cm="1">
        <f t="array" ref="P282:U282">IF(ISBLANK(A282), "",_xlfn.TEXTSPLIT(A282,"-"))</f>
        <v>B7224</v>
      </c>
      <c r="Q282" t="str">
        <v>WI02</v>
      </c>
      <c r="R282" t="str">
        <v>ENG</v>
      </c>
      <c r="S282" t="str">
        <v>SPA</v>
      </c>
      <c r="T282" t="str">
        <v>SP</v>
      </c>
      <c r="U282" t="str">
        <v>168</v>
      </c>
      <c r="V282" t="e">
        <f>VLOOKUP(A282,#REF!,2,TRUE)</f>
        <v>#REF!</v>
      </c>
      <c r="W282" t="e">
        <f t="shared" si="4"/>
        <v>#REF!</v>
      </c>
    </row>
    <row r="283" spans="1:23">
      <c r="A283" s="13" t="s">
        <v>6113</v>
      </c>
      <c r="B283" s="9">
        <v>3</v>
      </c>
      <c r="C283" s="11" t="s">
        <v>22</v>
      </c>
      <c r="D283" s="9" t="s">
        <v>22</v>
      </c>
      <c r="E283" s="11" t="s">
        <v>22</v>
      </c>
      <c r="F283" s="9" t="s">
        <v>22</v>
      </c>
      <c r="G283" s="9" t="s">
        <v>22</v>
      </c>
      <c r="H283" s="9" t="s">
        <v>22</v>
      </c>
      <c r="L283" t="s">
        <v>23</v>
      </c>
      <c r="M283" t="s">
        <v>6096</v>
      </c>
      <c r="P283" t="str" cm="1">
        <f t="array" ref="P283:U283">IF(ISBLANK(A283), "",_xlfn.TEXTSPLIT(A283,"-"))</f>
        <v>B7225</v>
      </c>
      <c r="Q283" t="str">
        <v>HI02</v>
      </c>
      <c r="R283" t="str">
        <v>ENG</v>
      </c>
      <c r="S283" t="str">
        <v>YUE</v>
      </c>
      <c r="T283" t="str">
        <v>SP</v>
      </c>
      <c r="U283" t="str">
        <v>168</v>
      </c>
      <c r="V283" t="e">
        <f>VLOOKUP(A283,#REF!,2,TRUE)</f>
        <v>#REF!</v>
      </c>
      <c r="W283" t="e">
        <f t="shared" si="4"/>
        <v>#REF!</v>
      </c>
    </row>
    <row r="284" spans="1:23">
      <c r="A284" s="13" t="s">
        <v>6114</v>
      </c>
      <c r="B284" s="9">
        <v>1</v>
      </c>
      <c r="C284" s="11" t="s">
        <v>22</v>
      </c>
      <c r="D284" s="9" t="s">
        <v>22</v>
      </c>
      <c r="E284" s="11" t="s">
        <v>22</v>
      </c>
      <c r="F284" s="9" t="s">
        <v>22</v>
      </c>
      <c r="G284" s="9" t="s">
        <v>22</v>
      </c>
      <c r="H284" s="9" t="s">
        <v>22</v>
      </c>
      <c r="L284" t="s">
        <v>23</v>
      </c>
      <c r="M284" t="s">
        <v>6096</v>
      </c>
      <c r="P284" t="str" cm="1">
        <f t="array" ref="P284:U284">IF(ISBLANK(A284), "",_xlfn.TEXTSPLIT(A284,"-"))</f>
        <v>B7225</v>
      </c>
      <c r="Q284" t="str">
        <v>NY01</v>
      </c>
      <c r="R284" t="str">
        <v>ENG</v>
      </c>
      <c r="S284" t="str">
        <v>YUE</v>
      </c>
      <c r="T284" t="str">
        <v>SP</v>
      </c>
      <c r="U284" t="str">
        <v>168</v>
      </c>
      <c r="V284" t="e">
        <f>VLOOKUP(A284,#REF!,2,TRUE)</f>
        <v>#REF!</v>
      </c>
      <c r="W284" t="e">
        <f t="shared" si="4"/>
        <v>#REF!</v>
      </c>
    </row>
    <row r="285" spans="1:23">
      <c r="A285" s="13" t="s">
        <v>6115</v>
      </c>
      <c r="B285" s="9">
        <v>11</v>
      </c>
      <c r="C285" s="11" t="s">
        <v>22</v>
      </c>
      <c r="D285" s="9" t="s">
        <v>22</v>
      </c>
      <c r="E285" s="9" t="s">
        <v>22</v>
      </c>
      <c r="F285" s="11" t="s">
        <v>22</v>
      </c>
      <c r="G285" s="11" t="s">
        <v>22</v>
      </c>
      <c r="H285" s="11" t="s">
        <v>22</v>
      </c>
      <c r="L285" t="s">
        <v>23</v>
      </c>
      <c r="M285" t="s">
        <v>144</v>
      </c>
      <c r="P285" t="str" cm="1">
        <f t="array" ref="P285:U285">IF(ISBLANK(A285), "",_xlfn.TEXTSPLIT(A285,"-"))</f>
        <v>B7226</v>
      </c>
      <c r="Q285" t="str">
        <v>HI02</v>
      </c>
      <c r="R285" t="str">
        <v>ENG</v>
      </c>
      <c r="S285" t="str">
        <v>KOR</v>
      </c>
      <c r="T285" t="str">
        <v>SP</v>
      </c>
      <c r="U285" t="str">
        <v>168</v>
      </c>
      <c r="V285" t="e">
        <f>VLOOKUP(A285,#REF!,2,TRUE)</f>
        <v>#REF!</v>
      </c>
      <c r="W285" t="e">
        <f t="shared" si="4"/>
        <v>#REF!</v>
      </c>
    </row>
    <row r="286" spans="1:23">
      <c r="A286" s="13" t="s">
        <v>6116</v>
      </c>
      <c r="B286" s="9">
        <v>14</v>
      </c>
      <c r="C286" s="11" t="s">
        <v>22</v>
      </c>
      <c r="D286" s="11" t="s">
        <v>22</v>
      </c>
      <c r="E286" s="9" t="s">
        <v>22</v>
      </c>
      <c r="F286" s="9" t="s">
        <v>22</v>
      </c>
      <c r="G286" s="9" t="s">
        <v>22</v>
      </c>
      <c r="H286" s="11" t="s">
        <v>22</v>
      </c>
      <c r="L286" t="s">
        <v>23</v>
      </c>
      <c r="M286" t="s">
        <v>69</v>
      </c>
      <c r="P286" t="str" cm="1">
        <f t="array" ref="P286:U286">IF(ISBLANK(A286), "",_xlfn.TEXTSPLIT(A286,"-"))</f>
        <v>B7248</v>
      </c>
      <c r="Q286" t="str">
        <v>NY01</v>
      </c>
      <c r="R286" t="str">
        <v>ENG</v>
      </c>
      <c r="S286" t="str">
        <v>ENG</v>
      </c>
      <c r="T286" t="str">
        <v>LP</v>
      </c>
      <c r="U286" t="str">
        <v>168</v>
      </c>
      <c r="V286" t="e">
        <f>VLOOKUP(A286,#REF!,2,TRUE)</f>
        <v>#REF!</v>
      </c>
      <c r="W286" t="e">
        <f t="shared" si="4"/>
        <v>#REF!</v>
      </c>
    </row>
    <row r="287" spans="1:23">
      <c r="A287" s="13" t="s">
        <v>6117</v>
      </c>
      <c r="B287" s="9">
        <v>2</v>
      </c>
      <c r="C287" s="11" t="s">
        <v>22</v>
      </c>
      <c r="D287" s="9" t="s">
        <v>22</v>
      </c>
      <c r="E287" s="11" t="s">
        <v>22</v>
      </c>
      <c r="F287" s="9" t="s">
        <v>22</v>
      </c>
      <c r="G287" s="9" t="s">
        <v>22</v>
      </c>
      <c r="H287" s="9" t="s">
        <v>22</v>
      </c>
      <c r="L287" t="s">
        <v>23</v>
      </c>
      <c r="M287" t="s">
        <v>6096</v>
      </c>
      <c r="P287" t="str" cm="1">
        <f t="array" ref="P287:U287">IF(ISBLANK(A287), "",_xlfn.TEXTSPLIT(A287,"-"))</f>
        <v>B7248</v>
      </c>
      <c r="Q287" t="str">
        <v>NY01</v>
      </c>
      <c r="R287" t="str">
        <v>ENG</v>
      </c>
      <c r="S287" t="str">
        <v>SPA</v>
      </c>
      <c r="T287" t="str">
        <v>LP</v>
      </c>
      <c r="U287" t="str">
        <v>168</v>
      </c>
      <c r="V287" t="e">
        <f>VLOOKUP(A287,#REF!,2,TRUE)</f>
        <v>#REF!</v>
      </c>
      <c r="W287" t="e">
        <f t="shared" si="4"/>
        <v>#REF!</v>
      </c>
    </row>
    <row r="288" spans="1:23">
      <c r="A288" s="13" t="s">
        <v>6118</v>
      </c>
      <c r="B288" s="9">
        <v>29</v>
      </c>
      <c r="C288" s="11" t="s">
        <v>22</v>
      </c>
      <c r="D288" s="9" t="s">
        <v>22</v>
      </c>
      <c r="E288" s="9" t="s">
        <v>22</v>
      </c>
      <c r="F288" s="11" t="s">
        <v>22</v>
      </c>
      <c r="G288" s="11" t="s">
        <v>22</v>
      </c>
      <c r="H288" s="11" t="s">
        <v>22</v>
      </c>
      <c r="L288" t="s">
        <v>23</v>
      </c>
      <c r="M288" t="s">
        <v>144</v>
      </c>
      <c r="P288" t="str" cm="1">
        <f t="array" ref="P288:U288">IF(ISBLANK(A288), "",_xlfn.TEXTSPLIT(A288,"-"))</f>
        <v>B7248</v>
      </c>
      <c r="Q288" t="str">
        <v>NY01</v>
      </c>
      <c r="R288" t="str">
        <v>ENG</v>
      </c>
      <c r="S288" t="str">
        <v>SPA</v>
      </c>
      <c r="T288" t="str">
        <v>SP</v>
      </c>
      <c r="U288" t="str">
        <v>168</v>
      </c>
      <c r="V288" t="e">
        <f>VLOOKUP(A288,#REF!,2,TRUE)</f>
        <v>#REF!</v>
      </c>
      <c r="W288" t="e">
        <f t="shared" si="4"/>
        <v>#REF!</v>
      </c>
    </row>
    <row r="289" spans="1:23">
      <c r="A289" s="13" t="s">
        <v>6119</v>
      </c>
      <c r="B289" s="9">
        <v>10</v>
      </c>
      <c r="C289" s="11" t="s">
        <v>22</v>
      </c>
      <c r="D289" s="11" t="s">
        <v>22</v>
      </c>
      <c r="E289" s="9" t="s">
        <v>22</v>
      </c>
      <c r="F289" s="9" t="s">
        <v>22</v>
      </c>
      <c r="G289" s="9" t="s">
        <v>22</v>
      </c>
      <c r="H289" s="11" t="s">
        <v>22</v>
      </c>
      <c r="L289" t="s">
        <v>23</v>
      </c>
      <c r="M289" t="s">
        <v>69</v>
      </c>
      <c r="P289" t="str" cm="1">
        <f t="array" ref="P289:U289">IF(ISBLANK(A289), "",_xlfn.TEXTSPLIT(A289,"-"))</f>
        <v>B7248</v>
      </c>
      <c r="Q289" t="str">
        <v>PA03</v>
      </c>
      <c r="R289" t="str">
        <v>ENG</v>
      </c>
      <c r="S289" t="str">
        <v>ENG</v>
      </c>
      <c r="T289" t="str">
        <v>LP</v>
      </c>
      <c r="U289" t="str">
        <v>168</v>
      </c>
      <c r="V289" t="e">
        <f>VLOOKUP(A289,#REF!,2,TRUE)</f>
        <v>#REF!</v>
      </c>
      <c r="W289" t="e">
        <f t="shared" si="4"/>
        <v>#REF!</v>
      </c>
    </row>
    <row r="290" spans="1:23">
      <c r="A290" s="13" t="s">
        <v>6120</v>
      </c>
      <c r="B290" s="9">
        <v>1</v>
      </c>
      <c r="C290" s="11" t="s">
        <v>22</v>
      </c>
      <c r="D290" s="9" t="s">
        <v>22</v>
      </c>
      <c r="E290" s="11" t="s">
        <v>22</v>
      </c>
      <c r="F290" s="9" t="s">
        <v>22</v>
      </c>
      <c r="G290" s="9" t="s">
        <v>22</v>
      </c>
      <c r="H290" s="9" t="s">
        <v>22</v>
      </c>
      <c r="L290" t="s">
        <v>23</v>
      </c>
      <c r="M290" t="s">
        <v>6096</v>
      </c>
      <c r="P290" t="str" cm="1">
        <f t="array" ref="P290:U290">IF(ISBLANK(A290), "",_xlfn.TEXTSPLIT(A290,"-"))</f>
        <v>B7248</v>
      </c>
      <c r="Q290" t="str">
        <v>PA03</v>
      </c>
      <c r="R290" t="str">
        <v>ENG</v>
      </c>
      <c r="S290" t="str">
        <v>SPA</v>
      </c>
      <c r="T290" t="str">
        <v>LP</v>
      </c>
      <c r="U290" t="str">
        <v>168</v>
      </c>
      <c r="V290" t="e">
        <f>VLOOKUP(A290,#REF!,2,TRUE)</f>
        <v>#REF!</v>
      </c>
      <c r="W290" t="e">
        <f t="shared" si="4"/>
        <v>#REF!</v>
      </c>
    </row>
    <row r="291" spans="1:23">
      <c r="A291" s="13" t="s">
        <v>6121</v>
      </c>
      <c r="B291" s="9">
        <v>6</v>
      </c>
      <c r="C291" s="11" t="s">
        <v>22</v>
      </c>
      <c r="D291" s="9" t="s">
        <v>22</v>
      </c>
      <c r="E291" s="11" t="s">
        <v>22</v>
      </c>
      <c r="F291" s="9" t="s">
        <v>22</v>
      </c>
      <c r="G291" s="9" t="s">
        <v>22</v>
      </c>
      <c r="H291" s="9" t="s">
        <v>22</v>
      </c>
      <c r="L291" t="s">
        <v>23</v>
      </c>
      <c r="M291" t="s">
        <v>6096</v>
      </c>
      <c r="P291" t="str" cm="1">
        <f t="array" ref="P291:U291">IF(ISBLANK(A291), "",_xlfn.TEXTSPLIT(A291,"-"))</f>
        <v>B7248</v>
      </c>
      <c r="Q291" t="str">
        <v>PA03</v>
      </c>
      <c r="R291" t="str">
        <v>ENG</v>
      </c>
      <c r="S291" t="str">
        <v>SPA</v>
      </c>
      <c r="T291" t="str">
        <v>SP</v>
      </c>
      <c r="U291" t="str">
        <v>168</v>
      </c>
      <c r="V291" t="e">
        <f>VLOOKUP(A291,#REF!,2,TRUE)</f>
        <v>#REF!</v>
      </c>
      <c r="W291" t="e">
        <f t="shared" si="4"/>
        <v>#REF!</v>
      </c>
    </row>
    <row r="292" spans="1:23">
      <c r="A292" s="13" t="s">
        <v>6122</v>
      </c>
      <c r="B292" s="9">
        <v>42</v>
      </c>
      <c r="C292" s="11" t="s">
        <v>22</v>
      </c>
      <c r="D292" s="9" t="s">
        <v>22</v>
      </c>
      <c r="E292" s="11" t="s">
        <v>22</v>
      </c>
      <c r="F292" s="9" t="s">
        <v>22</v>
      </c>
      <c r="G292" s="9" t="s">
        <v>22</v>
      </c>
      <c r="H292" s="9" t="s">
        <v>22</v>
      </c>
      <c r="L292" t="s">
        <v>23</v>
      </c>
      <c r="M292" t="s">
        <v>6096</v>
      </c>
      <c r="P292" t="str" cm="1">
        <f t="array" ref="P292:U292">IF(ISBLANK(A292), "",_xlfn.TEXTSPLIT(A292,"-"))</f>
        <v>B7249</v>
      </c>
      <c r="Q292" t="str">
        <v>NY01</v>
      </c>
      <c r="R292" t="str">
        <v>ENG</v>
      </c>
      <c r="S292" t="str">
        <v>YUE</v>
      </c>
      <c r="T292" t="str">
        <v>SP</v>
      </c>
      <c r="U292" t="str">
        <v>168</v>
      </c>
      <c r="V292" t="e">
        <f>VLOOKUP(A292,#REF!,2,TRUE)</f>
        <v>#REF!</v>
      </c>
      <c r="W292" t="e">
        <f t="shared" si="4"/>
        <v>#REF!</v>
      </c>
    </row>
    <row r="293" spans="1:23">
      <c r="A293" s="13" t="s">
        <v>6123</v>
      </c>
      <c r="B293" s="9">
        <v>6</v>
      </c>
      <c r="C293" s="11" t="s">
        <v>22</v>
      </c>
      <c r="D293" s="9" t="s">
        <v>22</v>
      </c>
      <c r="E293" s="9" t="s">
        <v>22</v>
      </c>
      <c r="F293" s="11" t="s">
        <v>22</v>
      </c>
      <c r="G293" s="11" t="s">
        <v>22</v>
      </c>
      <c r="H293" s="11" t="s">
        <v>39</v>
      </c>
      <c r="I293" s="9" t="s">
        <v>40</v>
      </c>
      <c r="J293" s="9" t="s">
        <v>22</v>
      </c>
      <c r="K293" s="9" t="s">
        <v>22</v>
      </c>
      <c r="L293" t="s">
        <v>23</v>
      </c>
      <c r="M293" t="s">
        <v>144</v>
      </c>
      <c r="P293" t="str" cm="1">
        <f t="array" ref="P293:U293">IF(ISBLANK(A293), "",_xlfn.TEXTSPLIT(A293,"-"))</f>
        <v>B7250</v>
      </c>
      <c r="Q293" t="str">
        <v>NY01</v>
      </c>
      <c r="R293" t="str">
        <v>ENG</v>
      </c>
      <c r="S293" t="str">
        <v>KOR</v>
      </c>
      <c r="T293" t="str">
        <v>SP</v>
      </c>
      <c r="U293" t="str">
        <v>168</v>
      </c>
      <c r="V293" t="e">
        <f>VLOOKUP(A293,#REF!,2,TRUE)</f>
        <v>#REF!</v>
      </c>
      <c r="W293" t="e">
        <f t="shared" si="4"/>
        <v>#REF!</v>
      </c>
    </row>
    <row r="294" spans="1:23">
      <c r="A294" s="13" t="s">
        <v>6124</v>
      </c>
      <c r="B294" s="9">
        <v>66</v>
      </c>
      <c r="C294" s="11" t="s">
        <v>22</v>
      </c>
      <c r="D294" s="11" t="s">
        <v>22</v>
      </c>
      <c r="E294" s="9" t="s">
        <v>22</v>
      </c>
      <c r="F294" s="9" t="s">
        <v>22</v>
      </c>
      <c r="G294" s="9" t="s">
        <v>22</v>
      </c>
      <c r="H294" s="11" t="s">
        <v>22</v>
      </c>
      <c r="L294" t="s">
        <v>23</v>
      </c>
      <c r="M294" t="s">
        <v>69</v>
      </c>
      <c r="P294" t="str" cm="1">
        <f t="array" ref="P294:U294">IF(ISBLANK(A294), "",_xlfn.TEXTSPLIT(A294,"-"))</f>
        <v>B7251</v>
      </c>
      <c r="Q294" t="str">
        <v>NY01</v>
      </c>
      <c r="R294" t="str">
        <v>ENG</v>
      </c>
      <c r="S294" t="str">
        <v>ENG</v>
      </c>
      <c r="T294" t="str">
        <v>LP</v>
      </c>
      <c r="U294" t="str">
        <v>168</v>
      </c>
      <c r="V294" t="e">
        <f>VLOOKUP(A294,#REF!,2,TRUE)</f>
        <v>#REF!</v>
      </c>
      <c r="W294" t="e">
        <f t="shared" si="4"/>
        <v>#REF!</v>
      </c>
    </row>
    <row r="295" spans="1:23">
      <c r="A295" s="13" t="s">
        <v>6125</v>
      </c>
      <c r="B295" s="9">
        <v>1</v>
      </c>
      <c r="C295" s="11" t="s">
        <v>22</v>
      </c>
      <c r="D295" s="9" t="s">
        <v>22</v>
      </c>
      <c r="E295" s="11" t="s">
        <v>22</v>
      </c>
      <c r="F295" s="9" t="s">
        <v>22</v>
      </c>
      <c r="G295" s="11" t="s">
        <v>22</v>
      </c>
      <c r="H295" s="11" t="s">
        <v>22</v>
      </c>
      <c r="L295" t="s">
        <v>23</v>
      </c>
      <c r="M295" t="s">
        <v>144</v>
      </c>
      <c r="P295" t="str" cm="1">
        <f t="array" ref="P295:U295">IF(ISBLANK(A295), "",_xlfn.TEXTSPLIT(A295,"-"))</f>
        <v>B7251</v>
      </c>
      <c r="Q295" t="str">
        <v>NY01</v>
      </c>
      <c r="R295" t="str">
        <v>ENG</v>
      </c>
      <c r="S295" t="str">
        <v>FRA</v>
      </c>
      <c r="T295" t="str">
        <v>SP</v>
      </c>
      <c r="U295" t="str">
        <v>168</v>
      </c>
      <c r="V295" t="e">
        <f>VLOOKUP(A295,#REF!,2,TRUE)</f>
        <v>#REF!</v>
      </c>
      <c r="W295" t="e">
        <f t="shared" si="4"/>
        <v>#REF!</v>
      </c>
    </row>
    <row r="296" spans="1:23">
      <c r="A296" s="13" t="s">
        <v>6126</v>
      </c>
      <c r="B296" s="9">
        <v>1</v>
      </c>
      <c r="C296" s="11" t="s">
        <v>22</v>
      </c>
      <c r="D296" s="9" t="s">
        <v>22</v>
      </c>
      <c r="E296" s="11" t="s">
        <v>22</v>
      </c>
      <c r="F296" s="9" t="s">
        <v>22</v>
      </c>
      <c r="G296" s="9" t="s">
        <v>22</v>
      </c>
      <c r="H296" s="9" t="s">
        <v>22</v>
      </c>
      <c r="L296" t="s">
        <v>23</v>
      </c>
      <c r="M296" t="s">
        <v>100</v>
      </c>
      <c r="P296" t="str" cm="1">
        <f t="array" ref="P296:U296">IF(ISBLANK(A296), "",_xlfn.TEXTSPLIT(A296,"-"))</f>
        <v>B7251</v>
      </c>
      <c r="Q296" t="str">
        <v>NY01</v>
      </c>
      <c r="R296" t="str">
        <v>ENG</v>
      </c>
      <c r="S296" t="str">
        <v>ITA</v>
      </c>
      <c r="T296" t="str">
        <v>SP</v>
      </c>
      <c r="U296" t="str">
        <v>168</v>
      </c>
      <c r="V296" t="e">
        <f>VLOOKUP(A296,#REF!,2,TRUE)</f>
        <v>#REF!</v>
      </c>
      <c r="W296" t="e">
        <f t="shared" si="4"/>
        <v>#REF!</v>
      </c>
    </row>
    <row r="297" spans="1:23">
      <c r="A297" s="13" t="s">
        <v>6127</v>
      </c>
      <c r="B297" s="9">
        <v>2</v>
      </c>
      <c r="C297" s="11" t="s">
        <v>22</v>
      </c>
      <c r="D297" s="9" t="s">
        <v>22</v>
      </c>
      <c r="E297" s="11" t="s">
        <v>22</v>
      </c>
      <c r="F297" s="9" t="s">
        <v>22</v>
      </c>
      <c r="G297" s="9" t="s">
        <v>22</v>
      </c>
      <c r="H297" s="9" t="s">
        <v>22</v>
      </c>
      <c r="L297" t="s">
        <v>23</v>
      </c>
      <c r="M297" t="s">
        <v>100</v>
      </c>
      <c r="P297" t="str" cm="1">
        <f t="array" ref="P297:U297">IF(ISBLANK(A297), "",_xlfn.TEXTSPLIT(A297,"-"))</f>
        <v>B7251</v>
      </c>
      <c r="Q297" t="str">
        <v>NY01</v>
      </c>
      <c r="R297" t="str">
        <v>ENG</v>
      </c>
      <c r="S297" t="str">
        <v>RUS</v>
      </c>
      <c r="T297" t="str">
        <v>SP</v>
      </c>
      <c r="U297" t="str">
        <v>168</v>
      </c>
      <c r="V297" t="e">
        <f>VLOOKUP(A297,#REF!,2,TRUE)</f>
        <v>#REF!</v>
      </c>
      <c r="W297" t="e">
        <f t="shared" si="4"/>
        <v>#REF!</v>
      </c>
    </row>
    <row r="298" spans="1:23">
      <c r="A298" s="13" t="s">
        <v>6128</v>
      </c>
      <c r="B298" s="9">
        <v>8</v>
      </c>
      <c r="C298" s="11" t="s">
        <v>22</v>
      </c>
      <c r="D298" s="9" t="s">
        <v>22</v>
      </c>
      <c r="E298" s="11" t="s">
        <v>22</v>
      </c>
      <c r="F298" s="9" t="s">
        <v>22</v>
      </c>
      <c r="G298" s="9" t="s">
        <v>22</v>
      </c>
      <c r="H298" s="9" t="s">
        <v>22</v>
      </c>
      <c r="L298" t="s">
        <v>23</v>
      </c>
      <c r="M298" t="s">
        <v>100</v>
      </c>
      <c r="P298" t="str" cm="1">
        <f t="array" ref="P298:U298">IF(ISBLANK(A298), "",_xlfn.TEXTSPLIT(A298,"-"))</f>
        <v>B7251</v>
      </c>
      <c r="Q298" t="str">
        <v>NY01</v>
      </c>
      <c r="R298" t="str">
        <v>ENG</v>
      </c>
      <c r="S298" t="str">
        <v>SPA</v>
      </c>
      <c r="T298" t="str">
        <v>LP</v>
      </c>
      <c r="U298" t="str">
        <v>168</v>
      </c>
      <c r="V298" t="e">
        <f>VLOOKUP(A298,#REF!,2,TRUE)</f>
        <v>#REF!</v>
      </c>
      <c r="W298" t="e">
        <f t="shared" si="4"/>
        <v>#REF!</v>
      </c>
    </row>
    <row r="299" spans="1:23">
      <c r="A299" s="13" t="s">
        <v>6129</v>
      </c>
      <c r="B299" s="9">
        <v>114</v>
      </c>
      <c r="C299" s="11" t="s">
        <v>22</v>
      </c>
      <c r="D299" s="9" t="s">
        <v>22</v>
      </c>
      <c r="E299" s="9" t="s">
        <v>22</v>
      </c>
      <c r="F299" s="11" t="s">
        <v>22</v>
      </c>
      <c r="G299" s="11" t="s">
        <v>22</v>
      </c>
      <c r="H299" s="11" t="s">
        <v>22</v>
      </c>
      <c r="L299" t="s">
        <v>23</v>
      </c>
      <c r="M299" t="s">
        <v>75</v>
      </c>
      <c r="P299" t="str" cm="1">
        <f t="array" ref="P299:U299">IF(ISBLANK(A299), "",_xlfn.TEXTSPLIT(A299,"-"))</f>
        <v>B7251</v>
      </c>
      <c r="Q299" t="str">
        <v>NY01</v>
      </c>
      <c r="R299" t="str">
        <v>ENG</v>
      </c>
      <c r="S299" t="str">
        <v>SPA</v>
      </c>
      <c r="T299" t="str">
        <v>SP</v>
      </c>
      <c r="U299" t="str">
        <v>168</v>
      </c>
      <c r="V299" t="e">
        <f>VLOOKUP(A299,#REF!,2,TRUE)</f>
        <v>#REF!</v>
      </c>
      <c r="W299" t="e">
        <f t="shared" si="4"/>
        <v>#REF!</v>
      </c>
    </row>
    <row r="300" spans="1:23">
      <c r="A300" s="13" t="s">
        <v>6130</v>
      </c>
      <c r="B300" s="9">
        <v>1</v>
      </c>
      <c r="C300" s="11" t="s">
        <v>22</v>
      </c>
      <c r="D300" s="9" t="s">
        <v>22</v>
      </c>
      <c r="E300" s="9" t="s">
        <v>22</v>
      </c>
      <c r="F300" s="9" t="s">
        <v>22</v>
      </c>
      <c r="G300" s="9" t="s">
        <v>22</v>
      </c>
      <c r="H300" s="11" t="s">
        <v>22</v>
      </c>
      <c r="L300" t="s">
        <v>23</v>
      </c>
      <c r="M300" t="s">
        <v>75</v>
      </c>
      <c r="P300" t="str" cm="1">
        <f t="array" ref="P300:U300">IF(ISBLANK(A300), "",_xlfn.TEXTSPLIT(A300,"-"))</f>
        <v>B7251</v>
      </c>
      <c r="Q300" t="str">
        <v>NY01</v>
      </c>
      <c r="R300" t="str">
        <v>ENG</v>
      </c>
      <c r="S300" t="str">
        <v>TL</v>
      </c>
      <c r="T300" t="str">
        <v>SP</v>
      </c>
      <c r="U300" t="str">
        <v>168</v>
      </c>
      <c r="V300" t="e">
        <f>VLOOKUP(A300,#REF!,2,TRUE)</f>
        <v>#REF!</v>
      </c>
      <c r="W300" t="e">
        <f t="shared" si="4"/>
        <v>#REF!</v>
      </c>
    </row>
    <row r="301" spans="1:23">
      <c r="A301" s="13" t="s">
        <v>6131</v>
      </c>
      <c r="B301" s="9">
        <v>20</v>
      </c>
      <c r="C301" s="11" t="s">
        <v>22</v>
      </c>
      <c r="D301" s="11" t="s">
        <v>22</v>
      </c>
      <c r="E301" s="9" t="s">
        <v>22</v>
      </c>
      <c r="F301" s="9" t="s">
        <v>22</v>
      </c>
      <c r="G301" s="9" t="s">
        <v>22</v>
      </c>
      <c r="H301" s="11" t="s">
        <v>22</v>
      </c>
      <c r="L301" t="s">
        <v>23</v>
      </c>
      <c r="M301" t="s">
        <v>69</v>
      </c>
      <c r="P301" t="str" cm="1">
        <f t="array" ref="P301:U301">IF(ISBLANK(A301), "",_xlfn.TEXTSPLIT(A301,"-"))</f>
        <v>B7251</v>
      </c>
      <c r="Q301" t="str">
        <v>PA03</v>
      </c>
      <c r="R301" t="str">
        <v>ENG</v>
      </c>
      <c r="S301" t="str">
        <v>ENG</v>
      </c>
      <c r="T301" t="str">
        <v>LP</v>
      </c>
      <c r="U301" t="str">
        <v>168</v>
      </c>
      <c r="V301" t="e">
        <f>VLOOKUP(A301,#REF!,2,TRUE)</f>
        <v>#REF!</v>
      </c>
      <c r="W301" t="e">
        <f t="shared" si="4"/>
        <v>#REF!</v>
      </c>
    </row>
    <row r="302" spans="1:23">
      <c r="A302" s="13" t="s">
        <v>6132</v>
      </c>
      <c r="B302" s="9">
        <v>1</v>
      </c>
      <c r="C302" s="11" t="s">
        <v>22</v>
      </c>
      <c r="D302" s="9" t="s">
        <v>22</v>
      </c>
      <c r="E302" s="11" t="s">
        <v>22</v>
      </c>
      <c r="F302" s="9" t="s">
        <v>22</v>
      </c>
      <c r="G302" s="9" t="s">
        <v>22</v>
      </c>
      <c r="H302" s="9" t="s">
        <v>22</v>
      </c>
      <c r="L302" t="s">
        <v>23</v>
      </c>
      <c r="M302" t="s">
        <v>100</v>
      </c>
      <c r="P302" t="str" cm="1">
        <f t="array" ref="P302:U302">IF(ISBLANK(A302), "",_xlfn.TEXTSPLIT(A302,"-"))</f>
        <v>B7251</v>
      </c>
      <c r="Q302" t="str">
        <v>PA03</v>
      </c>
      <c r="R302" t="str">
        <v>ENG</v>
      </c>
      <c r="S302" t="str">
        <v>SPA</v>
      </c>
      <c r="T302" t="str">
        <v>LP</v>
      </c>
      <c r="U302" t="str">
        <v>168</v>
      </c>
      <c r="V302" t="e">
        <f>VLOOKUP(A302,#REF!,2,TRUE)</f>
        <v>#REF!</v>
      </c>
      <c r="W302" t="e">
        <f t="shared" si="4"/>
        <v>#REF!</v>
      </c>
    </row>
    <row r="303" spans="1:23">
      <c r="A303" s="13" t="s">
        <v>6133</v>
      </c>
      <c r="B303" s="9">
        <v>10</v>
      </c>
      <c r="C303" s="11" t="s">
        <v>22</v>
      </c>
      <c r="D303" s="9" t="s">
        <v>22</v>
      </c>
      <c r="E303" s="11" t="s">
        <v>22</v>
      </c>
      <c r="F303" s="9" t="s">
        <v>22</v>
      </c>
      <c r="G303" s="9" t="s">
        <v>22</v>
      </c>
      <c r="H303" s="9" t="s">
        <v>22</v>
      </c>
      <c r="L303" t="s">
        <v>23</v>
      </c>
      <c r="M303" t="s">
        <v>100</v>
      </c>
      <c r="P303" t="str" cm="1">
        <f t="array" ref="P303:U303">IF(ISBLANK(A303), "",_xlfn.TEXTSPLIT(A303,"-"))</f>
        <v>B7251</v>
      </c>
      <c r="Q303" t="str">
        <v>PA03</v>
      </c>
      <c r="R303" t="str">
        <v>ENG</v>
      </c>
      <c r="S303" t="str">
        <v>SPA</v>
      </c>
      <c r="T303" t="str">
        <v>SP</v>
      </c>
      <c r="U303" t="str">
        <v>168</v>
      </c>
      <c r="V303" t="e">
        <f>VLOOKUP(A303,#REF!,2,TRUE)</f>
        <v>#REF!</v>
      </c>
      <c r="W303" t="e">
        <f t="shared" si="4"/>
        <v>#REF!</v>
      </c>
    </row>
    <row r="304" spans="1:23">
      <c r="A304" s="13" t="s">
        <v>6134</v>
      </c>
      <c r="B304" s="9">
        <v>164</v>
      </c>
      <c r="C304" s="11" t="s">
        <v>22</v>
      </c>
      <c r="D304" s="9" t="s">
        <v>22</v>
      </c>
      <c r="E304" s="11" t="s">
        <v>22</v>
      </c>
      <c r="F304" s="9" t="s">
        <v>22</v>
      </c>
      <c r="G304" s="9" t="s">
        <v>22</v>
      </c>
      <c r="H304" s="9" t="s">
        <v>22</v>
      </c>
      <c r="L304" t="s">
        <v>23</v>
      </c>
      <c r="M304" t="s">
        <v>100</v>
      </c>
      <c r="P304" t="str" cm="1">
        <f t="array" ref="P304:U304">IF(ISBLANK(A304), "",_xlfn.TEXTSPLIT(A304,"-"))</f>
        <v>B7252</v>
      </c>
      <c r="Q304" t="str">
        <v>NY01</v>
      </c>
      <c r="R304" t="str">
        <v>ENG</v>
      </c>
      <c r="S304" t="str">
        <v>YUE</v>
      </c>
      <c r="T304" t="str">
        <v>SP</v>
      </c>
      <c r="U304" t="str">
        <v>168</v>
      </c>
      <c r="V304" t="e">
        <f>VLOOKUP(A304,#REF!,2,TRUE)</f>
        <v>#REF!</v>
      </c>
      <c r="W304" t="e">
        <f t="shared" si="4"/>
        <v>#REF!</v>
      </c>
    </row>
    <row r="305" spans="1:23">
      <c r="A305" s="13" t="s">
        <v>6135</v>
      </c>
      <c r="B305" s="9">
        <v>12</v>
      </c>
      <c r="C305" s="11" t="s">
        <v>22</v>
      </c>
      <c r="D305" s="9" t="s">
        <v>22</v>
      </c>
      <c r="E305" s="9" t="s">
        <v>22</v>
      </c>
      <c r="F305" s="11" t="s">
        <v>22</v>
      </c>
      <c r="G305" s="11" t="s">
        <v>22</v>
      </c>
      <c r="H305" s="11" t="s">
        <v>39</v>
      </c>
      <c r="I305" s="9" t="s">
        <v>40</v>
      </c>
      <c r="J305" s="9" t="s">
        <v>22</v>
      </c>
      <c r="K305" s="9" t="s">
        <v>22</v>
      </c>
      <c r="L305" t="s">
        <v>23</v>
      </c>
      <c r="M305" t="s">
        <v>75</v>
      </c>
      <c r="P305" t="str" cm="1">
        <f t="array" ref="P305:U305">IF(ISBLANK(A305), "",_xlfn.TEXTSPLIT(A305,"-"))</f>
        <v>B7253</v>
      </c>
      <c r="Q305" t="str">
        <v>NY01</v>
      </c>
      <c r="R305" t="str">
        <v>ENG</v>
      </c>
      <c r="S305" t="str">
        <v>KOR</v>
      </c>
      <c r="T305" t="str">
        <v>SP</v>
      </c>
      <c r="U305" t="str">
        <v>168</v>
      </c>
      <c r="V305" t="e">
        <f>VLOOKUP(A305,#REF!,2,TRUE)</f>
        <v>#REF!</v>
      </c>
      <c r="W305" t="e">
        <f t="shared" si="4"/>
        <v>#REF!</v>
      </c>
    </row>
    <row r="306" spans="1:23">
      <c r="A306" s="44" t="s">
        <v>6136</v>
      </c>
      <c r="B306" s="9">
        <v>1</v>
      </c>
      <c r="C306" s="9" t="s">
        <v>22</v>
      </c>
      <c r="D306" s="9" t="s">
        <v>37</v>
      </c>
      <c r="E306" s="9" t="s">
        <v>37</v>
      </c>
      <c r="F306" s="9" t="s">
        <v>37</v>
      </c>
      <c r="G306" s="9" t="s">
        <v>37</v>
      </c>
      <c r="H306" s="9" t="s">
        <v>37</v>
      </c>
      <c r="L306" t="s">
        <v>5868</v>
      </c>
      <c r="P306" t="str" cm="1">
        <f t="array" ref="P306:U306">IF(ISBLANK(A306), "",_xlfn.TEXTSPLIT(A306,"-"))</f>
        <v>B7277</v>
      </c>
      <c r="Q306" t="str">
        <v>HI02</v>
      </c>
      <c r="R306" t="str">
        <v>ENG</v>
      </c>
      <c r="S306" t="str">
        <v>ENG</v>
      </c>
      <c r="T306" t="str">
        <v>ACD</v>
      </c>
      <c r="U306" t="str">
        <v>192</v>
      </c>
      <c r="V306" t="e">
        <f>VLOOKUP(A306,#REF!,2,TRUE)</f>
        <v>#REF!</v>
      </c>
      <c r="W306" t="e">
        <f t="shared" si="4"/>
        <v>#REF!</v>
      </c>
    </row>
    <row r="307" spans="1:23">
      <c r="A307" s="44" t="s">
        <v>6137</v>
      </c>
      <c r="B307" s="9">
        <v>2</v>
      </c>
      <c r="C307" s="9" t="s">
        <v>22</v>
      </c>
      <c r="D307" s="9" t="s">
        <v>37</v>
      </c>
      <c r="E307" s="9" t="s">
        <v>37</v>
      </c>
      <c r="F307" s="9" t="s">
        <v>37</v>
      </c>
      <c r="G307" s="9" t="s">
        <v>37</v>
      </c>
      <c r="H307" s="9" t="s">
        <v>37</v>
      </c>
      <c r="L307" t="s">
        <v>5868</v>
      </c>
      <c r="P307" t="str" cm="1">
        <f t="array" ref="P307:U307">IF(ISBLANK(A307), "",_xlfn.TEXTSPLIT(A307,"-"))</f>
        <v>B7277</v>
      </c>
      <c r="Q307" t="str">
        <v>MD02</v>
      </c>
      <c r="R307" t="str">
        <v>ENG</v>
      </c>
      <c r="S307" t="str">
        <v>ENG</v>
      </c>
      <c r="T307" t="str">
        <v>ACD</v>
      </c>
      <c r="U307" t="str">
        <v>192</v>
      </c>
      <c r="V307" t="e">
        <f>VLOOKUP(A307,#REF!,2,TRUE)</f>
        <v>#REF!</v>
      </c>
      <c r="W307" t="e">
        <f t="shared" si="4"/>
        <v>#REF!</v>
      </c>
    </row>
    <row r="308" spans="1:23">
      <c r="A308" s="13" t="s">
        <v>6138</v>
      </c>
      <c r="B308" s="9">
        <v>14</v>
      </c>
      <c r="C308" s="11" t="s">
        <v>22</v>
      </c>
      <c r="D308" s="11" t="s">
        <v>22</v>
      </c>
      <c r="E308" s="9" t="s">
        <v>22</v>
      </c>
      <c r="F308" s="9" t="s">
        <v>22</v>
      </c>
      <c r="G308" s="9" t="s">
        <v>22</v>
      </c>
      <c r="H308" s="11" t="s">
        <v>22</v>
      </c>
      <c r="L308" t="s">
        <v>23</v>
      </c>
      <c r="M308" t="s">
        <v>69</v>
      </c>
      <c r="P308" t="str" cm="1">
        <f t="array" ref="P308:U308">IF(ISBLANK(A308), "",_xlfn.TEXTSPLIT(A308,"-"))</f>
        <v>B7281</v>
      </c>
      <c r="Q308" t="str">
        <v>DC01</v>
      </c>
      <c r="R308" t="str">
        <v>ENG</v>
      </c>
      <c r="S308" t="str">
        <v>ENG</v>
      </c>
      <c r="T308" t="str">
        <v>LP</v>
      </c>
      <c r="U308" t="str">
        <v>192</v>
      </c>
      <c r="V308" t="e">
        <f>VLOOKUP(A308,#REF!,2,TRUE)</f>
        <v>#REF!</v>
      </c>
      <c r="W308" t="e">
        <f t="shared" si="4"/>
        <v>#REF!</v>
      </c>
    </row>
    <row r="309" spans="1:23">
      <c r="A309" s="13" t="s">
        <v>6139</v>
      </c>
      <c r="B309" s="9">
        <v>7</v>
      </c>
      <c r="C309" s="11" t="s">
        <v>22</v>
      </c>
      <c r="D309" s="9" t="s">
        <v>22</v>
      </c>
      <c r="E309" s="11" t="s">
        <v>22</v>
      </c>
      <c r="F309" s="9" t="s">
        <v>22</v>
      </c>
      <c r="G309" s="9" t="s">
        <v>22</v>
      </c>
      <c r="H309" s="9" t="s">
        <v>22</v>
      </c>
      <c r="L309" t="s">
        <v>23</v>
      </c>
      <c r="M309" t="s">
        <v>100</v>
      </c>
      <c r="P309" t="str" cm="1">
        <f t="array" ref="P309:U309">IF(ISBLANK(A309), "",_xlfn.TEXTSPLIT(A309,"-"))</f>
        <v>B7281</v>
      </c>
      <c r="Q309" t="str">
        <v>DC01</v>
      </c>
      <c r="R309" t="str">
        <v>ENG</v>
      </c>
      <c r="S309" t="str">
        <v>SPA</v>
      </c>
      <c r="T309" t="str">
        <v>SP</v>
      </c>
      <c r="U309" t="str">
        <v>192</v>
      </c>
      <c r="V309" t="e">
        <f>VLOOKUP(A309,#REF!,2,TRUE)</f>
        <v>#REF!</v>
      </c>
      <c r="W309" t="e">
        <f t="shared" si="4"/>
        <v>#REF!</v>
      </c>
    </row>
    <row r="310" spans="1:23">
      <c r="A310" s="13" t="s">
        <v>6140</v>
      </c>
      <c r="B310" s="9">
        <v>4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t="s">
        <v>23</v>
      </c>
      <c r="M310" t="s">
        <v>69</v>
      </c>
      <c r="P310" t="str" cm="1">
        <f t="array" ref="P310:U310">IF(ISBLANK(A310), "",_xlfn.TEXTSPLIT(A310,"-"))</f>
        <v>B7281</v>
      </c>
      <c r="Q310" t="str">
        <v>DE03</v>
      </c>
      <c r="R310" t="str">
        <v>ENG</v>
      </c>
      <c r="S310" t="str">
        <v>ENG</v>
      </c>
      <c r="T310" t="str">
        <v>LP</v>
      </c>
      <c r="U310" t="str">
        <v>192</v>
      </c>
      <c r="V310" t="e">
        <f>VLOOKUP(A310,#REF!,2,TRUE)</f>
        <v>#REF!</v>
      </c>
      <c r="W310" t="e">
        <f t="shared" si="4"/>
        <v>#REF!</v>
      </c>
    </row>
    <row r="311" spans="1:23">
      <c r="A311" s="13" t="s">
        <v>6141</v>
      </c>
      <c r="B311" s="9">
        <v>1</v>
      </c>
      <c r="C311" s="11" t="s">
        <v>22</v>
      </c>
      <c r="D311" s="11" t="s">
        <v>22</v>
      </c>
      <c r="E311" s="9" t="s">
        <v>22</v>
      </c>
      <c r="F311" s="9" t="s">
        <v>22</v>
      </c>
      <c r="G311" s="9" t="s">
        <v>22</v>
      </c>
      <c r="H311" s="11" t="s">
        <v>22</v>
      </c>
      <c r="L311" t="s">
        <v>23</v>
      </c>
      <c r="M311" t="s">
        <v>69</v>
      </c>
      <c r="P311" t="str" cm="1">
        <f t="array" ref="P311:U311">IF(ISBLANK(A311), "",_xlfn.TEXTSPLIT(A311,"-"))</f>
        <v>B7281</v>
      </c>
      <c r="Q311" t="str">
        <v>FL04</v>
      </c>
      <c r="R311" t="str">
        <v>ENG</v>
      </c>
      <c r="S311" t="str">
        <v>ENG</v>
      </c>
      <c r="T311" t="str">
        <v>LP</v>
      </c>
      <c r="U311" t="str">
        <v>192</v>
      </c>
      <c r="V311" t="e">
        <f>VLOOKUP(A311,#REF!,2,TRUE)</f>
        <v>#REF!</v>
      </c>
      <c r="W311" t="e">
        <f t="shared" si="4"/>
        <v>#REF!</v>
      </c>
    </row>
    <row r="312" spans="1:23">
      <c r="A312" s="13" t="s">
        <v>6142</v>
      </c>
      <c r="B312" s="9">
        <v>1</v>
      </c>
      <c r="C312" s="11" t="s">
        <v>22</v>
      </c>
      <c r="D312" s="9" t="s">
        <v>22</v>
      </c>
      <c r="E312" s="11" t="s">
        <v>22</v>
      </c>
      <c r="F312" s="9" t="s">
        <v>22</v>
      </c>
      <c r="G312" s="9" t="s">
        <v>22</v>
      </c>
      <c r="H312" s="9" t="s">
        <v>22</v>
      </c>
      <c r="L312" t="s">
        <v>23</v>
      </c>
      <c r="M312" t="s">
        <v>100</v>
      </c>
      <c r="P312" t="str" cm="1">
        <f t="array" ref="P312:U312">IF(ISBLANK(A312), "",_xlfn.TEXTSPLIT(A312,"-"))</f>
        <v>B7281</v>
      </c>
      <c r="Q312" t="str">
        <v>FL04</v>
      </c>
      <c r="R312" t="str">
        <v>ENG</v>
      </c>
      <c r="S312" t="str">
        <v>SPA</v>
      </c>
      <c r="T312" t="str">
        <v>LP</v>
      </c>
      <c r="U312" t="str">
        <v>192</v>
      </c>
      <c r="V312" t="e">
        <f>VLOOKUP(A312,#REF!,2,TRUE)</f>
        <v>#REF!</v>
      </c>
      <c r="W312" t="e">
        <f t="shared" si="4"/>
        <v>#REF!</v>
      </c>
    </row>
    <row r="313" spans="1:23">
      <c r="A313" s="13" t="s">
        <v>6143</v>
      </c>
      <c r="B313" s="9">
        <v>3</v>
      </c>
      <c r="C313" s="11" t="s">
        <v>22</v>
      </c>
      <c r="D313" s="9" t="s">
        <v>22</v>
      </c>
      <c r="E313" s="11" t="s">
        <v>22</v>
      </c>
      <c r="F313" s="9" t="s">
        <v>22</v>
      </c>
      <c r="G313" s="9" t="s">
        <v>22</v>
      </c>
      <c r="H313" s="9" t="s">
        <v>22</v>
      </c>
      <c r="L313" t="s">
        <v>23</v>
      </c>
      <c r="M313" t="s">
        <v>100</v>
      </c>
      <c r="P313" t="str" cm="1">
        <f t="array" ref="P313:U313">IF(ISBLANK(A313), "",_xlfn.TEXTSPLIT(A313,"-"))</f>
        <v>B7281</v>
      </c>
      <c r="Q313" t="str">
        <v>FL04</v>
      </c>
      <c r="R313" t="str">
        <v>ENG</v>
      </c>
      <c r="S313" t="str">
        <v>SPA</v>
      </c>
      <c r="T313" t="str">
        <v>SP</v>
      </c>
      <c r="U313" t="str">
        <v>192</v>
      </c>
      <c r="V313" t="e">
        <f>VLOOKUP(A313,#REF!,2,TRUE)</f>
        <v>#REF!</v>
      </c>
      <c r="W313" t="e">
        <f t="shared" si="4"/>
        <v>#REF!</v>
      </c>
    </row>
    <row r="314" spans="1:23">
      <c r="A314" s="13" t="s">
        <v>6144</v>
      </c>
      <c r="B314" s="9">
        <v>8</v>
      </c>
      <c r="C314" s="11" t="s">
        <v>22</v>
      </c>
      <c r="D314" s="11" t="s">
        <v>22</v>
      </c>
      <c r="E314" s="9" t="s">
        <v>22</v>
      </c>
      <c r="F314" s="9" t="s">
        <v>22</v>
      </c>
      <c r="G314" s="9" t="s">
        <v>22</v>
      </c>
      <c r="H314" s="11" t="s">
        <v>22</v>
      </c>
      <c r="L314" t="s">
        <v>23</v>
      </c>
      <c r="M314" t="s">
        <v>69</v>
      </c>
      <c r="P314" t="str" cm="1">
        <f t="array" ref="P314:U314">IF(ISBLANK(A314), "",_xlfn.TEXTSPLIT(A314,"-"))</f>
        <v>B7281</v>
      </c>
      <c r="Q314" t="str">
        <v>HI02</v>
      </c>
      <c r="R314" t="str">
        <v>ENG</v>
      </c>
      <c r="S314" t="str">
        <v>ENG</v>
      </c>
      <c r="T314" t="str">
        <v>LP</v>
      </c>
      <c r="U314" t="str">
        <v>192</v>
      </c>
      <c r="V314" t="e">
        <f>VLOOKUP(A314,#REF!,2,TRUE)</f>
        <v>#REF!</v>
      </c>
      <c r="W314" t="e">
        <f t="shared" si="4"/>
        <v>#REF!</v>
      </c>
    </row>
    <row r="315" spans="1:23">
      <c r="A315" s="13" t="s">
        <v>6145</v>
      </c>
      <c r="B315" s="9">
        <v>2</v>
      </c>
      <c r="C315" s="11" t="s">
        <v>22</v>
      </c>
      <c r="D315" s="9" t="s">
        <v>22</v>
      </c>
      <c r="E315" s="11" t="s">
        <v>22</v>
      </c>
      <c r="F315" s="9" t="s">
        <v>22</v>
      </c>
      <c r="G315" s="9" t="s">
        <v>22</v>
      </c>
      <c r="H315" s="9" t="s">
        <v>22</v>
      </c>
      <c r="L315" t="s">
        <v>23</v>
      </c>
      <c r="M315" t="s">
        <v>100</v>
      </c>
      <c r="P315" t="str" cm="1">
        <f t="array" ref="P315:U315">IF(ISBLANK(A315), "",_xlfn.TEXTSPLIT(A315,"-"))</f>
        <v>B7281</v>
      </c>
      <c r="Q315" t="str">
        <v>HI02</v>
      </c>
      <c r="R315" t="str">
        <v>ENG</v>
      </c>
      <c r="S315" t="str">
        <v>VIE</v>
      </c>
      <c r="T315" t="str">
        <v>SP</v>
      </c>
      <c r="U315" t="str">
        <v>192</v>
      </c>
      <c r="V315" t="e">
        <f>VLOOKUP(A315,#REF!,2,TRUE)</f>
        <v>#REF!</v>
      </c>
      <c r="W315" t="e">
        <f t="shared" si="4"/>
        <v>#REF!</v>
      </c>
    </row>
    <row r="316" spans="1:23">
      <c r="A316" s="13" t="s">
        <v>6146</v>
      </c>
      <c r="B316" s="9">
        <v>42</v>
      </c>
      <c r="C316" s="11" t="s">
        <v>22</v>
      </c>
      <c r="D316" s="11" t="s">
        <v>22</v>
      </c>
      <c r="E316" s="9" t="s">
        <v>22</v>
      </c>
      <c r="F316" s="9" t="s">
        <v>22</v>
      </c>
      <c r="G316" s="9" t="s">
        <v>22</v>
      </c>
      <c r="H316" s="11" t="s">
        <v>22</v>
      </c>
      <c r="L316" t="s">
        <v>23</v>
      </c>
      <c r="M316" t="s">
        <v>69</v>
      </c>
      <c r="P316" t="str" cm="1">
        <f t="array" ref="P316:U316">IF(ISBLANK(A316), "",_xlfn.TEXTSPLIT(A316,"-"))</f>
        <v>B7281</v>
      </c>
      <c r="Q316" t="str">
        <v>IA02</v>
      </c>
      <c r="R316" t="str">
        <v>ENG</v>
      </c>
      <c r="S316" t="str">
        <v>ENG</v>
      </c>
      <c r="T316" t="str">
        <v>LP</v>
      </c>
      <c r="U316" t="str">
        <v>192</v>
      </c>
      <c r="V316" t="e">
        <f>VLOOKUP(A316,#REF!,2,TRUE)</f>
        <v>#REF!</v>
      </c>
      <c r="W316" t="e">
        <f t="shared" si="4"/>
        <v>#REF!</v>
      </c>
    </row>
    <row r="317" spans="1:23">
      <c r="A317" s="13" t="s">
        <v>6147</v>
      </c>
      <c r="B317" s="9">
        <v>1</v>
      </c>
      <c r="C317" s="11" t="s">
        <v>22</v>
      </c>
      <c r="D317" s="9" t="s">
        <v>22</v>
      </c>
      <c r="E317" s="11" t="s">
        <v>22</v>
      </c>
      <c r="F317" s="9" t="s">
        <v>22</v>
      </c>
      <c r="G317" s="9" t="s">
        <v>22</v>
      </c>
      <c r="H317" s="9" t="s">
        <v>22</v>
      </c>
      <c r="L317" t="s">
        <v>23</v>
      </c>
      <c r="M317" t="s">
        <v>100</v>
      </c>
      <c r="P317" t="str" cm="1">
        <f t="array" ref="P317:U317">IF(ISBLANK(A317), "",_xlfn.TEXTSPLIT(A317,"-"))</f>
        <v>B7281</v>
      </c>
      <c r="Q317" t="str">
        <v>IA02</v>
      </c>
      <c r="R317" t="str">
        <v>ENG</v>
      </c>
      <c r="S317" t="str">
        <v>SPA</v>
      </c>
      <c r="T317" t="str">
        <v>SP</v>
      </c>
      <c r="U317" t="str">
        <v>192</v>
      </c>
      <c r="V317" t="e">
        <f>VLOOKUP(A317,#REF!,2,TRUE)</f>
        <v>#REF!</v>
      </c>
      <c r="W317" t="e">
        <f t="shared" si="4"/>
        <v>#REF!</v>
      </c>
    </row>
    <row r="318" spans="1:23">
      <c r="A318" s="13" t="s">
        <v>6148</v>
      </c>
      <c r="B318" s="9">
        <v>16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t="s">
        <v>23</v>
      </c>
      <c r="M318" t="s">
        <v>69</v>
      </c>
      <c r="P318" t="str" cm="1">
        <f t="array" ref="P318:U318">IF(ISBLANK(A318), "",_xlfn.TEXTSPLIT(A318,"-"))</f>
        <v>B7281</v>
      </c>
      <c r="Q318" t="str">
        <v>KS03</v>
      </c>
      <c r="R318" t="str">
        <v>ENG</v>
      </c>
      <c r="S318" t="str">
        <v>ENG</v>
      </c>
      <c r="T318" t="str">
        <v>LP</v>
      </c>
      <c r="U318" t="str">
        <v>192</v>
      </c>
      <c r="V318" t="e">
        <f>VLOOKUP(A318,#REF!,2,TRUE)</f>
        <v>#REF!</v>
      </c>
      <c r="W318" t="e">
        <f t="shared" si="4"/>
        <v>#REF!</v>
      </c>
    </row>
    <row r="319" spans="1:23">
      <c r="A319" s="13" t="s">
        <v>6149</v>
      </c>
      <c r="B319" s="9">
        <v>3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11" t="s">
        <v>22</v>
      </c>
      <c r="H319" s="11" t="s">
        <v>22</v>
      </c>
      <c r="L319" t="s">
        <v>23</v>
      </c>
      <c r="M319" t="s">
        <v>75</v>
      </c>
      <c r="P319" t="str" cm="1">
        <f t="array" ref="P319:U319">IF(ISBLANK(A319), "",_xlfn.TEXTSPLIT(A319,"-"))</f>
        <v>B7281</v>
      </c>
      <c r="Q319" t="str">
        <v>KS03</v>
      </c>
      <c r="R319" t="str">
        <v>ENG</v>
      </c>
      <c r="S319" t="str">
        <v>SPA</v>
      </c>
      <c r="T319" t="str">
        <v>SP</v>
      </c>
      <c r="U319" t="str">
        <v>192</v>
      </c>
      <c r="V319" t="e">
        <f>VLOOKUP(A319,#REF!,2,TRUE)</f>
        <v>#REF!</v>
      </c>
      <c r="W319" t="e">
        <f t="shared" si="4"/>
        <v>#REF!</v>
      </c>
    </row>
    <row r="320" spans="1:23">
      <c r="A320" s="13" t="s">
        <v>6150</v>
      </c>
      <c r="B320" s="9">
        <v>51</v>
      </c>
      <c r="C320" s="11" t="s">
        <v>22</v>
      </c>
      <c r="D320" s="11" t="s">
        <v>22</v>
      </c>
      <c r="E320" s="9" t="s">
        <v>22</v>
      </c>
      <c r="F320" s="9" t="s">
        <v>22</v>
      </c>
      <c r="G320" s="9" t="s">
        <v>22</v>
      </c>
      <c r="H320" s="11" t="s">
        <v>22</v>
      </c>
      <c r="L320" t="s">
        <v>23</v>
      </c>
      <c r="M320" t="s">
        <v>69</v>
      </c>
      <c r="P320" t="str" cm="1">
        <f t="array" ref="P320:U320">IF(ISBLANK(A320), "",_xlfn.TEXTSPLIT(A320,"-"))</f>
        <v>B7281</v>
      </c>
      <c r="Q320" t="str">
        <v>KY02</v>
      </c>
      <c r="R320" t="str">
        <v>ENG</v>
      </c>
      <c r="S320" t="str">
        <v>ENG</v>
      </c>
      <c r="T320" t="str">
        <v>LP</v>
      </c>
      <c r="U320" t="str">
        <v>192</v>
      </c>
      <c r="V320" t="e">
        <f>VLOOKUP(A320,#REF!,2,TRUE)</f>
        <v>#REF!</v>
      </c>
      <c r="W320" t="e">
        <f t="shared" si="4"/>
        <v>#REF!</v>
      </c>
    </row>
    <row r="321" spans="1:23">
      <c r="A321" s="13" t="s">
        <v>6151</v>
      </c>
      <c r="B321" s="9">
        <v>3</v>
      </c>
      <c r="C321" s="11" t="s">
        <v>22</v>
      </c>
      <c r="D321" s="9" t="s">
        <v>22</v>
      </c>
      <c r="E321" s="11" t="s">
        <v>22</v>
      </c>
      <c r="F321" s="9" t="s">
        <v>22</v>
      </c>
      <c r="G321" s="9" t="s">
        <v>22</v>
      </c>
      <c r="H321" s="9" t="s">
        <v>22</v>
      </c>
      <c r="L321" t="s">
        <v>23</v>
      </c>
      <c r="M321" t="s">
        <v>100</v>
      </c>
      <c r="P321" t="str" cm="1">
        <f t="array" ref="P321:U321">IF(ISBLANK(A321), "",_xlfn.TEXTSPLIT(A321,"-"))</f>
        <v>B7281</v>
      </c>
      <c r="Q321" t="str">
        <v>KY02</v>
      </c>
      <c r="R321" t="str">
        <v>ENG</v>
      </c>
      <c r="S321" t="str">
        <v>SPA</v>
      </c>
      <c r="T321" t="str">
        <v>SP</v>
      </c>
      <c r="U321" t="str">
        <v>192</v>
      </c>
      <c r="V321" t="e">
        <f>VLOOKUP(A321,#REF!,2,TRUE)</f>
        <v>#REF!</v>
      </c>
      <c r="W321" t="e">
        <f t="shared" si="4"/>
        <v>#REF!</v>
      </c>
    </row>
    <row r="322" spans="1:23">
      <c r="A322" s="13" t="s">
        <v>6152</v>
      </c>
      <c r="B322" s="9">
        <v>65</v>
      </c>
      <c r="C322" s="11" t="s">
        <v>22</v>
      </c>
      <c r="D322" s="11" t="s">
        <v>22</v>
      </c>
      <c r="E322" s="9" t="s">
        <v>22</v>
      </c>
      <c r="F322" s="9" t="s">
        <v>22</v>
      </c>
      <c r="G322" s="9" t="s">
        <v>22</v>
      </c>
      <c r="H322" s="11" t="s">
        <v>22</v>
      </c>
      <c r="L322" t="s">
        <v>23</v>
      </c>
      <c r="M322" t="s">
        <v>69</v>
      </c>
      <c r="P322" t="str" cm="1">
        <f t="array" ref="P322:U322">IF(ISBLANK(A322), "",_xlfn.TEXTSPLIT(A322,"-"))</f>
        <v>B7281</v>
      </c>
      <c r="Q322" t="str">
        <v>MD02</v>
      </c>
      <c r="R322" t="str">
        <v>ENG</v>
      </c>
      <c r="S322" t="str">
        <v>ENG</v>
      </c>
      <c r="T322" t="str">
        <v>LP</v>
      </c>
      <c r="U322" t="str">
        <v>192</v>
      </c>
      <c r="V322" t="e">
        <f>VLOOKUP(A322,#REF!,2,TRUE)</f>
        <v>#REF!</v>
      </c>
      <c r="W322" t="e">
        <f t="shared" si="4"/>
        <v>#REF!</v>
      </c>
    </row>
    <row r="323" spans="1:23">
      <c r="A323" s="13" t="s">
        <v>6153</v>
      </c>
      <c r="B323" s="9">
        <v>6</v>
      </c>
      <c r="C323" s="11" t="s">
        <v>22</v>
      </c>
      <c r="D323" s="9" t="s">
        <v>22</v>
      </c>
      <c r="E323" s="11" t="s">
        <v>22</v>
      </c>
      <c r="F323" s="9" t="s">
        <v>22</v>
      </c>
      <c r="G323" s="9" t="s">
        <v>22</v>
      </c>
      <c r="H323" s="9" t="s">
        <v>22</v>
      </c>
      <c r="L323" t="s">
        <v>23</v>
      </c>
      <c r="M323" t="s">
        <v>100</v>
      </c>
      <c r="P323" t="str" cm="1">
        <f t="array" ref="P323:U323">IF(ISBLANK(A323), "",_xlfn.TEXTSPLIT(A323,"-"))</f>
        <v>B7281</v>
      </c>
      <c r="Q323" t="str">
        <v>MD02</v>
      </c>
      <c r="R323" t="str">
        <v>ENG</v>
      </c>
      <c r="S323" t="str">
        <v>SPA</v>
      </c>
      <c r="T323" t="str">
        <v>LP</v>
      </c>
      <c r="U323" t="str">
        <v>192</v>
      </c>
      <c r="V323" t="e">
        <f>VLOOKUP(A323,#REF!,2,TRUE)</f>
        <v>#REF!</v>
      </c>
      <c r="W323" t="e">
        <f t="shared" ref="W323:W386" si="5">V323=B323</f>
        <v>#REF!</v>
      </c>
    </row>
    <row r="324" spans="1:23">
      <c r="A324" s="13" t="s">
        <v>6154</v>
      </c>
      <c r="B324" s="9">
        <v>12</v>
      </c>
      <c r="C324" s="11" t="s">
        <v>22</v>
      </c>
      <c r="D324" s="9" t="s">
        <v>22</v>
      </c>
      <c r="E324" s="11" t="s">
        <v>22</v>
      </c>
      <c r="F324" s="9" t="s">
        <v>22</v>
      </c>
      <c r="G324" s="9" t="s">
        <v>22</v>
      </c>
      <c r="H324" s="9" t="s">
        <v>22</v>
      </c>
      <c r="L324" t="s">
        <v>23</v>
      </c>
      <c r="M324" t="s">
        <v>100</v>
      </c>
      <c r="P324" t="str" cm="1">
        <f t="array" ref="P324:U324">IF(ISBLANK(A324), "",_xlfn.TEXTSPLIT(A324,"-"))</f>
        <v>B7281</v>
      </c>
      <c r="Q324" t="str">
        <v>MD02</v>
      </c>
      <c r="R324" t="str">
        <v>ENG</v>
      </c>
      <c r="S324" t="str">
        <v>SPA</v>
      </c>
      <c r="T324" t="str">
        <v>SP</v>
      </c>
      <c r="U324" t="str">
        <v>192</v>
      </c>
      <c r="V324" t="e">
        <f>VLOOKUP(A324,#REF!,2,TRUE)</f>
        <v>#REF!</v>
      </c>
      <c r="W324" t="e">
        <f t="shared" si="5"/>
        <v>#REF!</v>
      </c>
    </row>
    <row r="325" spans="1:23">
      <c r="A325" s="13" t="s">
        <v>6155</v>
      </c>
      <c r="B325" s="9">
        <v>6</v>
      </c>
      <c r="C325" s="11" t="s">
        <v>22</v>
      </c>
      <c r="D325" s="11" t="s">
        <v>22</v>
      </c>
      <c r="E325" s="9" t="s">
        <v>22</v>
      </c>
      <c r="F325" s="9" t="s">
        <v>22</v>
      </c>
      <c r="G325" s="9" t="s">
        <v>22</v>
      </c>
      <c r="H325" s="11" t="s">
        <v>22</v>
      </c>
      <c r="L325" t="s">
        <v>23</v>
      </c>
      <c r="M325" t="s">
        <v>69</v>
      </c>
      <c r="P325" t="str" cm="1">
        <f t="array" ref="P325:U325">IF(ISBLANK(A325), "",_xlfn.TEXTSPLIT(A325,"-"))</f>
        <v>B7281</v>
      </c>
      <c r="Q325" t="str">
        <v>OK01</v>
      </c>
      <c r="R325" t="str">
        <v>ENG</v>
      </c>
      <c r="S325" t="str">
        <v>ENG</v>
      </c>
      <c r="T325" t="str">
        <v>LP</v>
      </c>
      <c r="U325" t="str">
        <v>192</v>
      </c>
      <c r="V325" t="e">
        <f>VLOOKUP(A325,#REF!,2,TRUE)</f>
        <v>#REF!</v>
      </c>
      <c r="W325" t="e">
        <f t="shared" si="5"/>
        <v>#REF!</v>
      </c>
    </row>
    <row r="326" spans="1:23">
      <c r="A326" s="13" t="s">
        <v>6156</v>
      </c>
      <c r="B326" s="9">
        <v>1</v>
      </c>
      <c r="C326" s="11" t="s">
        <v>22</v>
      </c>
      <c r="D326" s="9" t="s">
        <v>22</v>
      </c>
      <c r="E326" s="11" t="s">
        <v>22</v>
      </c>
      <c r="F326" s="9" t="s">
        <v>22</v>
      </c>
      <c r="G326" s="9" t="s">
        <v>22</v>
      </c>
      <c r="H326" s="9" t="s">
        <v>22</v>
      </c>
      <c r="L326" t="s">
        <v>23</v>
      </c>
      <c r="M326" t="s">
        <v>100</v>
      </c>
      <c r="P326" t="str" cm="1">
        <f t="array" ref="P326:U326">IF(ISBLANK(A326), "",_xlfn.TEXTSPLIT(A326,"-"))</f>
        <v>B7281</v>
      </c>
      <c r="Q326" t="str">
        <v>OK01</v>
      </c>
      <c r="R326" t="str">
        <v>ENG</v>
      </c>
      <c r="S326" t="str">
        <v>SPA</v>
      </c>
      <c r="T326" t="str">
        <v>SP</v>
      </c>
      <c r="U326" t="str">
        <v>192</v>
      </c>
      <c r="V326" t="e">
        <f>VLOOKUP(A326,#REF!,2,TRUE)</f>
        <v>#REF!</v>
      </c>
      <c r="W326" t="e">
        <f t="shared" si="5"/>
        <v>#REF!</v>
      </c>
    </row>
    <row r="327" spans="1:23">
      <c r="A327" s="13" t="s">
        <v>6157</v>
      </c>
      <c r="B327" s="9">
        <v>4</v>
      </c>
      <c r="C327" s="11" t="s">
        <v>22</v>
      </c>
      <c r="D327" s="11" t="s">
        <v>22</v>
      </c>
      <c r="E327" s="9" t="s">
        <v>22</v>
      </c>
      <c r="F327" s="9" t="s">
        <v>22</v>
      </c>
      <c r="G327" s="9" t="s">
        <v>22</v>
      </c>
      <c r="H327" s="11" t="s">
        <v>22</v>
      </c>
      <c r="L327" t="s">
        <v>23</v>
      </c>
      <c r="M327" t="s">
        <v>69</v>
      </c>
      <c r="P327" t="str" cm="1">
        <f t="array" ref="P327:U327">IF(ISBLANK(A327), "",_xlfn.TEXTSPLIT(A327,"-"))</f>
        <v>B7281</v>
      </c>
      <c r="Q327" t="str">
        <v>PA03</v>
      </c>
      <c r="R327" t="str">
        <v>ENG</v>
      </c>
      <c r="S327" t="str">
        <v>ENG</v>
      </c>
      <c r="T327" t="str">
        <v>LP</v>
      </c>
      <c r="U327" t="str">
        <v>192</v>
      </c>
      <c r="V327" t="e">
        <f>VLOOKUP(A327,#REF!,2,TRUE)</f>
        <v>#REF!</v>
      </c>
      <c r="W327" t="e">
        <f t="shared" si="5"/>
        <v>#REF!</v>
      </c>
    </row>
    <row r="328" spans="1:23">
      <c r="A328" s="13" t="s">
        <v>6158</v>
      </c>
      <c r="B328" s="9">
        <v>9</v>
      </c>
      <c r="C328" s="11" t="s">
        <v>22</v>
      </c>
      <c r="D328" s="11" t="s">
        <v>22</v>
      </c>
      <c r="E328" s="9" t="s">
        <v>22</v>
      </c>
      <c r="F328" s="9" t="s">
        <v>22</v>
      </c>
      <c r="G328" s="9" t="s">
        <v>22</v>
      </c>
      <c r="H328" s="11" t="s">
        <v>22</v>
      </c>
      <c r="L328" t="s">
        <v>23</v>
      </c>
      <c r="M328" t="s">
        <v>69</v>
      </c>
      <c r="P328" t="str" cm="1">
        <f t="array" ref="P328:U328">IF(ISBLANK(A328), "",_xlfn.TEXTSPLIT(A328,"-"))</f>
        <v>B7282</v>
      </c>
      <c r="Q328" t="str">
        <v>IA02</v>
      </c>
      <c r="R328" t="str">
        <v>ENG</v>
      </c>
      <c r="S328" t="str">
        <v>ENG</v>
      </c>
      <c r="T328" t="str">
        <v>LP</v>
      </c>
      <c r="U328" t="str">
        <v>192</v>
      </c>
      <c r="V328" t="e">
        <f>VLOOKUP(A328,#REF!,2,TRUE)</f>
        <v>#REF!</v>
      </c>
      <c r="W328" t="e">
        <f t="shared" si="5"/>
        <v>#REF!</v>
      </c>
    </row>
    <row r="329" spans="1:23">
      <c r="A329" s="13" t="s">
        <v>6159</v>
      </c>
      <c r="B329" s="9">
        <v>1</v>
      </c>
      <c r="C329" s="11" t="s">
        <v>22</v>
      </c>
      <c r="D329" s="9" t="s">
        <v>22</v>
      </c>
      <c r="E329" s="11" t="s">
        <v>22</v>
      </c>
      <c r="F329" s="9" t="s">
        <v>22</v>
      </c>
      <c r="G329" s="9" t="s">
        <v>22</v>
      </c>
      <c r="H329" s="9" t="s">
        <v>22</v>
      </c>
      <c r="L329" t="s">
        <v>23</v>
      </c>
      <c r="M329" t="s">
        <v>100</v>
      </c>
      <c r="P329" t="str" cm="1">
        <f t="array" ref="P329:U329">IF(ISBLANK(A329), "",_xlfn.TEXTSPLIT(A329,"-"))</f>
        <v>B7282</v>
      </c>
      <c r="Q329" t="str">
        <v>IA02</v>
      </c>
      <c r="R329" t="str">
        <v>ENG</v>
      </c>
      <c r="S329" t="str">
        <v>SPA</v>
      </c>
      <c r="T329" t="str">
        <v>SP</v>
      </c>
      <c r="U329" t="str">
        <v>192</v>
      </c>
      <c r="V329" t="e">
        <f>VLOOKUP(A329,#REF!,2,TRUE)</f>
        <v>#REF!</v>
      </c>
      <c r="W329" t="e">
        <f t="shared" si="5"/>
        <v>#REF!</v>
      </c>
    </row>
    <row r="330" spans="1:23">
      <c r="A330" s="13" t="s">
        <v>6160</v>
      </c>
      <c r="B330" s="9">
        <v>29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11" t="s">
        <v>22</v>
      </c>
      <c r="H330" s="11" t="s">
        <v>22</v>
      </c>
      <c r="L330" t="s">
        <v>23</v>
      </c>
      <c r="M330" t="s">
        <v>69</v>
      </c>
      <c r="P330" t="str" cm="1">
        <f t="array" ref="P330:U330">IF(ISBLANK(A330), "",_xlfn.TEXTSPLIT(A330,"-"))</f>
        <v>B7282</v>
      </c>
      <c r="Q330" t="str">
        <v>KS03</v>
      </c>
      <c r="R330" t="str">
        <v>ENG</v>
      </c>
      <c r="S330" t="str">
        <v>ENG</v>
      </c>
      <c r="T330" t="str">
        <v>LP</v>
      </c>
      <c r="U330" t="str">
        <v>192</v>
      </c>
      <c r="V330" t="e">
        <f>VLOOKUP(A330,#REF!,2,TRUE)</f>
        <v>#REF!</v>
      </c>
      <c r="W330" t="e">
        <f t="shared" si="5"/>
        <v>#REF!</v>
      </c>
    </row>
    <row r="331" spans="1:23">
      <c r="A331" s="13" t="s">
        <v>6161</v>
      </c>
      <c r="B331" s="9">
        <v>135</v>
      </c>
      <c r="C331" s="11" t="s">
        <v>22</v>
      </c>
      <c r="D331" s="11" t="s">
        <v>22</v>
      </c>
      <c r="E331" s="9" t="s">
        <v>22</v>
      </c>
      <c r="F331" s="9" t="s">
        <v>22</v>
      </c>
      <c r="G331" s="9" t="s">
        <v>22</v>
      </c>
      <c r="H331" s="11" t="s">
        <v>22</v>
      </c>
      <c r="L331" t="s">
        <v>23</v>
      </c>
      <c r="M331" t="s">
        <v>69</v>
      </c>
      <c r="P331" t="str" cm="1">
        <f t="array" ref="P331:U331">IF(ISBLANK(A331), "",_xlfn.TEXTSPLIT(A331,"-"))</f>
        <v>B7282</v>
      </c>
      <c r="Q331" t="str">
        <v>OK01</v>
      </c>
      <c r="R331" t="str">
        <v>ENG</v>
      </c>
      <c r="S331" t="str">
        <v>ENG</v>
      </c>
      <c r="T331" t="str">
        <v>LP</v>
      </c>
      <c r="U331" t="str">
        <v>192</v>
      </c>
      <c r="V331" t="e">
        <f>VLOOKUP(A331,#REF!,2,TRUE)</f>
        <v>#REF!</v>
      </c>
      <c r="W331" t="e">
        <f t="shared" si="5"/>
        <v>#REF!</v>
      </c>
    </row>
    <row r="332" spans="1:23">
      <c r="A332" s="13" t="s">
        <v>6162</v>
      </c>
      <c r="B332" s="9">
        <v>1</v>
      </c>
      <c r="C332" s="11" t="s">
        <v>22</v>
      </c>
      <c r="D332" s="9" t="s">
        <v>22</v>
      </c>
      <c r="E332" s="11" t="s">
        <v>22</v>
      </c>
      <c r="F332" s="9" t="s">
        <v>22</v>
      </c>
      <c r="G332" s="9" t="s">
        <v>22</v>
      </c>
      <c r="H332" s="9" t="s">
        <v>22</v>
      </c>
      <c r="L332" t="s">
        <v>23</v>
      </c>
      <c r="M332" t="s">
        <v>100</v>
      </c>
      <c r="P332" t="str" cm="1">
        <f t="array" ref="P332:U332">IF(ISBLANK(A332), "",_xlfn.TEXTSPLIT(A332,"-"))</f>
        <v>B7282</v>
      </c>
      <c r="Q332" t="str">
        <v>OK01</v>
      </c>
      <c r="R332" t="str">
        <v>ENG</v>
      </c>
      <c r="S332" t="str">
        <v>SPA</v>
      </c>
      <c r="T332" t="str">
        <v>LP</v>
      </c>
      <c r="U332" t="str">
        <v>192</v>
      </c>
      <c r="V332" t="e">
        <f>VLOOKUP(A332,#REF!,2,TRUE)</f>
        <v>#REF!</v>
      </c>
      <c r="W332" t="e">
        <f t="shared" si="5"/>
        <v>#REF!</v>
      </c>
    </row>
    <row r="333" spans="1:23">
      <c r="A333" s="13" t="s">
        <v>6163</v>
      </c>
      <c r="B333" s="9">
        <v>16</v>
      </c>
      <c r="C333" s="11" t="s">
        <v>22</v>
      </c>
      <c r="D333" s="9" t="s">
        <v>22</v>
      </c>
      <c r="E333" s="11" t="s">
        <v>22</v>
      </c>
      <c r="F333" s="9" t="s">
        <v>22</v>
      </c>
      <c r="G333" s="9" t="s">
        <v>22</v>
      </c>
      <c r="H333" s="9" t="s">
        <v>22</v>
      </c>
      <c r="L333" t="s">
        <v>23</v>
      </c>
      <c r="M333" t="s">
        <v>100</v>
      </c>
      <c r="P333" t="str" cm="1">
        <f t="array" ref="P333:U333">IF(ISBLANK(A333), "",_xlfn.TEXTSPLIT(A333,"-"))</f>
        <v>B7282</v>
      </c>
      <c r="Q333" t="str">
        <v>OK01</v>
      </c>
      <c r="R333" t="str">
        <v>ENG</v>
      </c>
      <c r="S333" t="str">
        <v>SPA</v>
      </c>
      <c r="T333" t="str">
        <v>SP</v>
      </c>
      <c r="U333" t="str">
        <v>192</v>
      </c>
      <c r="V333" t="e">
        <f>VLOOKUP(A333,#REF!,2,TRUE)</f>
        <v>#REF!</v>
      </c>
      <c r="W333" t="e">
        <f t="shared" si="5"/>
        <v>#REF!</v>
      </c>
    </row>
    <row r="334" spans="1:23">
      <c r="A334" s="13" t="s">
        <v>6164</v>
      </c>
      <c r="B334" s="9">
        <v>7</v>
      </c>
      <c r="C334" s="11" t="s">
        <v>22</v>
      </c>
      <c r="D334" s="11" t="s">
        <v>22</v>
      </c>
      <c r="E334" s="9" t="s">
        <v>22</v>
      </c>
      <c r="F334" s="9" t="s">
        <v>22</v>
      </c>
      <c r="G334" s="9" t="s">
        <v>22</v>
      </c>
      <c r="H334" s="11" t="s">
        <v>22</v>
      </c>
      <c r="L334" t="s">
        <v>23</v>
      </c>
      <c r="M334" t="s">
        <v>69</v>
      </c>
      <c r="P334" t="str" cm="1">
        <f t="array" ref="P334:U334">IF(ISBLANK(A334), "",_xlfn.TEXTSPLIT(A334,"-"))</f>
        <v>B7282</v>
      </c>
      <c r="Q334" t="str">
        <v>PA03</v>
      </c>
      <c r="R334" t="str">
        <v>ENG</v>
      </c>
      <c r="S334" t="str">
        <v>ENG</v>
      </c>
      <c r="T334" t="str">
        <v>LP</v>
      </c>
      <c r="U334" t="str">
        <v>192</v>
      </c>
      <c r="V334" t="e">
        <f>VLOOKUP(A334,#REF!,2,TRUE)</f>
        <v>#REF!</v>
      </c>
      <c r="W334" t="e">
        <f t="shared" si="5"/>
        <v>#REF!</v>
      </c>
    </row>
    <row r="335" spans="1:23">
      <c r="A335" s="13" t="s">
        <v>6165</v>
      </c>
      <c r="B335" s="9">
        <v>2</v>
      </c>
      <c r="C335" s="11" t="s">
        <v>22</v>
      </c>
      <c r="D335" s="9" t="s">
        <v>22</v>
      </c>
      <c r="E335" s="11" t="s">
        <v>22</v>
      </c>
      <c r="F335" s="9" t="s">
        <v>22</v>
      </c>
      <c r="G335" s="9" t="s">
        <v>22</v>
      </c>
      <c r="H335" s="9" t="s">
        <v>22</v>
      </c>
      <c r="L335" t="s">
        <v>23</v>
      </c>
      <c r="M335" t="s">
        <v>100</v>
      </c>
      <c r="P335" t="str" cm="1">
        <f t="array" ref="P335:U335">IF(ISBLANK(A335), "",_xlfn.TEXTSPLIT(A335,"-"))</f>
        <v>B7282</v>
      </c>
      <c r="Q335" t="str">
        <v>PA03</v>
      </c>
      <c r="R335" t="str">
        <v>ENG</v>
      </c>
      <c r="S335" t="str">
        <v>SPA</v>
      </c>
      <c r="T335" t="str">
        <v>SP</v>
      </c>
      <c r="U335" t="str">
        <v>192</v>
      </c>
      <c r="V335" t="e">
        <f>VLOOKUP(A335,#REF!,2,TRUE)</f>
        <v>#REF!</v>
      </c>
      <c r="W335" t="e">
        <f t="shared" si="5"/>
        <v>#REF!</v>
      </c>
    </row>
    <row r="336" spans="1:23">
      <c r="A336" s="13" t="s">
        <v>6166</v>
      </c>
      <c r="B336" s="9">
        <v>4</v>
      </c>
      <c r="C336" s="11" t="s">
        <v>22</v>
      </c>
      <c r="D336" s="9" t="s">
        <v>22</v>
      </c>
      <c r="E336" s="11" t="s">
        <v>22</v>
      </c>
      <c r="F336" s="9" t="s">
        <v>22</v>
      </c>
      <c r="G336" s="9" t="s">
        <v>22</v>
      </c>
      <c r="H336" s="9" t="s">
        <v>22</v>
      </c>
      <c r="L336" t="s">
        <v>23</v>
      </c>
      <c r="M336" t="s">
        <v>100</v>
      </c>
      <c r="P336" t="str" cm="1">
        <f t="array" ref="P336:U336">IF(ISBLANK(A336), "",_xlfn.TEXTSPLIT(A336,"-"))</f>
        <v>B7283</v>
      </c>
      <c r="Q336" t="str">
        <v>HI02</v>
      </c>
      <c r="R336" t="str">
        <v>ENG</v>
      </c>
      <c r="S336" t="str">
        <v>YUE</v>
      </c>
      <c r="T336" t="str">
        <v>SP</v>
      </c>
      <c r="U336" t="str">
        <v>192</v>
      </c>
      <c r="V336" t="e">
        <f>VLOOKUP(A336,#REF!,2,TRUE)</f>
        <v>#REF!</v>
      </c>
      <c r="W336" t="e">
        <f t="shared" si="5"/>
        <v>#REF!</v>
      </c>
    </row>
    <row r="337" spans="1:23">
      <c r="A337" s="13" t="s">
        <v>6167</v>
      </c>
      <c r="B337" s="9">
        <v>10</v>
      </c>
      <c r="C337" s="11" t="s">
        <v>22</v>
      </c>
      <c r="D337" s="9" t="s">
        <v>22</v>
      </c>
      <c r="E337" s="9" t="s">
        <v>22</v>
      </c>
      <c r="F337" s="11" t="s">
        <v>22</v>
      </c>
      <c r="G337" s="11" t="s">
        <v>22</v>
      </c>
      <c r="H337" s="11" t="s">
        <v>22</v>
      </c>
      <c r="L337" t="s">
        <v>23</v>
      </c>
      <c r="M337" t="s">
        <v>75</v>
      </c>
      <c r="P337" t="str" cm="1">
        <f t="array" ref="P337:U337">IF(ISBLANK(A337), "",_xlfn.TEXTSPLIT(A337,"-"))</f>
        <v>B7284</v>
      </c>
      <c r="Q337" t="str">
        <v>HI02</v>
      </c>
      <c r="R337" t="str">
        <v>ENG</v>
      </c>
      <c r="S337" t="str">
        <v>KOR</v>
      </c>
      <c r="T337" t="str">
        <v>SP</v>
      </c>
      <c r="U337" t="str">
        <v>192</v>
      </c>
      <c r="V337" t="e">
        <f>VLOOKUP(A337,#REF!,2,TRUE)</f>
        <v>#REF!</v>
      </c>
      <c r="W337" t="e">
        <f t="shared" si="5"/>
        <v>#REF!</v>
      </c>
    </row>
    <row r="338" spans="1:23">
      <c r="A338" s="13" t="s">
        <v>6168</v>
      </c>
      <c r="B338" s="9">
        <v>6</v>
      </c>
      <c r="C338" s="11" t="s">
        <v>22</v>
      </c>
      <c r="D338" s="11" t="s">
        <v>22</v>
      </c>
      <c r="E338" s="9" t="s">
        <v>22</v>
      </c>
      <c r="F338" s="9" t="s">
        <v>22</v>
      </c>
      <c r="G338" s="9" t="s">
        <v>22</v>
      </c>
      <c r="H338" s="11" t="s">
        <v>22</v>
      </c>
      <c r="L338" t="s">
        <v>23</v>
      </c>
      <c r="M338" t="s">
        <v>69</v>
      </c>
      <c r="P338" t="str" cm="1">
        <f t="array" ref="P338:U338">IF(ISBLANK(A338), "",_xlfn.TEXTSPLIT(A338,"-"))</f>
        <v>B7290</v>
      </c>
      <c r="Q338" t="str">
        <v>DC01</v>
      </c>
      <c r="R338" t="str">
        <v>ENG</v>
      </c>
      <c r="S338" t="str">
        <v>ENG</v>
      </c>
      <c r="T338" t="str">
        <v>LP</v>
      </c>
      <c r="U338" t="str">
        <v>192</v>
      </c>
      <c r="V338" t="e">
        <f>VLOOKUP(A338,#REF!,2,TRUE)</f>
        <v>#REF!</v>
      </c>
      <c r="W338" t="e">
        <f t="shared" si="5"/>
        <v>#REF!</v>
      </c>
    </row>
    <row r="339" spans="1:23">
      <c r="A339" s="13" t="s">
        <v>6169</v>
      </c>
      <c r="B339" s="9">
        <v>1</v>
      </c>
      <c r="C339" s="11" t="s">
        <v>22</v>
      </c>
      <c r="D339" s="9" t="s">
        <v>22</v>
      </c>
      <c r="E339" s="11" t="s">
        <v>22</v>
      </c>
      <c r="F339" s="9" t="s">
        <v>22</v>
      </c>
      <c r="G339" s="9" t="s">
        <v>22</v>
      </c>
      <c r="H339" s="9" t="s">
        <v>22</v>
      </c>
      <c r="L339" t="s">
        <v>23</v>
      </c>
      <c r="M339" t="s">
        <v>100</v>
      </c>
      <c r="P339" t="str" cm="1">
        <f t="array" ref="P339:U339">IF(ISBLANK(A339), "",_xlfn.TEXTSPLIT(A339,"-"))</f>
        <v>B7290</v>
      </c>
      <c r="Q339" t="str">
        <v>DC01</v>
      </c>
      <c r="R339" t="str">
        <v>ENG</v>
      </c>
      <c r="S339" t="str">
        <v>SPA</v>
      </c>
      <c r="T339" t="str">
        <v>LP</v>
      </c>
      <c r="U339" t="str">
        <v>192</v>
      </c>
      <c r="V339" t="e">
        <f>VLOOKUP(A339,#REF!,2,TRUE)</f>
        <v>#REF!</v>
      </c>
      <c r="W339" t="e">
        <f t="shared" si="5"/>
        <v>#REF!</v>
      </c>
    </row>
    <row r="340" spans="1:23">
      <c r="A340" s="13" t="s">
        <v>6170</v>
      </c>
      <c r="B340" s="9">
        <v>3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11" t="s">
        <v>22</v>
      </c>
      <c r="H340" s="11" t="s">
        <v>22</v>
      </c>
      <c r="L340" t="s">
        <v>23</v>
      </c>
      <c r="M340" t="s">
        <v>69</v>
      </c>
      <c r="P340" t="str" cm="1">
        <f t="array" ref="P340:U340">IF(ISBLANK(A340), "",_xlfn.TEXTSPLIT(A340,"-"))</f>
        <v>B7290</v>
      </c>
      <c r="Q340" t="str">
        <v>DE03</v>
      </c>
      <c r="R340" t="str">
        <v>ENG</v>
      </c>
      <c r="S340" t="str">
        <v>ENG</v>
      </c>
      <c r="T340" t="str">
        <v>LP</v>
      </c>
      <c r="U340" t="str">
        <v>192</v>
      </c>
      <c r="V340" t="e">
        <f>VLOOKUP(A340,#REF!,2,TRUE)</f>
        <v>#REF!</v>
      </c>
      <c r="W340" t="e">
        <f t="shared" si="5"/>
        <v>#REF!</v>
      </c>
    </row>
    <row r="341" spans="1:23">
      <c r="A341" s="13" t="s">
        <v>6171</v>
      </c>
      <c r="B341" s="9">
        <v>1</v>
      </c>
      <c r="C341" s="11" t="s">
        <v>22</v>
      </c>
      <c r="D341" s="11" t="s">
        <v>22</v>
      </c>
      <c r="E341" s="11" t="s">
        <v>22</v>
      </c>
      <c r="F341" s="11" t="s">
        <v>22</v>
      </c>
      <c r="G341" s="11" t="s">
        <v>22</v>
      </c>
      <c r="H341" s="11" t="s">
        <v>22</v>
      </c>
      <c r="L341" t="s">
        <v>23</v>
      </c>
      <c r="M341" t="s">
        <v>75</v>
      </c>
      <c r="P341" t="str" cm="1">
        <f t="array" ref="P341:U341">IF(ISBLANK(A341), "",_xlfn.TEXTSPLIT(A341,"-"))</f>
        <v>B7290</v>
      </c>
      <c r="Q341" t="str">
        <v>DE03</v>
      </c>
      <c r="R341" t="str">
        <v>ENG</v>
      </c>
      <c r="S341" t="str">
        <v>SPA</v>
      </c>
      <c r="T341" t="str">
        <v>LP</v>
      </c>
      <c r="U341" t="str">
        <v>192</v>
      </c>
      <c r="V341" t="e">
        <f>VLOOKUP(A341,#REF!,2,TRUE)</f>
        <v>#REF!</v>
      </c>
      <c r="W341" t="e">
        <f t="shared" si="5"/>
        <v>#REF!</v>
      </c>
    </row>
    <row r="342" spans="1:23">
      <c r="A342" s="13" t="s">
        <v>6172</v>
      </c>
      <c r="B342" s="9">
        <v>3</v>
      </c>
      <c r="C342" s="11" t="s">
        <v>22</v>
      </c>
      <c r="D342" s="11" t="s">
        <v>22</v>
      </c>
      <c r="E342" s="9" t="s">
        <v>22</v>
      </c>
      <c r="F342" s="9" t="s">
        <v>22</v>
      </c>
      <c r="G342" s="9" t="s">
        <v>22</v>
      </c>
      <c r="H342" s="11" t="s">
        <v>22</v>
      </c>
      <c r="L342" t="s">
        <v>23</v>
      </c>
      <c r="M342" t="s">
        <v>69</v>
      </c>
      <c r="P342" t="str" cm="1">
        <f t="array" ref="P342:U342">IF(ISBLANK(A342), "",_xlfn.TEXTSPLIT(A342,"-"))</f>
        <v>B7290</v>
      </c>
      <c r="Q342" t="str">
        <v>FL04</v>
      </c>
      <c r="R342" t="str">
        <v>ENG</v>
      </c>
      <c r="S342" t="str">
        <v>ENG</v>
      </c>
      <c r="T342" t="str">
        <v>LP</v>
      </c>
      <c r="U342" t="str">
        <v>192</v>
      </c>
      <c r="V342" t="e">
        <f>VLOOKUP(A342,#REF!,2,TRUE)</f>
        <v>#REF!</v>
      </c>
      <c r="W342" t="e">
        <f t="shared" si="5"/>
        <v>#REF!</v>
      </c>
    </row>
    <row r="343" spans="1:23">
      <c r="A343" s="13" t="s">
        <v>6173</v>
      </c>
      <c r="B343" s="9">
        <v>1</v>
      </c>
      <c r="C343" s="11" t="s">
        <v>22</v>
      </c>
      <c r="D343" s="9" t="s">
        <v>22</v>
      </c>
      <c r="E343" s="11" t="s">
        <v>22</v>
      </c>
      <c r="F343" s="9" t="s">
        <v>22</v>
      </c>
      <c r="G343" s="9" t="s">
        <v>22</v>
      </c>
      <c r="H343" s="9" t="s">
        <v>22</v>
      </c>
      <c r="L343" t="s">
        <v>23</v>
      </c>
      <c r="M343" t="s">
        <v>100</v>
      </c>
      <c r="P343" t="str" cm="1">
        <f t="array" ref="P343:U343">IF(ISBLANK(A343), "",_xlfn.TEXTSPLIT(A343,"-"))</f>
        <v>B7290</v>
      </c>
      <c r="Q343" t="str">
        <v>FL04</v>
      </c>
      <c r="R343" t="str">
        <v>ENG</v>
      </c>
      <c r="S343" t="str">
        <v>SPA</v>
      </c>
      <c r="T343" t="str">
        <v>LP</v>
      </c>
      <c r="U343" t="str">
        <v>192</v>
      </c>
      <c r="V343" t="e">
        <f>VLOOKUP(A343,#REF!,2,TRUE)</f>
        <v>#REF!</v>
      </c>
      <c r="W343" t="e">
        <f t="shared" si="5"/>
        <v>#REF!</v>
      </c>
    </row>
    <row r="344" spans="1:23">
      <c r="A344" s="13" t="s">
        <v>6174</v>
      </c>
      <c r="B344" s="9">
        <v>1</v>
      </c>
      <c r="C344" s="11" t="s">
        <v>22</v>
      </c>
      <c r="D344" s="9" t="s">
        <v>22</v>
      </c>
      <c r="E344" s="11" t="s">
        <v>22</v>
      </c>
      <c r="F344" s="9" t="s">
        <v>22</v>
      </c>
      <c r="G344" s="9" t="s">
        <v>22</v>
      </c>
      <c r="H344" s="9" t="s">
        <v>22</v>
      </c>
      <c r="L344" t="s">
        <v>23</v>
      </c>
      <c r="M344" t="s">
        <v>100</v>
      </c>
      <c r="P344" t="str" cm="1">
        <f t="array" ref="P344:U344">IF(ISBLANK(A344), "",_xlfn.TEXTSPLIT(A344,"-"))</f>
        <v>B7290</v>
      </c>
      <c r="Q344" t="str">
        <v>FL04</v>
      </c>
      <c r="R344" t="str">
        <v>ENG</v>
      </c>
      <c r="S344" t="str">
        <v>SPA</v>
      </c>
      <c r="T344" t="str">
        <v>SP</v>
      </c>
      <c r="U344" t="str">
        <v>192</v>
      </c>
      <c r="V344" t="e">
        <f>VLOOKUP(A344,#REF!,2,TRUE)</f>
        <v>#REF!</v>
      </c>
      <c r="W344" t="e">
        <f t="shared" si="5"/>
        <v>#REF!</v>
      </c>
    </row>
    <row r="345" spans="1:23">
      <c r="A345" s="13" t="s">
        <v>6175</v>
      </c>
      <c r="B345" s="9">
        <v>14</v>
      </c>
      <c r="C345" s="11" t="s">
        <v>22</v>
      </c>
      <c r="D345" s="11" t="s">
        <v>22</v>
      </c>
      <c r="E345" s="9" t="s">
        <v>22</v>
      </c>
      <c r="F345" s="9" t="s">
        <v>22</v>
      </c>
      <c r="G345" s="9" t="s">
        <v>22</v>
      </c>
      <c r="H345" s="11" t="s">
        <v>22</v>
      </c>
      <c r="L345" t="s">
        <v>23</v>
      </c>
      <c r="M345" t="s">
        <v>69</v>
      </c>
      <c r="P345" t="str" cm="1">
        <f t="array" ref="P345:U345">IF(ISBLANK(A345), "",_xlfn.TEXTSPLIT(A345,"-"))</f>
        <v>B7290</v>
      </c>
      <c r="Q345" t="str">
        <v>HI02</v>
      </c>
      <c r="R345" t="str">
        <v>ENG</v>
      </c>
      <c r="S345" t="str">
        <v>ENG</v>
      </c>
      <c r="T345" t="str">
        <v>LP</v>
      </c>
      <c r="U345" t="str">
        <v>192</v>
      </c>
      <c r="V345" t="e">
        <f>VLOOKUP(A345,#REF!,2,TRUE)</f>
        <v>#REF!</v>
      </c>
      <c r="W345" t="e">
        <f t="shared" si="5"/>
        <v>#REF!</v>
      </c>
    </row>
    <row r="346" spans="1:23">
      <c r="A346" s="13" t="s">
        <v>6176</v>
      </c>
      <c r="B346" s="9">
        <v>1</v>
      </c>
      <c r="C346" s="11" t="s">
        <v>22</v>
      </c>
      <c r="D346" s="9" t="s">
        <v>22</v>
      </c>
      <c r="E346" s="9" t="s">
        <v>22</v>
      </c>
      <c r="F346" s="11" t="s">
        <v>22</v>
      </c>
      <c r="G346" s="11" t="s">
        <v>22</v>
      </c>
      <c r="H346" s="11" t="s">
        <v>22</v>
      </c>
      <c r="L346" t="s">
        <v>23</v>
      </c>
      <c r="M346" t="s">
        <v>75</v>
      </c>
      <c r="P346" t="str" cm="1">
        <f t="array" ref="P346:U346">IF(ISBLANK(A346), "",_xlfn.TEXTSPLIT(A346,"-"))</f>
        <v>B7290</v>
      </c>
      <c r="Q346" t="str">
        <v>HI02</v>
      </c>
      <c r="R346" t="str">
        <v>ENG</v>
      </c>
      <c r="S346" t="str">
        <v>SPA</v>
      </c>
      <c r="T346" t="str">
        <v>SP</v>
      </c>
      <c r="U346" t="str">
        <v>192</v>
      </c>
      <c r="V346" t="e">
        <f>VLOOKUP(A346,#REF!,2,TRUE)</f>
        <v>#REF!</v>
      </c>
      <c r="W346" t="e">
        <f t="shared" si="5"/>
        <v>#REF!</v>
      </c>
    </row>
    <row r="347" spans="1:23">
      <c r="A347" s="13" t="s">
        <v>6177</v>
      </c>
      <c r="B347" s="9">
        <v>1</v>
      </c>
      <c r="C347" s="11" t="s">
        <v>22</v>
      </c>
      <c r="D347" s="9" t="s">
        <v>22</v>
      </c>
      <c r="E347" s="11" t="s">
        <v>22</v>
      </c>
      <c r="F347" s="9" t="s">
        <v>22</v>
      </c>
      <c r="G347" s="9" t="s">
        <v>22</v>
      </c>
      <c r="H347" s="9" t="s">
        <v>22</v>
      </c>
      <c r="L347" t="s">
        <v>23</v>
      </c>
      <c r="M347" t="s">
        <v>100</v>
      </c>
      <c r="P347" t="str" cm="1">
        <f t="array" ref="P347:U347">IF(ISBLANK(A347), "",_xlfn.TEXTSPLIT(A347,"-"))</f>
        <v>B7290</v>
      </c>
      <c r="Q347" t="str">
        <v>HI02</v>
      </c>
      <c r="R347" t="str">
        <v>ENG</v>
      </c>
      <c r="S347" t="str">
        <v>VIE</v>
      </c>
      <c r="T347" t="str">
        <v>LP</v>
      </c>
      <c r="U347" t="str">
        <v>192</v>
      </c>
      <c r="V347" t="e">
        <f>VLOOKUP(A347,#REF!,2,TRUE)</f>
        <v>#REF!</v>
      </c>
      <c r="W347" t="e">
        <f t="shared" si="5"/>
        <v>#REF!</v>
      </c>
    </row>
    <row r="348" spans="1:23">
      <c r="A348" s="13" t="s">
        <v>6178</v>
      </c>
      <c r="B348" s="9">
        <v>17</v>
      </c>
      <c r="C348" s="11" t="s">
        <v>22</v>
      </c>
      <c r="D348" s="9" t="s">
        <v>22</v>
      </c>
      <c r="E348" s="11" t="s">
        <v>22</v>
      </c>
      <c r="F348" s="9" t="s">
        <v>22</v>
      </c>
      <c r="G348" s="9" t="s">
        <v>22</v>
      </c>
      <c r="H348" s="9" t="s">
        <v>22</v>
      </c>
      <c r="L348" t="s">
        <v>23</v>
      </c>
      <c r="M348" t="s">
        <v>100</v>
      </c>
      <c r="P348" t="str" cm="1">
        <f t="array" ref="P348:U348">IF(ISBLANK(A348), "",_xlfn.TEXTSPLIT(A348,"-"))</f>
        <v>B7290</v>
      </c>
      <c r="Q348" t="str">
        <v>HI02</v>
      </c>
      <c r="R348" t="str">
        <v>ENG</v>
      </c>
      <c r="S348" t="str">
        <v>VIE</v>
      </c>
      <c r="T348" t="str">
        <v>SP</v>
      </c>
      <c r="U348" t="str">
        <v>192</v>
      </c>
      <c r="V348" t="e">
        <f>VLOOKUP(A348,#REF!,2,TRUE)</f>
        <v>#REF!</v>
      </c>
      <c r="W348" t="e">
        <f t="shared" si="5"/>
        <v>#REF!</v>
      </c>
    </row>
    <row r="349" spans="1:23">
      <c r="A349" s="13" t="s">
        <v>6179</v>
      </c>
      <c r="B349" s="9">
        <v>189</v>
      </c>
      <c r="C349" s="9" t="s">
        <v>22</v>
      </c>
      <c r="D349" s="9" t="s">
        <v>22</v>
      </c>
      <c r="E349" s="9" t="s">
        <v>22</v>
      </c>
      <c r="F349" s="9" t="s">
        <v>22</v>
      </c>
      <c r="G349" s="9" t="s">
        <v>22</v>
      </c>
      <c r="H349" s="9" t="s">
        <v>22</v>
      </c>
      <c r="L349" t="s">
        <v>23</v>
      </c>
      <c r="M349" t="s">
        <v>24</v>
      </c>
      <c r="P349" t="str" cm="1">
        <f t="array" ref="P349:U349">IF(ISBLANK(A349), "",_xlfn.TEXTSPLIT(A349,"-"))</f>
        <v>B7290</v>
      </c>
      <c r="Q349" t="str">
        <v>KY02</v>
      </c>
      <c r="R349" t="str">
        <v>ENG</v>
      </c>
      <c r="S349" t="str">
        <v>ENG</v>
      </c>
      <c r="T349" t="str">
        <v>LP</v>
      </c>
      <c r="U349" t="str">
        <v>192</v>
      </c>
      <c r="V349" t="e">
        <f>VLOOKUP(A349,#REF!,2,TRUE)</f>
        <v>#REF!</v>
      </c>
      <c r="W349" t="e">
        <f t="shared" si="5"/>
        <v>#REF!</v>
      </c>
    </row>
    <row r="350" spans="1:23">
      <c r="A350" s="13" t="s">
        <v>6180</v>
      </c>
      <c r="B350" s="9">
        <v>3</v>
      </c>
      <c r="C350" s="11" t="s">
        <v>22</v>
      </c>
      <c r="D350" s="9" t="s">
        <v>22</v>
      </c>
      <c r="E350" s="11" t="s">
        <v>22</v>
      </c>
      <c r="F350" s="9" t="s">
        <v>22</v>
      </c>
      <c r="G350" s="9" t="s">
        <v>22</v>
      </c>
      <c r="H350" s="9" t="s">
        <v>22</v>
      </c>
      <c r="L350" t="s">
        <v>23</v>
      </c>
      <c r="M350" t="s">
        <v>100</v>
      </c>
      <c r="P350" t="str" cm="1">
        <f t="array" ref="P350:U350">IF(ISBLANK(A350), "",_xlfn.TEXTSPLIT(A350,"-"))</f>
        <v>B7290</v>
      </c>
      <c r="Q350" t="str">
        <v>KY02</v>
      </c>
      <c r="R350" t="str">
        <v>ENG</v>
      </c>
      <c r="S350" t="str">
        <v>SPA</v>
      </c>
      <c r="T350" t="str">
        <v>LP</v>
      </c>
      <c r="U350" t="str">
        <v>192</v>
      </c>
      <c r="V350" t="e">
        <f>VLOOKUP(A350,#REF!,2,TRUE)</f>
        <v>#REF!</v>
      </c>
      <c r="W350" t="e">
        <f t="shared" si="5"/>
        <v>#REF!</v>
      </c>
    </row>
    <row r="351" spans="1:23">
      <c r="A351" s="13" t="s">
        <v>6181</v>
      </c>
      <c r="B351" s="9">
        <v>2</v>
      </c>
      <c r="C351" s="11" t="s">
        <v>22</v>
      </c>
      <c r="D351" s="9" t="s">
        <v>22</v>
      </c>
      <c r="E351" s="11" t="s">
        <v>22</v>
      </c>
      <c r="F351" s="9" t="s">
        <v>22</v>
      </c>
      <c r="G351" s="9" t="s">
        <v>22</v>
      </c>
      <c r="H351" s="9" t="s">
        <v>22</v>
      </c>
      <c r="L351" t="s">
        <v>23</v>
      </c>
      <c r="M351" t="s">
        <v>100</v>
      </c>
      <c r="P351" t="str" cm="1">
        <f t="array" ref="P351:U351">IF(ISBLANK(A351), "",_xlfn.TEXTSPLIT(A351,"-"))</f>
        <v>B7290</v>
      </c>
      <c r="Q351" t="str">
        <v>KY02</v>
      </c>
      <c r="R351" t="str">
        <v>ENG</v>
      </c>
      <c r="S351" t="str">
        <v>SPA</v>
      </c>
      <c r="T351" t="str">
        <v>SP</v>
      </c>
      <c r="U351" t="str">
        <v>192</v>
      </c>
      <c r="V351" t="e">
        <f>VLOOKUP(A351,#REF!,2,TRUE)</f>
        <v>#REF!</v>
      </c>
      <c r="W351" t="e">
        <f t="shared" si="5"/>
        <v>#REF!</v>
      </c>
    </row>
    <row r="352" spans="1:23">
      <c r="A352" s="13" t="s">
        <v>6182</v>
      </c>
      <c r="B352" s="9">
        <v>1</v>
      </c>
      <c r="C352" s="11" t="s">
        <v>22</v>
      </c>
      <c r="D352" s="9" t="s">
        <v>22</v>
      </c>
      <c r="E352" s="11" t="s">
        <v>22</v>
      </c>
      <c r="F352" s="9" t="s">
        <v>22</v>
      </c>
      <c r="G352" s="9" t="s">
        <v>22</v>
      </c>
      <c r="H352" s="9" t="s">
        <v>22</v>
      </c>
      <c r="L352" t="s">
        <v>23</v>
      </c>
      <c r="M352" t="s">
        <v>100</v>
      </c>
      <c r="P352" t="str" cm="1">
        <f t="array" ref="P352:U352">IF(ISBLANK(A352), "",_xlfn.TEXTSPLIT(A352,"-"))</f>
        <v>B7290</v>
      </c>
      <c r="Q352" t="str">
        <v>MA01</v>
      </c>
      <c r="R352" t="str">
        <v>ENG</v>
      </c>
      <c r="S352" t="str">
        <v>SPA</v>
      </c>
      <c r="T352" t="str">
        <v>SP</v>
      </c>
      <c r="U352" t="str">
        <v>192</v>
      </c>
      <c r="V352" t="e">
        <f>VLOOKUP(A352,#REF!,2,TRUE)</f>
        <v>#REF!</v>
      </c>
      <c r="W352" t="e">
        <f t="shared" si="5"/>
        <v>#REF!</v>
      </c>
    </row>
    <row r="353" spans="1:23">
      <c r="A353" s="13" t="s">
        <v>6183</v>
      </c>
      <c r="B353" s="9">
        <v>6</v>
      </c>
      <c r="C353" s="11" t="s">
        <v>22</v>
      </c>
      <c r="D353" s="9" t="s">
        <v>22</v>
      </c>
      <c r="E353" s="11" t="s">
        <v>22</v>
      </c>
      <c r="F353" s="9" t="s">
        <v>22</v>
      </c>
      <c r="G353" s="9" t="s">
        <v>22</v>
      </c>
      <c r="H353" s="9" t="s">
        <v>22</v>
      </c>
      <c r="L353" t="s">
        <v>23</v>
      </c>
      <c r="M353" t="s">
        <v>100</v>
      </c>
      <c r="P353" t="str" cm="1">
        <f t="array" ref="P353:U353">IF(ISBLANK(A353), "",_xlfn.TEXTSPLIT(A353,"-"))</f>
        <v>B7290</v>
      </c>
      <c r="Q353" t="str">
        <v>DC01</v>
      </c>
      <c r="R353" t="str">
        <v>ENG</v>
      </c>
      <c r="S353" t="str">
        <v>SPA</v>
      </c>
      <c r="T353" t="str">
        <v>SP</v>
      </c>
      <c r="U353" t="str">
        <v>192</v>
      </c>
      <c r="V353" t="e">
        <f>VLOOKUP(A353,#REF!,2,TRUE)</f>
        <v>#REF!</v>
      </c>
      <c r="W353" t="e">
        <f>V353=B353</f>
        <v>#REF!</v>
      </c>
    </row>
    <row r="354" spans="1:23">
      <c r="A354" s="13" t="s">
        <v>6184</v>
      </c>
      <c r="B354" s="9">
        <v>23</v>
      </c>
      <c r="C354" s="11" t="s">
        <v>22</v>
      </c>
      <c r="D354" s="11" t="s">
        <v>22</v>
      </c>
      <c r="E354" s="9" t="s">
        <v>22</v>
      </c>
      <c r="F354" s="9" t="s">
        <v>22</v>
      </c>
      <c r="G354" s="9" t="s">
        <v>22</v>
      </c>
      <c r="H354" s="11" t="s">
        <v>22</v>
      </c>
      <c r="L354" t="s">
        <v>23</v>
      </c>
      <c r="M354" t="s">
        <v>69</v>
      </c>
      <c r="P354" t="str" cm="1">
        <f t="array" ref="P354:U354">IF(ISBLANK(A354), "",_xlfn.TEXTSPLIT(A354,"-"))</f>
        <v>B7291</v>
      </c>
      <c r="Q354" t="str">
        <v>DC01</v>
      </c>
      <c r="R354" t="str">
        <v>ENG</v>
      </c>
      <c r="S354" t="str">
        <v>ENG</v>
      </c>
      <c r="T354" t="str">
        <v>LP</v>
      </c>
      <c r="U354" t="str">
        <v>192</v>
      </c>
      <c r="V354" t="e">
        <f>VLOOKUP(A354,#REF!,2,TRUE)</f>
        <v>#REF!</v>
      </c>
      <c r="W354" t="e">
        <f t="shared" si="5"/>
        <v>#REF!</v>
      </c>
    </row>
    <row r="355" spans="1:23">
      <c r="A355" s="13" t="s">
        <v>6185</v>
      </c>
      <c r="B355" s="9">
        <v>2</v>
      </c>
      <c r="C355" s="11" t="s">
        <v>22</v>
      </c>
      <c r="D355" s="9" t="s">
        <v>22</v>
      </c>
      <c r="E355" s="11" t="s">
        <v>22</v>
      </c>
      <c r="F355" s="9" t="s">
        <v>22</v>
      </c>
      <c r="G355" s="9" t="s">
        <v>22</v>
      </c>
      <c r="H355" s="9" t="s">
        <v>22</v>
      </c>
      <c r="L355" t="s">
        <v>23</v>
      </c>
      <c r="M355" t="s">
        <v>100</v>
      </c>
      <c r="P355" t="str" cm="1">
        <f t="array" ref="P355:U355">IF(ISBLANK(A355), "",_xlfn.TEXTSPLIT(A355,"-"))</f>
        <v>B7291</v>
      </c>
      <c r="Q355" t="str">
        <v>DC01</v>
      </c>
      <c r="R355" t="str">
        <v>ENG</v>
      </c>
      <c r="S355" t="str">
        <v>SPA</v>
      </c>
      <c r="T355" t="str">
        <v>LP</v>
      </c>
      <c r="U355" t="str">
        <v>192</v>
      </c>
      <c r="V355" t="e">
        <f>VLOOKUP(A355,#REF!,2,TRUE)</f>
        <v>#REF!</v>
      </c>
      <c r="W355" t="e">
        <f t="shared" si="5"/>
        <v>#REF!</v>
      </c>
    </row>
    <row r="356" spans="1:23">
      <c r="A356" s="13" t="s">
        <v>6186</v>
      </c>
      <c r="B356" s="9">
        <v>24</v>
      </c>
      <c r="C356" s="11" t="s">
        <v>22</v>
      </c>
      <c r="D356" s="9" t="s">
        <v>22</v>
      </c>
      <c r="E356" s="11" t="s">
        <v>22</v>
      </c>
      <c r="F356" s="9" t="s">
        <v>22</v>
      </c>
      <c r="G356" s="9" t="s">
        <v>22</v>
      </c>
      <c r="H356" s="9" t="s">
        <v>22</v>
      </c>
      <c r="L356" t="s">
        <v>23</v>
      </c>
      <c r="M356" t="s">
        <v>100</v>
      </c>
      <c r="P356" t="str" cm="1">
        <f t="array" ref="P356:U356">IF(ISBLANK(A356), "",_xlfn.TEXTSPLIT(A356,"-"))</f>
        <v>B7291</v>
      </c>
      <c r="Q356" t="str">
        <v>DC01</v>
      </c>
      <c r="R356" t="str">
        <v>ENG</v>
      </c>
      <c r="S356" t="str">
        <v>SPA</v>
      </c>
      <c r="T356" t="str">
        <v>SP</v>
      </c>
      <c r="U356" t="str">
        <v>192</v>
      </c>
      <c r="V356" t="e">
        <f>VLOOKUP(A356,#REF!,2,TRUE)</f>
        <v>#REF!</v>
      </c>
      <c r="W356" t="e">
        <f t="shared" si="5"/>
        <v>#REF!</v>
      </c>
    </row>
    <row r="357" spans="1:23">
      <c r="A357" s="13" t="s">
        <v>6187</v>
      </c>
      <c r="B357" s="9">
        <v>8</v>
      </c>
      <c r="C357" s="11" t="s">
        <v>22</v>
      </c>
      <c r="D357" s="11" t="s">
        <v>22</v>
      </c>
      <c r="E357" s="11" t="s">
        <v>22</v>
      </c>
      <c r="F357" s="11" t="s">
        <v>22</v>
      </c>
      <c r="G357" s="11" t="s">
        <v>22</v>
      </c>
      <c r="H357" s="9" t="s">
        <v>22</v>
      </c>
      <c r="L357" t="s">
        <v>23</v>
      </c>
      <c r="M357" t="s">
        <v>24</v>
      </c>
      <c r="P357" t="str" cm="1">
        <f t="array" ref="P357:U357">IF(ISBLANK(A357), "",_xlfn.TEXTSPLIT(A357,"-"))</f>
        <v>B7291</v>
      </c>
      <c r="Q357" t="str">
        <v>DE03</v>
      </c>
      <c r="R357" t="str">
        <v>ENG</v>
      </c>
      <c r="S357" t="str">
        <v>ENG</v>
      </c>
      <c r="T357" t="str">
        <v>LP</v>
      </c>
      <c r="U357" t="str">
        <v>192</v>
      </c>
      <c r="V357" t="e">
        <f>VLOOKUP(A357,#REF!,2,TRUE)</f>
        <v>#REF!</v>
      </c>
      <c r="W357" t="e">
        <f t="shared" si="5"/>
        <v>#REF!</v>
      </c>
    </row>
    <row r="358" spans="1:23">
      <c r="A358" s="13" t="s">
        <v>6188</v>
      </c>
      <c r="B358" s="9">
        <v>2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11" t="s">
        <v>22</v>
      </c>
      <c r="H358" s="11" t="s">
        <v>22</v>
      </c>
      <c r="L358" t="s">
        <v>23</v>
      </c>
      <c r="M358" t="s">
        <v>75</v>
      </c>
      <c r="P358" t="str" cm="1">
        <f t="array" ref="P358:U358">IF(ISBLANK(A358), "",_xlfn.TEXTSPLIT(A358,"-"))</f>
        <v>B7291</v>
      </c>
      <c r="Q358" t="str">
        <v>DE03</v>
      </c>
      <c r="R358" t="str">
        <v>ENG</v>
      </c>
      <c r="S358" t="str">
        <v>SPA</v>
      </c>
      <c r="T358" t="str">
        <v>LP</v>
      </c>
      <c r="U358" t="str">
        <v>192</v>
      </c>
      <c r="V358" t="e">
        <f>VLOOKUP(A358,#REF!,2,TRUE)</f>
        <v>#REF!</v>
      </c>
      <c r="W358" t="e">
        <f t="shared" si="5"/>
        <v>#REF!</v>
      </c>
    </row>
    <row r="359" spans="1:23">
      <c r="A359" s="13" t="s">
        <v>6189</v>
      </c>
      <c r="B359" s="9">
        <v>7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11" t="s">
        <v>22</v>
      </c>
      <c r="H359" s="11" t="s">
        <v>22</v>
      </c>
      <c r="L359" t="s">
        <v>23</v>
      </c>
      <c r="M359" t="s">
        <v>75</v>
      </c>
      <c r="P359" t="str" cm="1">
        <f t="array" ref="P359:U359">IF(ISBLANK(A359), "",_xlfn.TEXTSPLIT(A359,"-"))</f>
        <v>B7291</v>
      </c>
      <c r="Q359" t="str">
        <v>DE03</v>
      </c>
      <c r="R359" t="str">
        <v>ENG</v>
      </c>
      <c r="S359" t="str">
        <v>SPA</v>
      </c>
      <c r="T359" t="str">
        <v>SP</v>
      </c>
      <c r="U359" t="str">
        <v>192</v>
      </c>
      <c r="V359" t="e">
        <f>VLOOKUP(A359,#REF!,2,TRUE)</f>
        <v>#REF!</v>
      </c>
      <c r="W359" t="e">
        <f t="shared" si="5"/>
        <v>#REF!</v>
      </c>
    </row>
    <row r="360" spans="1:23">
      <c r="A360" s="13" t="s">
        <v>6190</v>
      </c>
      <c r="B360" s="9">
        <v>6</v>
      </c>
      <c r="C360" s="11" t="s">
        <v>22</v>
      </c>
      <c r="D360" s="11" t="s">
        <v>22</v>
      </c>
      <c r="E360" s="9" t="s">
        <v>22</v>
      </c>
      <c r="F360" s="9" t="s">
        <v>22</v>
      </c>
      <c r="G360" s="9" t="s">
        <v>22</v>
      </c>
      <c r="H360" s="11" t="s">
        <v>22</v>
      </c>
      <c r="L360" t="s">
        <v>23</v>
      </c>
      <c r="M360" t="s">
        <v>69</v>
      </c>
      <c r="P360" t="str" cm="1">
        <f t="array" ref="P360:U360">IF(ISBLANK(A360), "",_xlfn.TEXTSPLIT(A360,"-"))</f>
        <v>B7291</v>
      </c>
      <c r="Q360" t="str">
        <v>HI02</v>
      </c>
      <c r="R360" t="str">
        <v>ENG</v>
      </c>
      <c r="S360" t="str">
        <v>ENG</v>
      </c>
      <c r="T360" t="str">
        <v>LP</v>
      </c>
      <c r="U360" t="str">
        <v>192</v>
      </c>
      <c r="V360" t="e">
        <f>VLOOKUP(A360,#REF!,2,TRUE)</f>
        <v>#REF!</v>
      </c>
      <c r="W360" t="e">
        <f t="shared" si="5"/>
        <v>#REF!</v>
      </c>
    </row>
    <row r="361" spans="1:23">
      <c r="A361" s="13" t="s">
        <v>6191</v>
      </c>
      <c r="B361" s="9">
        <v>7</v>
      </c>
      <c r="C361" s="11" t="s">
        <v>22</v>
      </c>
      <c r="D361" s="9" t="s">
        <v>22</v>
      </c>
      <c r="E361" s="11" t="s">
        <v>22</v>
      </c>
      <c r="F361" s="9" t="s">
        <v>22</v>
      </c>
      <c r="G361" s="9" t="s">
        <v>22</v>
      </c>
      <c r="H361" s="9" t="s">
        <v>22</v>
      </c>
      <c r="L361" t="s">
        <v>23</v>
      </c>
      <c r="M361" t="s">
        <v>25</v>
      </c>
      <c r="P361" t="str" cm="1">
        <f t="array" ref="P361:U361">IF(ISBLANK(A361), "",_xlfn.TEXTSPLIT(A361,"-"))</f>
        <v>B7291</v>
      </c>
      <c r="Q361" t="str">
        <v>HI02</v>
      </c>
      <c r="R361" t="str">
        <v>ENG</v>
      </c>
      <c r="S361" t="str">
        <v>VIE</v>
      </c>
      <c r="T361" t="str">
        <v>SP</v>
      </c>
      <c r="U361" t="str">
        <v>192</v>
      </c>
      <c r="V361" t="e">
        <f>VLOOKUP(A361,#REF!,2,TRUE)</f>
        <v>#REF!</v>
      </c>
      <c r="W361" t="e">
        <f t="shared" si="5"/>
        <v>#REF!</v>
      </c>
    </row>
    <row r="362" spans="1:23">
      <c r="A362" s="13" t="s">
        <v>6192</v>
      </c>
      <c r="B362" s="9">
        <v>5</v>
      </c>
      <c r="C362" s="11" t="s">
        <v>22</v>
      </c>
      <c r="D362" s="11" t="s">
        <v>22</v>
      </c>
      <c r="E362" s="9" t="s">
        <v>22</v>
      </c>
      <c r="F362" s="9" t="s">
        <v>22</v>
      </c>
      <c r="G362" s="9" t="s">
        <v>22</v>
      </c>
      <c r="H362" s="11" t="s">
        <v>22</v>
      </c>
      <c r="L362" t="s">
        <v>23</v>
      </c>
      <c r="M362" t="s">
        <v>69</v>
      </c>
      <c r="P362" t="str" cm="1">
        <f t="array" ref="P362:U362">IF(ISBLANK(A362), "",_xlfn.TEXTSPLIT(A362,"-"))</f>
        <v>B7291</v>
      </c>
      <c r="Q362" t="str">
        <v>IA02</v>
      </c>
      <c r="R362" t="str">
        <v>ENG</v>
      </c>
      <c r="S362" t="str">
        <v>ENG</v>
      </c>
      <c r="T362" t="str">
        <v>LP</v>
      </c>
      <c r="U362" t="str">
        <v>192</v>
      </c>
      <c r="V362" t="e">
        <f>VLOOKUP(A362,#REF!,2,TRUE)</f>
        <v>#REF!</v>
      </c>
      <c r="W362" t="e">
        <f t="shared" si="5"/>
        <v>#REF!</v>
      </c>
    </row>
    <row r="363" spans="1:23">
      <c r="A363" s="13" t="s">
        <v>6193</v>
      </c>
      <c r="B363" s="9">
        <v>1</v>
      </c>
      <c r="C363" s="11" t="s">
        <v>22</v>
      </c>
      <c r="D363" s="9" t="s">
        <v>22</v>
      </c>
      <c r="E363" s="11" t="s">
        <v>22</v>
      </c>
      <c r="F363" s="9" t="s">
        <v>22</v>
      </c>
      <c r="G363" s="9" t="s">
        <v>22</v>
      </c>
      <c r="H363" s="9" t="s">
        <v>22</v>
      </c>
      <c r="L363" t="s">
        <v>23</v>
      </c>
      <c r="M363" t="s">
        <v>25</v>
      </c>
      <c r="P363" t="str" cm="1">
        <f t="array" ref="P363:U363">IF(ISBLANK(A363), "",_xlfn.TEXTSPLIT(A363,"-"))</f>
        <v>B7291</v>
      </c>
      <c r="Q363" t="str">
        <v>IA02</v>
      </c>
      <c r="R363" t="str">
        <v>ENG</v>
      </c>
      <c r="S363" t="str">
        <v>SPA</v>
      </c>
      <c r="T363" t="str">
        <v>LP</v>
      </c>
      <c r="U363" t="str">
        <v>192</v>
      </c>
      <c r="V363" t="e">
        <f>VLOOKUP(A363,#REF!,2,TRUE)</f>
        <v>#REF!</v>
      </c>
      <c r="W363" t="e">
        <f t="shared" si="5"/>
        <v>#REF!</v>
      </c>
    </row>
    <row r="364" spans="1:23">
      <c r="A364" s="13" t="s">
        <v>6194</v>
      </c>
      <c r="B364" s="9">
        <v>4</v>
      </c>
      <c r="C364" s="11" t="s">
        <v>22</v>
      </c>
      <c r="D364" s="11" t="s">
        <v>22</v>
      </c>
      <c r="E364" s="11" t="s">
        <v>22</v>
      </c>
      <c r="F364" s="11" t="s">
        <v>22</v>
      </c>
      <c r="G364" s="11" t="s">
        <v>22</v>
      </c>
      <c r="H364" s="9" t="s">
        <v>22</v>
      </c>
      <c r="L364" t="s">
        <v>23</v>
      </c>
      <c r="M364" t="s">
        <v>24</v>
      </c>
      <c r="P364" t="str" cm="1">
        <f t="array" ref="P364:U364">IF(ISBLANK(A364), "",_xlfn.TEXTSPLIT(A364,"-"))</f>
        <v>B7291</v>
      </c>
      <c r="Q364" t="str">
        <v>KS03</v>
      </c>
      <c r="R364" t="str">
        <v>ENG</v>
      </c>
      <c r="S364" t="str">
        <v>ENG</v>
      </c>
      <c r="T364" t="str">
        <v>LP</v>
      </c>
      <c r="U364" t="str">
        <v>192</v>
      </c>
      <c r="V364" t="e">
        <f>VLOOKUP(A364,#REF!,2,TRUE)</f>
        <v>#REF!</v>
      </c>
      <c r="W364" t="e">
        <f t="shared" si="5"/>
        <v>#REF!</v>
      </c>
    </row>
    <row r="365" spans="1:23">
      <c r="A365" s="13" t="s">
        <v>6195</v>
      </c>
      <c r="B365" s="9">
        <v>1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11" t="s">
        <v>22</v>
      </c>
      <c r="H365" s="11" t="s">
        <v>22</v>
      </c>
      <c r="L365" t="s">
        <v>23</v>
      </c>
      <c r="M365" t="s">
        <v>75</v>
      </c>
      <c r="P365" t="str" cm="1">
        <f t="array" ref="P365:U365">IF(ISBLANK(A365), "",_xlfn.TEXTSPLIT(A365,"-"))</f>
        <v>B7291</v>
      </c>
      <c r="Q365" t="str">
        <v>KS03</v>
      </c>
      <c r="R365" t="str">
        <v>ENG</v>
      </c>
      <c r="S365" t="str">
        <v>SPA</v>
      </c>
      <c r="T365" t="str">
        <v>SP</v>
      </c>
      <c r="U365" t="str">
        <v>192</v>
      </c>
      <c r="V365" t="e">
        <f>VLOOKUP(A365,#REF!,2,TRUE)</f>
        <v>#REF!</v>
      </c>
      <c r="W365" t="e">
        <f t="shared" si="5"/>
        <v>#REF!</v>
      </c>
    </row>
    <row r="366" spans="1:23">
      <c r="A366" s="13" t="s">
        <v>6196</v>
      </c>
      <c r="B366" s="9">
        <v>121</v>
      </c>
      <c r="C366" s="11" t="s">
        <v>22</v>
      </c>
      <c r="D366" s="11" t="s">
        <v>22</v>
      </c>
      <c r="E366" s="9" t="s">
        <v>22</v>
      </c>
      <c r="F366" s="9" t="s">
        <v>22</v>
      </c>
      <c r="G366" s="9" t="s">
        <v>22</v>
      </c>
      <c r="H366" s="11" t="s">
        <v>22</v>
      </c>
      <c r="L366" t="s">
        <v>23</v>
      </c>
      <c r="M366" t="s">
        <v>69</v>
      </c>
      <c r="P366" t="str" cm="1">
        <f t="array" ref="P366:U366">IF(ISBLANK(A366), "",_xlfn.TEXTSPLIT(A366,"-"))</f>
        <v>B7291</v>
      </c>
      <c r="Q366" t="str">
        <v>MD02</v>
      </c>
      <c r="R366" t="str">
        <v>ENG</v>
      </c>
      <c r="S366" t="str">
        <v>ENG</v>
      </c>
      <c r="T366" t="str">
        <v>LP</v>
      </c>
      <c r="U366" t="str">
        <v>192</v>
      </c>
      <c r="V366" t="e">
        <f>VLOOKUP(A366,#REF!,2,TRUE)</f>
        <v>#REF!</v>
      </c>
      <c r="W366" t="e">
        <f t="shared" si="5"/>
        <v>#REF!</v>
      </c>
    </row>
    <row r="367" spans="1:23">
      <c r="A367" s="13" t="s">
        <v>6197</v>
      </c>
      <c r="B367" s="9">
        <v>11</v>
      </c>
      <c r="C367" s="11" t="s">
        <v>22</v>
      </c>
      <c r="D367" s="9" t="s">
        <v>22</v>
      </c>
      <c r="E367" s="11" t="s">
        <v>22</v>
      </c>
      <c r="F367" s="9" t="s">
        <v>22</v>
      </c>
      <c r="G367" s="9" t="s">
        <v>22</v>
      </c>
      <c r="H367" s="9" t="s">
        <v>22</v>
      </c>
      <c r="L367" t="s">
        <v>23</v>
      </c>
      <c r="M367" t="s">
        <v>25</v>
      </c>
      <c r="P367" t="str" cm="1">
        <f t="array" ref="P367:U367">IF(ISBLANK(A367), "",_xlfn.TEXTSPLIT(A367,"-"))</f>
        <v>B7291</v>
      </c>
      <c r="Q367" t="str">
        <v>MD02</v>
      </c>
      <c r="R367" t="str">
        <v>ENG</v>
      </c>
      <c r="S367" t="str">
        <v>SPA</v>
      </c>
      <c r="T367" t="str">
        <v>LP</v>
      </c>
      <c r="U367" t="str">
        <v>192</v>
      </c>
      <c r="V367" t="e">
        <f>VLOOKUP(A367,#REF!,2,TRUE)</f>
        <v>#REF!</v>
      </c>
      <c r="W367" t="e">
        <f t="shared" si="5"/>
        <v>#REF!</v>
      </c>
    </row>
    <row r="368" spans="1:23">
      <c r="A368" s="13" t="s">
        <v>6198</v>
      </c>
      <c r="B368" s="9">
        <v>24</v>
      </c>
      <c r="C368" s="11" t="s">
        <v>22</v>
      </c>
      <c r="D368" s="9" t="s">
        <v>22</v>
      </c>
      <c r="E368" s="11" t="s">
        <v>22</v>
      </c>
      <c r="F368" s="9" t="s">
        <v>22</v>
      </c>
      <c r="G368" s="9" t="s">
        <v>22</v>
      </c>
      <c r="H368" s="9" t="s">
        <v>39</v>
      </c>
      <c r="I368" s="9">
        <v>1</v>
      </c>
      <c r="J368" s="11" t="s">
        <v>22</v>
      </c>
      <c r="K368" s="11" t="s">
        <v>22</v>
      </c>
      <c r="L368" t="s">
        <v>23</v>
      </c>
      <c r="M368" t="s">
        <v>25</v>
      </c>
      <c r="P368" t="str" cm="1">
        <f t="array" ref="P368:U368">IF(ISBLANK(A368), "",_xlfn.TEXTSPLIT(A368,"-"))</f>
        <v>B7291</v>
      </c>
      <c r="Q368" t="str">
        <v>MD02</v>
      </c>
      <c r="R368" t="str">
        <v>ENG</v>
      </c>
      <c r="S368" t="str">
        <v>SPA</v>
      </c>
      <c r="T368" t="str">
        <v>SP</v>
      </c>
      <c r="U368" t="str">
        <v>192</v>
      </c>
      <c r="V368" t="e">
        <f>VLOOKUP(A368,#REF!,2,TRUE)</f>
        <v>#REF!</v>
      </c>
      <c r="W368" t="e">
        <f t="shared" si="5"/>
        <v>#REF!</v>
      </c>
    </row>
    <row r="369" spans="1:23">
      <c r="A369" s="13" t="s">
        <v>6199</v>
      </c>
      <c r="B369" s="9">
        <v>1</v>
      </c>
      <c r="C369" s="9" t="s">
        <v>22</v>
      </c>
      <c r="D369" s="9" t="s">
        <v>22</v>
      </c>
      <c r="E369" s="9" t="s">
        <v>22</v>
      </c>
      <c r="F369" s="9" t="s">
        <v>22</v>
      </c>
      <c r="G369" s="9" t="s">
        <v>22</v>
      </c>
      <c r="H369" s="9" t="s">
        <v>22</v>
      </c>
      <c r="L369" t="s">
        <v>23</v>
      </c>
      <c r="M369" t="s">
        <v>69</v>
      </c>
      <c r="P369" t="str" cm="1">
        <f t="array" ref="P369:U369">IF(ISBLANK(A369), "",_xlfn.TEXTSPLIT(A369,"-"))</f>
        <v>B7291</v>
      </c>
      <c r="Q369" t="str">
        <v>OK01</v>
      </c>
      <c r="R369" t="str">
        <v>ENG</v>
      </c>
      <c r="S369" t="str">
        <v>ENG</v>
      </c>
      <c r="T369" t="str">
        <v>LP</v>
      </c>
      <c r="U369" t="str">
        <v>192</v>
      </c>
      <c r="V369" t="e">
        <f>VLOOKUP(A369,#REF!,2,TRUE)</f>
        <v>#REF!</v>
      </c>
      <c r="W369" t="e">
        <f t="shared" si="5"/>
        <v>#REF!</v>
      </c>
    </row>
    <row r="370" spans="1:23">
      <c r="A370" s="13" t="s">
        <v>6200</v>
      </c>
      <c r="B370" s="9">
        <v>3</v>
      </c>
      <c r="C370" s="9" t="s">
        <v>22</v>
      </c>
      <c r="D370" s="9" t="s">
        <v>22</v>
      </c>
      <c r="E370" s="9" t="s">
        <v>22</v>
      </c>
      <c r="F370" s="9" t="s">
        <v>22</v>
      </c>
      <c r="G370" s="9" t="s">
        <v>22</v>
      </c>
      <c r="H370" s="9" t="s">
        <v>22</v>
      </c>
      <c r="L370" t="s">
        <v>23</v>
      </c>
      <c r="M370" t="s">
        <v>69</v>
      </c>
      <c r="P370" t="str" cm="1">
        <f t="array" ref="P370:U370">IF(ISBLANK(A370), "",_xlfn.TEXTSPLIT(A370,"-"))</f>
        <v>B7291</v>
      </c>
      <c r="Q370" t="str">
        <v>PA03</v>
      </c>
      <c r="R370" t="str">
        <v>ENG</v>
      </c>
      <c r="S370" t="str">
        <v>ENG</v>
      </c>
      <c r="T370" t="str">
        <v>LP</v>
      </c>
      <c r="U370" t="str">
        <v>192</v>
      </c>
      <c r="V370" t="e">
        <f>VLOOKUP(A370,#REF!,2,TRUE)</f>
        <v>#REF!</v>
      </c>
      <c r="W370" t="e">
        <f t="shared" si="5"/>
        <v>#REF!</v>
      </c>
    </row>
    <row r="371" spans="1:23">
      <c r="A371" s="13" t="s">
        <v>6201</v>
      </c>
      <c r="B371" s="9">
        <v>100</v>
      </c>
      <c r="C371" s="9" t="s">
        <v>22</v>
      </c>
      <c r="D371" s="9" t="s">
        <v>22</v>
      </c>
      <c r="E371" s="9" t="s">
        <v>22</v>
      </c>
      <c r="F371" s="9" t="s">
        <v>22</v>
      </c>
      <c r="G371" s="9" t="s">
        <v>22</v>
      </c>
      <c r="H371" s="9" t="s">
        <v>22</v>
      </c>
      <c r="L371" t="s">
        <v>23</v>
      </c>
      <c r="M371" t="s">
        <v>69</v>
      </c>
      <c r="P371" t="str" cm="1">
        <f t="array" ref="P371:U371">IF(ISBLANK(A371), "",_xlfn.TEXTSPLIT(A371,"-"))</f>
        <v>B7292</v>
      </c>
      <c r="Q371" t="str">
        <v>IA02</v>
      </c>
      <c r="R371" t="str">
        <v>ENG</v>
      </c>
      <c r="S371" t="str">
        <v>ENG</v>
      </c>
      <c r="T371" t="str">
        <v>LP</v>
      </c>
      <c r="U371" t="str">
        <v>192</v>
      </c>
      <c r="V371" t="e">
        <f>VLOOKUP(A371,#REF!,2,TRUE)</f>
        <v>#REF!</v>
      </c>
      <c r="W371" t="e">
        <f t="shared" si="5"/>
        <v>#REF!</v>
      </c>
    </row>
    <row r="372" spans="1:23">
      <c r="A372" s="13" t="s">
        <v>6202</v>
      </c>
      <c r="B372" s="9">
        <v>2</v>
      </c>
      <c r="C372" s="11" t="s">
        <v>22</v>
      </c>
      <c r="D372" s="11" t="s">
        <v>22</v>
      </c>
      <c r="E372" s="11" t="s">
        <v>22</v>
      </c>
      <c r="F372" s="11" t="s">
        <v>22</v>
      </c>
      <c r="G372" s="11" t="s">
        <v>22</v>
      </c>
      <c r="H372" s="11" t="s">
        <v>22</v>
      </c>
      <c r="L372" t="s">
        <v>23</v>
      </c>
      <c r="M372" t="s">
        <v>91</v>
      </c>
      <c r="P372" t="str" cm="1">
        <f t="array" ref="P372:U372">IF(ISBLANK(A372), "",_xlfn.TEXTSPLIT(A372,"-"))</f>
        <v>B7292</v>
      </c>
      <c r="Q372" t="str">
        <v>IA02</v>
      </c>
      <c r="R372" t="str">
        <v>ENG</v>
      </c>
      <c r="S372" t="str">
        <v>SPA</v>
      </c>
      <c r="T372" t="str">
        <v>LP</v>
      </c>
      <c r="U372" t="str">
        <v>192</v>
      </c>
      <c r="V372" t="e">
        <f>VLOOKUP(A372,#REF!,2,TRUE)</f>
        <v>#REF!</v>
      </c>
      <c r="W372" t="e">
        <f t="shared" si="5"/>
        <v>#REF!</v>
      </c>
    </row>
    <row r="373" spans="1:23">
      <c r="A373" s="13" t="s">
        <v>6203</v>
      </c>
      <c r="B373" s="9">
        <v>19</v>
      </c>
      <c r="C373" s="11" t="s">
        <v>22</v>
      </c>
      <c r="D373" s="11" t="s">
        <v>22</v>
      </c>
      <c r="E373" s="11" t="s">
        <v>22</v>
      </c>
      <c r="F373" s="11" t="s">
        <v>22</v>
      </c>
      <c r="G373" s="11" t="s">
        <v>22</v>
      </c>
      <c r="H373" s="11" t="s">
        <v>22</v>
      </c>
      <c r="L373" t="s">
        <v>23</v>
      </c>
      <c r="M373" t="s">
        <v>91</v>
      </c>
      <c r="P373" t="str" cm="1">
        <f t="array" ref="P373:U373">IF(ISBLANK(A373), "",_xlfn.TEXTSPLIT(A373,"-"))</f>
        <v>B7292</v>
      </c>
      <c r="Q373" t="str">
        <v>IA02</v>
      </c>
      <c r="R373" t="str">
        <v>ENG</v>
      </c>
      <c r="S373" t="str">
        <v>SPA</v>
      </c>
      <c r="T373" t="str">
        <v>SP</v>
      </c>
      <c r="U373" t="str">
        <v>192</v>
      </c>
      <c r="V373" t="e">
        <f>VLOOKUP(A373,#REF!,2,TRUE)</f>
        <v>#REF!</v>
      </c>
      <c r="W373" t="e">
        <f t="shared" si="5"/>
        <v>#REF!</v>
      </c>
    </row>
    <row r="374" spans="1:23">
      <c r="A374" s="13" t="s">
        <v>6204</v>
      </c>
      <c r="B374" s="9">
        <v>51</v>
      </c>
      <c r="C374" s="9" t="s">
        <v>22</v>
      </c>
      <c r="D374" s="9" t="s">
        <v>22</v>
      </c>
      <c r="E374" s="9" t="s">
        <v>22</v>
      </c>
      <c r="F374" s="9" t="s">
        <v>22</v>
      </c>
      <c r="G374" s="11" t="s">
        <v>22</v>
      </c>
      <c r="H374" s="11" t="s">
        <v>22</v>
      </c>
      <c r="L374" t="s">
        <v>23</v>
      </c>
      <c r="M374" t="s">
        <v>75</v>
      </c>
      <c r="P374" t="str" cm="1">
        <f t="array" ref="P374:U374">IF(ISBLANK(A374), "",_xlfn.TEXTSPLIT(A374,"-"))</f>
        <v>B7292</v>
      </c>
      <c r="Q374" t="str">
        <v>KS03</v>
      </c>
      <c r="R374" t="str">
        <v>ENG</v>
      </c>
      <c r="S374" t="str">
        <v>ENG</v>
      </c>
      <c r="T374" t="str">
        <v>LP</v>
      </c>
      <c r="U374" t="str">
        <v>192</v>
      </c>
      <c r="V374" t="e">
        <f>VLOOKUP(A374,#REF!,2,TRUE)</f>
        <v>#REF!</v>
      </c>
      <c r="W374" t="e">
        <f t="shared" si="5"/>
        <v>#REF!</v>
      </c>
    </row>
    <row r="375" spans="1:23">
      <c r="A375" s="13" t="s">
        <v>6205</v>
      </c>
      <c r="B375" s="9">
        <v>1</v>
      </c>
      <c r="C375" s="9" t="s">
        <v>22</v>
      </c>
      <c r="D375" s="9" t="s">
        <v>22</v>
      </c>
      <c r="E375" s="9" t="s">
        <v>22</v>
      </c>
      <c r="F375" s="9" t="s">
        <v>22</v>
      </c>
      <c r="G375" s="11" t="s">
        <v>22</v>
      </c>
      <c r="H375" s="11" t="s">
        <v>22</v>
      </c>
      <c r="L375" t="s">
        <v>23</v>
      </c>
      <c r="M375" t="s">
        <v>75</v>
      </c>
      <c r="P375" t="str" cm="1">
        <f t="array" ref="P375:U375">IF(ISBLANK(A375), "",_xlfn.TEXTSPLIT(A375,"-"))</f>
        <v>B7292</v>
      </c>
      <c r="Q375" t="str">
        <v>KS03</v>
      </c>
      <c r="R375" t="str">
        <v>ENG</v>
      </c>
      <c r="S375" t="str">
        <v>SPA</v>
      </c>
      <c r="T375" t="str">
        <v>LP</v>
      </c>
      <c r="U375" t="str">
        <v>192</v>
      </c>
      <c r="V375" t="e">
        <f>VLOOKUP(A375,#REF!,2,TRUE)</f>
        <v>#REF!</v>
      </c>
      <c r="W375" t="e">
        <f t="shared" si="5"/>
        <v>#REF!</v>
      </c>
    </row>
    <row r="376" spans="1:23">
      <c r="A376" s="13" t="s">
        <v>6206</v>
      </c>
      <c r="B376" s="9">
        <v>3</v>
      </c>
      <c r="C376" s="9" t="s">
        <v>22</v>
      </c>
      <c r="D376" s="9" t="s">
        <v>22</v>
      </c>
      <c r="E376" s="9" t="s">
        <v>22</v>
      </c>
      <c r="F376" s="9" t="s">
        <v>22</v>
      </c>
      <c r="G376" s="11" t="s">
        <v>22</v>
      </c>
      <c r="H376" s="11" t="s">
        <v>22</v>
      </c>
      <c r="L376" t="s">
        <v>23</v>
      </c>
      <c r="M376" t="s">
        <v>75</v>
      </c>
      <c r="P376" t="str" cm="1">
        <f t="array" ref="P376:U376">IF(ISBLANK(A376), "",_xlfn.TEXTSPLIT(A376,"-"))</f>
        <v>B7292</v>
      </c>
      <c r="Q376" t="str">
        <v>KS03</v>
      </c>
      <c r="R376" t="str">
        <v>ENG</v>
      </c>
      <c r="S376" t="str">
        <v>SPA</v>
      </c>
      <c r="T376" t="str">
        <v>SP</v>
      </c>
      <c r="U376" t="str">
        <v>192</v>
      </c>
      <c r="V376" t="e">
        <f>VLOOKUP(A376,#REF!,2,TRUE)</f>
        <v>#REF!</v>
      </c>
      <c r="W376" t="e">
        <f t="shared" si="5"/>
        <v>#REF!</v>
      </c>
    </row>
    <row r="377" spans="1:23">
      <c r="A377" s="13" t="s">
        <v>6207</v>
      </c>
      <c r="B377" s="9">
        <v>29</v>
      </c>
      <c r="C377" s="9" t="s">
        <v>22</v>
      </c>
      <c r="D377" s="9" t="s">
        <v>22</v>
      </c>
      <c r="E377" s="9" t="s">
        <v>22</v>
      </c>
      <c r="F377" s="9" t="s">
        <v>22</v>
      </c>
      <c r="G377" s="9" t="s">
        <v>22</v>
      </c>
      <c r="H377" s="9" t="s">
        <v>22</v>
      </c>
      <c r="L377" t="s">
        <v>23</v>
      </c>
      <c r="M377" t="s">
        <v>69</v>
      </c>
      <c r="P377" t="str" cm="1">
        <f t="array" ref="P377:U377">IF(ISBLANK(A377), "",_xlfn.TEXTSPLIT(A377,"-"))</f>
        <v>B7292</v>
      </c>
      <c r="Q377" t="str">
        <v>MD02</v>
      </c>
      <c r="R377" t="str">
        <v>ENG</v>
      </c>
      <c r="S377" t="str">
        <v>ENG</v>
      </c>
      <c r="T377" t="str">
        <v>LP</v>
      </c>
      <c r="U377" t="str">
        <v>192</v>
      </c>
      <c r="V377" t="e">
        <f>VLOOKUP(A377,#REF!,2,TRUE)</f>
        <v>#REF!</v>
      </c>
      <c r="W377" t="e">
        <f t="shared" si="5"/>
        <v>#REF!</v>
      </c>
    </row>
    <row r="378" spans="1:23">
      <c r="A378" s="13" t="s">
        <v>6208</v>
      </c>
      <c r="B378" s="9">
        <v>5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11" t="s">
        <v>22</v>
      </c>
      <c r="H378" s="11" t="s">
        <v>22</v>
      </c>
      <c r="L378" t="s">
        <v>23</v>
      </c>
      <c r="M378" t="s">
        <v>91</v>
      </c>
      <c r="P378" t="str" cm="1">
        <f t="array" ref="P378:U378">IF(ISBLANK(A378), "",_xlfn.TEXTSPLIT(A378,"-"))</f>
        <v>B7292</v>
      </c>
      <c r="Q378" t="str">
        <v>MD02</v>
      </c>
      <c r="R378" t="str">
        <v>ENG</v>
      </c>
      <c r="S378" t="str">
        <v>SPA</v>
      </c>
      <c r="T378" t="str">
        <v>LP</v>
      </c>
      <c r="U378" t="str">
        <v>192</v>
      </c>
      <c r="V378" t="e">
        <f>VLOOKUP(A378,#REF!,2,TRUE)</f>
        <v>#REF!</v>
      </c>
      <c r="W378" t="e">
        <f t="shared" si="5"/>
        <v>#REF!</v>
      </c>
    </row>
    <row r="379" spans="1:23">
      <c r="A379" s="13" t="s">
        <v>6209</v>
      </c>
      <c r="B379" s="9">
        <v>9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11" t="s">
        <v>22</v>
      </c>
      <c r="H379" s="11" t="s">
        <v>22</v>
      </c>
      <c r="L379" t="s">
        <v>23</v>
      </c>
      <c r="M379" t="s">
        <v>91</v>
      </c>
      <c r="P379" t="str" cm="1">
        <f t="array" ref="P379:U379">IF(ISBLANK(A379), "",_xlfn.TEXTSPLIT(A379,"-"))</f>
        <v>B7292</v>
      </c>
      <c r="Q379" t="str">
        <v>MD02</v>
      </c>
      <c r="R379" t="str">
        <v>ENG</v>
      </c>
      <c r="S379" t="str">
        <v>SPA</v>
      </c>
      <c r="T379" t="str">
        <v>SP</v>
      </c>
      <c r="U379" t="str">
        <v>192</v>
      </c>
      <c r="V379" t="e">
        <f>VLOOKUP(A379,#REF!,2,TRUE)</f>
        <v>#REF!</v>
      </c>
      <c r="W379" t="e">
        <f t="shared" si="5"/>
        <v>#REF!</v>
      </c>
    </row>
    <row r="380" spans="1:23">
      <c r="A380" s="13" t="s">
        <v>6210</v>
      </c>
      <c r="B380" s="9">
        <v>22</v>
      </c>
      <c r="C380" s="9" t="s">
        <v>22</v>
      </c>
      <c r="D380" s="9" t="s">
        <v>22</v>
      </c>
      <c r="E380" s="9" t="s">
        <v>22</v>
      </c>
      <c r="F380" s="9" t="s">
        <v>22</v>
      </c>
      <c r="G380" s="9" t="s">
        <v>22</v>
      </c>
      <c r="H380" s="9" t="s">
        <v>22</v>
      </c>
      <c r="L380" t="s">
        <v>23</v>
      </c>
      <c r="M380" t="s">
        <v>69</v>
      </c>
      <c r="P380" t="str" cm="1">
        <f t="array" ref="P380:U380">IF(ISBLANK(A380), "",_xlfn.TEXTSPLIT(A380,"-"))</f>
        <v>B7292</v>
      </c>
      <c r="Q380" t="str">
        <v>OK01</v>
      </c>
      <c r="R380" t="str">
        <v>ENG</v>
      </c>
      <c r="S380" t="str">
        <v>ENG</v>
      </c>
      <c r="T380" t="str">
        <v>LP</v>
      </c>
      <c r="U380" t="str">
        <v>192</v>
      </c>
      <c r="V380" t="e">
        <f>VLOOKUP(A380,#REF!,2,TRUE)</f>
        <v>#REF!</v>
      </c>
      <c r="W380" t="e">
        <f t="shared" si="5"/>
        <v>#REF!</v>
      </c>
    </row>
    <row r="381" spans="1:23">
      <c r="A381" s="13" t="s">
        <v>6211</v>
      </c>
      <c r="B381" s="9">
        <v>5</v>
      </c>
      <c r="C381" s="11" t="s">
        <v>22</v>
      </c>
      <c r="D381" s="11" t="s">
        <v>22</v>
      </c>
      <c r="E381" s="11" t="s">
        <v>22</v>
      </c>
      <c r="F381" s="11" t="s">
        <v>22</v>
      </c>
      <c r="G381" s="11" t="s">
        <v>22</v>
      </c>
      <c r="H381" s="11" t="s">
        <v>22</v>
      </c>
      <c r="L381" t="s">
        <v>23</v>
      </c>
      <c r="M381" t="s">
        <v>91</v>
      </c>
      <c r="P381" t="str" cm="1">
        <f t="array" ref="P381:U381">IF(ISBLANK(A381), "",_xlfn.TEXTSPLIT(A381,"-"))</f>
        <v>B7292</v>
      </c>
      <c r="Q381" t="str">
        <v>OK01</v>
      </c>
      <c r="R381" t="str">
        <v>ENG</v>
      </c>
      <c r="S381" t="str">
        <v>SPA</v>
      </c>
      <c r="T381" t="str">
        <v>SP</v>
      </c>
      <c r="U381" t="str">
        <v>192</v>
      </c>
      <c r="V381" t="e">
        <f>VLOOKUP(A381,#REF!,2,TRUE)</f>
        <v>#REF!</v>
      </c>
      <c r="W381" t="e">
        <f t="shared" si="5"/>
        <v>#REF!</v>
      </c>
    </row>
    <row r="382" spans="1:23">
      <c r="A382" s="13" t="s">
        <v>6212</v>
      </c>
      <c r="B382" s="9">
        <v>1</v>
      </c>
      <c r="C382" s="9" t="s">
        <v>22</v>
      </c>
      <c r="D382" s="9" t="s">
        <v>22</v>
      </c>
      <c r="E382" s="9" t="s">
        <v>22</v>
      </c>
      <c r="F382" s="9" t="s">
        <v>22</v>
      </c>
      <c r="G382" s="9" t="s">
        <v>22</v>
      </c>
      <c r="H382" s="9" t="s">
        <v>22</v>
      </c>
      <c r="L382" t="s">
        <v>23</v>
      </c>
      <c r="M382" t="s">
        <v>69</v>
      </c>
      <c r="P382" t="str" cm="1">
        <f t="array" ref="P382:U382">IF(ISBLANK(A382), "",_xlfn.TEXTSPLIT(A382,"-"))</f>
        <v>B7292</v>
      </c>
      <c r="Q382" t="str">
        <v>PA03</v>
      </c>
      <c r="R382" t="str">
        <v>ENG</v>
      </c>
      <c r="S382" t="str">
        <v>ENG</v>
      </c>
      <c r="T382" t="str">
        <v>LP</v>
      </c>
      <c r="U382" t="str">
        <v>192</v>
      </c>
      <c r="V382" t="e">
        <f>VLOOKUP(A382,#REF!,2,TRUE)</f>
        <v>#REF!</v>
      </c>
      <c r="W382" t="e">
        <f t="shared" si="5"/>
        <v>#REF!</v>
      </c>
    </row>
    <row r="383" spans="1:23">
      <c r="A383" s="13" t="s">
        <v>6213</v>
      </c>
      <c r="B383" s="9">
        <v>1</v>
      </c>
      <c r="C383" s="11" t="s">
        <v>22</v>
      </c>
      <c r="D383" s="11" t="s">
        <v>22</v>
      </c>
      <c r="E383" s="11" t="s">
        <v>22</v>
      </c>
      <c r="F383" s="11" t="s">
        <v>22</v>
      </c>
      <c r="G383" s="11" t="s">
        <v>22</v>
      </c>
      <c r="H383" s="11" t="s">
        <v>22</v>
      </c>
      <c r="L383" t="s">
        <v>23</v>
      </c>
      <c r="M383" t="s">
        <v>91</v>
      </c>
      <c r="P383" t="str" cm="1">
        <f t="array" ref="P383:U383">IF(ISBLANK(A383), "",_xlfn.TEXTSPLIT(A383,"-"))</f>
        <v>B7292</v>
      </c>
      <c r="Q383" t="str">
        <v>PA03</v>
      </c>
      <c r="R383" t="str">
        <v>ENG</v>
      </c>
      <c r="S383" t="str">
        <v>SPA</v>
      </c>
      <c r="T383" t="str">
        <v>SP</v>
      </c>
      <c r="U383" t="str">
        <v>192</v>
      </c>
      <c r="V383" t="e">
        <f>VLOOKUP(A383,#REF!,2,TRUE)</f>
        <v>#REF!</v>
      </c>
      <c r="W383" t="e">
        <f t="shared" si="5"/>
        <v>#REF!</v>
      </c>
    </row>
    <row r="384" spans="1:23">
      <c r="A384" s="13" t="s">
        <v>6214</v>
      </c>
      <c r="B384" s="9">
        <v>2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11" t="s">
        <v>22</v>
      </c>
      <c r="H384" s="11" t="s">
        <v>22</v>
      </c>
      <c r="L384" t="s">
        <v>23</v>
      </c>
      <c r="M384" t="s">
        <v>91</v>
      </c>
      <c r="P384" t="str" cm="1">
        <f t="array" ref="P384:U384">IF(ISBLANK(A384), "",_xlfn.TEXTSPLIT(A384,"-"))</f>
        <v>B7292</v>
      </c>
      <c r="Q384" t="str">
        <v>TX03</v>
      </c>
      <c r="R384" t="str">
        <v>ENG</v>
      </c>
      <c r="S384" t="str">
        <v>SPA</v>
      </c>
      <c r="T384" t="str">
        <v>SP</v>
      </c>
      <c r="U384" t="str">
        <v>192</v>
      </c>
      <c r="V384" t="e">
        <f>VLOOKUP(A384,#REF!,2,TRUE)</f>
        <v>#REF!</v>
      </c>
      <c r="W384" t="e">
        <f t="shared" si="5"/>
        <v>#REF!</v>
      </c>
    </row>
    <row r="385" spans="1:23">
      <c r="A385" s="13" t="s">
        <v>6215</v>
      </c>
      <c r="B385" s="9">
        <v>32</v>
      </c>
      <c r="C385" s="9" t="s">
        <v>22</v>
      </c>
      <c r="D385" s="9" t="s">
        <v>22</v>
      </c>
      <c r="E385" s="9" t="s">
        <v>22</v>
      </c>
      <c r="F385" s="9" t="s">
        <v>22</v>
      </c>
      <c r="G385" s="11" t="s">
        <v>22</v>
      </c>
      <c r="H385" s="11" t="s">
        <v>22</v>
      </c>
      <c r="L385" t="s">
        <v>23</v>
      </c>
      <c r="M385" t="s">
        <v>75</v>
      </c>
      <c r="P385" t="str" cm="1">
        <f t="array" ref="P385:U385">IF(ISBLANK(A385), "",_xlfn.TEXTSPLIT(A385,"-"))</f>
        <v>B7293</v>
      </c>
      <c r="Q385" t="str">
        <v>KS03</v>
      </c>
      <c r="R385" t="str">
        <v>ENG</v>
      </c>
      <c r="S385" t="str">
        <v>ENG</v>
      </c>
      <c r="T385" t="str">
        <v>LP</v>
      </c>
      <c r="U385" t="str">
        <v>192</v>
      </c>
      <c r="V385" t="e">
        <f>VLOOKUP(A385,#REF!,2,TRUE)</f>
        <v>#REF!</v>
      </c>
      <c r="W385" t="e">
        <f t="shared" si="5"/>
        <v>#REF!</v>
      </c>
    </row>
    <row r="386" spans="1:23">
      <c r="A386" s="13" t="s">
        <v>6216</v>
      </c>
      <c r="B386" s="9">
        <v>2</v>
      </c>
      <c r="C386" s="9" t="s">
        <v>22</v>
      </c>
      <c r="D386" s="9" t="s">
        <v>22</v>
      </c>
      <c r="E386" s="9" t="s">
        <v>22</v>
      </c>
      <c r="F386" s="9" t="s">
        <v>22</v>
      </c>
      <c r="G386" s="11" t="s">
        <v>22</v>
      </c>
      <c r="H386" s="11" t="s">
        <v>22</v>
      </c>
      <c r="L386" t="s">
        <v>23</v>
      </c>
      <c r="M386" t="s">
        <v>75</v>
      </c>
      <c r="P386" t="str" cm="1">
        <f t="array" ref="P386:U386">IF(ISBLANK(A386), "",_xlfn.TEXTSPLIT(A386,"-"))</f>
        <v>B7293</v>
      </c>
      <c r="Q386" t="str">
        <v>KS03</v>
      </c>
      <c r="R386" t="str">
        <v>ENG</v>
      </c>
      <c r="S386" t="str">
        <v>SPA</v>
      </c>
      <c r="T386" t="str">
        <v>LP</v>
      </c>
      <c r="U386" t="str">
        <v>192</v>
      </c>
      <c r="V386" t="e">
        <f>VLOOKUP(A386,#REF!,2,TRUE)</f>
        <v>#REF!</v>
      </c>
      <c r="W386" t="e">
        <f t="shared" si="5"/>
        <v>#REF!</v>
      </c>
    </row>
    <row r="387" spans="1:23">
      <c r="A387" s="13" t="s">
        <v>6217</v>
      </c>
      <c r="B387" s="9">
        <v>4</v>
      </c>
      <c r="C387" s="9" t="s">
        <v>22</v>
      </c>
      <c r="D387" s="9" t="s">
        <v>22</v>
      </c>
      <c r="E387" s="9" t="s">
        <v>22</v>
      </c>
      <c r="F387" s="9" t="s">
        <v>22</v>
      </c>
      <c r="G387" s="11" t="s">
        <v>22</v>
      </c>
      <c r="H387" s="11" t="s">
        <v>22</v>
      </c>
      <c r="L387" t="s">
        <v>23</v>
      </c>
      <c r="M387" t="s">
        <v>75</v>
      </c>
      <c r="P387" t="str" cm="1">
        <f t="array" ref="P387:U387">IF(ISBLANK(A387), "",_xlfn.TEXTSPLIT(A387,"-"))</f>
        <v>B7293</v>
      </c>
      <c r="Q387" t="str">
        <v>KS03</v>
      </c>
      <c r="R387" t="str">
        <v>ENG</v>
      </c>
      <c r="S387" t="str">
        <v>SPA</v>
      </c>
      <c r="T387" t="str">
        <v>SP</v>
      </c>
      <c r="U387" t="str">
        <v>192</v>
      </c>
      <c r="V387" t="e">
        <f>VLOOKUP(A387,#REF!,2,TRUE)</f>
        <v>#REF!</v>
      </c>
      <c r="W387" t="e">
        <f t="shared" ref="W387:W450" si="6">V387=B387</f>
        <v>#REF!</v>
      </c>
    </row>
    <row r="388" spans="1:23">
      <c r="A388" s="13" t="s">
        <v>6218</v>
      </c>
      <c r="B388" s="9">
        <v>171</v>
      </c>
      <c r="C388" s="9" t="s">
        <v>22</v>
      </c>
      <c r="D388" s="9" t="s">
        <v>22</v>
      </c>
      <c r="E388" s="9" t="s">
        <v>22</v>
      </c>
      <c r="F388" s="9" t="s">
        <v>22</v>
      </c>
      <c r="G388" s="9" t="s">
        <v>22</v>
      </c>
      <c r="H388" s="9" t="s">
        <v>22</v>
      </c>
      <c r="L388" t="s">
        <v>23</v>
      </c>
      <c r="M388" t="s">
        <v>69</v>
      </c>
      <c r="P388" t="str" cm="1">
        <f t="array" ref="P388:U388">IF(ISBLANK(A388), "",_xlfn.TEXTSPLIT(A388,"-"))</f>
        <v>B7293</v>
      </c>
      <c r="Q388" t="str">
        <v>OK01</v>
      </c>
      <c r="R388" t="str">
        <v>ENG</v>
      </c>
      <c r="S388" t="str">
        <v>ENG</v>
      </c>
      <c r="T388" t="str">
        <v>LP</v>
      </c>
      <c r="U388" t="str">
        <v>192</v>
      </c>
      <c r="V388" t="e">
        <f>VLOOKUP(A388,#REF!,2,TRUE)</f>
        <v>#REF!</v>
      </c>
      <c r="W388" t="e">
        <f t="shared" si="6"/>
        <v>#REF!</v>
      </c>
    </row>
    <row r="389" spans="1:23">
      <c r="A389" s="13" t="s">
        <v>6219</v>
      </c>
      <c r="B389" s="9">
        <v>2</v>
      </c>
      <c r="C389" s="11" t="s">
        <v>22</v>
      </c>
      <c r="D389" s="11" t="s">
        <v>22</v>
      </c>
      <c r="E389" s="11" t="s">
        <v>22</v>
      </c>
      <c r="F389" s="11" t="s">
        <v>22</v>
      </c>
      <c r="G389" s="11" t="s">
        <v>22</v>
      </c>
      <c r="H389" s="11" t="s">
        <v>22</v>
      </c>
      <c r="L389" t="s">
        <v>23</v>
      </c>
      <c r="M389" t="s">
        <v>91</v>
      </c>
      <c r="P389" t="str" cm="1">
        <f t="array" ref="P389:U389">IF(ISBLANK(A389), "",_xlfn.TEXTSPLIT(A389,"-"))</f>
        <v>B7293</v>
      </c>
      <c r="Q389" t="str">
        <v>OK01</v>
      </c>
      <c r="R389" t="str">
        <v>ENG</v>
      </c>
      <c r="S389" t="str">
        <v>SPA</v>
      </c>
      <c r="T389" t="str">
        <v>LP</v>
      </c>
      <c r="U389" t="str">
        <v>192</v>
      </c>
      <c r="V389" t="e">
        <f>VLOOKUP(A389,#REF!,2,TRUE)</f>
        <v>#REF!</v>
      </c>
      <c r="W389" t="e">
        <f t="shared" si="6"/>
        <v>#REF!</v>
      </c>
    </row>
    <row r="390" spans="1:23">
      <c r="A390" s="13" t="s">
        <v>6220</v>
      </c>
      <c r="B390" s="9">
        <v>22</v>
      </c>
      <c r="C390" s="11" t="s">
        <v>22</v>
      </c>
      <c r="D390" s="11" t="s">
        <v>22</v>
      </c>
      <c r="E390" s="11" t="s">
        <v>22</v>
      </c>
      <c r="F390" s="11" t="s">
        <v>22</v>
      </c>
      <c r="G390" s="11" t="s">
        <v>22</v>
      </c>
      <c r="H390" s="11" t="s">
        <v>22</v>
      </c>
      <c r="L390" t="s">
        <v>23</v>
      </c>
      <c r="M390" t="s">
        <v>91</v>
      </c>
      <c r="P390" t="str" cm="1">
        <f t="array" ref="P390:U390">IF(ISBLANK(A390), "",_xlfn.TEXTSPLIT(A390,"-"))</f>
        <v>B7293</v>
      </c>
      <c r="Q390" t="str">
        <v>OK01</v>
      </c>
      <c r="R390" t="str">
        <v>ENG</v>
      </c>
      <c r="S390" t="str">
        <v>SPA</v>
      </c>
      <c r="T390" t="str">
        <v>SP</v>
      </c>
      <c r="U390" t="str">
        <v>192</v>
      </c>
      <c r="V390" t="e">
        <f>VLOOKUP(A390,#REF!,2,TRUE)</f>
        <v>#REF!</v>
      </c>
      <c r="W390" t="e">
        <f t="shared" si="6"/>
        <v>#REF!</v>
      </c>
    </row>
    <row r="391" spans="1:23">
      <c r="A391" s="13" t="s">
        <v>6221</v>
      </c>
      <c r="B391" s="9">
        <v>15</v>
      </c>
      <c r="C391" s="9" t="s">
        <v>22</v>
      </c>
      <c r="D391" s="9" t="s">
        <v>22</v>
      </c>
      <c r="E391" s="9" t="s">
        <v>22</v>
      </c>
      <c r="F391" s="9" t="s">
        <v>22</v>
      </c>
      <c r="G391" s="9" t="s">
        <v>22</v>
      </c>
      <c r="H391" s="9" t="s">
        <v>22</v>
      </c>
      <c r="L391" t="s">
        <v>23</v>
      </c>
      <c r="M391" t="s">
        <v>69</v>
      </c>
      <c r="P391" t="str" cm="1">
        <f t="array" ref="P391:U391">IF(ISBLANK(A391), "",_xlfn.TEXTSPLIT(A391,"-"))</f>
        <v>B7293</v>
      </c>
      <c r="Q391" t="str">
        <v>PA03</v>
      </c>
      <c r="R391" t="str">
        <v>ENG</v>
      </c>
      <c r="S391" t="str">
        <v>ENG</v>
      </c>
      <c r="T391" t="str">
        <v>LP</v>
      </c>
      <c r="U391" t="str">
        <v>192</v>
      </c>
      <c r="V391" t="e">
        <f>VLOOKUP(A391,#REF!,2,TRUE)</f>
        <v>#REF!</v>
      </c>
      <c r="W391" t="e">
        <f t="shared" si="6"/>
        <v>#REF!</v>
      </c>
    </row>
    <row r="392" spans="1:23">
      <c r="A392" s="13" t="s">
        <v>6222</v>
      </c>
      <c r="B392" s="9">
        <v>2</v>
      </c>
      <c r="C392" s="11" t="s">
        <v>22</v>
      </c>
      <c r="D392" s="11" t="s">
        <v>22</v>
      </c>
      <c r="E392" s="11" t="s">
        <v>22</v>
      </c>
      <c r="F392" s="11" t="s">
        <v>22</v>
      </c>
      <c r="G392" s="11" t="s">
        <v>22</v>
      </c>
      <c r="H392" s="11" t="s">
        <v>22</v>
      </c>
      <c r="L392" t="s">
        <v>23</v>
      </c>
      <c r="M392" t="s">
        <v>91</v>
      </c>
      <c r="P392" t="str" cm="1">
        <f t="array" ref="P392:U392">IF(ISBLANK(A392), "",_xlfn.TEXTSPLIT(A392,"-"))</f>
        <v>B7293</v>
      </c>
      <c r="Q392" t="str">
        <v>PA03</v>
      </c>
      <c r="R392" t="str">
        <v>ENG</v>
      </c>
      <c r="S392" t="str">
        <v>SPA</v>
      </c>
      <c r="T392" t="str">
        <v>SP</v>
      </c>
      <c r="U392" t="str">
        <v>192</v>
      </c>
      <c r="V392" t="e">
        <f>VLOOKUP(A392,#REF!,2,TRUE)</f>
        <v>#REF!</v>
      </c>
      <c r="W392" t="e">
        <f t="shared" si="6"/>
        <v>#REF!</v>
      </c>
    </row>
    <row r="393" spans="1:23">
      <c r="A393" s="13" t="s">
        <v>6223</v>
      </c>
      <c r="B393" s="9">
        <v>72</v>
      </c>
      <c r="C393" s="9" t="s">
        <v>22</v>
      </c>
      <c r="D393" s="9" t="s">
        <v>22</v>
      </c>
      <c r="E393" s="9" t="s">
        <v>22</v>
      </c>
      <c r="F393" s="9" t="s">
        <v>22</v>
      </c>
      <c r="G393" s="9" t="s">
        <v>22</v>
      </c>
      <c r="H393" s="9" t="s">
        <v>22</v>
      </c>
      <c r="L393" t="s">
        <v>23</v>
      </c>
      <c r="M393" t="s">
        <v>69</v>
      </c>
      <c r="P393" t="str" cm="1">
        <f t="array" ref="P393:U393">IF(ISBLANK(A393), "",_xlfn.TEXTSPLIT(A393,"-"))</f>
        <v>B7294</v>
      </c>
      <c r="Q393" t="str">
        <v>OK01</v>
      </c>
      <c r="R393" t="str">
        <v>ENG</v>
      </c>
      <c r="S393" t="str">
        <v>ENG</v>
      </c>
      <c r="T393" t="str">
        <v>LP</v>
      </c>
      <c r="U393" t="str">
        <v>192</v>
      </c>
      <c r="V393" t="e">
        <f>VLOOKUP(A393,#REF!,2,TRUE)</f>
        <v>#REF!</v>
      </c>
      <c r="W393" t="e">
        <f t="shared" si="6"/>
        <v>#REF!</v>
      </c>
    </row>
    <row r="394" spans="1:23">
      <c r="A394" s="13" t="s">
        <v>6224</v>
      </c>
      <c r="B394" s="9">
        <v>2</v>
      </c>
      <c r="C394" s="11" t="s">
        <v>22</v>
      </c>
      <c r="D394" s="11" t="s">
        <v>22</v>
      </c>
      <c r="E394" s="11" t="s">
        <v>22</v>
      </c>
      <c r="F394" s="11" t="s">
        <v>22</v>
      </c>
      <c r="G394" s="11" t="s">
        <v>22</v>
      </c>
      <c r="H394" s="11" t="s">
        <v>22</v>
      </c>
      <c r="L394" t="s">
        <v>23</v>
      </c>
      <c r="M394" t="s">
        <v>91</v>
      </c>
      <c r="P394" t="str" cm="1">
        <f t="array" ref="P394:U394">IF(ISBLANK(A394), "",_xlfn.TEXTSPLIT(A394,"-"))</f>
        <v>B7294</v>
      </c>
      <c r="Q394" t="str">
        <v>OK01</v>
      </c>
      <c r="R394" t="str">
        <v>ENG</v>
      </c>
      <c r="S394" t="str">
        <v>SPA</v>
      </c>
      <c r="T394" t="str">
        <v>LP</v>
      </c>
      <c r="U394" t="str">
        <v>192</v>
      </c>
      <c r="V394" t="e">
        <f>VLOOKUP(A394,#REF!,2,TRUE)</f>
        <v>#REF!</v>
      </c>
      <c r="W394" t="e">
        <f t="shared" si="6"/>
        <v>#REF!</v>
      </c>
    </row>
    <row r="395" spans="1:23">
      <c r="A395" s="13" t="s">
        <v>6225</v>
      </c>
      <c r="B395" s="9">
        <v>18</v>
      </c>
      <c r="C395" s="11" t="s">
        <v>22</v>
      </c>
      <c r="D395" s="11" t="s">
        <v>22</v>
      </c>
      <c r="E395" s="11" t="s">
        <v>22</v>
      </c>
      <c r="F395" s="11" t="s">
        <v>22</v>
      </c>
      <c r="G395" s="11" t="s">
        <v>22</v>
      </c>
      <c r="H395" s="11" t="s">
        <v>22</v>
      </c>
      <c r="L395" t="s">
        <v>23</v>
      </c>
      <c r="M395" t="s">
        <v>114</v>
      </c>
      <c r="P395" t="str" cm="1">
        <f t="array" ref="P395:U395">IF(ISBLANK(A395), "",_xlfn.TEXTSPLIT(A395,"-"))</f>
        <v>B7294</v>
      </c>
      <c r="Q395" t="str">
        <v>OK01</v>
      </c>
      <c r="R395" t="str">
        <v>ENG</v>
      </c>
      <c r="S395" t="str">
        <v>SPA</v>
      </c>
      <c r="T395" t="str">
        <v>SP</v>
      </c>
      <c r="U395" t="str">
        <v>192</v>
      </c>
      <c r="V395" t="e">
        <f>VLOOKUP(A395,#REF!,2,TRUE)</f>
        <v>#REF!</v>
      </c>
      <c r="W395" t="e">
        <f t="shared" si="6"/>
        <v>#REF!</v>
      </c>
    </row>
    <row r="396" spans="1:23">
      <c r="A396" s="13" t="s">
        <v>6226</v>
      </c>
      <c r="B396" s="9">
        <v>23</v>
      </c>
      <c r="C396" s="11" t="s">
        <v>22</v>
      </c>
      <c r="D396" s="11" t="s">
        <v>22</v>
      </c>
      <c r="E396" s="11" t="s">
        <v>22</v>
      </c>
      <c r="F396" s="11" t="s">
        <v>22</v>
      </c>
      <c r="G396" s="11" t="s">
        <v>22</v>
      </c>
      <c r="H396" s="11" t="s">
        <v>22</v>
      </c>
      <c r="L396" t="s">
        <v>23</v>
      </c>
      <c r="M396" t="s">
        <v>91</v>
      </c>
      <c r="P396" t="str" cm="1">
        <f t="array" ref="P396:U396">IF(ISBLANK(A396), "",_xlfn.TEXTSPLIT(A396,"-"))</f>
        <v>B7295</v>
      </c>
      <c r="Q396" t="str">
        <v>HI02</v>
      </c>
      <c r="R396" t="str">
        <v>ENG</v>
      </c>
      <c r="S396" t="str">
        <v>YUE</v>
      </c>
      <c r="T396" t="str">
        <v>SP</v>
      </c>
      <c r="U396" t="str">
        <v>192</v>
      </c>
      <c r="V396" t="e">
        <f>VLOOKUP(A396,#REF!,2,TRUE)</f>
        <v>#REF!</v>
      </c>
      <c r="W396" t="e">
        <f t="shared" si="6"/>
        <v>#REF!</v>
      </c>
    </row>
    <row r="397" spans="1:23">
      <c r="A397" s="13" t="s">
        <v>6227</v>
      </c>
      <c r="B397" s="9">
        <v>4</v>
      </c>
      <c r="C397" s="11" t="s">
        <v>22</v>
      </c>
      <c r="D397" s="9" t="s">
        <v>22</v>
      </c>
      <c r="E397" s="9" t="s">
        <v>22</v>
      </c>
      <c r="F397" s="11" t="s">
        <v>22</v>
      </c>
      <c r="G397" s="11" t="s">
        <v>22</v>
      </c>
      <c r="H397" s="11" t="s">
        <v>22</v>
      </c>
      <c r="L397" t="s">
        <v>23</v>
      </c>
      <c r="M397" t="s">
        <v>75</v>
      </c>
      <c r="P397" t="str" cm="1">
        <f t="array" ref="P397:U397">IF(ISBLANK(A397), "",_xlfn.TEXTSPLIT(A397,"-"))</f>
        <v>B7296</v>
      </c>
      <c r="Q397" t="str">
        <v>HI02</v>
      </c>
      <c r="R397" t="str">
        <v>ENG</v>
      </c>
      <c r="S397" t="str">
        <v>KOR</v>
      </c>
      <c r="T397" t="str">
        <v>LP</v>
      </c>
      <c r="U397" t="str">
        <v>192</v>
      </c>
      <c r="V397" t="e">
        <f>VLOOKUP(A397,#REF!,2,TRUE)</f>
        <v>#REF!</v>
      </c>
      <c r="W397" t="e">
        <f t="shared" si="6"/>
        <v>#REF!</v>
      </c>
    </row>
    <row r="398" spans="1:23">
      <c r="A398" s="13" t="s">
        <v>6228</v>
      </c>
      <c r="B398" s="9">
        <v>28</v>
      </c>
      <c r="C398" s="11" t="s">
        <v>22</v>
      </c>
      <c r="D398" s="9" t="s">
        <v>22</v>
      </c>
      <c r="E398" s="9" t="s">
        <v>22</v>
      </c>
      <c r="F398" s="11" t="s">
        <v>22</v>
      </c>
      <c r="G398" s="11" t="s">
        <v>22</v>
      </c>
      <c r="H398" s="11" t="s">
        <v>22</v>
      </c>
      <c r="L398" t="s">
        <v>23</v>
      </c>
      <c r="M398" t="s">
        <v>75</v>
      </c>
      <c r="P398" t="str" cm="1">
        <f t="array" ref="P398:U398">IF(ISBLANK(A398), "",_xlfn.TEXTSPLIT(A398,"-"))</f>
        <v>B7296</v>
      </c>
      <c r="Q398" t="str">
        <v>HI02</v>
      </c>
      <c r="R398" t="str">
        <v>ENG</v>
      </c>
      <c r="S398" t="str">
        <v>KOR</v>
      </c>
      <c r="T398" t="str">
        <v>SP</v>
      </c>
      <c r="U398" t="str">
        <v>192</v>
      </c>
      <c r="V398" t="e">
        <f>VLOOKUP(A398,#REF!,2,TRUE)</f>
        <v>#REF!</v>
      </c>
      <c r="W398" t="e">
        <f t="shared" si="6"/>
        <v>#REF!</v>
      </c>
    </row>
    <row r="399" spans="1:23">
      <c r="A399" s="13" t="s">
        <v>6229</v>
      </c>
      <c r="B399" s="9">
        <v>1</v>
      </c>
      <c r="C399" s="9" t="s">
        <v>22</v>
      </c>
      <c r="D399" s="9" t="s">
        <v>37</v>
      </c>
      <c r="E399" s="9" t="s">
        <v>37</v>
      </c>
      <c r="F399" s="9" t="s">
        <v>37</v>
      </c>
      <c r="G399" s="9" t="s">
        <v>37</v>
      </c>
      <c r="H399" s="9" t="s">
        <v>37</v>
      </c>
      <c r="L399" t="s">
        <v>5868</v>
      </c>
      <c r="P399" t="str" cm="1">
        <f t="array" ref="P399:U399">IF(ISBLANK(A399), "",_xlfn.TEXTSPLIT(A399,"-"))</f>
        <v>B7297</v>
      </c>
      <c r="Q399" t="str">
        <v>WI02</v>
      </c>
      <c r="R399" t="str">
        <v>ENG</v>
      </c>
      <c r="S399" t="str">
        <v>ENG</v>
      </c>
      <c r="T399" t="str">
        <v>BL</v>
      </c>
      <c r="U399" t="str">
        <v>192</v>
      </c>
      <c r="V399" t="e">
        <f>VLOOKUP(A399,#REF!,2,TRUE)</f>
        <v>#REF!</v>
      </c>
      <c r="W399" t="e">
        <f t="shared" si="6"/>
        <v>#REF!</v>
      </c>
    </row>
    <row r="400" spans="1:23">
      <c r="A400" s="13" t="s">
        <v>6230</v>
      </c>
      <c r="B400" s="9">
        <v>1</v>
      </c>
      <c r="C400" s="9" t="s">
        <v>22</v>
      </c>
      <c r="D400" s="9" t="s">
        <v>22</v>
      </c>
      <c r="E400" s="9" t="s">
        <v>22</v>
      </c>
      <c r="F400" s="9" t="s">
        <v>22</v>
      </c>
      <c r="G400" s="9" t="s">
        <v>22</v>
      </c>
      <c r="H400" s="9" t="s">
        <v>22</v>
      </c>
      <c r="L400" t="s">
        <v>23</v>
      </c>
      <c r="M400" t="s">
        <v>69</v>
      </c>
      <c r="P400" t="str" cm="1">
        <f t="array" ref="P400:U400">IF(ISBLANK(A400), "",_xlfn.TEXTSPLIT(A400,"-"))</f>
        <v>B7298</v>
      </c>
      <c r="Q400" t="str">
        <v>AZMC</v>
      </c>
      <c r="R400" t="str">
        <v>ENG</v>
      </c>
      <c r="S400" t="str">
        <v>ENG</v>
      </c>
      <c r="T400" t="str">
        <v>LP</v>
      </c>
      <c r="U400" t="str">
        <v>192</v>
      </c>
      <c r="V400" t="e">
        <f>VLOOKUP(A400,#REF!,2,TRUE)</f>
        <v>#REF!</v>
      </c>
      <c r="W400" t="e">
        <f t="shared" si="6"/>
        <v>#REF!</v>
      </c>
    </row>
    <row r="401" spans="1:23">
      <c r="A401" s="13" t="s">
        <v>6231</v>
      </c>
      <c r="B401" s="9">
        <v>2</v>
      </c>
      <c r="C401" s="11" t="s">
        <v>22</v>
      </c>
      <c r="D401" s="11" t="s">
        <v>22</v>
      </c>
      <c r="E401" s="11" t="s">
        <v>22</v>
      </c>
      <c r="F401" s="11" t="s">
        <v>22</v>
      </c>
      <c r="G401" s="11" t="s">
        <v>22</v>
      </c>
      <c r="H401" s="11" t="s">
        <v>22</v>
      </c>
      <c r="L401" t="s">
        <v>23</v>
      </c>
      <c r="M401" t="s">
        <v>91</v>
      </c>
      <c r="P401" t="str" cm="1">
        <f t="array" ref="P401:U401">IF(ISBLANK(A401), "",_xlfn.TEXTSPLIT(A401,"-"))</f>
        <v>B7298</v>
      </c>
      <c r="Q401" t="str">
        <v>AZMC</v>
      </c>
      <c r="R401" t="str">
        <v>ENG</v>
      </c>
      <c r="S401" t="str">
        <v>SPA</v>
      </c>
      <c r="T401" t="str">
        <v>SP</v>
      </c>
      <c r="U401" t="str">
        <v>192</v>
      </c>
      <c r="V401" t="e">
        <f>VLOOKUP(A401,#REF!,2,TRUE)</f>
        <v>#REF!</v>
      </c>
      <c r="W401" t="e">
        <f t="shared" si="6"/>
        <v>#REF!</v>
      </c>
    </row>
    <row r="402" spans="1:23">
      <c r="A402" s="13" t="s">
        <v>6232</v>
      </c>
      <c r="B402" s="9">
        <v>29</v>
      </c>
      <c r="C402" s="9" t="s">
        <v>22</v>
      </c>
      <c r="D402" s="9" t="s">
        <v>22</v>
      </c>
      <c r="E402" s="9" t="s">
        <v>22</v>
      </c>
      <c r="F402" s="9" t="s">
        <v>22</v>
      </c>
      <c r="G402" s="9" t="s">
        <v>22</v>
      </c>
      <c r="H402" s="9" t="s">
        <v>22</v>
      </c>
      <c r="L402" t="s">
        <v>23</v>
      </c>
      <c r="M402" t="s">
        <v>69</v>
      </c>
      <c r="P402" t="str" cm="1">
        <f t="array" ref="P402:U402">IF(ISBLANK(A402), "",_xlfn.TEXTSPLIT(A402,"-"))</f>
        <v>B7298</v>
      </c>
      <c r="Q402" t="str">
        <v>NE02</v>
      </c>
      <c r="R402" t="str">
        <v>ENG</v>
      </c>
      <c r="S402" t="str">
        <v>ENG</v>
      </c>
      <c r="T402" t="str">
        <v>LP</v>
      </c>
      <c r="U402" t="str">
        <v>192</v>
      </c>
      <c r="V402" t="e">
        <f>VLOOKUP(A402,#REF!,2,TRUE)</f>
        <v>#REF!</v>
      </c>
      <c r="W402" t="e">
        <f t="shared" si="6"/>
        <v>#REF!</v>
      </c>
    </row>
    <row r="403" spans="1:23">
      <c r="A403" s="13" t="s">
        <v>6233</v>
      </c>
      <c r="B403" s="9">
        <v>9</v>
      </c>
      <c r="C403" s="11" t="s">
        <v>22</v>
      </c>
      <c r="D403" s="11" t="s">
        <v>22</v>
      </c>
      <c r="E403" s="11" t="s">
        <v>22</v>
      </c>
      <c r="F403" s="11" t="s">
        <v>22</v>
      </c>
      <c r="G403" s="11" t="s">
        <v>22</v>
      </c>
      <c r="H403" s="11" t="s">
        <v>22</v>
      </c>
      <c r="L403" t="s">
        <v>23</v>
      </c>
      <c r="M403" t="s">
        <v>91</v>
      </c>
      <c r="P403" t="str" cm="1">
        <f t="array" ref="P403:U403">IF(ISBLANK(A403), "",_xlfn.TEXTSPLIT(A403,"-"))</f>
        <v>B7298</v>
      </c>
      <c r="Q403" t="str">
        <v>NE02</v>
      </c>
      <c r="R403" t="str">
        <v>ENG</v>
      </c>
      <c r="S403" t="str">
        <v>SPA</v>
      </c>
      <c r="T403" t="str">
        <v>SP</v>
      </c>
      <c r="U403" t="str">
        <v>192</v>
      </c>
      <c r="V403" t="e">
        <f>VLOOKUP(A403,#REF!,2,TRUE)</f>
        <v>#REF!</v>
      </c>
      <c r="W403" t="e">
        <f t="shared" si="6"/>
        <v>#REF!</v>
      </c>
    </row>
    <row r="404" spans="1:23">
      <c r="A404" s="13" t="s">
        <v>6234</v>
      </c>
      <c r="B404" s="9">
        <v>11</v>
      </c>
      <c r="C404" s="9" t="s">
        <v>22</v>
      </c>
      <c r="D404" s="9" t="s">
        <v>22</v>
      </c>
      <c r="E404" s="9" t="s">
        <v>22</v>
      </c>
      <c r="F404" s="9" t="s">
        <v>22</v>
      </c>
      <c r="G404" s="9" t="s">
        <v>22</v>
      </c>
      <c r="H404" s="9" t="s">
        <v>22</v>
      </c>
      <c r="L404" t="s">
        <v>23</v>
      </c>
      <c r="M404" t="s">
        <v>69</v>
      </c>
      <c r="P404" t="str" cm="1">
        <f t="array" ref="P404:U404">IF(ISBLANK(A404), "",_xlfn.TEXTSPLIT(A404,"-"))</f>
        <v>B7298</v>
      </c>
      <c r="Q404" t="str">
        <v>NM05</v>
      </c>
      <c r="R404" t="str">
        <v>ENG</v>
      </c>
      <c r="S404" t="str">
        <v>ENG</v>
      </c>
      <c r="T404" t="str">
        <v>LP</v>
      </c>
      <c r="U404" t="str">
        <v>192</v>
      </c>
      <c r="V404" t="e">
        <f>VLOOKUP(A404,#REF!,2,TRUE)</f>
        <v>#REF!</v>
      </c>
      <c r="W404" t="e">
        <f t="shared" si="6"/>
        <v>#REF!</v>
      </c>
    </row>
    <row r="405" spans="1:23">
      <c r="A405" s="13" t="s">
        <v>6235</v>
      </c>
      <c r="B405" s="9">
        <v>1</v>
      </c>
      <c r="C405" s="11" t="s">
        <v>22</v>
      </c>
      <c r="D405" s="11" t="s">
        <v>22</v>
      </c>
      <c r="E405" s="11" t="s">
        <v>22</v>
      </c>
      <c r="F405" s="11" t="s">
        <v>22</v>
      </c>
      <c r="G405" s="11" t="s">
        <v>22</v>
      </c>
      <c r="H405" s="9" t="s">
        <v>39</v>
      </c>
      <c r="I405" s="9">
        <v>1</v>
      </c>
      <c r="J405" s="11" t="s">
        <v>22</v>
      </c>
      <c r="K405" s="11" t="s">
        <v>22</v>
      </c>
      <c r="L405" t="s">
        <v>23</v>
      </c>
      <c r="M405" t="s">
        <v>69</v>
      </c>
      <c r="P405" t="str" cm="1">
        <f t="array" ref="P405:U405">IF(ISBLANK(A405), "",_xlfn.TEXTSPLIT(A405,"-"))</f>
        <v>B7298</v>
      </c>
      <c r="Q405" t="str">
        <v>NM05</v>
      </c>
      <c r="R405" t="str">
        <v>ENG</v>
      </c>
      <c r="S405" t="str">
        <v>SPA</v>
      </c>
      <c r="T405" t="str">
        <v>LP</v>
      </c>
      <c r="U405" t="str">
        <v>192</v>
      </c>
      <c r="V405" t="e">
        <f>VLOOKUP(A405,#REF!,2,TRUE)</f>
        <v>#REF!</v>
      </c>
      <c r="W405" t="e">
        <f t="shared" si="6"/>
        <v>#REF!</v>
      </c>
    </row>
    <row r="406" spans="1:23">
      <c r="A406" s="13" t="s">
        <v>6236</v>
      </c>
      <c r="B406" s="9">
        <v>20</v>
      </c>
      <c r="C406" s="11" t="s">
        <v>22</v>
      </c>
      <c r="D406" s="11" t="s">
        <v>22</v>
      </c>
      <c r="E406" s="11" t="s">
        <v>22</v>
      </c>
      <c r="F406" s="11" t="s">
        <v>22</v>
      </c>
      <c r="G406" s="11" t="s">
        <v>22</v>
      </c>
      <c r="H406" s="9" t="s">
        <v>22</v>
      </c>
      <c r="L406" t="s">
        <v>23</v>
      </c>
      <c r="M406" t="s">
        <v>69</v>
      </c>
      <c r="P406" t="str" cm="1">
        <f t="array" ref="P406:U406">IF(ISBLANK(A406), "",_xlfn.TEXTSPLIT(A406,"-"))</f>
        <v>B7298</v>
      </c>
      <c r="Q406" t="str">
        <v>NM05</v>
      </c>
      <c r="R406" t="str">
        <v>ENG</v>
      </c>
      <c r="S406" t="str">
        <v>SPA</v>
      </c>
      <c r="T406" t="str">
        <v>SP</v>
      </c>
      <c r="U406" t="str">
        <v>192</v>
      </c>
      <c r="V406" t="e">
        <f>VLOOKUP(A406,#REF!,2,TRUE)</f>
        <v>#REF!</v>
      </c>
      <c r="W406" t="e">
        <f t="shared" si="6"/>
        <v>#REF!</v>
      </c>
    </row>
    <row r="407" spans="1:23">
      <c r="A407" s="13" t="s">
        <v>6237</v>
      </c>
      <c r="B407" s="9">
        <v>110</v>
      </c>
      <c r="C407" s="9" t="s">
        <v>22</v>
      </c>
      <c r="D407" s="9" t="s">
        <v>22</v>
      </c>
      <c r="E407" s="9" t="s">
        <v>22</v>
      </c>
      <c r="F407" s="9" t="s">
        <v>22</v>
      </c>
      <c r="G407" s="9" t="s">
        <v>22</v>
      </c>
      <c r="H407" s="9" t="s">
        <v>22</v>
      </c>
      <c r="L407" t="s">
        <v>23</v>
      </c>
      <c r="M407" t="s">
        <v>69</v>
      </c>
      <c r="P407" t="str" cm="1">
        <f t="array" ref="P407:U407">IF(ISBLANK(A407), "",_xlfn.TEXTSPLIT(A407,"-"))</f>
        <v>B7298</v>
      </c>
      <c r="Q407" t="str">
        <v>VA02</v>
      </c>
      <c r="R407" t="str">
        <v>ENG</v>
      </c>
      <c r="S407" t="str">
        <v>ENG</v>
      </c>
      <c r="T407" t="str">
        <v>LP</v>
      </c>
      <c r="U407" t="str">
        <v>192</v>
      </c>
      <c r="V407" t="e">
        <f>VLOOKUP(A407,#REF!,2,TRUE)</f>
        <v>#REF!</v>
      </c>
      <c r="W407" t="e">
        <f t="shared" si="6"/>
        <v>#REF!</v>
      </c>
    </row>
    <row r="408" spans="1:23">
      <c r="A408" s="13" t="s">
        <v>6238</v>
      </c>
      <c r="B408" s="9">
        <v>1</v>
      </c>
      <c r="C408" s="11" t="s">
        <v>22</v>
      </c>
      <c r="D408" s="11" t="s">
        <v>22</v>
      </c>
      <c r="E408" s="11" t="s">
        <v>22</v>
      </c>
      <c r="F408" s="11" t="s">
        <v>22</v>
      </c>
      <c r="G408" s="11" t="s">
        <v>22</v>
      </c>
      <c r="H408" s="11" t="s">
        <v>22</v>
      </c>
      <c r="L408" t="s">
        <v>23</v>
      </c>
      <c r="M408" t="s">
        <v>91</v>
      </c>
      <c r="P408" t="str" cm="1">
        <f t="array" ref="P408:U408">IF(ISBLANK(A408), "",_xlfn.TEXTSPLIT(A408,"-"))</f>
        <v>B7298</v>
      </c>
      <c r="Q408" t="str">
        <v>VA02</v>
      </c>
      <c r="R408" t="str">
        <v>ENG</v>
      </c>
      <c r="S408" t="str">
        <v>SPA</v>
      </c>
      <c r="T408" t="str">
        <v>LP</v>
      </c>
      <c r="U408" t="str">
        <v>192</v>
      </c>
      <c r="V408" t="e">
        <f>VLOOKUP(A408,#REF!,2,TRUE)</f>
        <v>#REF!</v>
      </c>
      <c r="W408" t="e">
        <f t="shared" si="6"/>
        <v>#REF!</v>
      </c>
    </row>
    <row r="409" spans="1:23">
      <c r="A409" s="13" t="s">
        <v>6239</v>
      </c>
      <c r="B409" s="9">
        <v>22</v>
      </c>
      <c r="C409" s="11" t="s">
        <v>22</v>
      </c>
      <c r="D409" s="11" t="s">
        <v>22</v>
      </c>
      <c r="E409" s="11" t="s">
        <v>22</v>
      </c>
      <c r="F409" s="11" t="s">
        <v>22</v>
      </c>
      <c r="G409" s="11" t="s">
        <v>22</v>
      </c>
      <c r="H409" s="11" t="s">
        <v>22</v>
      </c>
      <c r="I409" s="11"/>
      <c r="J409" s="11"/>
      <c r="K409" s="11"/>
      <c r="L409" t="s">
        <v>23</v>
      </c>
      <c r="M409" t="s">
        <v>100</v>
      </c>
      <c r="P409" t="str" cm="1">
        <f t="array" ref="P409:U409">IF(ISBLANK(A409), "",_xlfn.TEXTSPLIT(A409,"-"))</f>
        <v>B7298</v>
      </c>
      <c r="Q409" t="str">
        <v>VA02</v>
      </c>
      <c r="R409" t="str">
        <v>ENG</v>
      </c>
      <c r="S409" t="str">
        <v>SPA</v>
      </c>
      <c r="T409" t="str">
        <v>SP</v>
      </c>
      <c r="U409" t="str">
        <v>192</v>
      </c>
      <c r="V409" t="e">
        <f>VLOOKUP(A409,#REF!,2,TRUE)</f>
        <v>#REF!</v>
      </c>
      <c r="W409" t="e">
        <f t="shared" si="6"/>
        <v>#REF!</v>
      </c>
    </row>
    <row r="410" spans="1:23">
      <c r="A410" s="13" t="s">
        <v>6240</v>
      </c>
      <c r="B410" s="9">
        <v>35</v>
      </c>
      <c r="C410" s="9" t="s">
        <v>22</v>
      </c>
      <c r="D410" s="9" t="s">
        <v>22</v>
      </c>
      <c r="E410" s="9" t="s">
        <v>22</v>
      </c>
      <c r="F410" s="9" t="s">
        <v>22</v>
      </c>
      <c r="G410" s="9" t="s">
        <v>22</v>
      </c>
      <c r="H410" s="9" t="s">
        <v>22</v>
      </c>
      <c r="L410" t="s">
        <v>23</v>
      </c>
      <c r="M410" t="s">
        <v>69</v>
      </c>
      <c r="P410" t="str" cm="1">
        <f t="array" ref="P410:U410">IF(ISBLANK(A410), "",_xlfn.TEXTSPLIT(A410,"-"))</f>
        <v>B7298</v>
      </c>
      <c r="Q410" t="str">
        <v>WI02</v>
      </c>
      <c r="R410" t="str">
        <v>ENG</v>
      </c>
      <c r="S410" t="str">
        <v>ENG</v>
      </c>
      <c r="T410" t="str">
        <v>LP</v>
      </c>
      <c r="U410" t="str">
        <v>192</v>
      </c>
      <c r="V410" t="e">
        <f>VLOOKUP(A410,#REF!,2,TRUE)</f>
        <v>#REF!</v>
      </c>
      <c r="W410" t="e">
        <f t="shared" si="6"/>
        <v>#REF!</v>
      </c>
    </row>
    <row r="411" spans="1:23">
      <c r="A411" s="13" t="s">
        <v>6241</v>
      </c>
      <c r="B411" s="9">
        <v>1</v>
      </c>
      <c r="C411" s="11" t="s">
        <v>22</v>
      </c>
      <c r="D411" s="9" t="s">
        <v>22</v>
      </c>
      <c r="E411" s="11" t="s">
        <v>22</v>
      </c>
      <c r="F411" s="9" t="s">
        <v>22</v>
      </c>
      <c r="G411" s="11" t="s">
        <v>22</v>
      </c>
      <c r="H411" s="11" t="s">
        <v>39</v>
      </c>
      <c r="I411" s="9">
        <v>1</v>
      </c>
      <c r="J411" s="11" t="s">
        <v>22</v>
      </c>
      <c r="K411" s="11" t="s">
        <v>22</v>
      </c>
      <c r="L411" t="s">
        <v>23</v>
      </c>
      <c r="M411" t="s">
        <v>75</v>
      </c>
      <c r="P411" t="str" cm="1">
        <f t="array" ref="P411:U411">IF(ISBLANK(A411), "",_xlfn.TEXTSPLIT(A411,"-"))</f>
        <v>B7298</v>
      </c>
      <c r="Q411" t="str">
        <v>WI02</v>
      </c>
      <c r="R411" t="str">
        <v>ENG</v>
      </c>
      <c r="S411" t="str">
        <v>RUS</v>
      </c>
      <c r="T411" t="str">
        <v>SP</v>
      </c>
      <c r="U411" t="str">
        <v>192</v>
      </c>
      <c r="V411" t="e">
        <f>VLOOKUP(A411,#REF!,2,TRUE)</f>
        <v>#REF!</v>
      </c>
      <c r="W411" t="e">
        <f t="shared" si="6"/>
        <v>#REF!</v>
      </c>
    </row>
    <row r="412" spans="1:23">
      <c r="A412" s="13" t="s">
        <v>6242</v>
      </c>
      <c r="B412" s="9">
        <v>8</v>
      </c>
      <c r="C412" s="11" t="s">
        <v>22</v>
      </c>
      <c r="D412" s="11" t="s">
        <v>22</v>
      </c>
      <c r="E412" s="11" t="s">
        <v>22</v>
      </c>
      <c r="F412" s="11" t="s">
        <v>22</v>
      </c>
      <c r="G412" s="11" t="s">
        <v>22</v>
      </c>
      <c r="H412" s="11" t="s">
        <v>22</v>
      </c>
      <c r="L412" t="s">
        <v>23</v>
      </c>
      <c r="M412" t="s">
        <v>91</v>
      </c>
      <c r="P412" t="str" cm="1">
        <f t="array" ref="P412:U412">IF(ISBLANK(A412), "",_xlfn.TEXTSPLIT(A412,"-"))</f>
        <v>B7298</v>
      </c>
      <c r="Q412" t="str">
        <v>WI02</v>
      </c>
      <c r="R412" t="str">
        <v>ENG</v>
      </c>
      <c r="S412" t="str">
        <v>SPA</v>
      </c>
      <c r="T412" t="str">
        <v>SP</v>
      </c>
      <c r="U412" t="str">
        <v>192</v>
      </c>
      <c r="V412" t="e">
        <f>VLOOKUP(A412,#REF!,2,TRUE)</f>
        <v>#REF!</v>
      </c>
      <c r="W412" t="e">
        <f t="shared" si="6"/>
        <v>#REF!</v>
      </c>
    </row>
    <row r="413" spans="1:23">
      <c r="A413" s="13" t="s">
        <v>6243</v>
      </c>
      <c r="B413" s="9">
        <v>24</v>
      </c>
      <c r="C413" s="9" t="s">
        <v>22</v>
      </c>
      <c r="D413" s="9" t="s">
        <v>22</v>
      </c>
      <c r="E413" s="9" t="s">
        <v>22</v>
      </c>
      <c r="F413" s="9" t="s">
        <v>22</v>
      </c>
      <c r="G413" s="9" t="s">
        <v>22</v>
      </c>
      <c r="H413" s="9" t="s">
        <v>22</v>
      </c>
      <c r="L413" t="s">
        <v>23</v>
      </c>
      <c r="M413" t="s">
        <v>69</v>
      </c>
      <c r="P413" t="str" cm="1">
        <f t="array" ref="P413:U413">IF(ISBLANK(A413), "",_xlfn.TEXTSPLIT(A413,"-"))</f>
        <v>B7299</v>
      </c>
      <c r="Q413" t="str">
        <v>AZMC</v>
      </c>
      <c r="R413" t="str">
        <v>ENG</v>
      </c>
      <c r="S413" t="str">
        <v>ENG</v>
      </c>
      <c r="T413" t="str">
        <v>LP</v>
      </c>
      <c r="U413" t="str">
        <v>192</v>
      </c>
      <c r="V413" t="e">
        <f>VLOOKUP(A413,#REF!,2,TRUE)</f>
        <v>#REF!</v>
      </c>
      <c r="W413" t="e">
        <f t="shared" si="6"/>
        <v>#REF!</v>
      </c>
    </row>
    <row r="414" spans="1:23">
      <c r="A414" s="13" t="s">
        <v>6244</v>
      </c>
      <c r="B414" s="9">
        <v>29</v>
      </c>
      <c r="C414" s="11" t="s">
        <v>22</v>
      </c>
      <c r="D414" s="11" t="s">
        <v>22</v>
      </c>
      <c r="E414" s="11" t="s">
        <v>22</v>
      </c>
      <c r="F414" s="11" t="s">
        <v>22</v>
      </c>
      <c r="G414" s="11" t="s">
        <v>22</v>
      </c>
      <c r="H414" s="11" t="s">
        <v>22</v>
      </c>
      <c r="L414" t="s">
        <v>23</v>
      </c>
      <c r="M414" t="s">
        <v>100</v>
      </c>
      <c r="P414" t="str" cm="1">
        <f t="array" ref="P414:U414">IF(ISBLANK(A414), "",_xlfn.TEXTSPLIT(A414,"-"))</f>
        <v>B7299</v>
      </c>
      <c r="Q414" t="str">
        <v>AZMC</v>
      </c>
      <c r="R414" t="str">
        <v>ENG</v>
      </c>
      <c r="S414" t="str">
        <v>SPA</v>
      </c>
      <c r="T414" t="str">
        <v>SP</v>
      </c>
      <c r="U414" t="str">
        <v>192</v>
      </c>
      <c r="V414" t="e">
        <f>VLOOKUP(A414,#REF!,2,TRUE)</f>
        <v>#REF!</v>
      </c>
      <c r="W414" t="e">
        <f t="shared" si="6"/>
        <v>#REF!</v>
      </c>
    </row>
    <row r="415" spans="1:23">
      <c r="A415" s="13" t="s">
        <v>6245</v>
      </c>
      <c r="B415" s="9">
        <v>115</v>
      </c>
      <c r="C415" s="9" t="s">
        <v>22</v>
      </c>
      <c r="D415" s="9" t="s">
        <v>22</v>
      </c>
      <c r="E415" s="9" t="s">
        <v>22</v>
      </c>
      <c r="F415" s="9" t="s">
        <v>22</v>
      </c>
      <c r="G415" s="9" t="s">
        <v>22</v>
      </c>
      <c r="H415" s="9" t="s">
        <v>22</v>
      </c>
      <c r="L415" t="s">
        <v>23</v>
      </c>
      <c r="M415" t="s">
        <v>69</v>
      </c>
      <c r="P415" t="str" cm="1">
        <f t="array" ref="P415:U415">IF(ISBLANK(A415), "",_xlfn.TEXTSPLIT(A415,"-"))</f>
        <v>B7299</v>
      </c>
      <c r="Q415" t="str">
        <v>MO02</v>
      </c>
      <c r="R415" t="str">
        <v>ENG</v>
      </c>
      <c r="S415" t="str">
        <v>ENG</v>
      </c>
      <c r="T415" t="str">
        <v>LP</v>
      </c>
      <c r="U415" t="str">
        <v>192</v>
      </c>
      <c r="V415" t="e">
        <f>VLOOKUP(A415,#REF!,2,TRUE)</f>
        <v>#REF!</v>
      </c>
      <c r="W415" t="e">
        <f t="shared" si="6"/>
        <v>#REF!</v>
      </c>
    </row>
    <row r="416" spans="1:23">
      <c r="A416" s="13" t="s">
        <v>6246</v>
      </c>
      <c r="B416" s="9">
        <v>1</v>
      </c>
      <c r="C416" s="11" t="s">
        <v>22</v>
      </c>
      <c r="D416" s="11" t="s">
        <v>22</v>
      </c>
      <c r="E416" s="11" t="s">
        <v>22</v>
      </c>
      <c r="F416" s="11" t="s">
        <v>22</v>
      </c>
      <c r="G416" s="11" t="s">
        <v>22</v>
      </c>
      <c r="H416" s="11" t="s">
        <v>22</v>
      </c>
      <c r="L416" t="s">
        <v>23</v>
      </c>
      <c r="M416" t="s">
        <v>91</v>
      </c>
      <c r="P416" t="str" cm="1">
        <f t="array" ref="P416:U416">IF(ISBLANK(A416), "",_xlfn.TEXTSPLIT(A416,"-"))</f>
        <v>B7299</v>
      </c>
      <c r="Q416" t="str">
        <v>MO02</v>
      </c>
      <c r="R416" t="str">
        <v>ENG</v>
      </c>
      <c r="S416" t="str">
        <v>SPA</v>
      </c>
      <c r="T416" t="str">
        <v>LP</v>
      </c>
      <c r="U416" t="str">
        <v>192</v>
      </c>
      <c r="V416" t="e">
        <f>VLOOKUP(A416,#REF!,2,TRUE)</f>
        <v>#REF!</v>
      </c>
      <c r="W416" t="e">
        <f t="shared" si="6"/>
        <v>#REF!</v>
      </c>
    </row>
    <row r="417" spans="1:23">
      <c r="A417" s="13" t="s">
        <v>6247</v>
      </c>
      <c r="B417" s="9">
        <v>4</v>
      </c>
      <c r="C417" s="11" t="s">
        <v>22</v>
      </c>
      <c r="D417" s="11" t="s">
        <v>22</v>
      </c>
      <c r="E417" s="11" t="s">
        <v>22</v>
      </c>
      <c r="F417" s="11" t="s">
        <v>22</v>
      </c>
      <c r="G417" s="11" t="s">
        <v>22</v>
      </c>
      <c r="H417" s="11" t="s">
        <v>22</v>
      </c>
      <c r="L417" t="s">
        <v>23</v>
      </c>
      <c r="M417" t="s">
        <v>91</v>
      </c>
      <c r="P417" t="str" cm="1">
        <f t="array" ref="P417:U417">IF(ISBLANK(A417), "",_xlfn.TEXTSPLIT(A417,"-"))</f>
        <v>B7299</v>
      </c>
      <c r="Q417" t="str">
        <v>MO02</v>
      </c>
      <c r="R417" t="str">
        <v>ENG</v>
      </c>
      <c r="S417" t="str">
        <v>SPA</v>
      </c>
      <c r="T417" t="str">
        <v>SP</v>
      </c>
      <c r="U417" t="str">
        <v>192</v>
      </c>
      <c r="V417" t="e">
        <f>VLOOKUP(A417,#REF!,2,TRUE)</f>
        <v>#REF!</v>
      </c>
      <c r="W417" t="e">
        <f t="shared" si="6"/>
        <v>#REF!</v>
      </c>
    </row>
    <row r="418" spans="1:23">
      <c r="A418" s="13" t="s">
        <v>6248</v>
      </c>
      <c r="B418" s="9">
        <v>1</v>
      </c>
      <c r="C418" s="9" t="s">
        <v>22</v>
      </c>
      <c r="D418" s="9" t="s">
        <v>22</v>
      </c>
      <c r="E418" s="9" t="s">
        <v>22</v>
      </c>
      <c r="F418" s="9" t="s">
        <v>22</v>
      </c>
      <c r="G418" s="9" t="s">
        <v>22</v>
      </c>
      <c r="H418" s="9" t="s">
        <v>22</v>
      </c>
      <c r="L418" t="s">
        <v>23</v>
      </c>
      <c r="M418" t="s">
        <v>69</v>
      </c>
      <c r="P418" t="str" cm="1">
        <f t="array" ref="P418:U418">IF(ISBLANK(A418), "",_xlfn.TEXTSPLIT(A418,"-"))</f>
        <v>B7299</v>
      </c>
      <c r="Q418" t="str">
        <v>NC01</v>
      </c>
      <c r="R418" t="str">
        <v>ENG</v>
      </c>
      <c r="S418" t="str">
        <v>ENG</v>
      </c>
      <c r="T418" t="str">
        <v>LP</v>
      </c>
      <c r="U418" t="str">
        <v>192</v>
      </c>
      <c r="V418" t="e">
        <f>VLOOKUP(A418,#REF!,2,TRUE)</f>
        <v>#REF!</v>
      </c>
      <c r="W418" t="e">
        <f t="shared" si="6"/>
        <v>#REF!</v>
      </c>
    </row>
    <row r="419" spans="1:23">
      <c r="A419" s="13" t="s">
        <v>6249</v>
      </c>
      <c r="B419" s="9">
        <v>11</v>
      </c>
      <c r="C419" s="9" t="s">
        <v>22</v>
      </c>
      <c r="D419" s="9" t="s">
        <v>22</v>
      </c>
      <c r="E419" s="9" t="s">
        <v>22</v>
      </c>
      <c r="F419" s="9" t="s">
        <v>22</v>
      </c>
      <c r="G419" s="9" t="s">
        <v>22</v>
      </c>
      <c r="H419" s="9" t="s">
        <v>22</v>
      </c>
      <c r="L419" t="s">
        <v>23</v>
      </c>
      <c r="M419" t="s">
        <v>69</v>
      </c>
      <c r="P419" t="str" cm="1">
        <f t="array" ref="P419:U419">IF(ISBLANK(A419), "",_xlfn.TEXTSPLIT(A419,"-"))</f>
        <v>B7299</v>
      </c>
      <c r="Q419" t="str">
        <v>VA02</v>
      </c>
      <c r="R419" t="str">
        <v>ENG</v>
      </c>
      <c r="S419" t="str">
        <v>ENG</v>
      </c>
      <c r="T419" t="str">
        <v>LP</v>
      </c>
      <c r="U419" t="str">
        <v>192</v>
      </c>
      <c r="V419" t="e">
        <f>VLOOKUP(A419,#REF!,2,TRUE)</f>
        <v>#REF!</v>
      </c>
      <c r="W419" t="e">
        <f t="shared" si="6"/>
        <v>#REF!</v>
      </c>
    </row>
    <row r="420" spans="1:23">
      <c r="A420" s="13" t="s">
        <v>6250</v>
      </c>
      <c r="B420" s="9">
        <v>2</v>
      </c>
      <c r="C420" s="11" t="s">
        <v>22</v>
      </c>
      <c r="D420" s="11" t="s">
        <v>22</v>
      </c>
      <c r="E420" s="11" t="s">
        <v>22</v>
      </c>
      <c r="F420" s="11" t="s">
        <v>22</v>
      </c>
      <c r="G420" s="11" t="s">
        <v>22</v>
      </c>
      <c r="H420" s="11" t="s">
        <v>22</v>
      </c>
      <c r="L420" t="s">
        <v>23</v>
      </c>
      <c r="M420" t="s">
        <v>91</v>
      </c>
      <c r="P420" t="str" cm="1">
        <f t="array" ref="P420:U420">IF(ISBLANK(A420), "",_xlfn.TEXTSPLIT(A420,"-"))</f>
        <v>B7299</v>
      </c>
      <c r="Q420" t="str">
        <v>VA02</v>
      </c>
      <c r="R420" t="str">
        <v>ENG</v>
      </c>
      <c r="S420" t="str">
        <v>SPA</v>
      </c>
      <c r="T420" t="str">
        <v>LP</v>
      </c>
      <c r="U420" t="str">
        <v>192</v>
      </c>
      <c r="V420" t="e">
        <f>VLOOKUP(A420,#REF!,2,TRUE)</f>
        <v>#REF!</v>
      </c>
      <c r="W420" t="e">
        <f t="shared" si="6"/>
        <v>#REF!</v>
      </c>
    </row>
    <row r="421" spans="1:23">
      <c r="A421" s="13" t="s">
        <v>6251</v>
      </c>
      <c r="B421" s="9">
        <v>1</v>
      </c>
      <c r="C421" s="11" t="s">
        <v>22</v>
      </c>
      <c r="D421" s="11" t="s">
        <v>22</v>
      </c>
      <c r="E421" s="11" t="s">
        <v>22</v>
      </c>
      <c r="F421" s="11" t="s">
        <v>22</v>
      </c>
      <c r="G421" s="11" t="s">
        <v>22</v>
      </c>
      <c r="H421" s="11" t="s">
        <v>22</v>
      </c>
      <c r="L421" t="s">
        <v>23</v>
      </c>
      <c r="M421" t="s">
        <v>91</v>
      </c>
      <c r="P421" t="str" cm="1">
        <f t="array" ref="P421:U421">IF(ISBLANK(A421), "",_xlfn.TEXTSPLIT(A421,"-"))</f>
        <v>B7299</v>
      </c>
      <c r="Q421" t="str">
        <v>VA02</v>
      </c>
      <c r="R421" t="str">
        <v>ENG</v>
      </c>
      <c r="S421" t="str">
        <v>SPA</v>
      </c>
      <c r="T421" t="str">
        <v>SP</v>
      </c>
      <c r="U421" t="str">
        <v>192</v>
      </c>
      <c r="V421" t="e">
        <f>VLOOKUP(A421,#REF!,2,TRUE)</f>
        <v>#REF!</v>
      </c>
      <c r="W421" t="e">
        <f t="shared" si="6"/>
        <v>#REF!</v>
      </c>
    </row>
    <row r="422" spans="1:23">
      <c r="A422" s="13" t="s">
        <v>6252</v>
      </c>
      <c r="B422" s="9">
        <v>49</v>
      </c>
      <c r="C422" s="9" t="s">
        <v>22</v>
      </c>
      <c r="D422" s="9" t="s">
        <v>22</v>
      </c>
      <c r="E422" s="9" t="s">
        <v>22</v>
      </c>
      <c r="F422" s="9" t="s">
        <v>22</v>
      </c>
      <c r="G422" s="9" t="s">
        <v>22</v>
      </c>
      <c r="H422" s="9" t="s">
        <v>22</v>
      </c>
      <c r="L422" t="s">
        <v>23</v>
      </c>
      <c r="M422" t="s">
        <v>69</v>
      </c>
      <c r="P422" t="str" cm="1">
        <f t="array" ref="P422:U422">IF(ISBLANK(A422), "",_xlfn.TEXTSPLIT(A422,"-"))</f>
        <v>B7299</v>
      </c>
      <c r="Q422" t="str">
        <v>WI02</v>
      </c>
      <c r="R422" t="str">
        <v>ENG</v>
      </c>
      <c r="S422" t="str">
        <v>ENG</v>
      </c>
      <c r="T422" t="str">
        <v>LP</v>
      </c>
      <c r="U422" t="str">
        <v>192</v>
      </c>
      <c r="V422" t="e">
        <f>VLOOKUP(A422,#REF!,2,TRUE)</f>
        <v>#REF!</v>
      </c>
      <c r="W422" t="e">
        <f t="shared" si="6"/>
        <v>#REF!</v>
      </c>
    </row>
    <row r="423" spans="1:23">
      <c r="A423" s="13" t="s">
        <v>6253</v>
      </c>
      <c r="B423" s="9">
        <v>1</v>
      </c>
      <c r="C423" s="11" t="s">
        <v>22</v>
      </c>
      <c r="D423" s="9" t="s">
        <v>22</v>
      </c>
      <c r="E423" s="11" t="s">
        <v>22</v>
      </c>
      <c r="F423" s="9" t="s">
        <v>22</v>
      </c>
      <c r="G423" s="11" t="s">
        <v>22</v>
      </c>
      <c r="H423" s="11" t="s">
        <v>39</v>
      </c>
      <c r="I423" s="9">
        <v>1</v>
      </c>
      <c r="J423" s="11" t="s">
        <v>22</v>
      </c>
      <c r="K423" s="11" t="s">
        <v>22</v>
      </c>
      <c r="L423" t="s">
        <v>23</v>
      </c>
      <c r="M423" t="s">
        <v>75</v>
      </c>
      <c r="P423" t="str" cm="1">
        <f t="array" ref="P423:U423">IF(ISBLANK(A423), "",_xlfn.TEXTSPLIT(A423,"-"))</f>
        <v>B7299</v>
      </c>
      <c r="Q423" t="str">
        <v>WI02</v>
      </c>
      <c r="R423" t="str">
        <v>ENG</v>
      </c>
      <c r="S423" t="str">
        <v>RUS</v>
      </c>
      <c r="T423" t="str">
        <v>SP</v>
      </c>
      <c r="U423" t="str">
        <v>192</v>
      </c>
      <c r="V423" t="e">
        <f>VLOOKUP(A423,#REF!,2,TRUE)</f>
        <v>#REF!</v>
      </c>
      <c r="W423" t="e">
        <f t="shared" si="6"/>
        <v>#REF!</v>
      </c>
    </row>
    <row r="424" spans="1:23">
      <c r="A424" s="13" t="s">
        <v>6254</v>
      </c>
      <c r="B424" s="9">
        <v>12</v>
      </c>
      <c r="C424" s="11" t="s">
        <v>22</v>
      </c>
      <c r="D424" s="11" t="s">
        <v>22</v>
      </c>
      <c r="E424" s="11" t="s">
        <v>22</v>
      </c>
      <c r="F424" s="11" t="s">
        <v>22</v>
      </c>
      <c r="G424" s="11" t="s">
        <v>22</v>
      </c>
      <c r="H424" s="11" t="s">
        <v>39</v>
      </c>
      <c r="I424" s="9">
        <v>1</v>
      </c>
      <c r="J424" s="11" t="s">
        <v>22</v>
      </c>
      <c r="K424" s="11" t="s">
        <v>22</v>
      </c>
      <c r="L424" t="s">
        <v>23</v>
      </c>
      <c r="M424" t="s">
        <v>91</v>
      </c>
      <c r="P424" t="str" cm="1">
        <f t="array" ref="P424:U424">IF(ISBLANK(A424), "",_xlfn.TEXTSPLIT(A424,"-"))</f>
        <v>B7299</v>
      </c>
      <c r="Q424" t="str">
        <v>WI02</v>
      </c>
      <c r="R424" t="str">
        <v>ENG</v>
      </c>
      <c r="S424" t="str">
        <v>SPA</v>
      </c>
      <c r="T424" t="str">
        <v>SP</v>
      </c>
      <c r="U424" t="str">
        <v>192</v>
      </c>
      <c r="V424" t="e">
        <f>VLOOKUP(A424,#REF!,2,TRUE)</f>
        <v>#REF!</v>
      </c>
      <c r="W424" t="e">
        <f t="shared" si="6"/>
        <v>#REF!</v>
      </c>
    </row>
    <row r="425" spans="1:23">
      <c r="A425" s="13" t="s">
        <v>6255</v>
      </c>
      <c r="B425" s="9">
        <v>13</v>
      </c>
      <c r="C425" s="9" t="s">
        <v>22</v>
      </c>
      <c r="D425" s="9" t="s">
        <v>22</v>
      </c>
      <c r="E425" s="9" t="s">
        <v>22</v>
      </c>
      <c r="F425" s="9" t="s">
        <v>22</v>
      </c>
      <c r="G425" s="9" t="s">
        <v>22</v>
      </c>
      <c r="H425" s="9" t="s">
        <v>22</v>
      </c>
      <c r="L425" t="s">
        <v>23</v>
      </c>
      <c r="M425" t="s">
        <v>69</v>
      </c>
      <c r="P425" t="str" cm="1">
        <f t="array" ref="P425:U425">IF(ISBLANK(A425), "",_xlfn.TEXTSPLIT(A425,"-"))</f>
        <v>B7300</v>
      </c>
      <c r="Q425" t="str">
        <v>MO02</v>
      </c>
      <c r="R425" t="str">
        <v>ENG</v>
      </c>
      <c r="S425" t="str">
        <v>ENG</v>
      </c>
      <c r="T425" t="str">
        <v>LP</v>
      </c>
      <c r="U425" t="str">
        <v>192</v>
      </c>
      <c r="V425" t="e">
        <f>VLOOKUP(A425,#REF!,2,TRUE)</f>
        <v>#REF!</v>
      </c>
      <c r="W425" t="e">
        <f t="shared" si="6"/>
        <v>#REF!</v>
      </c>
    </row>
    <row r="426" spans="1:23">
      <c r="A426" s="13" t="s">
        <v>6256</v>
      </c>
      <c r="B426" s="9">
        <v>1</v>
      </c>
      <c r="C426" s="11" t="s">
        <v>22</v>
      </c>
      <c r="D426" s="11" t="s">
        <v>22</v>
      </c>
      <c r="E426" s="11" t="s">
        <v>22</v>
      </c>
      <c r="F426" s="11" t="s">
        <v>22</v>
      </c>
      <c r="G426" s="11" t="s">
        <v>22</v>
      </c>
      <c r="H426" s="11" t="s">
        <v>22</v>
      </c>
      <c r="L426" t="s">
        <v>23</v>
      </c>
      <c r="M426" t="s">
        <v>91</v>
      </c>
      <c r="P426" t="str" cm="1">
        <f t="array" ref="P426:U426">IF(ISBLANK(A426), "",_xlfn.TEXTSPLIT(A426,"-"))</f>
        <v>B7300</v>
      </c>
      <c r="Q426" t="str">
        <v>MO02</v>
      </c>
      <c r="R426" t="str">
        <v>ENG</v>
      </c>
      <c r="S426" t="str">
        <v>SPA</v>
      </c>
      <c r="T426" t="str">
        <v>SP</v>
      </c>
      <c r="U426" t="str">
        <v>192</v>
      </c>
      <c r="V426" t="e">
        <f>VLOOKUP(A426,#REF!,2,TRUE)</f>
        <v>#REF!</v>
      </c>
      <c r="W426" t="e">
        <f t="shared" si="6"/>
        <v>#REF!</v>
      </c>
    </row>
    <row r="427" spans="1:23">
      <c r="A427" s="13" t="s">
        <v>6257</v>
      </c>
      <c r="B427" s="9">
        <v>8</v>
      </c>
      <c r="C427" s="9" t="s">
        <v>22</v>
      </c>
      <c r="D427" s="9" t="s">
        <v>22</v>
      </c>
      <c r="E427" s="9" t="s">
        <v>22</v>
      </c>
      <c r="F427" s="9" t="s">
        <v>22</v>
      </c>
      <c r="G427" s="9" t="s">
        <v>22</v>
      </c>
      <c r="H427" s="9" t="s">
        <v>22</v>
      </c>
      <c r="L427" t="s">
        <v>23</v>
      </c>
      <c r="M427" t="s">
        <v>69</v>
      </c>
      <c r="P427" t="str" cm="1">
        <f t="array" ref="P427:U427">IF(ISBLANK(A427), "",_xlfn.TEXTSPLIT(A427,"-"))</f>
        <v>B7300</v>
      </c>
      <c r="Q427" t="str">
        <v>NC01</v>
      </c>
      <c r="R427" t="str">
        <v>ENG</v>
      </c>
      <c r="S427" t="str">
        <v>ENG</v>
      </c>
      <c r="T427" t="str">
        <v>LP</v>
      </c>
      <c r="U427" t="str">
        <v>192</v>
      </c>
      <c r="V427" t="e">
        <f>VLOOKUP(A427,#REF!,2,TRUE)</f>
        <v>#REF!</v>
      </c>
      <c r="W427" t="e">
        <f t="shared" si="6"/>
        <v>#REF!</v>
      </c>
    </row>
    <row r="428" spans="1:23">
      <c r="A428" s="13" t="s">
        <v>6258</v>
      </c>
      <c r="B428" s="9">
        <v>74</v>
      </c>
      <c r="C428" s="9" t="s">
        <v>22</v>
      </c>
      <c r="D428" s="9" t="s">
        <v>22</v>
      </c>
      <c r="E428" s="9" t="s">
        <v>22</v>
      </c>
      <c r="F428" s="9" t="s">
        <v>22</v>
      </c>
      <c r="G428" s="9" t="s">
        <v>22</v>
      </c>
      <c r="H428" s="9" t="s">
        <v>22</v>
      </c>
      <c r="L428" t="s">
        <v>23</v>
      </c>
      <c r="M428" t="s">
        <v>69</v>
      </c>
      <c r="P428" t="str" cm="1">
        <f t="array" ref="P428:U428">IF(ISBLANK(A428), "",_xlfn.TEXTSPLIT(A428,"-"))</f>
        <v>B7301</v>
      </c>
      <c r="Q428" t="str">
        <v>NE02</v>
      </c>
      <c r="R428" t="str">
        <v>ENG</v>
      </c>
      <c r="S428" t="str">
        <v>ENG</v>
      </c>
      <c r="T428" t="str">
        <v>LP</v>
      </c>
      <c r="U428" t="str">
        <v>192</v>
      </c>
      <c r="V428" t="e">
        <f>VLOOKUP(A428,#REF!,2,TRUE)</f>
        <v>#REF!</v>
      </c>
      <c r="W428" t="e">
        <f t="shared" si="6"/>
        <v>#REF!</v>
      </c>
    </row>
    <row r="429" spans="1:23">
      <c r="A429" s="13" t="s">
        <v>6259</v>
      </c>
      <c r="B429" s="9">
        <v>6</v>
      </c>
      <c r="C429" s="11" t="s">
        <v>22</v>
      </c>
      <c r="D429" s="9" t="s">
        <v>22</v>
      </c>
      <c r="E429" s="9" t="s">
        <v>22</v>
      </c>
      <c r="F429" s="9" t="s">
        <v>22</v>
      </c>
      <c r="G429" s="9" t="s">
        <v>22</v>
      </c>
      <c r="H429" s="11" t="s">
        <v>39</v>
      </c>
      <c r="I429" s="9">
        <v>1</v>
      </c>
      <c r="J429" s="11" t="s">
        <v>22</v>
      </c>
      <c r="K429" s="11" t="s">
        <v>22</v>
      </c>
      <c r="L429" t="s">
        <v>23</v>
      </c>
      <c r="M429" t="s">
        <v>91</v>
      </c>
      <c r="P429" t="str" cm="1">
        <f t="array" ref="P429:U429">IF(ISBLANK(A429), "",_xlfn.TEXTSPLIT(A429,"-"))</f>
        <v>B7301</v>
      </c>
      <c r="Q429" t="str">
        <v>NE02</v>
      </c>
      <c r="R429" t="str">
        <v>ENG</v>
      </c>
      <c r="S429" t="str">
        <v>SPA</v>
      </c>
      <c r="T429" t="str">
        <v>LP</v>
      </c>
      <c r="U429" t="str">
        <v>192</v>
      </c>
      <c r="V429" t="e">
        <f>VLOOKUP(A429,#REF!,2,TRUE)</f>
        <v>#REF!</v>
      </c>
      <c r="W429" t="e">
        <f t="shared" si="6"/>
        <v>#REF!</v>
      </c>
    </row>
    <row r="430" spans="1:23">
      <c r="A430" s="13" t="s">
        <v>6260</v>
      </c>
      <c r="B430" s="9">
        <v>32</v>
      </c>
      <c r="C430" s="11" t="s">
        <v>22</v>
      </c>
      <c r="D430" s="11" t="s">
        <v>22</v>
      </c>
      <c r="E430" s="11" t="s">
        <v>22</v>
      </c>
      <c r="F430" s="11" t="s">
        <v>22</v>
      </c>
      <c r="G430" s="11" t="s">
        <v>22</v>
      </c>
      <c r="H430" s="9" t="s">
        <v>22</v>
      </c>
      <c r="L430" t="s">
        <v>23</v>
      </c>
      <c r="M430" t="s">
        <v>114</v>
      </c>
      <c r="P430" t="str" cm="1">
        <f t="array" ref="P430:U430">IF(ISBLANK(A430), "",_xlfn.TEXTSPLIT(A430,"-"))</f>
        <v>B7301</v>
      </c>
      <c r="Q430" t="str">
        <v>NE02</v>
      </c>
      <c r="R430" t="str">
        <v>ENG</v>
      </c>
      <c r="S430" t="str">
        <v>SPA</v>
      </c>
      <c r="T430" t="str">
        <v>SP</v>
      </c>
      <c r="U430" t="str">
        <v>192</v>
      </c>
      <c r="V430" t="e">
        <f>VLOOKUP(A430,#REF!,2,TRUE)</f>
        <v>#REF!</v>
      </c>
      <c r="W430" t="e">
        <f t="shared" si="6"/>
        <v>#REF!</v>
      </c>
    </row>
    <row r="431" spans="1:23">
      <c r="A431" s="13" t="s">
        <v>6261</v>
      </c>
      <c r="B431" s="9">
        <v>8</v>
      </c>
      <c r="C431" s="9" t="s">
        <v>22</v>
      </c>
      <c r="D431" s="9" t="s">
        <v>22</v>
      </c>
      <c r="E431" s="9" t="s">
        <v>22</v>
      </c>
      <c r="F431" s="9" t="s">
        <v>22</v>
      </c>
      <c r="G431" s="9" t="s">
        <v>22</v>
      </c>
      <c r="H431" s="9" t="s">
        <v>22</v>
      </c>
      <c r="L431" t="s">
        <v>23</v>
      </c>
      <c r="M431" t="s">
        <v>69</v>
      </c>
      <c r="P431" t="str" cm="1">
        <f t="array" ref="P431:U431">IF(ISBLANK(A431), "",_xlfn.TEXTSPLIT(A431,"-"))</f>
        <v>B7301</v>
      </c>
      <c r="Q431" t="str">
        <v>NM05</v>
      </c>
      <c r="R431" t="str">
        <v>ENG</v>
      </c>
      <c r="S431" t="str">
        <v>ENG</v>
      </c>
      <c r="T431" t="str">
        <v>LP</v>
      </c>
      <c r="U431" t="str">
        <v>192</v>
      </c>
      <c r="V431" t="e">
        <f>VLOOKUP(A431,#REF!,2,TRUE)</f>
        <v>#REF!</v>
      </c>
      <c r="W431" t="e">
        <f t="shared" si="6"/>
        <v>#REF!</v>
      </c>
    </row>
    <row r="432" spans="1:23">
      <c r="A432" s="13" t="s">
        <v>6262</v>
      </c>
      <c r="B432" s="9">
        <v>2</v>
      </c>
      <c r="C432" s="11" t="s">
        <v>22</v>
      </c>
      <c r="D432" s="11" t="s">
        <v>22</v>
      </c>
      <c r="E432" s="11" t="s">
        <v>22</v>
      </c>
      <c r="F432" s="11" t="s">
        <v>22</v>
      </c>
      <c r="G432" s="11" t="s">
        <v>22</v>
      </c>
      <c r="H432" s="9" t="s">
        <v>39</v>
      </c>
      <c r="I432" s="9" t="s">
        <v>40</v>
      </c>
      <c r="J432" s="11" t="s">
        <v>22</v>
      </c>
      <c r="K432" s="11" t="s">
        <v>22</v>
      </c>
      <c r="L432" t="s">
        <v>23</v>
      </c>
      <c r="M432" t="s">
        <v>69</v>
      </c>
      <c r="P432" t="str" cm="1">
        <f t="array" ref="P432:U432">IF(ISBLANK(A432), "",_xlfn.TEXTSPLIT(A432,"-"))</f>
        <v>B7301</v>
      </c>
      <c r="Q432" t="str">
        <v>NM05</v>
      </c>
      <c r="R432" t="str">
        <v>ENG</v>
      </c>
      <c r="S432" t="str">
        <v>SPA</v>
      </c>
      <c r="T432" t="str">
        <v>LP</v>
      </c>
      <c r="U432" t="str">
        <v>192</v>
      </c>
      <c r="V432" t="e">
        <f>VLOOKUP(A432,#REF!,2,TRUE)</f>
        <v>#REF!</v>
      </c>
      <c r="W432" t="e">
        <f t="shared" si="6"/>
        <v>#REF!</v>
      </c>
    </row>
    <row r="433" spans="1:23">
      <c r="A433" s="13" t="s">
        <v>6263</v>
      </c>
      <c r="B433" s="9">
        <v>21</v>
      </c>
      <c r="C433" s="11" t="s">
        <v>22</v>
      </c>
      <c r="D433" s="11" t="s">
        <v>22</v>
      </c>
      <c r="E433" s="11" t="s">
        <v>22</v>
      </c>
      <c r="F433" s="11" t="s">
        <v>22</v>
      </c>
      <c r="G433" s="11" t="s">
        <v>22</v>
      </c>
      <c r="H433" s="9" t="s">
        <v>39</v>
      </c>
      <c r="I433" s="9">
        <v>1</v>
      </c>
      <c r="J433" s="11" t="s">
        <v>22</v>
      </c>
      <c r="K433" s="11" t="s">
        <v>22</v>
      </c>
      <c r="L433" t="s">
        <v>23</v>
      </c>
      <c r="M433" t="s">
        <v>69</v>
      </c>
      <c r="P433" t="str" cm="1">
        <f t="array" ref="P433:U433">IF(ISBLANK(A433), "",_xlfn.TEXTSPLIT(A433,"-"))</f>
        <v>B7301</v>
      </c>
      <c r="Q433" t="str">
        <v>NM05</v>
      </c>
      <c r="R433" t="str">
        <v>ENG</v>
      </c>
      <c r="S433" t="str">
        <v>SPA</v>
      </c>
      <c r="T433" t="str">
        <v>SP</v>
      </c>
      <c r="U433" t="str">
        <v>192</v>
      </c>
      <c r="V433" t="e">
        <f>VLOOKUP(A433,#REF!,2,TRUE)</f>
        <v>#REF!</v>
      </c>
      <c r="W433" t="e">
        <f t="shared" si="6"/>
        <v>#REF!</v>
      </c>
    </row>
    <row r="434" spans="1:23">
      <c r="A434" s="13" t="s">
        <v>6264</v>
      </c>
      <c r="B434" s="9">
        <v>70</v>
      </c>
      <c r="C434" s="9" t="s">
        <v>22</v>
      </c>
      <c r="D434" s="9" t="s">
        <v>22</v>
      </c>
      <c r="E434" s="9" t="s">
        <v>22</v>
      </c>
      <c r="F434" s="9" t="s">
        <v>22</v>
      </c>
      <c r="G434" s="9" t="s">
        <v>22</v>
      </c>
      <c r="H434" s="9" t="s">
        <v>22</v>
      </c>
      <c r="L434" t="s">
        <v>23</v>
      </c>
      <c r="M434" t="s">
        <v>69</v>
      </c>
      <c r="P434" t="str" cm="1">
        <f t="array" ref="P434:U434">IF(ISBLANK(A434), "",_xlfn.TEXTSPLIT(A434,"-"))</f>
        <v>B7301</v>
      </c>
      <c r="Q434" t="str">
        <v>WI02</v>
      </c>
      <c r="R434" t="str">
        <v>ENG</v>
      </c>
      <c r="S434" t="str">
        <v>ENG</v>
      </c>
      <c r="T434" t="str">
        <v>LP</v>
      </c>
      <c r="U434" t="str">
        <v>192</v>
      </c>
      <c r="V434" t="e">
        <f>VLOOKUP(A434,#REF!,2,TRUE)</f>
        <v>#REF!</v>
      </c>
      <c r="W434" t="e">
        <f t="shared" si="6"/>
        <v>#REF!</v>
      </c>
    </row>
    <row r="435" spans="1:23">
      <c r="A435" s="13" t="s">
        <v>6265</v>
      </c>
      <c r="B435" s="9">
        <v>3</v>
      </c>
      <c r="C435" s="11" t="s">
        <v>22</v>
      </c>
      <c r="D435" s="9" t="s">
        <v>22</v>
      </c>
      <c r="E435" s="11" t="s">
        <v>22</v>
      </c>
      <c r="F435" s="9" t="s">
        <v>22</v>
      </c>
      <c r="G435" s="11" t="s">
        <v>22</v>
      </c>
      <c r="H435" s="11" t="s">
        <v>39</v>
      </c>
      <c r="I435" s="9" t="s">
        <v>40</v>
      </c>
      <c r="J435" s="11" t="s">
        <v>22</v>
      </c>
      <c r="K435" s="11" t="s">
        <v>22</v>
      </c>
      <c r="L435" t="s">
        <v>23</v>
      </c>
      <c r="M435" t="s">
        <v>75</v>
      </c>
      <c r="P435" t="str" cm="1">
        <f t="array" ref="P435:U435">IF(ISBLANK(A435), "",_xlfn.TEXTSPLIT(A435,"-"))</f>
        <v>B7301</v>
      </c>
      <c r="Q435" t="str">
        <v>WI02</v>
      </c>
      <c r="R435" t="str">
        <v>ENG</v>
      </c>
      <c r="S435" t="str">
        <v>RUS</v>
      </c>
      <c r="T435" t="str">
        <v>SP</v>
      </c>
      <c r="U435" t="str">
        <v>192</v>
      </c>
      <c r="V435" t="e">
        <f>VLOOKUP(A435,#REF!,2,TRUE)</f>
        <v>#REF!</v>
      </c>
      <c r="W435" t="e">
        <f t="shared" si="6"/>
        <v>#REF!</v>
      </c>
    </row>
    <row r="436" spans="1:23">
      <c r="A436" s="13" t="s">
        <v>6266</v>
      </c>
      <c r="B436" s="9">
        <v>3</v>
      </c>
      <c r="C436" s="11" t="s">
        <v>22</v>
      </c>
      <c r="D436" s="11" t="s">
        <v>22</v>
      </c>
      <c r="E436" s="11" t="s">
        <v>22</v>
      </c>
      <c r="F436" s="11" t="s">
        <v>22</v>
      </c>
      <c r="G436" s="11" t="s">
        <v>22</v>
      </c>
      <c r="H436" s="11" t="s">
        <v>22</v>
      </c>
      <c r="L436" t="s">
        <v>23</v>
      </c>
      <c r="M436" t="s">
        <v>91</v>
      </c>
      <c r="P436" t="str" cm="1">
        <f t="array" ref="P436:U436">IF(ISBLANK(A436), "",_xlfn.TEXTSPLIT(A436,"-"))</f>
        <v>B7301</v>
      </c>
      <c r="Q436" t="str">
        <v>WI02</v>
      </c>
      <c r="R436" t="str">
        <v>ENG</v>
      </c>
      <c r="S436" t="str">
        <v>SPA</v>
      </c>
      <c r="T436" t="str">
        <v>LP</v>
      </c>
      <c r="U436" t="str">
        <v>192</v>
      </c>
      <c r="V436" t="e">
        <f>VLOOKUP(A436,#REF!,2,TRUE)</f>
        <v>#REF!</v>
      </c>
      <c r="W436" t="e">
        <f t="shared" si="6"/>
        <v>#REF!</v>
      </c>
    </row>
    <row r="437" spans="1:23">
      <c r="A437" s="13" t="s">
        <v>6267</v>
      </c>
      <c r="B437" s="9">
        <v>31</v>
      </c>
      <c r="C437" s="11" t="s">
        <v>22</v>
      </c>
      <c r="D437" s="11" t="s">
        <v>22</v>
      </c>
      <c r="E437" s="11" t="s">
        <v>22</v>
      </c>
      <c r="F437" s="11" t="s">
        <v>22</v>
      </c>
      <c r="G437" s="11" t="s">
        <v>22</v>
      </c>
      <c r="H437" s="11" t="s">
        <v>22</v>
      </c>
      <c r="L437" t="s">
        <v>23</v>
      </c>
      <c r="M437" t="s">
        <v>100</v>
      </c>
      <c r="P437" t="str" cm="1">
        <f t="array" ref="P437:U437">IF(ISBLANK(A437), "",_xlfn.TEXTSPLIT(A437,"-"))</f>
        <v>B7301</v>
      </c>
      <c r="Q437" t="str">
        <v>WI02</v>
      </c>
      <c r="R437" t="str">
        <v>ENG</v>
      </c>
      <c r="S437" t="str">
        <v>SPA</v>
      </c>
      <c r="T437" t="str">
        <v>SP</v>
      </c>
      <c r="U437" t="str">
        <v>192</v>
      </c>
      <c r="V437" t="e">
        <f>VLOOKUP(A437,#REF!,2,TRUE)</f>
        <v>#REF!</v>
      </c>
      <c r="W437" t="e">
        <f t="shared" si="6"/>
        <v>#REF!</v>
      </c>
    </row>
    <row r="438" spans="1:23">
      <c r="A438" s="13" t="s">
        <v>6268</v>
      </c>
      <c r="B438" s="9">
        <v>18</v>
      </c>
      <c r="C438" s="9" t="s">
        <v>22</v>
      </c>
      <c r="D438" s="9" t="s">
        <v>22</v>
      </c>
      <c r="E438" s="9" t="s">
        <v>22</v>
      </c>
      <c r="F438" s="9" t="s">
        <v>22</v>
      </c>
      <c r="G438" s="11" t="s">
        <v>22</v>
      </c>
      <c r="H438" s="11" t="s">
        <v>22</v>
      </c>
      <c r="L438" t="s">
        <v>23</v>
      </c>
      <c r="M438" t="s">
        <v>75</v>
      </c>
      <c r="P438" t="str" cm="1">
        <f t="array" ref="P438:U438">IF(ISBLANK(A438), "",_xlfn.TEXTSPLIT(A438,"-"))</f>
        <v>B7302</v>
      </c>
      <c r="Q438" t="str">
        <v>MS04</v>
      </c>
      <c r="R438" t="str">
        <v>ENG</v>
      </c>
      <c r="S438" t="str">
        <v>ENG</v>
      </c>
      <c r="T438" t="str">
        <v>LP</v>
      </c>
      <c r="U438" t="str">
        <v>192</v>
      </c>
      <c r="V438" t="e">
        <f>VLOOKUP(A438,#REF!,2,TRUE)</f>
        <v>#REF!</v>
      </c>
      <c r="W438" t="e">
        <f t="shared" si="6"/>
        <v>#REF!</v>
      </c>
    </row>
    <row r="439" spans="1:23">
      <c r="A439" s="13" t="s">
        <v>6269</v>
      </c>
      <c r="B439" s="9">
        <v>37</v>
      </c>
      <c r="C439" s="9" t="s">
        <v>22</v>
      </c>
      <c r="D439" s="9" t="s">
        <v>22</v>
      </c>
      <c r="E439" s="9" t="s">
        <v>22</v>
      </c>
      <c r="F439" s="9" t="s">
        <v>22</v>
      </c>
      <c r="G439" s="9" t="s">
        <v>22</v>
      </c>
      <c r="H439" s="9" t="s">
        <v>22</v>
      </c>
      <c r="L439" t="s">
        <v>23</v>
      </c>
      <c r="M439" t="s">
        <v>69</v>
      </c>
      <c r="P439" t="str" cm="1">
        <f t="array" ref="P439:U439">IF(ISBLANK(A439), "",_xlfn.TEXTSPLIT(A439,"-"))</f>
        <v>B7302</v>
      </c>
      <c r="Q439" t="str">
        <v>NM05</v>
      </c>
      <c r="R439" t="str">
        <v>ENG</v>
      </c>
      <c r="S439" t="str">
        <v>ENG</v>
      </c>
      <c r="T439" t="str">
        <v>LP</v>
      </c>
      <c r="U439" t="str">
        <v>192</v>
      </c>
      <c r="V439" t="e">
        <f>VLOOKUP(A439,#REF!,2,TRUE)</f>
        <v>#REF!</v>
      </c>
      <c r="W439" t="e">
        <f t="shared" si="6"/>
        <v>#REF!</v>
      </c>
    </row>
    <row r="440" spans="1:23">
      <c r="A440" s="13" t="s">
        <v>6270</v>
      </c>
      <c r="B440" s="9">
        <v>9</v>
      </c>
      <c r="C440" s="11" t="s">
        <v>22</v>
      </c>
      <c r="D440" s="11" t="s">
        <v>22</v>
      </c>
      <c r="E440" s="11" t="s">
        <v>22</v>
      </c>
      <c r="F440" s="11" t="s">
        <v>22</v>
      </c>
      <c r="G440" s="11" t="s">
        <v>22</v>
      </c>
      <c r="H440" s="9" t="s">
        <v>39</v>
      </c>
      <c r="I440" s="9" t="s">
        <v>40</v>
      </c>
      <c r="J440" s="11" t="s">
        <v>22</v>
      </c>
      <c r="K440" s="11" t="s">
        <v>22</v>
      </c>
      <c r="L440" t="s">
        <v>23</v>
      </c>
      <c r="M440" t="s">
        <v>69</v>
      </c>
      <c r="P440" t="str" cm="1">
        <f t="array" ref="P440:U440">IF(ISBLANK(A440), "",_xlfn.TEXTSPLIT(A440,"-"))</f>
        <v>B7302</v>
      </c>
      <c r="Q440" t="str">
        <v>NM05</v>
      </c>
      <c r="R440" t="str">
        <v>ENG</v>
      </c>
      <c r="S440" t="str">
        <v>SPA</v>
      </c>
      <c r="T440" t="str">
        <v>LP</v>
      </c>
      <c r="U440" t="str">
        <v>192</v>
      </c>
      <c r="V440" t="e">
        <f>VLOOKUP(A440,#REF!,2,TRUE)</f>
        <v>#REF!</v>
      </c>
      <c r="W440" t="e">
        <f t="shared" si="6"/>
        <v>#REF!</v>
      </c>
    </row>
    <row r="441" spans="1:23">
      <c r="A441" s="13" t="s">
        <v>6271</v>
      </c>
      <c r="B441" s="9">
        <v>169</v>
      </c>
      <c r="C441" s="11" t="s">
        <v>22</v>
      </c>
      <c r="D441" s="11" t="s">
        <v>22</v>
      </c>
      <c r="E441" s="11" t="s">
        <v>22</v>
      </c>
      <c r="F441" s="11" t="s">
        <v>22</v>
      </c>
      <c r="G441" s="11" t="s">
        <v>22</v>
      </c>
      <c r="H441" s="9" t="s">
        <v>39</v>
      </c>
      <c r="I441" s="9">
        <v>3</v>
      </c>
      <c r="J441" s="11" t="s">
        <v>22</v>
      </c>
      <c r="K441" s="11" t="s">
        <v>22</v>
      </c>
      <c r="L441" t="s">
        <v>23</v>
      </c>
      <c r="M441" t="s">
        <v>69</v>
      </c>
      <c r="P441" t="str" cm="1">
        <f t="array" ref="P441:U441">IF(ISBLANK(A441), "",_xlfn.TEXTSPLIT(A441,"-"))</f>
        <v>B7302</v>
      </c>
      <c r="Q441" t="str">
        <v>NM05</v>
      </c>
      <c r="R441" t="str">
        <v>ENG</v>
      </c>
      <c r="S441" t="str">
        <v>SPA</v>
      </c>
      <c r="T441" t="str">
        <v>SP</v>
      </c>
      <c r="U441" t="str">
        <v>192</v>
      </c>
      <c r="V441" t="e">
        <f>VLOOKUP(A441,#REF!,2,TRUE)</f>
        <v>#REF!</v>
      </c>
      <c r="W441" t="e">
        <f t="shared" si="6"/>
        <v>#REF!</v>
      </c>
    </row>
    <row r="442" spans="1:23">
      <c r="A442" s="13" t="s">
        <v>6272</v>
      </c>
      <c r="B442" s="9">
        <v>13</v>
      </c>
      <c r="C442" s="9" t="s">
        <v>22</v>
      </c>
      <c r="D442" s="9" t="s">
        <v>22</v>
      </c>
      <c r="E442" s="9" t="s">
        <v>22</v>
      </c>
      <c r="F442" s="9" t="s">
        <v>22</v>
      </c>
      <c r="G442" s="9" t="s">
        <v>22</v>
      </c>
      <c r="H442" s="9" t="s">
        <v>22</v>
      </c>
      <c r="L442" t="s">
        <v>23</v>
      </c>
      <c r="M442" t="s">
        <v>69</v>
      </c>
      <c r="P442" t="str" cm="1">
        <f t="array" ref="P442:U442">IF(ISBLANK(A442), "",_xlfn.TEXTSPLIT(A442,"-"))</f>
        <v>B7302</v>
      </c>
      <c r="Q442" t="str">
        <v>WI02</v>
      </c>
      <c r="R442" t="str">
        <v>ENG</v>
      </c>
      <c r="S442" t="str">
        <v>ENG</v>
      </c>
      <c r="T442" t="str">
        <v>LP</v>
      </c>
      <c r="U442" t="str">
        <v>192</v>
      </c>
      <c r="V442" t="e">
        <f>VLOOKUP(A442,#REF!,2,TRUE)</f>
        <v>#REF!</v>
      </c>
      <c r="W442" t="e">
        <f t="shared" si="6"/>
        <v>#REF!</v>
      </c>
    </row>
    <row r="443" spans="1:23">
      <c r="A443" s="13" t="s">
        <v>6273</v>
      </c>
      <c r="B443" s="9">
        <v>4</v>
      </c>
      <c r="C443" s="11" t="s">
        <v>22</v>
      </c>
      <c r="D443" s="11" t="s">
        <v>22</v>
      </c>
      <c r="E443" s="11" t="s">
        <v>22</v>
      </c>
      <c r="F443" s="11" t="s">
        <v>22</v>
      </c>
      <c r="G443" s="11" t="s">
        <v>22</v>
      </c>
      <c r="H443" s="11" t="s">
        <v>22</v>
      </c>
      <c r="L443" t="s">
        <v>23</v>
      </c>
      <c r="M443" t="s">
        <v>91</v>
      </c>
      <c r="P443" t="str" cm="1">
        <f t="array" ref="P443:U443">IF(ISBLANK(A443), "",_xlfn.TEXTSPLIT(A443,"-"))</f>
        <v>B7302</v>
      </c>
      <c r="Q443" t="str">
        <v>WI02</v>
      </c>
      <c r="R443" t="str">
        <v>ENG</v>
      </c>
      <c r="S443" t="str">
        <v>SPA</v>
      </c>
      <c r="T443" t="str">
        <v>SP</v>
      </c>
      <c r="U443" t="str">
        <v>192</v>
      </c>
      <c r="V443" t="e">
        <f>VLOOKUP(A443,#REF!,2,TRUE)</f>
        <v>#REF!</v>
      </c>
      <c r="W443" t="e">
        <f t="shared" si="6"/>
        <v>#REF!</v>
      </c>
    </row>
    <row r="444" spans="1:23">
      <c r="A444" s="13" t="s">
        <v>6274</v>
      </c>
      <c r="B444" s="9">
        <v>30</v>
      </c>
      <c r="C444" s="9" t="s">
        <v>22</v>
      </c>
      <c r="D444" s="9" t="s">
        <v>22</v>
      </c>
      <c r="E444" s="9" t="s">
        <v>22</v>
      </c>
      <c r="F444" s="9" t="s">
        <v>22</v>
      </c>
      <c r="G444" s="11" t="s">
        <v>22</v>
      </c>
      <c r="H444" s="11" t="s">
        <v>22</v>
      </c>
      <c r="L444" t="s">
        <v>23</v>
      </c>
      <c r="M444" t="s">
        <v>75</v>
      </c>
      <c r="P444" t="str" cm="1">
        <f t="array" ref="P444:U444">IF(ISBLANK(A444), "",_xlfn.TEXTSPLIT(A444,"-"))</f>
        <v>B7303</v>
      </c>
      <c r="Q444" t="str">
        <v>MS04</v>
      </c>
      <c r="R444" t="str">
        <v>ENG</v>
      </c>
      <c r="S444" t="str">
        <v>ENG</v>
      </c>
      <c r="T444" t="str">
        <v>LP</v>
      </c>
      <c r="U444" t="str">
        <v>192</v>
      </c>
      <c r="V444" t="e">
        <f>VLOOKUP(A444,#REF!,2,TRUE)</f>
        <v>#REF!</v>
      </c>
      <c r="W444" t="e">
        <f t="shared" si="6"/>
        <v>#REF!</v>
      </c>
    </row>
    <row r="445" spans="1:23">
      <c r="A445" s="13" t="s">
        <v>6275</v>
      </c>
      <c r="B445" s="9">
        <v>2</v>
      </c>
      <c r="C445" s="9" t="s">
        <v>22</v>
      </c>
      <c r="D445" s="9" t="s">
        <v>22</v>
      </c>
      <c r="E445" s="9" t="s">
        <v>22</v>
      </c>
      <c r="F445" s="9" t="s">
        <v>22</v>
      </c>
      <c r="G445" s="9" t="s">
        <v>22</v>
      </c>
      <c r="H445" s="9" t="s">
        <v>22</v>
      </c>
      <c r="L445" t="s">
        <v>23</v>
      </c>
      <c r="M445" t="s">
        <v>69</v>
      </c>
      <c r="P445" t="str" cm="1">
        <f t="array" ref="P445:U445">IF(ISBLANK(A445), "",_xlfn.TEXTSPLIT(A445,"-"))</f>
        <v>B7303</v>
      </c>
      <c r="Q445" t="str">
        <v>NM05</v>
      </c>
      <c r="R445" t="str">
        <v>ENG</v>
      </c>
      <c r="S445" t="str">
        <v>ENG</v>
      </c>
      <c r="T445" t="str">
        <v>LP</v>
      </c>
      <c r="U445" t="str">
        <v>192</v>
      </c>
      <c r="V445" t="e">
        <f>VLOOKUP(A445,#REF!,2,TRUE)</f>
        <v>#REF!</v>
      </c>
      <c r="W445" t="e">
        <f t="shared" si="6"/>
        <v>#REF!</v>
      </c>
    </row>
    <row r="446" spans="1:23">
      <c r="A446" s="13" t="s">
        <v>6276</v>
      </c>
      <c r="B446" s="9">
        <v>1</v>
      </c>
      <c r="C446" s="11" t="s">
        <v>22</v>
      </c>
      <c r="D446" s="11" t="s">
        <v>22</v>
      </c>
      <c r="E446" s="11" t="s">
        <v>22</v>
      </c>
      <c r="F446" s="11" t="s">
        <v>22</v>
      </c>
      <c r="G446" s="11" t="s">
        <v>22</v>
      </c>
      <c r="H446" s="9" t="s">
        <v>39</v>
      </c>
      <c r="I446" s="9">
        <v>1</v>
      </c>
      <c r="J446" s="11" t="s">
        <v>22</v>
      </c>
      <c r="K446" s="11" t="s">
        <v>22</v>
      </c>
      <c r="L446" t="s">
        <v>23</v>
      </c>
      <c r="M446" t="s">
        <v>69</v>
      </c>
      <c r="P446" t="str" cm="1">
        <f t="array" ref="P446:U446">IF(ISBLANK(A446), "",_xlfn.TEXTSPLIT(A446,"-"))</f>
        <v>B7303</v>
      </c>
      <c r="Q446" t="str">
        <v>NM05</v>
      </c>
      <c r="R446" t="str">
        <v>ENG</v>
      </c>
      <c r="S446" t="str">
        <v>SPA</v>
      </c>
      <c r="T446" t="str">
        <v>LP</v>
      </c>
      <c r="U446" t="str">
        <v>192</v>
      </c>
      <c r="V446" t="e">
        <f>VLOOKUP(A446,#REF!,2,TRUE)</f>
        <v>#REF!</v>
      </c>
      <c r="W446" t="e">
        <f t="shared" si="6"/>
        <v>#REF!</v>
      </c>
    </row>
    <row r="447" spans="1:23">
      <c r="A447" s="13" t="s">
        <v>6277</v>
      </c>
      <c r="B447" s="9">
        <v>2</v>
      </c>
      <c r="C447" s="11" t="s">
        <v>22</v>
      </c>
      <c r="D447" s="11" t="s">
        <v>22</v>
      </c>
      <c r="E447" s="11" t="s">
        <v>22</v>
      </c>
      <c r="F447" s="11" t="s">
        <v>22</v>
      </c>
      <c r="G447" s="11" t="s">
        <v>22</v>
      </c>
      <c r="H447" s="9" t="s">
        <v>22</v>
      </c>
      <c r="L447" t="s">
        <v>23</v>
      </c>
      <c r="M447" t="s">
        <v>69</v>
      </c>
      <c r="P447" t="str" cm="1">
        <f t="array" ref="P447:U447">IF(ISBLANK(A447), "",_xlfn.TEXTSPLIT(A447,"-"))</f>
        <v>B7303</v>
      </c>
      <c r="Q447" t="str">
        <v>NM05</v>
      </c>
      <c r="R447" t="str">
        <v>ENG</v>
      </c>
      <c r="S447" t="str">
        <v>SPA</v>
      </c>
      <c r="T447" t="str">
        <v>SP</v>
      </c>
      <c r="U447" t="str">
        <v>192</v>
      </c>
      <c r="V447" t="e">
        <f>VLOOKUP(A447,#REF!,2,TRUE)</f>
        <v>#REF!</v>
      </c>
      <c r="W447" t="e">
        <f t="shared" si="6"/>
        <v>#REF!</v>
      </c>
    </row>
    <row r="448" spans="1:23">
      <c r="A448" s="13" t="s">
        <v>6278</v>
      </c>
      <c r="B448" s="9">
        <v>162</v>
      </c>
      <c r="C448" s="9" t="s">
        <v>22</v>
      </c>
      <c r="D448" s="9" t="s">
        <v>22</v>
      </c>
      <c r="E448" s="9" t="s">
        <v>22</v>
      </c>
      <c r="F448" s="9" t="s">
        <v>22</v>
      </c>
      <c r="G448" s="9" t="s">
        <v>22</v>
      </c>
      <c r="H448" s="9" t="s">
        <v>22</v>
      </c>
      <c r="L448" t="s">
        <v>23</v>
      </c>
      <c r="M448" t="s">
        <v>69</v>
      </c>
      <c r="P448" t="str" cm="1">
        <f t="array" ref="P448:U448">IF(ISBLANK(A448), "",_xlfn.TEXTSPLIT(A448,"-"))</f>
        <v>B7303</v>
      </c>
      <c r="Q448" t="str">
        <v>VA02</v>
      </c>
      <c r="R448" t="str">
        <v>ENG</v>
      </c>
      <c r="S448" t="str">
        <v>ENG</v>
      </c>
      <c r="T448" t="str">
        <v>LP</v>
      </c>
      <c r="U448" t="str">
        <v>192</v>
      </c>
      <c r="V448" t="e">
        <f>VLOOKUP(A448,#REF!,2,TRUE)</f>
        <v>#REF!</v>
      </c>
      <c r="W448" t="e">
        <f t="shared" si="6"/>
        <v>#REF!</v>
      </c>
    </row>
    <row r="449" spans="1:23">
      <c r="A449" s="13" t="s">
        <v>6279</v>
      </c>
      <c r="B449" s="9">
        <v>3</v>
      </c>
      <c r="C449" s="11" t="s">
        <v>22</v>
      </c>
      <c r="D449" s="11" t="s">
        <v>22</v>
      </c>
      <c r="E449" s="11" t="s">
        <v>22</v>
      </c>
      <c r="F449" s="11" t="s">
        <v>22</v>
      </c>
      <c r="G449" s="11" t="s">
        <v>22</v>
      </c>
      <c r="H449" s="11" t="s">
        <v>22</v>
      </c>
      <c r="L449" t="s">
        <v>23</v>
      </c>
      <c r="M449" t="s">
        <v>91</v>
      </c>
      <c r="P449" t="str" cm="1">
        <f t="array" ref="P449:U449">IF(ISBLANK(A449), "",_xlfn.TEXTSPLIT(A449,"-"))</f>
        <v>B7303</v>
      </c>
      <c r="Q449" t="str">
        <v>VA02</v>
      </c>
      <c r="R449" t="str">
        <v>ENG</v>
      </c>
      <c r="S449" t="str">
        <v>SPA</v>
      </c>
      <c r="T449" t="str">
        <v>LP</v>
      </c>
      <c r="U449" t="str">
        <v>192</v>
      </c>
      <c r="V449" t="e">
        <f>VLOOKUP(A449,#REF!,2,TRUE)</f>
        <v>#REF!</v>
      </c>
      <c r="W449" t="e">
        <f t="shared" si="6"/>
        <v>#REF!</v>
      </c>
    </row>
    <row r="450" spans="1:23">
      <c r="A450" s="13" t="s">
        <v>6280</v>
      </c>
      <c r="B450" s="9">
        <v>29</v>
      </c>
      <c r="C450" s="11" t="s">
        <v>22</v>
      </c>
      <c r="D450" s="11" t="s">
        <v>22</v>
      </c>
      <c r="E450" s="11" t="s">
        <v>22</v>
      </c>
      <c r="F450" s="11" t="s">
        <v>22</v>
      </c>
      <c r="G450" s="11" t="s">
        <v>22</v>
      </c>
      <c r="H450" s="11" t="s">
        <v>22</v>
      </c>
      <c r="L450" t="s">
        <v>23</v>
      </c>
      <c r="M450" t="s">
        <v>100</v>
      </c>
      <c r="P450" t="str" cm="1">
        <f t="array" ref="P450:U450">IF(ISBLANK(A450), "",_xlfn.TEXTSPLIT(A450,"-"))</f>
        <v>B7303</v>
      </c>
      <c r="Q450" t="str">
        <v>VA02</v>
      </c>
      <c r="R450" t="str">
        <v>ENG</v>
      </c>
      <c r="S450" t="str">
        <v>SPA</v>
      </c>
      <c r="T450" t="str">
        <v>SP</v>
      </c>
      <c r="U450" t="str">
        <v>192</v>
      </c>
      <c r="V450" t="e">
        <f>VLOOKUP(A450,#REF!,2,TRUE)</f>
        <v>#REF!</v>
      </c>
      <c r="W450" t="e">
        <f t="shared" si="6"/>
        <v>#REF!</v>
      </c>
    </row>
    <row r="451" spans="1:23">
      <c r="A451" s="13" t="s">
        <v>6281</v>
      </c>
      <c r="B451" s="9">
        <v>17</v>
      </c>
      <c r="C451" s="9" t="s">
        <v>22</v>
      </c>
      <c r="D451" s="9" t="s">
        <v>22</v>
      </c>
      <c r="E451" s="9" t="s">
        <v>22</v>
      </c>
      <c r="F451" s="9" t="s">
        <v>22</v>
      </c>
      <c r="G451" s="9" t="s">
        <v>22</v>
      </c>
      <c r="H451" s="9" t="s">
        <v>22</v>
      </c>
      <c r="L451" t="s">
        <v>23</v>
      </c>
      <c r="M451" t="s">
        <v>69</v>
      </c>
      <c r="P451" t="str" cm="1">
        <f t="array" ref="P451:U451">IF(ISBLANK(A451), "",_xlfn.TEXTSPLIT(A451,"-"))</f>
        <v>B7303</v>
      </c>
      <c r="Q451" t="str">
        <v>WI02</v>
      </c>
      <c r="R451" t="str">
        <v>ENG</v>
      </c>
      <c r="S451" t="str">
        <v>ENG</v>
      </c>
      <c r="T451" t="str">
        <v>LP</v>
      </c>
      <c r="U451" t="str">
        <v>192</v>
      </c>
      <c r="V451" t="e">
        <f>VLOOKUP(A451,#REF!,2,TRUE)</f>
        <v>#REF!</v>
      </c>
      <c r="W451" t="e">
        <f t="shared" ref="W451:W514" si="7">V451=B451</f>
        <v>#REF!</v>
      </c>
    </row>
    <row r="452" spans="1:23">
      <c r="A452" s="13" t="s">
        <v>6282</v>
      </c>
      <c r="B452" s="9">
        <v>4</v>
      </c>
      <c r="C452" s="11" t="s">
        <v>22</v>
      </c>
      <c r="D452" s="11" t="s">
        <v>22</v>
      </c>
      <c r="E452" s="11" t="s">
        <v>22</v>
      </c>
      <c r="F452" s="11" t="s">
        <v>22</v>
      </c>
      <c r="G452" s="11" t="s">
        <v>22</v>
      </c>
      <c r="H452" s="11" t="s">
        <v>22</v>
      </c>
      <c r="L452" t="s">
        <v>23</v>
      </c>
      <c r="M452" t="s">
        <v>91</v>
      </c>
      <c r="P452" t="str" cm="1">
        <f t="array" ref="P452:U452">IF(ISBLANK(A452), "",_xlfn.TEXTSPLIT(A452,"-"))</f>
        <v>B7303</v>
      </c>
      <c r="Q452" t="str">
        <v>WI02</v>
      </c>
      <c r="R452" t="str">
        <v>ENG</v>
      </c>
      <c r="S452" t="str">
        <v>SPA</v>
      </c>
      <c r="T452" t="str">
        <v>SP</v>
      </c>
      <c r="U452" t="str">
        <v>192</v>
      </c>
      <c r="V452" t="e">
        <f>VLOOKUP(A452,#REF!,2,TRUE)</f>
        <v>#REF!</v>
      </c>
      <c r="W452" t="e">
        <f t="shared" si="7"/>
        <v>#REF!</v>
      </c>
    </row>
    <row r="453" spans="1:23">
      <c r="A453" s="13" t="s">
        <v>6283</v>
      </c>
      <c r="B453" s="9">
        <v>16</v>
      </c>
      <c r="C453" s="9" t="s">
        <v>22</v>
      </c>
      <c r="D453" s="9" t="s">
        <v>22</v>
      </c>
      <c r="E453" s="9" t="s">
        <v>22</v>
      </c>
      <c r="F453" s="9" t="s">
        <v>22</v>
      </c>
      <c r="G453" s="9" t="s">
        <v>22</v>
      </c>
      <c r="H453" s="9" t="s">
        <v>22</v>
      </c>
      <c r="L453" t="s">
        <v>23</v>
      </c>
      <c r="M453" t="s">
        <v>69</v>
      </c>
      <c r="P453" t="str" cm="1">
        <f t="array" ref="P453:U453">IF(ISBLANK(A453), "",_xlfn.TEXTSPLIT(A453,"-"))</f>
        <v>B7304</v>
      </c>
      <c r="Q453" t="str">
        <v>AZMC</v>
      </c>
      <c r="R453" t="str">
        <v>ENG</v>
      </c>
      <c r="S453" t="str">
        <v>ENG</v>
      </c>
      <c r="T453" t="str">
        <v>LP</v>
      </c>
      <c r="U453" t="str">
        <v>192</v>
      </c>
      <c r="V453" t="e">
        <f>VLOOKUP(A453,#REF!,2,TRUE)</f>
        <v>#REF!</v>
      </c>
      <c r="W453" t="e">
        <f t="shared" si="7"/>
        <v>#REF!</v>
      </c>
    </row>
    <row r="454" spans="1:23">
      <c r="A454" s="13" t="s">
        <v>6284</v>
      </c>
      <c r="B454" s="9">
        <v>2</v>
      </c>
      <c r="C454" s="11" t="s">
        <v>22</v>
      </c>
      <c r="D454" s="11" t="s">
        <v>22</v>
      </c>
      <c r="E454" s="11" t="s">
        <v>22</v>
      </c>
      <c r="F454" s="11" t="s">
        <v>22</v>
      </c>
      <c r="G454" s="11" t="s">
        <v>22</v>
      </c>
      <c r="H454" s="11" t="s">
        <v>22</v>
      </c>
      <c r="L454" t="s">
        <v>23</v>
      </c>
      <c r="M454" t="s">
        <v>91</v>
      </c>
      <c r="P454" t="str" cm="1">
        <f t="array" ref="P454:U454">IF(ISBLANK(A454), "",_xlfn.TEXTSPLIT(A454,"-"))</f>
        <v>B7304</v>
      </c>
      <c r="Q454" t="str">
        <v>AZMC</v>
      </c>
      <c r="R454" t="str">
        <v>ENG</v>
      </c>
      <c r="S454" t="str">
        <v>SPA</v>
      </c>
      <c r="T454" t="str">
        <v>LP</v>
      </c>
      <c r="U454" t="str">
        <v>192</v>
      </c>
      <c r="V454" t="e">
        <f>VLOOKUP(A454,#REF!,2,TRUE)</f>
        <v>#REF!</v>
      </c>
      <c r="W454" t="e">
        <f t="shared" si="7"/>
        <v>#REF!</v>
      </c>
    </row>
    <row r="455" spans="1:23">
      <c r="A455" s="13" t="s">
        <v>6285</v>
      </c>
      <c r="B455" s="9">
        <v>62</v>
      </c>
      <c r="C455" s="11" t="s">
        <v>22</v>
      </c>
      <c r="D455" s="11" t="s">
        <v>22</v>
      </c>
      <c r="E455" s="11" t="s">
        <v>22</v>
      </c>
      <c r="F455" s="11" t="s">
        <v>22</v>
      </c>
      <c r="G455" s="11" t="s">
        <v>22</v>
      </c>
      <c r="H455" s="9" t="s">
        <v>22</v>
      </c>
      <c r="L455" t="s">
        <v>23</v>
      </c>
      <c r="M455" t="s">
        <v>114</v>
      </c>
      <c r="P455" t="str" cm="1">
        <f t="array" ref="P455:U455">IF(ISBLANK(A455), "",_xlfn.TEXTSPLIT(A455,"-"))</f>
        <v>B7304</v>
      </c>
      <c r="Q455" t="str">
        <v>AZMC</v>
      </c>
      <c r="R455" t="str">
        <v>ENG</v>
      </c>
      <c r="S455" t="str">
        <v>SPA</v>
      </c>
      <c r="T455" t="str">
        <v>SP</v>
      </c>
      <c r="U455" t="str">
        <v>192</v>
      </c>
      <c r="V455" t="e">
        <f>VLOOKUP(A455,#REF!,2,TRUE)</f>
        <v>#REF!</v>
      </c>
      <c r="W455" t="e">
        <f t="shared" si="7"/>
        <v>#REF!</v>
      </c>
    </row>
    <row r="456" spans="1:23">
      <c r="A456" s="13" t="s">
        <v>6286</v>
      </c>
      <c r="B456" s="9">
        <v>133</v>
      </c>
      <c r="C456" s="9" t="s">
        <v>22</v>
      </c>
      <c r="D456" s="9" t="s">
        <v>22</v>
      </c>
      <c r="E456" s="9" t="s">
        <v>22</v>
      </c>
      <c r="F456" s="9" t="s">
        <v>22</v>
      </c>
      <c r="G456" s="9" t="s">
        <v>22</v>
      </c>
      <c r="H456" s="9" t="s">
        <v>22</v>
      </c>
      <c r="L456" t="s">
        <v>23</v>
      </c>
      <c r="M456" t="s">
        <v>69</v>
      </c>
      <c r="P456" t="str" cm="1">
        <f t="array" ref="P456:U456">IF(ISBLANK(A456), "",_xlfn.TEXTSPLIT(A456,"-"))</f>
        <v>B7304</v>
      </c>
      <c r="Q456" t="str">
        <v>VA02</v>
      </c>
      <c r="R456" t="str">
        <v>ENG</v>
      </c>
      <c r="S456" t="str">
        <v>ENG</v>
      </c>
      <c r="T456" t="str">
        <v>LP</v>
      </c>
      <c r="U456" t="str">
        <v>192</v>
      </c>
      <c r="V456" t="e">
        <f>VLOOKUP(A456,#REF!,2,TRUE)</f>
        <v>#REF!</v>
      </c>
      <c r="W456" t="e">
        <f t="shared" si="7"/>
        <v>#REF!</v>
      </c>
    </row>
    <row r="457" spans="1:23">
      <c r="A457" s="13" t="s">
        <v>6287</v>
      </c>
      <c r="B457" s="9">
        <v>7</v>
      </c>
      <c r="C457" s="11" t="s">
        <v>22</v>
      </c>
      <c r="D457" s="11" t="s">
        <v>22</v>
      </c>
      <c r="E457" s="11" t="s">
        <v>22</v>
      </c>
      <c r="F457" s="11" t="s">
        <v>22</v>
      </c>
      <c r="G457" s="11" t="s">
        <v>22</v>
      </c>
      <c r="H457" s="11" t="s">
        <v>22</v>
      </c>
      <c r="L457" t="s">
        <v>23</v>
      </c>
      <c r="M457" t="s">
        <v>91</v>
      </c>
      <c r="P457" t="str" cm="1">
        <f t="array" ref="P457:U457">IF(ISBLANK(A457), "",_xlfn.TEXTSPLIT(A457,"-"))</f>
        <v>B7304</v>
      </c>
      <c r="Q457" t="str">
        <v>VA02</v>
      </c>
      <c r="R457" t="str">
        <v>ENG</v>
      </c>
      <c r="S457" t="str">
        <v>SPA</v>
      </c>
      <c r="T457" t="str">
        <v>LP</v>
      </c>
      <c r="U457" t="str">
        <v>192</v>
      </c>
      <c r="V457" t="e">
        <f>VLOOKUP(A457,#REF!,2,TRUE)</f>
        <v>#REF!</v>
      </c>
      <c r="W457" t="e">
        <f t="shared" si="7"/>
        <v>#REF!</v>
      </c>
    </row>
    <row r="458" spans="1:23">
      <c r="A458" s="13" t="s">
        <v>6288</v>
      </c>
      <c r="B458" s="9">
        <v>11</v>
      </c>
      <c r="C458" s="11" t="s">
        <v>22</v>
      </c>
      <c r="D458" s="11" t="s">
        <v>22</v>
      </c>
      <c r="E458" s="11" t="s">
        <v>22</v>
      </c>
      <c r="F458" s="11" t="s">
        <v>22</v>
      </c>
      <c r="G458" s="11" t="s">
        <v>22</v>
      </c>
      <c r="H458" s="11" t="s">
        <v>22</v>
      </c>
      <c r="L458" t="s">
        <v>23</v>
      </c>
      <c r="M458" t="s">
        <v>91</v>
      </c>
      <c r="P458" t="str" cm="1">
        <f t="array" ref="P458:U458">IF(ISBLANK(A458), "",_xlfn.TEXTSPLIT(A458,"-"))</f>
        <v>B7304</v>
      </c>
      <c r="Q458" t="str">
        <v>VA02</v>
      </c>
      <c r="R458" t="str">
        <v>ENG</v>
      </c>
      <c r="S458" t="str">
        <v>SPA</v>
      </c>
      <c r="T458" t="str">
        <v>SP</v>
      </c>
      <c r="U458" t="str">
        <v>192</v>
      </c>
      <c r="V458" t="e">
        <f>VLOOKUP(A458,#REF!,2,TRUE)</f>
        <v>#REF!</v>
      </c>
      <c r="W458" t="e">
        <f t="shared" si="7"/>
        <v>#REF!</v>
      </c>
    </row>
    <row r="459" spans="1:23">
      <c r="A459" s="13" t="s">
        <v>6289</v>
      </c>
      <c r="B459" s="9">
        <v>15</v>
      </c>
      <c r="C459" s="9" t="s">
        <v>22</v>
      </c>
      <c r="D459" s="9" t="s">
        <v>22</v>
      </c>
      <c r="E459" s="9" t="s">
        <v>22</v>
      </c>
      <c r="F459" s="9" t="s">
        <v>22</v>
      </c>
      <c r="G459" s="9" t="s">
        <v>22</v>
      </c>
      <c r="H459" s="9" t="s">
        <v>22</v>
      </c>
      <c r="L459" t="s">
        <v>23</v>
      </c>
      <c r="M459" t="s">
        <v>69</v>
      </c>
      <c r="P459" t="str" cm="1">
        <f t="array" ref="P459:U459">IF(ISBLANK(A459), "",_xlfn.TEXTSPLIT(A459,"-"))</f>
        <v>B7304</v>
      </c>
      <c r="Q459" t="str">
        <v>WI02</v>
      </c>
      <c r="R459" t="str">
        <v>ENG</v>
      </c>
      <c r="S459" t="str">
        <v>ENG</v>
      </c>
      <c r="T459" t="str">
        <v>LP</v>
      </c>
      <c r="U459" t="str">
        <v>192</v>
      </c>
      <c r="V459" t="e">
        <f>VLOOKUP(A459,#REF!,2,TRUE)</f>
        <v>#REF!</v>
      </c>
      <c r="W459" t="e">
        <f t="shared" si="7"/>
        <v>#REF!</v>
      </c>
    </row>
    <row r="460" spans="1:23">
      <c r="A460" s="13" t="s">
        <v>6290</v>
      </c>
      <c r="B460" s="9">
        <v>4</v>
      </c>
      <c r="C460" s="11" t="s">
        <v>22</v>
      </c>
      <c r="D460" s="11" t="s">
        <v>22</v>
      </c>
      <c r="E460" s="11" t="s">
        <v>22</v>
      </c>
      <c r="F460" s="11" t="s">
        <v>22</v>
      </c>
      <c r="G460" s="11" t="s">
        <v>22</v>
      </c>
      <c r="H460" s="11" t="s">
        <v>22</v>
      </c>
      <c r="L460" t="s">
        <v>23</v>
      </c>
      <c r="M460" t="s">
        <v>91</v>
      </c>
      <c r="P460" t="str" cm="1">
        <f t="array" ref="P460:U460">IF(ISBLANK(A460), "",_xlfn.TEXTSPLIT(A460,"-"))</f>
        <v>B7304</v>
      </c>
      <c r="Q460" t="str">
        <v>WI02</v>
      </c>
      <c r="R460" t="str">
        <v>ENG</v>
      </c>
      <c r="S460" t="str">
        <v>SPA</v>
      </c>
      <c r="T460" t="str">
        <v>SP</v>
      </c>
      <c r="U460" t="str">
        <v>192</v>
      </c>
      <c r="V460" t="e">
        <f>VLOOKUP(A460,#REF!,2,TRUE)</f>
        <v>#REF!</v>
      </c>
      <c r="W460" t="e">
        <f t="shared" si="7"/>
        <v>#REF!</v>
      </c>
    </row>
    <row r="461" spans="1:23">
      <c r="A461" s="13" t="s">
        <v>6291</v>
      </c>
      <c r="B461" s="9">
        <v>39</v>
      </c>
      <c r="C461" s="9" t="s">
        <v>22</v>
      </c>
      <c r="D461" s="9" t="s">
        <v>22</v>
      </c>
      <c r="E461" s="9" t="s">
        <v>22</v>
      </c>
      <c r="F461" s="9" t="s">
        <v>22</v>
      </c>
      <c r="G461" s="9" t="s">
        <v>22</v>
      </c>
      <c r="H461" s="9" t="s">
        <v>22</v>
      </c>
      <c r="L461" t="s">
        <v>23</v>
      </c>
      <c r="M461" t="s">
        <v>69</v>
      </c>
      <c r="P461" t="str" cm="1">
        <f t="array" ref="P461:U461">IF(ISBLANK(A461), "",_xlfn.TEXTSPLIT(A461,"-"))</f>
        <v>B7305</v>
      </c>
      <c r="Q461" t="str">
        <v>AZMC</v>
      </c>
      <c r="R461" t="str">
        <v>ENG</v>
      </c>
      <c r="S461" t="str">
        <v>ENG</v>
      </c>
      <c r="T461" t="str">
        <v>LP</v>
      </c>
      <c r="U461" t="str">
        <v>192</v>
      </c>
      <c r="V461" t="e">
        <f>VLOOKUP(A461,#REF!,2,TRUE)</f>
        <v>#REF!</v>
      </c>
      <c r="W461" t="e">
        <f t="shared" si="7"/>
        <v>#REF!</v>
      </c>
    </row>
    <row r="462" spans="1:23">
      <c r="A462" s="13" t="s">
        <v>6292</v>
      </c>
      <c r="B462" s="9">
        <v>11</v>
      </c>
      <c r="C462" s="11" t="s">
        <v>22</v>
      </c>
      <c r="D462" s="11" t="s">
        <v>22</v>
      </c>
      <c r="E462" s="11" t="s">
        <v>22</v>
      </c>
      <c r="F462" s="11" t="s">
        <v>22</v>
      </c>
      <c r="G462" s="11" t="s">
        <v>22</v>
      </c>
      <c r="H462" s="11" t="s">
        <v>22</v>
      </c>
      <c r="L462" t="s">
        <v>23</v>
      </c>
      <c r="M462" t="s">
        <v>91</v>
      </c>
      <c r="P462" t="str" cm="1">
        <f t="array" ref="P462:U462">IF(ISBLANK(A462), "",_xlfn.TEXTSPLIT(A462,"-"))</f>
        <v>B7305</v>
      </c>
      <c r="Q462" t="str">
        <v>AZMC</v>
      </c>
      <c r="R462" t="str">
        <v>ENG</v>
      </c>
      <c r="S462" t="str">
        <v>SPA</v>
      </c>
      <c r="T462" t="str">
        <v>LP</v>
      </c>
      <c r="U462" t="str">
        <v>192</v>
      </c>
      <c r="V462" t="e">
        <f>VLOOKUP(A462,#REF!,2,TRUE)</f>
        <v>#REF!</v>
      </c>
      <c r="W462" t="e">
        <f t="shared" si="7"/>
        <v>#REF!</v>
      </c>
    </row>
    <row r="463" spans="1:23">
      <c r="A463" s="13" t="s">
        <v>6293</v>
      </c>
      <c r="B463" s="9">
        <v>130</v>
      </c>
      <c r="C463" s="11" t="s">
        <v>22</v>
      </c>
      <c r="D463" s="11" t="s">
        <v>22</v>
      </c>
      <c r="E463" s="11" t="s">
        <v>22</v>
      </c>
      <c r="F463" s="11" t="s">
        <v>22</v>
      </c>
      <c r="G463" s="11" t="s">
        <v>22</v>
      </c>
      <c r="H463" s="11" t="s">
        <v>22</v>
      </c>
      <c r="L463" t="s">
        <v>23</v>
      </c>
      <c r="M463" t="s">
        <v>103</v>
      </c>
      <c r="P463" t="str" cm="1">
        <f t="array" ref="P463:U463">IF(ISBLANK(A463), "",_xlfn.TEXTSPLIT(A463,"-"))</f>
        <v>B7305</v>
      </c>
      <c r="Q463" t="str">
        <v>AZMC</v>
      </c>
      <c r="R463" t="str">
        <v>ENG</v>
      </c>
      <c r="S463" t="str">
        <v>SPA</v>
      </c>
      <c r="T463" t="str">
        <v>SP</v>
      </c>
      <c r="U463" t="str">
        <v>192</v>
      </c>
      <c r="V463" t="e">
        <f>VLOOKUP(A463,#REF!,2,TRUE)</f>
        <v>#REF!</v>
      </c>
      <c r="W463" t="e">
        <f t="shared" si="7"/>
        <v>#REF!</v>
      </c>
    </row>
    <row r="464" spans="1:23">
      <c r="A464" s="13" t="s">
        <v>6294</v>
      </c>
      <c r="B464" s="9">
        <v>13</v>
      </c>
      <c r="C464" s="9" t="s">
        <v>22</v>
      </c>
      <c r="D464" s="9" t="s">
        <v>22</v>
      </c>
      <c r="E464" s="9" t="s">
        <v>22</v>
      </c>
      <c r="F464" s="9" t="s">
        <v>22</v>
      </c>
      <c r="G464" s="9" t="s">
        <v>22</v>
      </c>
      <c r="H464" s="9" t="s">
        <v>22</v>
      </c>
      <c r="L464" t="s">
        <v>23</v>
      </c>
      <c r="M464" t="s">
        <v>69</v>
      </c>
      <c r="P464" t="str" cm="1">
        <f t="array" ref="P464:U464">IF(ISBLANK(A464), "",_xlfn.TEXTSPLIT(A464,"-"))</f>
        <v>B7305</v>
      </c>
      <c r="Q464" t="str">
        <v>RI01</v>
      </c>
      <c r="R464" t="str">
        <v>ENG</v>
      </c>
      <c r="S464" t="str">
        <v>ENG</v>
      </c>
      <c r="T464" t="str">
        <v>LP</v>
      </c>
      <c r="U464" t="str">
        <v>192</v>
      </c>
      <c r="V464" t="e">
        <f>VLOOKUP(A464,#REF!,2,TRUE)</f>
        <v>#REF!</v>
      </c>
      <c r="W464" t="e">
        <f t="shared" si="7"/>
        <v>#REF!</v>
      </c>
    </row>
    <row r="465" spans="1:23">
      <c r="A465" s="13" t="s">
        <v>6295</v>
      </c>
      <c r="B465" s="9">
        <v>4</v>
      </c>
      <c r="C465" s="11" t="s">
        <v>22</v>
      </c>
      <c r="D465" s="11" t="s">
        <v>22</v>
      </c>
      <c r="E465" s="11" t="s">
        <v>22</v>
      </c>
      <c r="F465" s="11" t="s">
        <v>22</v>
      </c>
      <c r="G465" s="11" t="s">
        <v>22</v>
      </c>
      <c r="H465" s="11" t="s">
        <v>22</v>
      </c>
      <c r="L465" t="s">
        <v>23</v>
      </c>
      <c r="M465" t="s">
        <v>91</v>
      </c>
      <c r="P465" t="str" cm="1">
        <f t="array" ref="P465:U465">IF(ISBLANK(A465), "",_xlfn.TEXTSPLIT(A465,"-"))</f>
        <v>B7305</v>
      </c>
      <c r="Q465" t="str">
        <v>RI01</v>
      </c>
      <c r="R465" t="str">
        <v>ENG</v>
      </c>
      <c r="S465" t="str">
        <v>SPA</v>
      </c>
      <c r="T465" t="str">
        <v>LP</v>
      </c>
      <c r="U465" t="str">
        <v>192</v>
      </c>
      <c r="V465" t="e">
        <f>VLOOKUP(A465,#REF!,2,TRUE)</f>
        <v>#REF!</v>
      </c>
      <c r="W465" t="e">
        <f t="shared" si="7"/>
        <v>#REF!</v>
      </c>
    </row>
    <row r="466" spans="1:23">
      <c r="A466" s="13" t="s">
        <v>6296</v>
      </c>
      <c r="B466" s="9">
        <v>48</v>
      </c>
      <c r="C466" s="11" t="s">
        <v>22</v>
      </c>
      <c r="D466" s="11" t="s">
        <v>22</v>
      </c>
      <c r="E466" s="11" t="s">
        <v>22</v>
      </c>
      <c r="F466" s="11" t="s">
        <v>22</v>
      </c>
      <c r="G466" s="11" t="s">
        <v>22</v>
      </c>
      <c r="H466" s="9" t="s">
        <v>22</v>
      </c>
      <c r="L466" t="s">
        <v>23</v>
      </c>
      <c r="M466" t="s">
        <v>114</v>
      </c>
      <c r="P466" t="str" cm="1">
        <f t="array" ref="P466:U466">IF(ISBLANK(A466), "",_xlfn.TEXTSPLIT(A466,"-"))</f>
        <v>B7305</v>
      </c>
      <c r="Q466" t="str">
        <v>RI01</v>
      </c>
      <c r="R466" t="str">
        <v>ENG</v>
      </c>
      <c r="S466" t="str">
        <v>SPA</v>
      </c>
      <c r="T466" t="str">
        <v>SP</v>
      </c>
      <c r="U466" t="str">
        <v>192</v>
      </c>
      <c r="V466" t="e">
        <f>VLOOKUP(A466,#REF!,2,TRUE)</f>
        <v>#REF!</v>
      </c>
      <c r="W466" t="e">
        <f t="shared" si="7"/>
        <v>#REF!</v>
      </c>
    </row>
    <row r="467" spans="1:23">
      <c r="A467" s="13" t="s">
        <v>6297</v>
      </c>
      <c r="B467" s="9">
        <v>3</v>
      </c>
      <c r="C467" s="9" t="s">
        <v>22</v>
      </c>
      <c r="D467" s="9" t="s">
        <v>22</v>
      </c>
      <c r="E467" s="9" t="s">
        <v>22</v>
      </c>
      <c r="F467" s="9" t="s">
        <v>22</v>
      </c>
      <c r="G467" s="9" t="s">
        <v>22</v>
      </c>
      <c r="H467" s="9" t="s">
        <v>22</v>
      </c>
      <c r="L467" t="s">
        <v>23</v>
      </c>
      <c r="M467" t="s">
        <v>69</v>
      </c>
      <c r="P467" t="str" cm="1">
        <f t="array" ref="P467:U467">IF(ISBLANK(A467), "",_xlfn.TEXTSPLIT(A467,"-"))</f>
        <v>B7305</v>
      </c>
      <c r="Q467" t="str">
        <v>WI02</v>
      </c>
      <c r="R467" t="str">
        <v>ENG</v>
      </c>
      <c r="S467" t="str">
        <v>ENG</v>
      </c>
      <c r="T467" t="str">
        <v>LP</v>
      </c>
      <c r="U467" t="str">
        <v>192</v>
      </c>
      <c r="V467" t="e">
        <f>VLOOKUP(A467,#REF!,2,TRUE)</f>
        <v>#REF!</v>
      </c>
      <c r="W467" t="e">
        <f t="shared" si="7"/>
        <v>#REF!</v>
      </c>
    </row>
    <row r="468" spans="1:23">
      <c r="A468" s="13" t="s">
        <v>6298</v>
      </c>
      <c r="B468" s="9">
        <v>1</v>
      </c>
      <c r="C468" s="11" t="s">
        <v>22</v>
      </c>
      <c r="D468" s="9" t="s">
        <v>22</v>
      </c>
      <c r="E468" s="11" t="s">
        <v>22</v>
      </c>
      <c r="F468" s="9" t="s">
        <v>22</v>
      </c>
      <c r="G468" s="11" t="s">
        <v>22</v>
      </c>
      <c r="H468" s="11" t="s">
        <v>39</v>
      </c>
      <c r="I468" s="9">
        <v>1</v>
      </c>
      <c r="J468" s="9" t="s">
        <v>22</v>
      </c>
      <c r="K468" s="9" t="s">
        <v>22</v>
      </c>
      <c r="L468" t="s">
        <v>23</v>
      </c>
      <c r="M468" t="s">
        <v>75</v>
      </c>
      <c r="P468" t="str" cm="1">
        <f t="array" ref="P468:U468">IF(ISBLANK(A468), "",_xlfn.TEXTSPLIT(A468,"-"))</f>
        <v>B7305</v>
      </c>
      <c r="Q468" t="str">
        <v>WI02</v>
      </c>
      <c r="R468" t="str">
        <v>ENG</v>
      </c>
      <c r="S468" t="str">
        <v>RUS</v>
      </c>
      <c r="T468" t="str">
        <v>SP</v>
      </c>
      <c r="U468" t="str">
        <v>192</v>
      </c>
      <c r="V468" t="e">
        <f>VLOOKUP(A468,#REF!,2,TRUE)</f>
        <v>#REF!</v>
      </c>
      <c r="W468" t="e">
        <f t="shared" si="7"/>
        <v>#REF!</v>
      </c>
    </row>
    <row r="469" spans="1:23">
      <c r="A469" s="13" t="s">
        <v>6299</v>
      </c>
      <c r="B469" s="9">
        <v>1</v>
      </c>
      <c r="C469" s="11" t="s">
        <v>22</v>
      </c>
      <c r="D469" s="11" t="s">
        <v>22</v>
      </c>
      <c r="E469" s="11" t="s">
        <v>22</v>
      </c>
      <c r="F469" s="11" t="s">
        <v>22</v>
      </c>
      <c r="G469" s="11" t="s">
        <v>22</v>
      </c>
      <c r="H469" s="11" t="s">
        <v>22</v>
      </c>
      <c r="L469" t="s">
        <v>23</v>
      </c>
      <c r="M469" t="s">
        <v>103</v>
      </c>
      <c r="P469" t="str" cm="1">
        <f t="array" ref="P469:U469">IF(ISBLANK(A469), "",_xlfn.TEXTSPLIT(A469,"-"))</f>
        <v>B7305</v>
      </c>
      <c r="Q469" t="str">
        <v>WI02</v>
      </c>
      <c r="R469" t="str">
        <v>ENG</v>
      </c>
      <c r="S469" t="str">
        <v>SPA</v>
      </c>
      <c r="T469" t="str">
        <v>SP</v>
      </c>
      <c r="U469" t="str">
        <v>192</v>
      </c>
      <c r="V469" t="e">
        <f>VLOOKUP(A469,#REF!,2,TRUE)</f>
        <v>#REF!</v>
      </c>
      <c r="W469" t="e">
        <f t="shared" si="7"/>
        <v>#REF!</v>
      </c>
    </row>
    <row r="470" spans="1:23">
      <c r="A470" s="13" t="s">
        <v>6300</v>
      </c>
      <c r="B470" s="9">
        <v>1</v>
      </c>
      <c r="C470" s="9" t="s">
        <v>22</v>
      </c>
      <c r="D470" s="9" t="s">
        <v>22</v>
      </c>
      <c r="E470" s="9" t="s">
        <v>22</v>
      </c>
      <c r="F470" s="9" t="s">
        <v>22</v>
      </c>
      <c r="G470" s="9" t="s">
        <v>22</v>
      </c>
      <c r="H470" s="9" t="s">
        <v>22</v>
      </c>
      <c r="L470" t="s">
        <v>23</v>
      </c>
      <c r="M470" t="s">
        <v>69</v>
      </c>
      <c r="P470" t="str" cm="1">
        <f t="array" ref="P470:U470">IF(ISBLANK(A470), "",_xlfn.TEXTSPLIT(A470,"-"))</f>
        <v>B7306</v>
      </c>
      <c r="Q470" t="str">
        <v>AZMC</v>
      </c>
      <c r="R470" t="str">
        <v>ENG</v>
      </c>
      <c r="S470" t="str">
        <v>ENG</v>
      </c>
      <c r="T470" t="str">
        <v>LP</v>
      </c>
      <c r="U470" t="str">
        <v>192</v>
      </c>
      <c r="V470" t="e">
        <f>VLOOKUP(A470,#REF!,2,TRUE)</f>
        <v>#REF!</v>
      </c>
      <c r="W470" t="e">
        <f t="shared" si="7"/>
        <v>#REF!</v>
      </c>
    </row>
    <row r="471" spans="1:23">
      <c r="A471" s="13" t="s">
        <v>6301</v>
      </c>
      <c r="B471" s="9">
        <v>2</v>
      </c>
      <c r="C471" s="11" t="s">
        <v>22</v>
      </c>
      <c r="D471" s="11" t="s">
        <v>22</v>
      </c>
      <c r="E471" s="11" t="s">
        <v>22</v>
      </c>
      <c r="F471" s="11" t="s">
        <v>22</v>
      </c>
      <c r="G471" s="11" t="s">
        <v>22</v>
      </c>
      <c r="H471" s="11" t="s">
        <v>22</v>
      </c>
      <c r="L471" t="s">
        <v>23</v>
      </c>
      <c r="M471" t="s">
        <v>103</v>
      </c>
      <c r="P471" t="str" cm="1">
        <f t="array" ref="P471:U471">IF(ISBLANK(A471), "",_xlfn.TEXTSPLIT(A471,"-"))</f>
        <v>B7306</v>
      </c>
      <c r="Q471" t="str">
        <v>AZMC</v>
      </c>
      <c r="R471" t="str">
        <v>ENG</v>
      </c>
      <c r="S471" t="str">
        <v>SPA</v>
      </c>
      <c r="T471" t="str">
        <v>LP</v>
      </c>
      <c r="U471" t="str">
        <v>192</v>
      </c>
      <c r="V471" t="e">
        <f>VLOOKUP(A471,#REF!,2,TRUE)</f>
        <v>#REF!</v>
      </c>
      <c r="W471" t="e">
        <f t="shared" si="7"/>
        <v>#REF!</v>
      </c>
    </row>
    <row r="472" spans="1:23">
      <c r="A472" s="13" t="s">
        <v>6302</v>
      </c>
      <c r="B472" s="9">
        <v>7</v>
      </c>
      <c r="C472" s="11" t="s">
        <v>22</v>
      </c>
      <c r="D472" s="11" t="s">
        <v>22</v>
      </c>
      <c r="E472" s="11" t="s">
        <v>22</v>
      </c>
      <c r="F472" s="11" t="s">
        <v>22</v>
      </c>
      <c r="G472" s="11" t="s">
        <v>22</v>
      </c>
      <c r="H472" s="11" t="s">
        <v>22</v>
      </c>
      <c r="L472" t="s">
        <v>23</v>
      </c>
      <c r="M472" t="s">
        <v>103</v>
      </c>
      <c r="P472" t="str" cm="1">
        <f t="array" ref="P472:U472">IF(ISBLANK(A472), "",_xlfn.TEXTSPLIT(A472,"-"))</f>
        <v>B7306</v>
      </c>
      <c r="Q472" t="str">
        <v>AZMC</v>
      </c>
      <c r="R472" t="str">
        <v>ENG</v>
      </c>
      <c r="S472" t="str">
        <v>SPA</v>
      </c>
      <c r="T472" t="str">
        <v>SP</v>
      </c>
      <c r="U472" t="str">
        <v>192</v>
      </c>
      <c r="V472" t="e">
        <f>VLOOKUP(A472,#REF!,2,TRUE)</f>
        <v>#REF!</v>
      </c>
      <c r="W472" t="e">
        <f t="shared" si="7"/>
        <v>#REF!</v>
      </c>
    </row>
    <row r="473" spans="1:23">
      <c r="A473" s="13" t="s">
        <v>6303</v>
      </c>
      <c r="B473" s="9">
        <v>6</v>
      </c>
      <c r="C473" s="9" t="s">
        <v>22</v>
      </c>
      <c r="D473" s="9" t="s">
        <v>22</v>
      </c>
      <c r="E473" s="9" t="s">
        <v>22</v>
      </c>
      <c r="F473" s="9" t="s">
        <v>22</v>
      </c>
      <c r="G473" s="9" t="s">
        <v>22</v>
      </c>
      <c r="H473" s="9" t="s">
        <v>22</v>
      </c>
      <c r="L473" t="s">
        <v>23</v>
      </c>
      <c r="M473" t="s">
        <v>69</v>
      </c>
      <c r="P473" t="str" cm="1">
        <f t="array" ref="P473:U473">IF(ISBLANK(A473), "",_xlfn.TEXTSPLIT(A473,"-"))</f>
        <v>B7306</v>
      </c>
      <c r="Q473" t="str">
        <v>MO02</v>
      </c>
      <c r="R473" t="str">
        <v>ENG</v>
      </c>
      <c r="S473" t="str">
        <v>ENG</v>
      </c>
      <c r="T473" t="str">
        <v>LP</v>
      </c>
      <c r="U473" t="str">
        <v>192</v>
      </c>
      <c r="V473" t="e">
        <f>VLOOKUP(A473,#REF!,2,TRUE)</f>
        <v>#REF!</v>
      </c>
      <c r="W473" t="e">
        <f t="shared" si="7"/>
        <v>#REF!</v>
      </c>
    </row>
    <row r="474" spans="1:23">
      <c r="A474" s="13" t="s">
        <v>6304</v>
      </c>
      <c r="B474" s="9">
        <v>21</v>
      </c>
      <c r="C474" s="9" t="s">
        <v>22</v>
      </c>
      <c r="D474" s="9" t="s">
        <v>22</v>
      </c>
      <c r="E474" s="9" t="s">
        <v>22</v>
      </c>
      <c r="F474" s="9" t="s">
        <v>22</v>
      </c>
      <c r="G474" s="9" t="s">
        <v>22</v>
      </c>
      <c r="H474" s="9" t="s">
        <v>22</v>
      </c>
      <c r="L474" t="s">
        <v>23</v>
      </c>
      <c r="M474" t="s">
        <v>69</v>
      </c>
      <c r="P474" t="str" cm="1">
        <f t="array" ref="P474:U474">IF(ISBLANK(A474), "",_xlfn.TEXTSPLIT(A474,"-"))</f>
        <v>B7306</v>
      </c>
      <c r="Q474" t="str">
        <v>RI01</v>
      </c>
      <c r="R474" t="str">
        <v>ENG</v>
      </c>
      <c r="S474" t="str">
        <v>ENG</v>
      </c>
      <c r="T474" t="str">
        <v>LP</v>
      </c>
      <c r="U474" t="str">
        <v>192</v>
      </c>
      <c r="V474" t="e">
        <f>VLOOKUP(A474,#REF!,2,TRUE)</f>
        <v>#REF!</v>
      </c>
      <c r="W474" t="e">
        <f t="shared" si="7"/>
        <v>#REF!</v>
      </c>
    </row>
    <row r="475" spans="1:23">
      <c r="A475" s="13" t="s">
        <v>6305</v>
      </c>
      <c r="B475" s="9">
        <v>11</v>
      </c>
      <c r="C475" s="11" t="s">
        <v>22</v>
      </c>
      <c r="D475" s="11" t="s">
        <v>22</v>
      </c>
      <c r="E475" s="11" t="s">
        <v>22</v>
      </c>
      <c r="F475" s="11" t="s">
        <v>22</v>
      </c>
      <c r="G475" s="11" t="s">
        <v>22</v>
      </c>
      <c r="H475" s="11" t="s">
        <v>22</v>
      </c>
      <c r="L475" t="s">
        <v>23</v>
      </c>
      <c r="M475" t="s">
        <v>103</v>
      </c>
      <c r="P475" t="str" cm="1">
        <f t="array" ref="P475:U475">IF(ISBLANK(A475), "",_xlfn.TEXTSPLIT(A475,"-"))</f>
        <v>B7306</v>
      </c>
      <c r="Q475" t="str">
        <v>RI01</v>
      </c>
      <c r="R475" t="str">
        <v>ENG</v>
      </c>
      <c r="S475" t="str">
        <v>SPA</v>
      </c>
      <c r="T475" t="str">
        <v>LP</v>
      </c>
      <c r="U475" t="str">
        <v>192</v>
      </c>
      <c r="V475" t="e">
        <f>VLOOKUP(A475,#REF!,2,TRUE)</f>
        <v>#REF!</v>
      </c>
      <c r="W475" t="e">
        <f t="shared" si="7"/>
        <v>#REF!</v>
      </c>
    </row>
    <row r="476" spans="1:23">
      <c r="A476" s="13" t="s">
        <v>6306</v>
      </c>
      <c r="B476" s="9">
        <v>113</v>
      </c>
      <c r="C476" s="11" t="s">
        <v>22</v>
      </c>
      <c r="D476" s="11" t="s">
        <v>22</v>
      </c>
      <c r="E476" s="11" t="s">
        <v>22</v>
      </c>
      <c r="F476" s="11" t="s">
        <v>22</v>
      </c>
      <c r="G476" s="11" t="s">
        <v>22</v>
      </c>
      <c r="H476" s="9" t="s">
        <v>22</v>
      </c>
      <c r="L476" t="s">
        <v>23</v>
      </c>
      <c r="M476" t="s">
        <v>114</v>
      </c>
      <c r="P476" t="str" cm="1">
        <f t="array" ref="P476:U476">IF(ISBLANK(A476), "",_xlfn.TEXTSPLIT(A476,"-"))</f>
        <v>B7306</v>
      </c>
      <c r="Q476" t="str">
        <v>RI01</v>
      </c>
      <c r="R476" t="str">
        <v>ENG</v>
      </c>
      <c r="S476" t="str">
        <v>SPA</v>
      </c>
      <c r="T476" t="str">
        <v>SP</v>
      </c>
      <c r="U476" t="str">
        <v>192</v>
      </c>
      <c r="V476" t="e">
        <f>VLOOKUP(A476,#REF!,2,TRUE)</f>
        <v>#REF!</v>
      </c>
      <c r="W476" t="e">
        <f t="shared" si="7"/>
        <v>#REF!</v>
      </c>
    </row>
    <row r="477" spans="1:23">
      <c r="A477" s="13" t="s">
        <v>6307</v>
      </c>
      <c r="B477" s="9">
        <v>58</v>
      </c>
      <c r="C477" s="9" t="s">
        <v>22</v>
      </c>
      <c r="D477" s="9" t="s">
        <v>22</v>
      </c>
      <c r="E477" s="9" t="s">
        <v>22</v>
      </c>
      <c r="F477" s="9" t="s">
        <v>22</v>
      </c>
      <c r="G477" s="9" t="s">
        <v>22</v>
      </c>
      <c r="H477" s="9" t="s">
        <v>22</v>
      </c>
      <c r="L477" t="s">
        <v>23</v>
      </c>
      <c r="M477" t="s">
        <v>69</v>
      </c>
      <c r="P477" t="str" cm="1">
        <f t="array" ref="P477:U477">IF(ISBLANK(A477), "",_xlfn.TEXTSPLIT(A477,"-"))</f>
        <v>B7306</v>
      </c>
      <c r="Q477" t="str">
        <v>WI02</v>
      </c>
      <c r="R477" t="str">
        <v>ENG</v>
      </c>
      <c r="S477" t="str">
        <v>ENG</v>
      </c>
      <c r="T477" t="str">
        <v>LP</v>
      </c>
      <c r="U477" t="str">
        <v>192</v>
      </c>
      <c r="V477" t="e">
        <f>VLOOKUP(A477,#REF!,2,TRUE)</f>
        <v>#REF!</v>
      </c>
      <c r="W477" t="e">
        <f t="shared" si="7"/>
        <v>#REF!</v>
      </c>
    </row>
    <row r="478" spans="1:23">
      <c r="A478" s="13" t="s">
        <v>6308</v>
      </c>
      <c r="B478" s="9">
        <v>31</v>
      </c>
      <c r="C478" s="11" t="s">
        <v>22</v>
      </c>
      <c r="D478" s="11" t="s">
        <v>22</v>
      </c>
      <c r="E478" s="11" t="s">
        <v>22</v>
      </c>
      <c r="F478" s="11" t="s">
        <v>22</v>
      </c>
      <c r="G478" s="11" t="s">
        <v>22</v>
      </c>
      <c r="H478" s="11" t="s">
        <v>22</v>
      </c>
      <c r="L478" t="s">
        <v>23</v>
      </c>
      <c r="M478" t="s">
        <v>100</v>
      </c>
      <c r="P478" t="str" cm="1">
        <f t="array" ref="P478:U478">IF(ISBLANK(A478), "",_xlfn.TEXTSPLIT(A478,"-"))</f>
        <v>B7306</v>
      </c>
      <c r="Q478" t="str">
        <v>WI02</v>
      </c>
      <c r="R478" t="str">
        <v>ENG</v>
      </c>
      <c r="S478" t="str">
        <v>SPA</v>
      </c>
      <c r="T478" t="str">
        <v>SP</v>
      </c>
      <c r="U478" t="str">
        <v>192</v>
      </c>
      <c r="V478" t="e">
        <f>VLOOKUP(A478,#REF!,2,TRUE)</f>
        <v>#REF!</v>
      </c>
      <c r="W478" t="e">
        <f t="shared" si="7"/>
        <v>#REF!</v>
      </c>
    </row>
    <row r="479" spans="1:23">
      <c r="A479" s="13" t="s">
        <v>6309</v>
      </c>
      <c r="B479" s="9">
        <v>170</v>
      </c>
      <c r="C479" s="9" t="s">
        <v>22</v>
      </c>
      <c r="D479" s="9" t="s">
        <v>22</v>
      </c>
      <c r="E479" s="9" t="s">
        <v>22</v>
      </c>
      <c r="F479" s="9" t="s">
        <v>22</v>
      </c>
      <c r="G479" s="9" t="s">
        <v>22</v>
      </c>
      <c r="H479" s="9" t="s">
        <v>22</v>
      </c>
      <c r="L479" t="s">
        <v>23</v>
      </c>
      <c r="M479" t="s">
        <v>69</v>
      </c>
      <c r="P479" t="str" cm="1">
        <f t="array" ref="P479:U479">IF(ISBLANK(A479), "",_xlfn.TEXTSPLIT(A479,"-"))</f>
        <v>B7307</v>
      </c>
      <c r="Q479" t="str">
        <v>MO02</v>
      </c>
      <c r="R479" t="str">
        <v>ENG</v>
      </c>
      <c r="S479" t="str">
        <v>ENG</v>
      </c>
      <c r="T479" t="str">
        <v>LP</v>
      </c>
      <c r="U479" t="str">
        <v>192</v>
      </c>
      <c r="V479" t="e">
        <f>VLOOKUP(A479,#REF!,2,TRUE)</f>
        <v>#REF!</v>
      </c>
      <c r="W479" t="e">
        <f t="shared" si="7"/>
        <v>#REF!</v>
      </c>
    </row>
    <row r="480" spans="1:23">
      <c r="A480" s="13" t="s">
        <v>6310</v>
      </c>
      <c r="B480" s="9">
        <v>5</v>
      </c>
      <c r="C480" s="11" t="s">
        <v>22</v>
      </c>
      <c r="D480" s="11" t="s">
        <v>22</v>
      </c>
      <c r="E480" s="11" t="s">
        <v>22</v>
      </c>
      <c r="F480" s="11" t="s">
        <v>22</v>
      </c>
      <c r="G480" s="11" t="s">
        <v>22</v>
      </c>
      <c r="H480" s="11" t="s">
        <v>22</v>
      </c>
      <c r="L480" t="s">
        <v>23</v>
      </c>
      <c r="M480" t="s">
        <v>103</v>
      </c>
      <c r="P480" t="str" cm="1">
        <f t="array" ref="P480:U480">IF(ISBLANK(A480), "",_xlfn.TEXTSPLIT(A480,"-"))</f>
        <v>B7307</v>
      </c>
      <c r="Q480" t="str">
        <v>MO02</v>
      </c>
      <c r="R480" t="str">
        <v>ENG</v>
      </c>
      <c r="S480" t="str">
        <v>SPA</v>
      </c>
      <c r="T480" t="str">
        <v>SP</v>
      </c>
      <c r="U480" t="str">
        <v>192</v>
      </c>
      <c r="V480" t="e">
        <f>VLOOKUP(A480,#REF!,2,TRUE)</f>
        <v>#REF!</v>
      </c>
      <c r="W480" t="e">
        <f t="shared" si="7"/>
        <v>#REF!</v>
      </c>
    </row>
    <row r="481" spans="1:23">
      <c r="A481" s="13" t="s">
        <v>6311</v>
      </c>
      <c r="B481" s="9">
        <v>55</v>
      </c>
      <c r="C481" s="9" t="s">
        <v>22</v>
      </c>
      <c r="D481" s="9" t="s">
        <v>22</v>
      </c>
      <c r="E481" s="9" t="s">
        <v>22</v>
      </c>
      <c r="F481" s="9" t="s">
        <v>22</v>
      </c>
      <c r="G481" s="9" t="s">
        <v>22</v>
      </c>
      <c r="H481" s="9" t="s">
        <v>22</v>
      </c>
      <c r="L481" t="s">
        <v>23</v>
      </c>
      <c r="M481" t="s">
        <v>69</v>
      </c>
      <c r="P481" t="str" cm="1">
        <f t="array" ref="P481:U481">IF(ISBLANK(A481), "",_xlfn.TEXTSPLIT(A481,"-"))</f>
        <v>B7307</v>
      </c>
      <c r="Q481" t="str">
        <v>WI02</v>
      </c>
      <c r="R481" t="str">
        <v>ENG</v>
      </c>
      <c r="S481" t="str">
        <v>ENG</v>
      </c>
      <c r="T481" t="str">
        <v>LP</v>
      </c>
      <c r="U481" t="str">
        <v>192</v>
      </c>
      <c r="V481" t="e">
        <f>VLOOKUP(A481,#REF!,2,TRUE)</f>
        <v>#REF!</v>
      </c>
      <c r="W481" t="e">
        <f t="shared" si="7"/>
        <v>#REF!</v>
      </c>
    </row>
    <row r="482" spans="1:23">
      <c r="A482" s="13" t="s">
        <v>6312</v>
      </c>
      <c r="B482" s="9">
        <v>1</v>
      </c>
      <c r="C482" s="11" t="s">
        <v>22</v>
      </c>
      <c r="D482" s="9" t="s">
        <v>22</v>
      </c>
      <c r="E482" s="11" t="s">
        <v>22</v>
      </c>
      <c r="F482" s="9" t="s">
        <v>22</v>
      </c>
      <c r="G482" s="11" t="s">
        <v>22</v>
      </c>
      <c r="H482" s="11" t="s">
        <v>39</v>
      </c>
      <c r="I482" s="9">
        <v>1</v>
      </c>
      <c r="J482" s="9" t="s">
        <v>22</v>
      </c>
      <c r="K482" s="9" t="s">
        <v>22</v>
      </c>
      <c r="L482" t="s">
        <v>23</v>
      </c>
      <c r="M482" t="s">
        <v>75</v>
      </c>
      <c r="P482" t="str" cm="1">
        <f t="array" ref="P482:U482">IF(ISBLANK(A482), "",_xlfn.TEXTSPLIT(A482,"-"))</f>
        <v>B7307</v>
      </c>
      <c r="Q482" t="str">
        <v>WI02</v>
      </c>
      <c r="R482" t="str">
        <v>ENG</v>
      </c>
      <c r="S482" t="str">
        <v>RUS</v>
      </c>
      <c r="T482" t="str">
        <v>SP</v>
      </c>
      <c r="U482" t="str">
        <v>192</v>
      </c>
      <c r="V482" t="e">
        <f>VLOOKUP(A482,#REF!,2,TRUE)</f>
        <v>#REF!</v>
      </c>
      <c r="W482" t="e">
        <f t="shared" si="7"/>
        <v>#REF!</v>
      </c>
    </row>
    <row r="483" spans="1:23">
      <c r="A483" s="13" t="s">
        <v>6313</v>
      </c>
      <c r="B483" s="9">
        <v>1</v>
      </c>
      <c r="C483" s="11" t="s">
        <v>22</v>
      </c>
      <c r="D483" s="11" t="s">
        <v>22</v>
      </c>
      <c r="E483" s="11" t="s">
        <v>22</v>
      </c>
      <c r="F483" s="11" t="s">
        <v>22</v>
      </c>
      <c r="G483" s="11" t="s">
        <v>22</v>
      </c>
      <c r="H483" s="11" t="s">
        <v>22</v>
      </c>
      <c r="L483" t="s">
        <v>23</v>
      </c>
      <c r="M483" t="s">
        <v>103</v>
      </c>
      <c r="P483" t="str" cm="1">
        <f t="array" ref="P483:U483">IF(ISBLANK(A483), "",_xlfn.TEXTSPLIT(A483,"-"))</f>
        <v>B7307</v>
      </c>
      <c r="Q483" t="str">
        <v>WI02</v>
      </c>
      <c r="R483" t="str">
        <v>ENG</v>
      </c>
      <c r="S483" t="str">
        <v>SPA</v>
      </c>
      <c r="T483" t="str">
        <v>LP</v>
      </c>
      <c r="U483" t="str">
        <v>192</v>
      </c>
      <c r="V483" t="e">
        <f>VLOOKUP(A483,#REF!,2,TRUE)</f>
        <v>#REF!</v>
      </c>
      <c r="W483" t="e">
        <f t="shared" si="7"/>
        <v>#REF!</v>
      </c>
    </row>
    <row r="484" spans="1:23">
      <c r="A484" s="13" t="s">
        <v>6314</v>
      </c>
      <c r="B484" s="9">
        <v>18</v>
      </c>
      <c r="C484" s="11" t="s">
        <v>22</v>
      </c>
      <c r="D484" s="11" t="s">
        <v>22</v>
      </c>
      <c r="E484" s="11" t="s">
        <v>22</v>
      </c>
      <c r="F484" s="11" t="s">
        <v>22</v>
      </c>
      <c r="G484" s="11" t="s">
        <v>22</v>
      </c>
      <c r="H484" s="11" t="s">
        <v>22</v>
      </c>
      <c r="L484" t="s">
        <v>23</v>
      </c>
      <c r="M484" t="s">
        <v>114</v>
      </c>
      <c r="P484" t="str" cm="1">
        <f t="array" ref="P484:U484">IF(ISBLANK(A484), "",_xlfn.TEXTSPLIT(A484,"-"))</f>
        <v>B7307</v>
      </c>
      <c r="Q484" t="str">
        <v>WI02</v>
      </c>
      <c r="R484" t="str">
        <v>ENG</v>
      </c>
      <c r="S484" t="str">
        <v>SPA</v>
      </c>
      <c r="T484" t="str">
        <v>SP</v>
      </c>
      <c r="U484" t="str">
        <v>192</v>
      </c>
      <c r="V484" t="e">
        <f>VLOOKUP(A484,#REF!,2,TRUE)</f>
        <v>#REF!</v>
      </c>
      <c r="W484" t="e">
        <f t="shared" si="7"/>
        <v>#REF!</v>
      </c>
    </row>
    <row r="485" spans="1:23">
      <c r="A485" s="13" t="s">
        <v>6315</v>
      </c>
      <c r="B485" s="9">
        <v>153</v>
      </c>
      <c r="C485" s="9" t="s">
        <v>22</v>
      </c>
      <c r="D485" s="9" t="s">
        <v>22</v>
      </c>
      <c r="E485" s="9" t="s">
        <v>22</v>
      </c>
      <c r="F485" s="9" t="s">
        <v>22</v>
      </c>
      <c r="G485" s="9" t="s">
        <v>22</v>
      </c>
      <c r="H485" s="9" t="s">
        <v>22</v>
      </c>
      <c r="L485" t="s">
        <v>23</v>
      </c>
      <c r="M485" t="s">
        <v>69</v>
      </c>
      <c r="P485" t="str" cm="1">
        <f t="array" ref="P485:U485">IF(ISBLANK(A485), "",_xlfn.TEXTSPLIT(A485,"-"))</f>
        <v>B7308</v>
      </c>
      <c r="Q485" t="str">
        <v>MO02</v>
      </c>
      <c r="R485" t="str">
        <v>ENG</v>
      </c>
      <c r="S485" t="str">
        <v>ENG</v>
      </c>
      <c r="T485" t="str">
        <v>LP</v>
      </c>
      <c r="U485" t="str">
        <v>192</v>
      </c>
      <c r="V485" t="e">
        <f>VLOOKUP(A485,#REF!,2,TRUE)</f>
        <v>#REF!</v>
      </c>
      <c r="W485" t="e">
        <f t="shared" si="7"/>
        <v>#REF!</v>
      </c>
    </row>
    <row r="486" spans="1:23">
      <c r="A486" s="13" t="s">
        <v>6316</v>
      </c>
      <c r="B486" s="9">
        <v>6</v>
      </c>
      <c r="C486" s="11" t="s">
        <v>22</v>
      </c>
      <c r="D486" s="11" t="s">
        <v>22</v>
      </c>
      <c r="E486" s="11" t="s">
        <v>22</v>
      </c>
      <c r="F486" s="11" t="s">
        <v>22</v>
      </c>
      <c r="G486" s="11" t="s">
        <v>22</v>
      </c>
      <c r="H486" s="11" t="s">
        <v>22</v>
      </c>
      <c r="L486" t="s">
        <v>23</v>
      </c>
      <c r="M486" t="s">
        <v>103</v>
      </c>
      <c r="P486" t="str" cm="1">
        <f t="array" ref="P486:U486">IF(ISBLANK(A486), "",_xlfn.TEXTSPLIT(A486,"-"))</f>
        <v>B7308</v>
      </c>
      <c r="Q486" t="str">
        <v>MO02</v>
      </c>
      <c r="R486" t="str">
        <v>ENG</v>
      </c>
      <c r="S486" t="str">
        <v>SPA</v>
      </c>
      <c r="T486" t="str">
        <v>SP</v>
      </c>
      <c r="U486" t="str">
        <v>192</v>
      </c>
      <c r="V486" t="e">
        <f>VLOOKUP(A486,#REF!,2,TRUE)</f>
        <v>#REF!</v>
      </c>
      <c r="W486" t="e">
        <f t="shared" si="7"/>
        <v>#REF!</v>
      </c>
    </row>
    <row r="487" spans="1:23">
      <c r="A487" s="13" t="s">
        <v>6317</v>
      </c>
      <c r="B487" s="9">
        <v>15</v>
      </c>
      <c r="C487" s="9" t="s">
        <v>22</v>
      </c>
      <c r="D487" s="9" t="s">
        <v>22</v>
      </c>
      <c r="E487" s="9" t="s">
        <v>22</v>
      </c>
      <c r="F487" s="9" t="s">
        <v>22</v>
      </c>
      <c r="G487" s="9" t="s">
        <v>22</v>
      </c>
      <c r="H487" s="9" t="s">
        <v>22</v>
      </c>
      <c r="L487" t="s">
        <v>23</v>
      </c>
      <c r="M487" t="s">
        <v>69</v>
      </c>
      <c r="P487" t="str" cm="1">
        <f t="array" ref="P487:U487">IF(ISBLANK(A487), "",_xlfn.TEXTSPLIT(A487,"-"))</f>
        <v>B7308</v>
      </c>
      <c r="Q487" t="str">
        <v>NC01</v>
      </c>
      <c r="R487" t="str">
        <v>ENG</v>
      </c>
      <c r="S487" t="str">
        <v>ENG</v>
      </c>
      <c r="T487" t="str">
        <v>LP</v>
      </c>
      <c r="U487" t="str">
        <v>192</v>
      </c>
      <c r="V487" t="e">
        <f>VLOOKUP(A487,#REF!,2,TRUE)</f>
        <v>#REF!</v>
      </c>
      <c r="W487" t="e">
        <f t="shared" si="7"/>
        <v>#REF!</v>
      </c>
    </row>
    <row r="488" spans="1:23">
      <c r="A488" s="13" t="s">
        <v>6318</v>
      </c>
      <c r="B488" s="9">
        <v>1</v>
      </c>
      <c r="C488" s="11" t="s">
        <v>22</v>
      </c>
      <c r="D488" s="11" t="s">
        <v>22</v>
      </c>
      <c r="E488" s="11" t="s">
        <v>22</v>
      </c>
      <c r="F488" s="11" t="s">
        <v>22</v>
      </c>
      <c r="G488" s="11" t="s">
        <v>22</v>
      </c>
      <c r="H488" s="11" t="s">
        <v>22</v>
      </c>
      <c r="L488" t="s">
        <v>23</v>
      </c>
      <c r="M488" t="s">
        <v>103</v>
      </c>
      <c r="P488" t="str" cm="1">
        <f t="array" ref="P488:U488">IF(ISBLANK(A488), "",_xlfn.TEXTSPLIT(A488,"-"))</f>
        <v>B7308</v>
      </c>
      <c r="Q488" t="str">
        <v>NC01</v>
      </c>
      <c r="R488" t="str">
        <v>ENG</v>
      </c>
      <c r="S488" t="str">
        <v>SPA</v>
      </c>
      <c r="T488" t="str">
        <v>LP</v>
      </c>
      <c r="U488" t="str">
        <v>192</v>
      </c>
      <c r="V488" t="e">
        <f>VLOOKUP(A488,#REF!,2,TRUE)</f>
        <v>#REF!</v>
      </c>
      <c r="W488" t="e">
        <f t="shared" si="7"/>
        <v>#REF!</v>
      </c>
    </row>
    <row r="489" spans="1:23">
      <c r="A489" s="13" t="s">
        <v>6319</v>
      </c>
      <c r="B489" s="9">
        <v>2</v>
      </c>
      <c r="C489" s="11" t="s">
        <v>22</v>
      </c>
      <c r="D489" s="11" t="s">
        <v>22</v>
      </c>
      <c r="E489" s="11" t="s">
        <v>22</v>
      </c>
      <c r="F489" s="11" t="s">
        <v>22</v>
      </c>
      <c r="G489" s="11" t="s">
        <v>22</v>
      </c>
      <c r="H489" s="11" t="s">
        <v>22</v>
      </c>
      <c r="L489" t="s">
        <v>23</v>
      </c>
      <c r="M489" t="s">
        <v>103</v>
      </c>
      <c r="P489" t="str" cm="1">
        <f t="array" ref="P489:U489">IF(ISBLANK(A489), "",_xlfn.TEXTSPLIT(A489,"-"))</f>
        <v>B7308</v>
      </c>
      <c r="Q489" t="str">
        <v>NC01</v>
      </c>
      <c r="R489" t="str">
        <v>ENG</v>
      </c>
      <c r="S489" t="str">
        <v>SPA</v>
      </c>
      <c r="T489" t="str">
        <v>SP</v>
      </c>
      <c r="U489" t="str">
        <v>192</v>
      </c>
      <c r="V489" t="e">
        <f>VLOOKUP(A489,#REF!,2,TRUE)</f>
        <v>#REF!</v>
      </c>
      <c r="W489" t="e">
        <f t="shared" si="7"/>
        <v>#REF!</v>
      </c>
    </row>
    <row r="490" spans="1:23">
      <c r="A490" s="17" t="s">
        <v>6320</v>
      </c>
      <c r="B490" s="9">
        <v>1</v>
      </c>
      <c r="C490" s="9" t="s">
        <v>22</v>
      </c>
      <c r="D490" s="9" t="s">
        <v>37</v>
      </c>
      <c r="E490" s="9" t="s">
        <v>37</v>
      </c>
      <c r="F490" s="9" t="s">
        <v>37</v>
      </c>
      <c r="G490" s="9" t="s">
        <v>37</v>
      </c>
      <c r="H490" s="9" t="s">
        <v>37</v>
      </c>
      <c r="L490" t="s">
        <v>5868</v>
      </c>
      <c r="P490" t="str" cm="1">
        <f t="array" ref="P490:U490">IF(ISBLANK(A490), "",_xlfn.TEXTSPLIT(A490,"-"))</f>
        <v>B7309</v>
      </c>
      <c r="Q490" t="str">
        <v>TN01</v>
      </c>
      <c r="R490" t="str">
        <v>ENG</v>
      </c>
      <c r="S490" t="str">
        <v>ENG</v>
      </c>
      <c r="T490" t="str">
        <v>ACD</v>
      </c>
      <c r="U490" t="str">
        <v>192</v>
      </c>
      <c r="V490" t="e">
        <f>VLOOKUP(A490,#REF!,2,TRUE)</f>
        <v>#REF!</v>
      </c>
      <c r="W490" t="e">
        <f t="shared" si="7"/>
        <v>#REF!</v>
      </c>
    </row>
    <row r="491" spans="1:23">
      <c r="A491" s="13" t="s">
        <v>6321</v>
      </c>
      <c r="B491" s="9">
        <v>61</v>
      </c>
      <c r="C491" s="11" t="s">
        <v>22</v>
      </c>
      <c r="D491" s="11" t="s">
        <v>22</v>
      </c>
      <c r="E491" s="9" t="s">
        <v>22</v>
      </c>
      <c r="F491" s="9" t="s">
        <v>22</v>
      </c>
      <c r="G491" s="9" t="s">
        <v>22</v>
      </c>
      <c r="H491" s="11" t="s">
        <v>22</v>
      </c>
      <c r="L491" t="s">
        <v>23</v>
      </c>
      <c r="M491" t="s">
        <v>69</v>
      </c>
      <c r="P491" t="str" cm="1">
        <f t="array" ref="P491:U491">IF(ISBLANK(A491), "",_xlfn.TEXTSPLIT(A491,"-"))</f>
        <v>B7310</v>
      </c>
      <c r="Q491" t="str">
        <v>FL03</v>
      </c>
      <c r="R491" t="str">
        <v>ENG</v>
      </c>
      <c r="S491" t="str">
        <v>ENG</v>
      </c>
      <c r="T491" t="str">
        <v>LP</v>
      </c>
      <c r="U491" t="str">
        <v>192</v>
      </c>
      <c r="V491" t="e">
        <f>VLOOKUP(A491,#REF!,2,TRUE)</f>
        <v>#REF!</v>
      </c>
      <c r="W491" t="e">
        <f t="shared" si="7"/>
        <v>#REF!</v>
      </c>
    </row>
    <row r="492" spans="1:23">
      <c r="A492" s="13" t="s">
        <v>6322</v>
      </c>
      <c r="B492" s="9">
        <v>14</v>
      </c>
      <c r="C492" s="11" t="s">
        <v>22</v>
      </c>
      <c r="D492" s="9" t="s">
        <v>22</v>
      </c>
      <c r="E492" s="9" t="s">
        <v>22</v>
      </c>
      <c r="F492" s="9" t="s">
        <v>22</v>
      </c>
      <c r="G492" s="9" t="s">
        <v>22</v>
      </c>
      <c r="H492" s="11" t="s">
        <v>22</v>
      </c>
      <c r="L492" t="s">
        <v>23</v>
      </c>
      <c r="M492" t="s">
        <v>103</v>
      </c>
      <c r="O492" t="s">
        <v>6323</v>
      </c>
      <c r="P492" t="str" cm="1">
        <f t="array" ref="P492:U492">IF(ISBLANK(A492), "",_xlfn.TEXTSPLIT(A492,"-"))</f>
        <v>B7310</v>
      </c>
      <c r="Q492" t="str">
        <v>FL03</v>
      </c>
      <c r="R492" t="str">
        <v>ENG</v>
      </c>
      <c r="S492" t="str">
        <v>SPA</v>
      </c>
      <c r="T492" t="str">
        <v>LP</v>
      </c>
      <c r="U492" t="str">
        <v>192</v>
      </c>
      <c r="V492" t="e">
        <f>VLOOKUP(A492,#REF!,2,TRUE)</f>
        <v>#REF!</v>
      </c>
      <c r="W492" t="e">
        <f t="shared" si="7"/>
        <v>#REF!</v>
      </c>
    </row>
    <row r="493" spans="1:23">
      <c r="A493" s="13" t="s">
        <v>6324</v>
      </c>
      <c r="B493" s="9">
        <v>57</v>
      </c>
      <c r="C493" s="11" t="s">
        <v>22</v>
      </c>
      <c r="D493" s="9" t="s">
        <v>22</v>
      </c>
      <c r="E493" s="9" t="s">
        <v>22</v>
      </c>
      <c r="F493" s="9" t="s">
        <v>22</v>
      </c>
      <c r="G493" s="9" t="s">
        <v>22</v>
      </c>
      <c r="H493" s="9" t="s">
        <v>22</v>
      </c>
      <c r="L493" t="s">
        <v>23</v>
      </c>
      <c r="M493" t="s">
        <v>114</v>
      </c>
      <c r="O493" t="s">
        <v>6323</v>
      </c>
      <c r="P493" t="str" cm="1">
        <f t="array" ref="P493:U493">IF(ISBLANK(A493), "",_xlfn.TEXTSPLIT(A493,"-"))</f>
        <v>B7310</v>
      </c>
      <c r="Q493" t="str">
        <v>FL03</v>
      </c>
      <c r="R493" t="str">
        <v>ENG</v>
      </c>
      <c r="S493" t="str">
        <v>SPA</v>
      </c>
      <c r="T493" t="str">
        <v>SP</v>
      </c>
      <c r="U493" t="str">
        <v>192</v>
      </c>
      <c r="V493" t="e">
        <f>VLOOKUP(A493,#REF!,2,TRUE)</f>
        <v>#REF!</v>
      </c>
      <c r="W493" t="e">
        <f t="shared" si="7"/>
        <v>#REF!</v>
      </c>
    </row>
    <row r="494" spans="1:23">
      <c r="A494" s="13" t="s">
        <v>6325</v>
      </c>
      <c r="B494" s="9">
        <v>4</v>
      </c>
      <c r="C494" s="11" t="s">
        <v>22</v>
      </c>
      <c r="D494" s="11" t="s">
        <v>22</v>
      </c>
      <c r="E494" s="9" t="s">
        <v>22</v>
      </c>
      <c r="F494" s="9" t="s">
        <v>22</v>
      </c>
      <c r="G494" s="9" t="s">
        <v>22</v>
      </c>
      <c r="H494" s="11" t="s">
        <v>22</v>
      </c>
      <c r="L494" t="s">
        <v>23</v>
      </c>
      <c r="M494" t="s">
        <v>69</v>
      </c>
      <c r="O494" t="s">
        <v>6323</v>
      </c>
      <c r="P494" t="str" cm="1">
        <f t="array" ref="P494:U494">IF(ISBLANK(A494), "",_xlfn.TEXTSPLIT(A494,"-"))</f>
        <v>B7310</v>
      </c>
      <c r="Q494" t="str">
        <v>MI07</v>
      </c>
      <c r="R494" t="str">
        <v>ENG</v>
      </c>
      <c r="S494" t="str">
        <v>ENG</v>
      </c>
      <c r="T494" t="str">
        <v>LP</v>
      </c>
      <c r="U494" t="str">
        <v>192</v>
      </c>
      <c r="V494" t="e">
        <f>VLOOKUP(A494,#REF!,2,TRUE)</f>
        <v>#REF!</v>
      </c>
      <c r="W494" t="e">
        <f t="shared" si="7"/>
        <v>#REF!</v>
      </c>
    </row>
    <row r="495" spans="1:23">
      <c r="A495" s="13" t="s">
        <v>6326</v>
      </c>
      <c r="B495" s="9">
        <v>110</v>
      </c>
      <c r="C495" s="11" t="s">
        <v>22</v>
      </c>
      <c r="D495" s="11" t="s">
        <v>22</v>
      </c>
      <c r="E495" s="9" t="s">
        <v>22</v>
      </c>
      <c r="F495" s="9" t="s">
        <v>22</v>
      </c>
      <c r="G495" s="9" t="s">
        <v>22</v>
      </c>
      <c r="H495" s="11" t="s">
        <v>22</v>
      </c>
      <c r="L495" t="s">
        <v>23</v>
      </c>
      <c r="M495" t="s">
        <v>69</v>
      </c>
      <c r="O495" t="s">
        <v>6323</v>
      </c>
      <c r="P495" t="str" cm="1">
        <f t="array" ref="P495:U495">IF(ISBLANK(A495), "",_xlfn.TEXTSPLIT(A495,"-"))</f>
        <v>B7310</v>
      </c>
      <c r="Q495" t="str">
        <v>TN01</v>
      </c>
      <c r="R495" t="str">
        <v>ENG</v>
      </c>
      <c r="S495" t="str">
        <v>ENG</v>
      </c>
      <c r="T495" t="str">
        <v>LP</v>
      </c>
      <c r="U495" t="str">
        <v>192</v>
      </c>
      <c r="V495" t="e">
        <f>VLOOKUP(A495,#REF!,2,TRUE)</f>
        <v>#REF!</v>
      </c>
      <c r="W495" t="e">
        <f t="shared" si="7"/>
        <v>#REF!</v>
      </c>
    </row>
    <row r="496" spans="1:23">
      <c r="A496" s="13" t="s">
        <v>6327</v>
      </c>
      <c r="B496" s="9">
        <v>4</v>
      </c>
      <c r="C496" s="11" t="s">
        <v>22</v>
      </c>
      <c r="D496" s="9" t="s">
        <v>22</v>
      </c>
      <c r="E496" s="9" t="s">
        <v>22</v>
      </c>
      <c r="F496" s="9" t="s">
        <v>22</v>
      </c>
      <c r="G496" s="9" t="s">
        <v>22</v>
      </c>
      <c r="H496" s="11" t="s">
        <v>22</v>
      </c>
      <c r="L496" t="s">
        <v>23</v>
      </c>
      <c r="M496" t="s">
        <v>103</v>
      </c>
      <c r="O496" t="s">
        <v>6323</v>
      </c>
      <c r="P496" t="str" cm="1">
        <f t="array" ref="P496:U496">IF(ISBLANK(A496), "",_xlfn.TEXTSPLIT(A496,"-"))</f>
        <v>B7310</v>
      </c>
      <c r="Q496" t="str">
        <v>TN01</v>
      </c>
      <c r="R496" t="str">
        <v>ENG</v>
      </c>
      <c r="S496" t="str">
        <v>SPA</v>
      </c>
      <c r="T496" t="str">
        <v>SP</v>
      </c>
      <c r="U496" t="str">
        <v>192</v>
      </c>
      <c r="V496" t="e">
        <f>VLOOKUP(A496,#REF!,2,TRUE)</f>
        <v>#REF!</v>
      </c>
      <c r="W496" t="e">
        <f t="shared" si="7"/>
        <v>#REF!</v>
      </c>
    </row>
    <row r="497" spans="1:23">
      <c r="A497" s="13" t="s">
        <v>6328</v>
      </c>
      <c r="B497" s="9">
        <v>64</v>
      </c>
      <c r="C497" s="11" t="s">
        <v>22</v>
      </c>
      <c r="D497" s="11" t="s">
        <v>22</v>
      </c>
      <c r="E497" s="9" t="s">
        <v>22</v>
      </c>
      <c r="F497" s="9" t="s">
        <v>22</v>
      </c>
      <c r="G497" s="9" t="s">
        <v>22</v>
      </c>
      <c r="H497" s="11" t="s">
        <v>22</v>
      </c>
      <c r="L497" t="s">
        <v>23</v>
      </c>
      <c r="M497" t="s">
        <v>69</v>
      </c>
      <c r="O497" t="s">
        <v>6323</v>
      </c>
      <c r="P497" t="str" cm="1">
        <f t="array" ref="P497:U497">IF(ISBLANK(A497), "",_xlfn.TEXTSPLIT(A497,"-"))</f>
        <v>B7311</v>
      </c>
      <c r="Q497" t="str">
        <v>LA02</v>
      </c>
      <c r="R497" t="str">
        <v>ENG</v>
      </c>
      <c r="S497" t="str">
        <v>ENG</v>
      </c>
      <c r="T497" t="str">
        <v>LP</v>
      </c>
      <c r="U497" t="str">
        <v>192</v>
      </c>
      <c r="V497" t="e">
        <f>VLOOKUP(A497,#REF!,2,TRUE)</f>
        <v>#REF!</v>
      </c>
      <c r="W497" t="e">
        <f t="shared" si="7"/>
        <v>#REF!</v>
      </c>
    </row>
    <row r="498" spans="1:23">
      <c r="A498" s="13" t="s">
        <v>6329</v>
      </c>
      <c r="B498" s="9">
        <v>108</v>
      </c>
      <c r="C498" s="11" t="s">
        <v>22</v>
      </c>
      <c r="D498" s="11" t="s">
        <v>22</v>
      </c>
      <c r="E498" s="9" t="s">
        <v>22</v>
      </c>
      <c r="F498" s="9" t="s">
        <v>22</v>
      </c>
      <c r="G498" s="9" t="s">
        <v>22</v>
      </c>
      <c r="H498" s="11" t="s">
        <v>22</v>
      </c>
      <c r="L498" t="s">
        <v>23</v>
      </c>
      <c r="M498" t="s">
        <v>69</v>
      </c>
      <c r="O498" t="s">
        <v>6323</v>
      </c>
      <c r="P498" t="str" cm="1">
        <f t="array" ref="P498:U498">IF(ISBLANK(A498), "",_xlfn.TEXTSPLIT(A498,"-"))</f>
        <v>B7311</v>
      </c>
      <c r="Q498" t="str">
        <v>MI07</v>
      </c>
      <c r="R498" t="str">
        <v>ENG</v>
      </c>
      <c r="S498" t="str">
        <v>ENG</v>
      </c>
      <c r="T498" t="str">
        <v>LP</v>
      </c>
      <c r="U498" t="str">
        <v>192</v>
      </c>
      <c r="V498" t="e">
        <f>VLOOKUP(A498,#REF!,2,TRUE)</f>
        <v>#REF!</v>
      </c>
      <c r="W498" t="e">
        <f t="shared" si="7"/>
        <v>#REF!</v>
      </c>
    </row>
    <row r="499" spans="1:23">
      <c r="A499" s="13" t="s">
        <v>6330</v>
      </c>
      <c r="B499" s="9">
        <v>1</v>
      </c>
      <c r="C499" s="11" t="s">
        <v>22</v>
      </c>
      <c r="D499" s="9" t="s">
        <v>22</v>
      </c>
      <c r="E499" s="9" t="s">
        <v>22</v>
      </c>
      <c r="F499" s="11" t="s">
        <v>22</v>
      </c>
      <c r="G499" s="11" t="s">
        <v>22</v>
      </c>
      <c r="H499" s="11" t="s">
        <v>22</v>
      </c>
      <c r="L499" t="s">
        <v>23</v>
      </c>
      <c r="M499" t="s">
        <v>75</v>
      </c>
      <c r="O499" t="s">
        <v>6323</v>
      </c>
      <c r="P499" t="str" cm="1">
        <f t="array" ref="P499:U499">IF(ISBLANK(A499), "",_xlfn.TEXTSPLIT(A499,"-"))</f>
        <v>B7311</v>
      </c>
      <c r="Q499" t="str">
        <v>MI07</v>
      </c>
      <c r="R499" t="str">
        <v>ENG</v>
      </c>
      <c r="S499" t="str">
        <v>SPA</v>
      </c>
      <c r="T499" t="str">
        <v>LP</v>
      </c>
      <c r="U499" t="str">
        <v>192</v>
      </c>
      <c r="V499" t="e">
        <f>VLOOKUP(A499,#REF!,2,TRUE)</f>
        <v>#REF!</v>
      </c>
      <c r="W499" t="e">
        <f t="shared" si="7"/>
        <v>#REF!</v>
      </c>
    </row>
    <row r="500" spans="1:23">
      <c r="A500" s="13" t="s">
        <v>6331</v>
      </c>
      <c r="B500" s="9">
        <v>6</v>
      </c>
      <c r="C500" s="11" t="s">
        <v>22</v>
      </c>
      <c r="D500" s="9" t="s">
        <v>22</v>
      </c>
      <c r="E500" s="9" t="s">
        <v>22</v>
      </c>
      <c r="F500" s="9" t="s">
        <v>22</v>
      </c>
      <c r="G500" s="9" t="s">
        <v>22</v>
      </c>
      <c r="H500" s="11" t="s">
        <v>22</v>
      </c>
      <c r="L500" t="s">
        <v>23</v>
      </c>
      <c r="M500" t="s">
        <v>103</v>
      </c>
      <c r="O500" t="s">
        <v>6323</v>
      </c>
      <c r="P500" t="str" cm="1">
        <f t="array" ref="P500:U500">IF(ISBLANK(A500), "",_xlfn.TEXTSPLIT(A500,"-"))</f>
        <v>B7311</v>
      </c>
      <c r="Q500" t="str">
        <v>MI07</v>
      </c>
      <c r="R500" t="str">
        <v>ENG</v>
      </c>
      <c r="S500" t="str">
        <v>SPA</v>
      </c>
      <c r="T500" t="str">
        <v>SP</v>
      </c>
      <c r="U500" t="str">
        <v>192</v>
      </c>
      <c r="V500" t="e">
        <f>VLOOKUP(A500,#REF!,2,TRUE)</f>
        <v>#REF!</v>
      </c>
      <c r="W500" t="e">
        <f t="shared" si="7"/>
        <v>#REF!</v>
      </c>
    </row>
    <row r="501" spans="1:23">
      <c r="A501" s="13" t="s">
        <v>6332</v>
      </c>
      <c r="B501" s="9">
        <v>1</v>
      </c>
      <c r="C501" s="11" t="s">
        <v>22</v>
      </c>
      <c r="D501" s="9" t="s">
        <v>22</v>
      </c>
      <c r="E501" s="9" t="s">
        <v>22</v>
      </c>
      <c r="F501" s="9" t="s">
        <v>22</v>
      </c>
      <c r="G501" s="9" t="s">
        <v>22</v>
      </c>
      <c r="H501" s="11" t="s">
        <v>22</v>
      </c>
      <c r="L501" t="s">
        <v>23</v>
      </c>
      <c r="M501" t="s">
        <v>103</v>
      </c>
      <c r="O501" t="s">
        <v>6323</v>
      </c>
      <c r="V501" t="e">
        <f>VLOOKUP(A501,#REF!,2,TRUE)</f>
        <v>#REF!</v>
      </c>
      <c r="W501" t="e">
        <f t="shared" si="7"/>
        <v>#REF!</v>
      </c>
    </row>
    <row r="502" spans="1:23">
      <c r="A502" s="13" t="s">
        <v>6333</v>
      </c>
      <c r="B502" s="9">
        <v>15</v>
      </c>
      <c r="C502" s="11" t="s">
        <v>22</v>
      </c>
      <c r="D502" s="11" t="s">
        <v>22</v>
      </c>
      <c r="E502" s="9" t="s">
        <v>22</v>
      </c>
      <c r="F502" s="9" t="s">
        <v>22</v>
      </c>
      <c r="G502" s="9" t="s">
        <v>22</v>
      </c>
      <c r="H502" s="11" t="s">
        <v>22</v>
      </c>
      <c r="L502" t="s">
        <v>23</v>
      </c>
      <c r="M502" t="s">
        <v>69</v>
      </c>
      <c r="O502" t="s">
        <v>6323</v>
      </c>
      <c r="V502" t="e">
        <f>VLOOKUP(A502,#REF!,2,TRUE)</f>
        <v>#REF!</v>
      </c>
      <c r="W502" t="e">
        <f t="shared" si="7"/>
        <v>#REF!</v>
      </c>
    </row>
    <row r="503" spans="1:23">
      <c r="A503" s="13" t="s">
        <v>6334</v>
      </c>
      <c r="B503" s="9">
        <v>10</v>
      </c>
      <c r="C503" s="11" t="s">
        <v>22</v>
      </c>
      <c r="D503" s="9" t="s">
        <v>22</v>
      </c>
      <c r="E503" s="9" t="s">
        <v>22</v>
      </c>
      <c r="F503" s="11" t="s">
        <v>22</v>
      </c>
      <c r="G503" s="11" t="s">
        <v>22</v>
      </c>
      <c r="H503" s="11" t="s">
        <v>22</v>
      </c>
      <c r="L503" t="s">
        <v>23</v>
      </c>
      <c r="M503" t="s">
        <v>75</v>
      </c>
      <c r="O503" t="s">
        <v>6323</v>
      </c>
      <c r="V503" t="e">
        <f>VLOOKUP(A503,#REF!,2,TRUE)</f>
        <v>#REF!</v>
      </c>
      <c r="W503" t="e">
        <f t="shared" si="7"/>
        <v>#REF!</v>
      </c>
    </row>
    <row r="504" spans="1:23">
      <c r="A504" s="13" t="s">
        <v>6335</v>
      </c>
      <c r="B504" s="9">
        <v>29</v>
      </c>
      <c r="C504" s="9" t="s">
        <v>22</v>
      </c>
      <c r="D504" s="9" t="s">
        <v>22</v>
      </c>
      <c r="E504" s="9" t="s">
        <v>22</v>
      </c>
      <c r="F504" s="9" t="s">
        <v>22</v>
      </c>
      <c r="G504" s="9" t="s">
        <v>22</v>
      </c>
      <c r="H504" s="9" t="s">
        <v>22</v>
      </c>
      <c r="L504" t="s">
        <v>23</v>
      </c>
      <c r="M504" t="s">
        <v>69</v>
      </c>
      <c r="O504" t="s">
        <v>6323</v>
      </c>
      <c r="V504" t="e">
        <f>VLOOKUP(A504,#REF!,2,TRUE)</f>
        <v>#REF!</v>
      </c>
      <c r="W504" t="e">
        <f t="shared" si="7"/>
        <v>#REF!</v>
      </c>
    </row>
    <row r="505" spans="1:23">
      <c r="A505" s="13" t="s">
        <v>6336</v>
      </c>
      <c r="B505" s="9">
        <v>1</v>
      </c>
      <c r="C505" s="11" t="s">
        <v>22</v>
      </c>
      <c r="D505" s="9" t="s">
        <v>22</v>
      </c>
      <c r="E505" s="9" t="s">
        <v>22</v>
      </c>
      <c r="F505" s="9" t="s">
        <v>22</v>
      </c>
      <c r="G505" s="9" t="s">
        <v>22</v>
      </c>
      <c r="H505" s="11" t="s">
        <v>39</v>
      </c>
      <c r="I505" s="9">
        <v>1</v>
      </c>
      <c r="J505" s="11" t="s">
        <v>22</v>
      </c>
      <c r="K505" s="9" t="s">
        <v>22</v>
      </c>
      <c r="L505" t="s">
        <v>23</v>
      </c>
      <c r="M505" t="s">
        <v>103</v>
      </c>
      <c r="O505" t="s">
        <v>6323</v>
      </c>
      <c r="V505" t="e">
        <f>VLOOKUP(A505,#REF!,2,TRUE)</f>
        <v>#REF!</v>
      </c>
      <c r="W505" t="e">
        <f t="shared" si="7"/>
        <v>#REF!</v>
      </c>
    </row>
    <row r="506" spans="1:23">
      <c r="A506" s="13" t="s">
        <v>6337</v>
      </c>
      <c r="B506" s="9">
        <v>3</v>
      </c>
      <c r="C506" s="11" t="s">
        <v>22</v>
      </c>
      <c r="D506" s="9" t="s">
        <v>22</v>
      </c>
      <c r="E506" s="9" t="s">
        <v>22</v>
      </c>
      <c r="F506" s="9" t="s">
        <v>22</v>
      </c>
      <c r="G506" s="9" t="s">
        <v>22</v>
      </c>
      <c r="H506" s="11" t="s">
        <v>22</v>
      </c>
      <c r="L506" t="s">
        <v>23</v>
      </c>
      <c r="M506" t="s">
        <v>103</v>
      </c>
      <c r="O506" t="s">
        <v>6323</v>
      </c>
      <c r="V506" t="e">
        <f>VLOOKUP(A506,#REF!,2,TRUE)</f>
        <v>#REF!</v>
      </c>
      <c r="W506" t="e">
        <f t="shared" si="7"/>
        <v>#REF!</v>
      </c>
    </row>
    <row r="507" spans="1:23">
      <c r="A507" s="13" t="s">
        <v>6338</v>
      </c>
      <c r="B507" s="9">
        <v>22</v>
      </c>
      <c r="C507" s="11" t="s">
        <v>22</v>
      </c>
      <c r="D507" s="9" t="s">
        <v>22</v>
      </c>
      <c r="E507" s="9" t="s">
        <v>22</v>
      </c>
      <c r="F507" s="9" t="s">
        <v>22</v>
      </c>
      <c r="G507" s="9" t="s">
        <v>22</v>
      </c>
      <c r="H507" s="9" t="s">
        <v>22</v>
      </c>
      <c r="L507" t="s">
        <v>23</v>
      </c>
      <c r="M507" t="s">
        <v>100</v>
      </c>
      <c r="O507" t="s">
        <v>6323</v>
      </c>
      <c r="V507" t="e">
        <f>VLOOKUP(A507,#REF!,2,TRUE)</f>
        <v>#REF!</v>
      </c>
      <c r="W507" t="e">
        <f t="shared" si="7"/>
        <v>#REF!</v>
      </c>
    </row>
    <row r="508" spans="1:23">
      <c r="A508" s="13" t="s">
        <v>6339</v>
      </c>
      <c r="B508" s="9">
        <v>2</v>
      </c>
      <c r="C508" s="11" t="s">
        <v>22</v>
      </c>
      <c r="D508" s="9" t="s">
        <v>22</v>
      </c>
      <c r="E508" s="9" t="s">
        <v>22</v>
      </c>
      <c r="F508" s="11" t="s">
        <v>22</v>
      </c>
      <c r="G508" s="11" t="s">
        <v>22</v>
      </c>
      <c r="H508" s="11" t="s">
        <v>39</v>
      </c>
      <c r="I508" s="9" t="s">
        <v>40</v>
      </c>
      <c r="J508" s="9" t="s">
        <v>22</v>
      </c>
      <c r="K508" s="9" t="s">
        <v>22</v>
      </c>
      <c r="L508" t="s">
        <v>23</v>
      </c>
      <c r="M508" t="s">
        <v>75</v>
      </c>
      <c r="O508" t="s">
        <v>6323</v>
      </c>
      <c r="V508" t="e">
        <f>VLOOKUP(A508,#REF!,2,TRUE)</f>
        <v>#REF!</v>
      </c>
      <c r="W508" t="e">
        <f t="shared" si="7"/>
        <v>#REF!</v>
      </c>
    </row>
    <row r="509" spans="1:23">
      <c r="A509" s="13" t="s">
        <v>6340</v>
      </c>
      <c r="B509" s="9">
        <v>85</v>
      </c>
      <c r="C509" s="9" t="s">
        <v>22</v>
      </c>
      <c r="D509" s="9" t="s">
        <v>22</v>
      </c>
      <c r="E509" s="9" t="s">
        <v>22</v>
      </c>
      <c r="F509" s="9" t="s">
        <v>22</v>
      </c>
      <c r="G509" s="9" t="s">
        <v>22</v>
      </c>
      <c r="H509" s="9" t="s">
        <v>22</v>
      </c>
      <c r="L509" t="s">
        <v>23</v>
      </c>
      <c r="M509" t="s">
        <v>69</v>
      </c>
      <c r="O509" t="s">
        <v>6323</v>
      </c>
      <c r="V509" t="e">
        <f>VLOOKUP(A509,#REF!,2,TRUE)</f>
        <v>#REF!</v>
      </c>
      <c r="W509" t="e">
        <f t="shared" si="7"/>
        <v>#REF!</v>
      </c>
    </row>
    <row r="510" spans="1:23">
      <c r="A510" s="13" t="s">
        <v>6341</v>
      </c>
      <c r="B510" s="9">
        <v>24</v>
      </c>
      <c r="C510" s="11" t="s">
        <v>22</v>
      </c>
      <c r="D510" s="11" t="s">
        <v>22</v>
      </c>
      <c r="E510" s="11" t="s">
        <v>22</v>
      </c>
      <c r="F510" s="11" t="s">
        <v>22</v>
      </c>
      <c r="G510" s="11" t="s">
        <v>22</v>
      </c>
      <c r="H510" s="9" t="s">
        <v>22</v>
      </c>
      <c r="L510" t="s">
        <v>23</v>
      </c>
      <c r="M510" t="s">
        <v>100</v>
      </c>
      <c r="V510" t="e">
        <f>VLOOKUP(A510,#REF!,2,TRUE)</f>
        <v>#REF!</v>
      </c>
      <c r="W510" t="e">
        <f t="shared" si="7"/>
        <v>#REF!</v>
      </c>
    </row>
    <row r="511" spans="1:23">
      <c r="A511" s="13" t="s">
        <v>6342</v>
      </c>
      <c r="B511" s="9">
        <v>128</v>
      </c>
      <c r="C511" s="11" t="s">
        <v>22</v>
      </c>
      <c r="D511" s="11" t="s">
        <v>22</v>
      </c>
      <c r="E511" s="11" t="s">
        <v>22</v>
      </c>
      <c r="F511" s="11" t="s">
        <v>22</v>
      </c>
      <c r="G511" s="11" t="s">
        <v>22</v>
      </c>
      <c r="H511" s="9" t="s">
        <v>22</v>
      </c>
      <c r="L511" t="s">
        <v>23</v>
      </c>
      <c r="M511" t="s">
        <v>100</v>
      </c>
      <c r="V511" t="e">
        <f>VLOOKUP(A511,#REF!,2,TRUE)</f>
        <v>#REF!</v>
      </c>
      <c r="W511" t="e">
        <f t="shared" si="7"/>
        <v>#REF!</v>
      </c>
    </row>
    <row r="512" spans="1:23">
      <c r="A512" s="13" t="s">
        <v>6343</v>
      </c>
      <c r="B512" s="9">
        <v>13</v>
      </c>
      <c r="C512" s="9" t="s">
        <v>22</v>
      </c>
      <c r="D512" s="9" t="s">
        <v>22</v>
      </c>
      <c r="E512" s="9" t="s">
        <v>22</v>
      </c>
      <c r="F512" s="9" t="s">
        <v>22</v>
      </c>
      <c r="G512" s="9" t="s">
        <v>22</v>
      </c>
      <c r="H512" s="9" t="s">
        <v>22</v>
      </c>
      <c r="L512" t="s">
        <v>23</v>
      </c>
      <c r="M512" t="s">
        <v>69</v>
      </c>
      <c r="O512" t="s">
        <v>6323</v>
      </c>
      <c r="V512" t="e">
        <f>VLOOKUP(A512,#REF!,2,TRUE)</f>
        <v>#REF!</v>
      </c>
      <c r="W512" t="e">
        <f t="shared" si="7"/>
        <v>#REF!</v>
      </c>
    </row>
    <row r="513" spans="1:23">
      <c r="A513" s="13" t="s">
        <v>6344</v>
      </c>
      <c r="B513" s="9">
        <v>64</v>
      </c>
      <c r="C513" s="9" t="s">
        <v>22</v>
      </c>
      <c r="D513" s="9" t="s">
        <v>22</v>
      </c>
      <c r="E513" s="9" t="s">
        <v>22</v>
      </c>
      <c r="F513" s="9" t="s">
        <v>22</v>
      </c>
      <c r="G513" s="9" t="s">
        <v>22</v>
      </c>
      <c r="H513" s="9" t="s">
        <v>22</v>
      </c>
      <c r="L513" t="s">
        <v>23</v>
      </c>
      <c r="M513" t="s">
        <v>69</v>
      </c>
      <c r="O513" t="s">
        <v>6323</v>
      </c>
      <c r="V513" t="e">
        <f>VLOOKUP(A513,#REF!,2,TRUE)</f>
        <v>#REF!</v>
      </c>
      <c r="W513" t="e">
        <f t="shared" si="7"/>
        <v>#REF!</v>
      </c>
    </row>
    <row r="514" spans="1:23">
      <c r="A514" s="13" t="s">
        <v>6345</v>
      </c>
      <c r="B514" s="9">
        <v>10</v>
      </c>
      <c r="C514" s="9" t="s">
        <v>22</v>
      </c>
      <c r="D514" s="9" t="s">
        <v>22</v>
      </c>
      <c r="E514" s="9" t="s">
        <v>22</v>
      </c>
      <c r="F514" s="9" t="s">
        <v>22</v>
      </c>
      <c r="G514" s="9" t="s">
        <v>22</v>
      </c>
      <c r="H514" s="11" t="s">
        <v>22</v>
      </c>
      <c r="L514" t="s">
        <v>23</v>
      </c>
      <c r="M514" t="s">
        <v>75</v>
      </c>
      <c r="O514" t="s">
        <v>6323</v>
      </c>
      <c r="V514" t="e">
        <f>VLOOKUP(A514,#REF!,2,TRUE)</f>
        <v>#REF!</v>
      </c>
      <c r="W514" t="e">
        <f t="shared" si="7"/>
        <v>#REF!</v>
      </c>
    </row>
    <row r="515" spans="1:23">
      <c r="A515" s="13" t="s">
        <v>6346</v>
      </c>
      <c r="B515" s="9">
        <v>89</v>
      </c>
      <c r="C515" s="11" t="s">
        <v>22</v>
      </c>
      <c r="D515" s="11" t="s">
        <v>22</v>
      </c>
      <c r="E515" s="11" t="s">
        <v>22</v>
      </c>
      <c r="F515" s="11" t="s">
        <v>22</v>
      </c>
      <c r="G515" s="11" t="s">
        <v>22</v>
      </c>
      <c r="H515" s="9" t="s">
        <v>22</v>
      </c>
      <c r="L515" t="s">
        <v>23</v>
      </c>
      <c r="M515" t="s">
        <v>100</v>
      </c>
      <c r="V515" t="e">
        <f>VLOOKUP(A515,#REF!,2,TRUE)</f>
        <v>#REF!</v>
      </c>
      <c r="W515" t="e">
        <f t="shared" ref="W515:W562" si="8">V515=B515</f>
        <v>#REF!</v>
      </c>
    </row>
    <row r="516" spans="1:23">
      <c r="A516" s="13" t="s">
        <v>6347</v>
      </c>
      <c r="B516" s="9">
        <v>77</v>
      </c>
      <c r="C516" s="9" t="s">
        <v>22</v>
      </c>
      <c r="D516" s="9" t="s">
        <v>22</v>
      </c>
      <c r="E516" s="9" t="s">
        <v>22</v>
      </c>
      <c r="F516" s="9" t="s">
        <v>22</v>
      </c>
      <c r="G516" s="9" t="s">
        <v>22</v>
      </c>
      <c r="H516" s="9" t="s">
        <v>22</v>
      </c>
      <c r="L516" t="s">
        <v>23</v>
      </c>
      <c r="M516" t="s">
        <v>69</v>
      </c>
      <c r="O516" t="s">
        <v>6323</v>
      </c>
      <c r="V516" t="e">
        <f>VLOOKUP(A516,#REF!,2,TRUE)</f>
        <v>#REF!</v>
      </c>
      <c r="W516" t="e">
        <f t="shared" si="8"/>
        <v>#REF!</v>
      </c>
    </row>
    <row r="517" spans="1:23">
      <c r="A517" s="13" t="s">
        <v>6348</v>
      </c>
      <c r="B517" s="9">
        <v>2</v>
      </c>
      <c r="C517" s="11" t="s">
        <v>22</v>
      </c>
      <c r="D517" s="11" t="s">
        <v>22</v>
      </c>
      <c r="E517" s="11" t="s">
        <v>22</v>
      </c>
      <c r="F517" s="11" t="s">
        <v>22</v>
      </c>
      <c r="G517" s="11" t="s">
        <v>22</v>
      </c>
      <c r="H517" s="9" t="s">
        <v>22</v>
      </c>
      <c r="L517" t="s">
        <v>23</v>
      </c>
      <c r="M517" t="s">
        <v>100</v>
      </c>
      <c r="V517" t="e">
        <f>VLOOKUP(A517,#REF!,2,TRUE)</f>
        <v>#REF!</v>
      </c>
      <c r="W517" t="e">
        <f t="shared" si="8"/>
        <v>#REF!</v>
      </c>
    </row>
    <row r="518" spans="1:23">
      <c r="A518" s="13" t="s">
        <v>6349</v>
      </c>
      <c r="B518" s="9">
        <v>8</v>
      </c>
      <c r="C518" s="11" t="s">
        <v>22</v>
      </c>
      <c r="D518" s="11" t="s">
        <v>22</v>
      </c>
      <c r="E518" s="11" t="s">
        <v>22</v>
      </c>
      <c r="F518" s="11" t="s">
        <v>22</v>
      </c>
      <c r="G518" s="11" t="s">
        <v>22</v>
      </c>
      <c r="H518" s="9" t="s">
        <v>22</v>
      </c>
      <c r="L518" t="s">
        <v>23</v>
      </c>
      <c r="M518" t="s">
        <v>100</v>
      </c>
      <c r="V518" t="e">
        <f>VLOOKUP(A518,#REF!,2,TRUE)</f>
        <v>#REF!</v>
      </c>
      <c r="W518" t="e">
        <f t="shared" si="8"/>
        <v>#REF!</v>
      </c>
    </row>
    <row r="519" spans="1:23">
      <c r="A519" s="13" t="s">
        <v>6350</v>
      </c>
      <c r="B519" s="9">
        <v>2</v>
      </c>
      <c r="C519" s="9" t="s">
        <v>22</v>
      </c>
      <c r="D519" s="9" t="s">
        <v>22</v>
      </c>
      <c r="E519" s="9" t="s">
        <v>22</v>
      </c>
      <c r="F519" s="9" t="s">
        <v>22</v>
      </c>
      <c r="G519" s="9" t="s">
        <v>22</v>
      </c>
      <c r="H519" s="9" t="s">
        <v>22</v>
      </c>
      <c r="L519" t="s">
        <v>23</v>
      </c>
      <c r="M519" t="s">
        <v>69</v>
      </c>
      <c r="O519" t="s">
        <v>6323</v>
      </c>
      <c r="V519" t="e">
        <f>VLOOKUP(A519,#REF!,2,TRUE)</f>
        <v>#REF!</v>
      </c>
      <c r="W519" t="e">
        <f t="shared" si="8"/>
        <v>#REF!</v>
      </c>
    </row>
    <row r="520" spans="1:23">
      <c r="A520" s="13" t="s">
        <v>6351</v>
      </c>
      <c r="B520" s="9">
        <v>1</v>
      </c>
      <c r="C520" s="11" t="s">
        <v>22</v>
      </c>
      <c r="D520" s="11" t="s">
        <v>22</v>
      </c>
      <c r="E520" s="11" t="s">
        <v>22</v>
      </c>
      <c r="F520" s="11" t="s">
        <v>22</v>
      </c>
      <c r="G520" s="11" t="s">
        <v>22</v>
      </c>
      <c r="H520" s="9" t="s">
        <v>22</v>
      </c>
      <c r="L520" t="s">
        <v>23</v>
      </c>
      <c r="M520" t="s">
        <v>100</v>
      </c>
      <c r="V520" t="e">
        <f>VLOOKUP(A520,#REF!,2,TRUE)</f>
        <v>#REF!</v>
      </c>
      <c r="W520" t="e">
        <f t="shared" si="8"/>
        <v>#REF!</v>
      </c>
    </row>
    <row r="521" spans="1:23">
      <c r="A521" s="13" t="s">
        <v>6352</v>
      </c>
      <c r="B521" s="9">
        <v>1</v>
      </c>
      <c r="C521" s="11" t="s">
        <v>22</v>
      </c>
      <c r="D521" s="11" t="s">
        <v>22</v>
      </c>
      <c r="E521" s="11" t="s">
        <v>22</v>
      </c>
      <c r="F521" s="11" t="s">
        <v>22</v>
      </c>
      <c r="G521" s="11" t="s">
        <v>22</v>
      </c>
      <c r="H521" s="9" t="s">
        <v>22</v>
      </c>
      <c r="L521" t="s">
        <v>23</v>
      </c>
      <c r="M521" t="s">
        <v>100</v>
      </c>
      <c r="V521" t="e">
        <f>VLOOKUP(A521,#REF!,2,TRUE)</f>
        <v>#REF!</v>
      </c>
      <c r="W521" t="e">
        <f t="shared" si="8"/>
        <v>#REF!</v>
      </c>
    </row>
    <row r="522" spans="1:23">
      <c r="A522" s="13" t="s">
        <v>6353</v>
      </c>
      <c r="B522" s="9">
        <v>224</v>
      </c>
      <c r="C522" s="11" t="s">
        <v>22</v>
      </c>
      <c r="D522" s="11" t="s">
        <v>22</v>
      </c>
      <c r="E522" s="11" t="s">
        <v>22</v>
      </c>
      <c r="F522" s="11" t="s">
        <v>22</v>
      </c>
      <c r="G522" s="11" t="s">
        <v>22</v>
      </c>
      <c r="H522" s="9" t="s">
        <v>22</v>
      </c>
      <c r="L522" t="s">
        <v>23</v>
      </c>
      <c r="M522" t="s">
        <v>24</v>
      </c>
      <c r="V522" t="e">
        <f>VLOOKUP(A522,#REF!,2,TRUE)</f>
        <v>#REF!</v>
      </c>
      <c r="W522" t="e">
        <f t="shared" si="8"/>
        <v>#REF!</v>
      </c>
    </row>
    <row r="523" spans="1:23">
      <c r="A523" s="13" t="s">
        <v>6354</v>
      </c>
      <c r="B523" s="9">
        <v>4</v>
      </c>
      <c r="C523" s="11" t="s">
        <v>22</v>
      </c>
      <c r="D523" s="11" t="s">
        <v>22</v>
      </c>
      <c r="E523" s="11" t="s">
        <v>22</v>
      </c>
      <c r="F523" s="11" t="s">
        <v>22</v>
      </c>
      <c r="G523" s="11" t="s">
        <v>22</v>
      </c>
      <c r="H523" s="9" t="s">
        <v>22</v>
      </c>
      <c r="L523" t="s">
        <v>23</v>
      </c>
      <c r="M523" t="s">
        <v>100</v>
      </c>
      <c r="V523" t="e">
        <f>VLOOKUP(A523,#REF!,2,TRUE)</f>
        <v>#REF!</v>
      </c>
      <c r="W523" t="e">
        <f t="shared" si="8"/>
        <v>#REF!</v>
      </c>
    </row>
    <row r="524" spans="1:23">
      <c r="A524" s="13" t="s">
        <v>6355</v>
      </c>
      <c r="B524" s="9">
        <v>18</v>
      </c>
      <c r="C524" s="11" t="s">
        <v>22</v>
      </c>
      <c r="D524" s="11" t="s">
        <v>22</v>
      </c>
      <c r="E524" s="11" t="s">
        <v>22</v>
      </c>
      <c r="F524" s="11" t="s">
        <v>22</v>
      </c>
      <c r="G524" s="11" t="s">
        <v>22</v>
      </c>
      <c r="H524" s="11" t="s">
        <v>22</v>
      </c>
      <c r="L524" t="s">
        <v>23</v>
      </c>
      <c r="M524" t="s">
        <v>114</v>
      </c>
      <c r="V524" t="e">
        <f>VLOOKUP(A524,#REF!,2,TRUE)</f>
        <v>#REF!</v>
      </c>
      <c r="W524" t="e">
        <f t="shared" si="8"/>
        <v>#REF!</v>
      </c>
    </row>
    <row r="525" spans="1:23">
      <c r="A525" s="13" t="s">
        <v>6356</v>
      </c>
      <c r="B525" s="9">
        <v>185</v>
      </c>
      <c r="C525" s="11" t="s">
        <v>22</v>
      </c>
      <c r="D525" s="11" t="s">
        <v>22</v>
      </c>
      <c r="E525" s="11" t="s">
        <v>22</v>
      </c>
      <c r="F525" s="11" t="s">
        <v>22</v>
      </c>
      <c r="G525" s="11" t="s">
        <v>22</v>
      </c>
      <c r="H525" s="9" t="s">
        <v>22</v>
      </c>
      <c r="L525" t="s">
        <v>23</v>
      </c>
      <c r="M525" t="s">
        <v>24</v>
      </c>
      <c r="V525" t="e">
        <f>VLOOKUP(A525,#REF!,2,TRUE)</f>
        <v>#REF!</v>
      </c>
      <c r="W525" t="e">
        <f t="shared" si="8"/>
        <v>#REF!</v>
      </c>
    </row>
    <row r="526" spans="1:23">
      <c r="A526" s="13" t="s">
        <v>6357</v>
      </c>
      <c r="B526" s="9">
        <v>10</v>
      </c>
      <c r="C526" s="11" t="s">
        <v>22</v>
      </c>
      <c r="D526" s="11" t="s">
        <v>22</v>
      </c>
      <c r="E526" s="11" t="s">
        <v>22</v>
      </c>
      <c r="F526" s="11" t="s">
        <v>22</v>
      </c>
      <c r="G526" s="11" t="s">
        <v>22</v>
      </c>
      <c r="H526" s="11" t="s">
        <v>22</v>
      </c>
      <c r="L526" t="s">
        <v>23</v>
      </c>
      <c r="M526" t="s">
        <v>103</v>
      </c>
      <c r="V526" t="e">
        <f>VLOOKUP(A526,#REF!,2,TRUE)</f>
        <v>#REF!</v>
      </c>
      <c r="W526" t="e">
        <f t="shared" si="8"/>
        <v>#REF!</v>
      </c>
    </row>
    <row r="527" spans="1:23">
      <c r="A527" s="13" t="s">
        <v>6358</v>
      </c>
      <c r="B527" s="9">
        <v>52</v>
      </c>
      <c r="C527" s="11" t="s">
        <v>22</v>
      </c>
      <c r="D527" s="11" t="s">
        <v>22</v>
      </c>
      <c r="E527" s="11" t="s">
        <v>22</v>
      </c>
      <c r="F527" s="11" t="s">
        <v>22</v>
      </c>
      <c r="G527" s="11" t="s">
        <v>22</v>
      </c>
      <c r="H527" s="9" t="s">
        <v>22</v>
      </c>
      <c r="L527" t="s">
        <v>23</v>
      </c>
      <c r="M527" t="s">
        <v>24</v>
      </c>
      <c r="V527" t="e">
        <f>VLOOKUP(A527,#REF!,2,TRUE)</f>
        <v>#REF!</v>
      </c>
      <c r="W527" t="e">
        <f t="shared" si="8"/>
        <v>#REF!</v>
      </c>
    </row>
    <row r="528" spans="1:23">
      <c r="A528" s="13" t="s">
        <v>6359</v>
      </c>
      <c r="B528" s="9">
        <v>1</v>
      </c>
      <c r="C528" s="11" t="s">
        <v>22</v>
      </c>
      <c r="D528" s="11" t="s">
        <v>22</v>
      </c>
      <c r="E528" s="11" t="s">
        <v>22</v>
      </c>
      <c r="F528" s="11" t="s">
        <v>22</v>
      </c>
      <c r="G528" s="11" t="s">
        <v>22</v>
      </c>
      <c r="H528" s="11" t="s">
        <v>22</v>
      </c>
      <c r="L528" t="s">
        <v>23</v>
      </c>
      <c r="M528" t="s">
        <v>103</v>
      </c>
      <c r="V528" t="e">
        <f>VLOOKUP(A528,#REF!,2,TRUE)</f>
        <v>#REF!</v>
      </c>
      <c r="W528" t="e">
        <f t="shared" si="8"/>
        <v>#REF!</v>
      </c>
    </row>
    <row r="529" spans="1:23">
      <c r="A529" s="13" t="s">
        <v>6360</v>
      </c>
      <c r="B529" s="9">
        <v>2</v>
      </c>
      <c r="C529" s="11" t="s">
        <v>22</v>
      </c>
      <c r="D529" s="11" t="s">
        <v>22</v>
      </c>
      <c r="E529" s="11" t="s">
        <v>22</v>
      </c>
      <c r="F529" s="11" t="s">
        <v>22</v>
      </c>
      <c r="G529" s="11" t="s">
        <v>22</v>
      </c>
      <c r="H529" s="11" t="s">
        <v>22</v>
      </c>
      <c r="L529" t="s">
        <v>23</v>
      </c>
      <c r="M529" t="s">
        <v>103</v>
      </c>
      <c r="V529" t="e">
        <f>VLOOKUP(A529,#REF!,2,TRUE)</f>
        <v>#REF!</v>
      </c>
      <c r="W529" t="e">
        <f t="shared" si="8"/>
        <v>#REF!</v>
      </c>
    </row>
    <row r="530" spans="1:23">
      <c r="A530" s="13" t="s">
        <v>6361</v>
      </c>
      <c r="B530" s="9">
        <v>23</v>
      </c>
      <c r="C530" s="11" t="s">
        <v>22</v>
      </c>
      <c r="D530" s="11" t="s">
        <v>22</v>
      </c>
      <c r="E530" s="11" t="s">
        <v>22</v>
      </c>
      <c r="F530" s="11" t="s">
        <v>22</v>
      </c>
      <c r="G530" s="11" t="s">
        <v>22</v>
      </c>
      <c r="H530" s="9" t="s">
        <v>22</v>
      </c>
      <c r="L530" t="s">
        <v>23</v>
      </c>
      <c r="M530" t="s">
        <v>24</v>
      </c>
      <c r="V530" t="e">
        <f>VLOOKUP(A530,#REF!,2,TRUE)</f>
        <v>#REF!</v>
      </c>
      <c r="W530" t="e">
        <f t="shared" si="8"/>
        <v>#REF!</v>
      </c>
    </row>
    <row r="531" spans="1:23">
      <c r="A531" s="13" t="s">
        <v>6362</v>
      </c>
      <c r="B531" s="9">
        <v>2</v>
      </c>
      <c r="C531" s="11" t="s">
        <v>22</v>
      </c>
      <c r="D531" s="11" t="s">
        <v>22</v>
      </c>
      <c r="E531" s="11" t="s">
        <v>22</v>
      </c>
      <c r="F531" s="11" t="s">
        <v>22</v>
      </c>
      <c r="G531" s="11" t="s">
        <v>22</v>
      </c>
      <c r="H531" s="11" t="s">
        <v>22</v>
      </c>
      <c r="L531" t="s">
        <v>23</v>
      </c>
      <c r="M531" t="s">
        <v>103</v>
      </c>
      <c r="V531" t="e">
        <f>VLOOKUP(A531,#REF!,2,TRUE)</f>
        <v>#REF!</v>
      </c>
      <c r="W531" t="e">
        <f t="shared" si="8"/>
        <v>#REF!</v>
      </c>
    </row>
    <row r="532" spans="1:23">
      <c r="A532" s="13" t="s">
        <v>6363</v>
      </c>
      <c r="B532" s="9">
        <v>39</v>
      </c>
      <c r="C532" s="11" t="s">
        <v>22</v>
      </c>
      <c r="D532" s="11" t="s">
        <v>22</v>
      </c>
      <c r="E532" s="11" t="s">
        <v>22</v>
      </c>
      <c r="F532" s="11" t="s">
        <v>22</v>
      </c>
      <c r="G532" s="11" t="s">
        <v>22</v>
      </c>
      <c r="H532" s="9" t="s">
        <v>22</v>
      </c>
      <c r="L532" t="s">
        <v>23</v>
      </c>
      <c r="M532" t="s">
        <v>24</v>
      </c>
      <c r="V532" t="e">
        <f>VLOOKUP(A532,#REF!,2,TRUE)</f>
        <v>#REF!</v>
      </c>
      <c r="W532" t="e">
        <f t="shared" si="8"/>
        <v>#REF!</v>
      </c>
    </row>
    <row r="533" spans="1:23">
      <c r="A533" s="13" t="s">
        <v>6364</v>
      </c>
      <c r="B533" s="9">
        <v>1</v>
      </c>
      <c r="C533" s="11" t="s">
        <v>22</v>
      </c>
      <c r="D533" s="11" t="s">
        <v>22</v>
      </c>
      <c r="E533" s="11" t="s">
        <v>22</v>
      </c>
      <c r="F533" s="11" t="s">
        <v>22</v>
      </c>
      <c r="G533" s="9" t="s">
        <v>22</v>
      </c>
      <c r="H533" s="11" t="s">
        <v>22</v>
      </c>
      <c r="L533" t="s">
        <v>23</v>
      </c>
      <c r="M533" t="s">
        <v>75</v>
      </c>
      <c r="V533" t="e">
        <f>VLOOKUP(A533,#REF!,2,TRUE)</f>
        <v>#REF!</v>
      </c>
      <c r="W533" t="e">
        <f t="shared" si="8"/>
        <v>#REF!</v>
      </c>
    </row>
    <row r="534" spans="1:23">
      <c r="A534" s="13" t="s">
        <v>6365</v>
      </c>
      <c r="B534" s="9">
        <v>5</v>
      </c>
      <c r="C534" s="11" t="s">
        <v>22</v>
      </c>
      <c r="D534" s="11" t="s">
        <v>22</v>
      </c>
      <c r="E534" s="11" t="s">
        <v>22</v>
      </c>
      <c r="F534" s="11" t="s">
        <v>22</v>
      </c>
      <c r="G534" s="11" t="s">
        <v>22</v>
      </c>
      <c r="H534" s="11" t="s">
        <v>22</v>
      </c>
      <c r="L534" t="s">
        <v>23</v>
      </c>
      <c r="M534" t="s">
        <v>103</v>
      </c>
      <c r="V534" t="e">
        <f>VLOOKUP(A534,#REF!,2,TRUE)</f>
        <v>#REF!</v>
      </c>
      <c r="W534" t="e">
        <f t="shared" si="8"/>
        <v>#REF!</v>
      </c>
    </row>
    <row r="535" spans="1:23">
      <c r="A535" s="13" t="s">
        <v>6366</v>
      </c>
      <c r="B535" s="9">
        <v>64</v>
      </c>
      <c r="C535" s="11" t="s">
        <v>22</v>
      </c>
      <c r="D535" s="11" t="s">
        <v>22</v>
      </c>
      <c r="E535" s="11" t="s">
        <v>22</v>
      </c>
      <c r="F535" s="11" t="s">
        <v>22</v>
      </c>
      <c r="G535" s="11" t="s">
        <v>22</v>
      </c>
      <c r="H535" s="9" t="s">
        <v>22</v>
      </c>
      <c r="L535" t="s">
        <v>23</v>
      </c>
      <c r="M535" t="s">
        <v>24</v>
      </c>
      <c r="V535" t="e">
        <f>VLOOKUP(A535,#REF!,2,TRUE)</f>
        <v>#REF!</v>
      </c>
      <c r="W535" t="e">
        <f t="shared" si="8"/>
        <v>#REF!</v>
      </c>
    </row>
    <row r="536" spans="1:23">
      <c r="A536" s="13" t="s">
        <v>6367</v>
      </c>
      <c r="B536" s="9">
        <v>1</v>
      </c>
      <c r="C536" s="11" t="s">
        <v>22</v>
      </c>
      <c r="D536" s="11" t="s">
        <v>22</v>
      </c>
      <c r="E536" s="11" t="s">
        <v>22</v>
      </c>
      <c r="F536" s="11" t="s">
        <v>22</v>
      </c>
      <c r="G536" s="11" t="s">
        <v>22</v>
      </c>
      <c r="H536" s="11" t="s">
        <v>39</v>
      </c>
      <c r="I536" s="9">
        <v>1</v>
      </c>
      <c r="J536" s="11" t="s">
        <v>22</v>
      </c>
      <c r="K536" s="11" t="s">
        <v>22</v>
      </c>
      <c r="L536" t="s">
        <v>23</v>
      </c>
      <c r="M536" t="s">
        <v>103</v>
      </c>
      <c r="V536" t="e">
        <f>VLOOKUP(A536,#REF!,2,TRUE)</f>
        <v>#REF!</v>
      </c>
      <c r="W536" t="e">
        <f t="shared" si="8"/>
        <v>#REF!</v>
      </c>
    </row>
    <row r="537" spans="1:23">
      <c r="A537" s="13" t="s">
        <v>6368</v>
      </c>
      <c r="B537" s="9">
        <v>1</v>
      </c>
      <c r="C537" s="11" t="s">
        <v>22</v>
      </c>
      <c r="D537" s="11" t="s">
        <v>22</v>
      </c>
      <c r="E537" s="11" t="s">
        <v>22</v>
      </c>
      <c r="F537" s="11" t="s">
        <v>22</v>
      </c>
      <c r="G537" s="11" t="s">
        <v>22</v>
      </c>
      <c r="H537" s="11" t="s">
        <v>39</v>
      </c>
      <c r="I537" s="9">
        <v>1</v>
      </c>
      <c r="J537" s="11" t="s">
        <v>22</v>
      </c>
      <c r="K537" s="11" t="s">
        <v>22</v>
      </c>
      <c r="L537" t="s">
        <v>23</v>
      </c>
      <c r="M537" t="s">
        <v>103</v>
      </c>
      <c r="V537" t="e">
        <f>VLOOKUP(A537,#REF!,2,TRUE)</f>
        <v>#REF!</v>
      </c>
      <c r="W537" t="e">
        <f t="shared" si="8"/>
        <v>#REF!</v>
      </c>
    </row>
    <row r="538" spans="1:23">
      <c r="A538" s="13" t="s">
        <v>6369</v>
      </c>
      <c r="B538" s="9">
        <v>13</v>
      </c>
      <c r="C538" s="11" t="s">
        <v>22</v>
      </c>
      <c r="D538" s="11" t="s">
        <v>22</v>
      </c>
      <c r="E538" s="11" t="s">
        <v>22</v>
      </c>
      <c r="F538" s="11" t="s">
        <v>22</v>
      </c>
      <c r="G538" s="11" t="s">
        <v>22</v>
      </c>
      <c r="H538" s="11" t="s">
        <v>22</v>
      </c>
      <c r="L538" t="s">
        <v>23</v>
      </c>
      <c r="M538" t="s">
        <v>103</v>
      </c>
      <c r="V538" t="e">
        <f>VLOOKUP(A538,#REF!,2,TRUE)</f>
        <v>#REF!</v>
      </c>
      <c r="W538" t="e">
        <f t="shared" si="8"/>
        <v>#REF!</v>
      </c>
    </row>
    <row r="539" spans="1:23">
      <c r="A539" s="13" t="s">
        <v>6370</v>
      </c>
      <c r="B539" s="9">
        <v>101</v>
      </c>
      <c r="C539" s="11" t="s">
        <v>22</v>
      </c>
      <c r="D539" s="11" t="s">
        <v>22</v>
      </c>
      <c r="E539" s="11" t="s">
        <v>22</v>
      </c>
      <c r="F539" s="11" t="s">
        <v>22</v>
      </c>
      <c r="G539" s="9" t="s">
        <v>22</v>
      </c>
      <c r="H539" s="11" t="s">
        <v>22</v>
      </c>
      <c r="L539" t="s">
        <v>23</v>
      </c>
      <c r="M539" t="s">
        <v>75</v>
      </c>
      <c r="V539" t="e">
        <f>VLOOKUP(A539,#REF!,2,TRUE)</f>
        <v>#REF!</v>
      </c>
      <c r="W539" t="e">
        <f t="shared" si="8"/>
        <v>#REF!</v>
      </c>
    </row>
    <row r="540" spans="1:23">
      <c r="A540" s="13" t="s">
        <v>6371</v>
      </c>
      <c r="B540" s="9">
        <v>231</v>
      </c>
      <c r="C540" s="11" t="s">
        <v>22</v>
      </c>
      <c r="D540" s="11" t="s">
        <v>22</v>
      </c>
      <c r="E540" s="11" t="s">
        <v>22</v>
      </c>
      <c r="F540" s="11" t="s">
        <v>22</v>
      </c>
      <c r="G540" s="11" t="s">
        <v>22</v>
      </c>
      <c r="H540" s="9" t="s">
        <v>22</v>
      </c>
      <c r="L540" t="s">
        <v>23</v>
      </c>
      <c r="M540" t="s">
        <v>24</v>
      </c>
      <c r="V540" t="e">
        <f>VLOOKUP(A540,#REF!,2,TRUE)</f>
        <v>#REF!</v>
      </c>
      <c r="W540" t="e">
        <f t="shared" si="8"/>
        <v>#REF!</v>
      </c>
    </row>
    <row r="541" spans="1:23">
      <c r="A541" s="13" t="s">
        <v>6372</v>
      </c>
      <c r="B541" s="9">
        <v>1</v>
      </c>
      <c r="C541" s="11" t="s">
        <v>22</v>
      </c>
      <c r="D541" s="11" t="s">
        <v>22</v>
      </c>
      <c r="E541" s="11" t="s">
        <v>22</v>
      </c>
      <c r="F541" s="11" t="s">
        <v>22</v>
      </c>
      <c r="G541" s="9" t="s">
        <v>22</v>
      </c>
      <c r="H541" s="11" t="s">
        <v>39</v>
      </c>
      <c r="I541" s="9">
        <v>1</v>
      </c>
      <c r="J541" s="11" t="s">
        <v>22</v>
      </c>
      <c r="K541" s="11" t="s">
        <v>22</v>
      </c>
      <c r="L541" t="s">
        <v>23</v>
      </c>
      <c r="M541" t="s">
        <v>75</v>
      </c>
      <c r="V541" t="e">
        <f>VLOOKUP(A541,#REF!,2,TRUE)</f>
        <v>#REF!</v>
      </c>
      <c r="W541" t="e">
        <f t="shared" si="8"/>
        <v>#REF!</v>
      </c>
    </row>
    <row r="542" spans="1:23">
      <c r="A542" s="13" t="s">
        <v>6373</v>
      </c>
      <c r="B542" s="9">
        <v>13</v>
      </c>
      <c r="C542" s="11" t="s">
        <v>22</v>
      </c>
      <c r="D542" s="11" t="s">
        <v>22</v>
      </c>
      <c r="E542" s="11" t="s">
        <v>22</v>
      </c>
      <c r="F542" s="11" t="s">
        <v>22</v>
      </c>
      <c r="G542" s="9" t="s">
        <v>22</v>
      </c>
      <c r="H542" s="11" t="s">
        <v>22</v>
      </c>
      <c r="L542" t="s">
        <v>23</v>
      </c>
      <c r="M542" t="s">
        <v>75</v>
      </c>
      <c r="V542" t="e">
        <f>VLOOKUP(A542,#REF!,2,TRUE)</f>
        <v>#REF!</v>
      </c>
      <c r="W542" t="e">
        <f t="shared" si="8"/>
        <v>#REF!</v>
      </c>
    </row>
    <row r="543" spans="1:23">
      <c r="A543" s="13" t="s">
        <v>6374</v>
      </c>
      <c r="B543" s="9">
        <v>2</v>
      </c>
      <c r="C543" s="11" t="s">
        <v>22</v>
      </c>
      <c r="D543" s="11" t="s">
        <v>22</v>
      </c>
      <c r="E543" s="11" t="s">
        <v>22</v>
      </c>
      <c r="F543" s="11" t="s">
        <v>22</v>
      </c>
      <c r="G543" s="11" t="s">
        <v>22</v>
      </c>
      <c r="H543" s="11" t="s">
        <v>22</v>
      </c>
      <c r="L543" t="s">
        <v>23</v>
      </c>
      <c r="M543" t="s">
        <v>69</v>
      </c>
      <c r="V543" t="e">
        <f>VLOOKUP(A543,#REF!,2,TRUE)</f>
        <v>#REF!</v>
      </c>
      <c r="W543" t="e">
        <f t="shared" si="8"/>
        <v>#REF!</v>
      </c>
    </row>
    <row r="544" spans="1:23">
      <c r="A544" s="13" t="s">
        <v>6375</v>
      </c>
      <c r="B544" s="9">
        <v>1</v>
      </c>
      <c r="C544" s="11" t="s">
        <v>22</v>
      </c>
      <c r="D544" s="11" t="s">
        <v>22</v>
      </c>
      <c r="E544" s="11" t="s">
        <v>22</v>
      </c>
      <c r="F544" s="11" t="s">
        <v>22</v>
      </c>
      <c r="G544" s="9" t="s">
        <v>22</v>
      </c>
      <c r="H544" s="11" t="s">
        <v>39</v>
      </c>
      <c r="I544" s="9">
        <v>1</v>
      </c>
      <c r="J544" s="11" t="s">
        <v>22</v>
      </c>
      <c r="K544" s="11" t="s">
        <v>22</v>
      </c>
      <c r="L544" t="s">
        <v>23</v>
      </c>
      <c r="M544" t="s">
        <v>75</v>
      </c>
      <c r="V544" t="e">
        <f>VLOOKUP(A544,#REF!,2,TRUE)</f>
        <v>#REF!</v>
      </c>
      <c r="W544" t="e">
        <f t="shared" si="8"/>
        <v>#REF!</v>
      </c>
    </row>
    <row r="545" spans="1:23">
      <c r="A545" s="13" t="s">
        <v>6376</v>
      </c>
      <c r="B545" s="9">
        <v>2</v>
      </c>
      <c r="C545" s="11" t="s">
        <v>22</v>
      </c>
      <c r="D545" s="11" t="s">
        <v>22</v>
      </c>
      <c r="E545" s="11" t="s">
        <v>22</v>
      </c>
      <c r="F545" s="11" t="s">
        <v>22</v>
      </c>
      <c r="G545" s="9" t="s">
        <v>22</v>
      </c>
      <c r="H545" s="11" t="s">
        <v>22</v>
      </c>
      <c r="L545" t="s">
        <v>23</v>
      </c>
      <c r="M545" t="s">
        <v>75</v>
      </c>
      <c r="V545" t="e">
        <f>VLOOKUP(A545,#REF!,2,TRUE)</f>
        <v>#REF!</v>
      </c>
      <c r="W545" t="e">
        <f t="shared" si="8"/>
        <v>#REF!</v>
      </c>
    </row>
    <row r="546" spans="1:23">
      <c r="A546" s="13" t="s">
        <v>6377</v>
      </c>
      <c r="B546" s="9">
        <v>21</v>
      </c>
      <c r="C546" s="11" t="s">
        <v>22</v>
      </c>
      <c r="D546" s="11" t="s">
        <v>22</v>
      </c>
      <c r="E546" s="9" t="s">
        <v>22</v>
      </c>
      <c r="F546" s="9" t="s">
        <v>22</v>
      </c>
      <c r="G546" s="9" t="s">
        <v>22</v>
      </c>
      <c r="H546" s="11" t="s">
        <v>22</v>
      </c>
      <c r="L546" t="s">
        <v>23</v>
      </c>
      <c r="M546" t="s">
        <v>69</v>
      </c>
      <c r="V546" t="e">
        <f>VLOOKUP(A546,#REF!,2,TRUE)</f>
        <v>#REF!</v>
      </c>
      <c r="W546" t="e">
        <f t="shared" si="8"/>
        <v>#REF!</v>
      </c>
    </row>
    <row r="547" spans="1:23">
      <c r="A547" s="13" t="s">
        <v>6378</v>
      </c>
      <c r="B547" s="9">
        <v>1</v>
      </c>
      <c r="C547" s="11" t="s">
        <v>22</v>
      </c>
      <c r="D547" s="11" t="s">
        <v>22</v>
      </c>
      <c r="E547" s="11" t="s">
        <v>22</v>
      </c>
      <c r="F547" s="11" t="s">
        <v>22</v>
      </c>
      <c r="G547" s="11" t="s">
        <v>22</v>
      </c>
      <c r="H547" s="11" t="s">
        <v>22</v>
      </c>
      <c r="L547" t="s">
        <v>23</v>
      </c>
      <c r="M547" t="s">
        <v>103</v>
      </c>
      <c r="V547" t="e">
        <f>VLOOKUP(A547,#REF!,2,TRUE)</f>
        <v>#REF!</v>
      </c>
      <c r="W547" t="e">
        <f t="shared" si="8"/>
        <v>#REF!</v>
      </c>
    </row>
    <row r="548" spans="1:23">
      <c r="A548" s="13" t="s">
        <v>6379</v>
      </c>
      <c r="B548" s="9">
        <v>168</v>
      </c>
      <c r="C548" s="11" t="s">
        <v>22</v>
      </c>
      <c r="D548" s="11" t="s">
        <v>22</v>
      </c>
      <c r="E548" s="11" t="s">
        <v>22</v>
      </c>
      <c r="F548" s="11" t="s">
        <v>22</v>
      </c>
      <c r="G548" s="11" t="s">
        <v>22</v>
      </c>
      <c r="H548" s="9" t="s">
        <v>22</v>
      </c>
      <c r="L548" t="s">
        <v>23</v>
      </c>
      <c r="M548" t="s">
        <v>114</v>
      </c>
      <c r="V548" t="e">
        <f>VLOOKUP(A548,#REF!,2,TRUE)</f>
        <v>#REF!</v>
      </c>
      <c r="W548" t="e">
        <f t="shared" si="8"/>
        <v>#REF!</v>
      </c>
    </row>
    <row r="549" spans="1:23">
      <c r="A549" s="13" t="s">
        <v>6380</v>
      </c>
      <c r="B549" s="9">
        <v>13</v>
      </c>
      <c r="C549" s="11" t="s">
        <v>22</v>
      </c>
      <c r="D549" s="9" t="s">
        <v>22</v>
      </c>
      <c r="E549" s="9" t="s">
        <v>22</v>
      </c>
      <c r="F549" s="11" t="s">
        <v>22</v>
      </c>
      <c r="G549" s="9" t="s">
        <v>22</v>
      </c>
      <c r="H549" s="11" t="s">
        <v>39</v>
      </c>
      <c r="I549" s="9" t="s">
        <v>40</v>
      </c>
      <c r="J549" s="11" t="s">
        <v>22</v>
      </c>
      <c r="K549" s="11" t="s">
        <v>22</v>
      </c>
      <c r="L549" t="s">
        <v>23</v>
      </c>
      <c r="M549" t="s">
        <v>75</v>
      </c>
      <c r="V549" t="e">
        <f>VLOOKUP(A549,#REF!,2,TRUE)</f>
        <v>#REF!</v>
      </c>
      <c r="W549" t="e">
        <f t="shared" si="8"/>
        <v>#REF!</v>
      </c>
    </row>
    <row r="550" spans="1:23">
      <c r="A550" s="13" t="s">
        <v>6381</v>
      </c>
      <c r="B550" s="9">
        <v>27</v>
      </c>
      <c r="C550" s="11" t="s">
        <v>22</v>
      </c>
      <c r="D550" s="11" t="s">
        <v>22</v>
      </c>
      <c r="E550" s="9" t="s">
        <v>22</v>
      </c>
      <c r="F550" s="9" t="s">
        <v>22</v>
      </c>
      <c r="G550" s="9" t="s">
        <v>22</v>
      </c>
      <c r="H550" s="11" t="s">
        <v>22</v>
      </c>
      <c r="L550" t="s">
        <v>23</v>
      </c>
      <c r="M550" t="s">
        <v>69</v>
      </c>
      <c r="V550" t="e">
        <f>VLOOKUP(A550,#REF!,2,TRUE)</f>
        <v>#REF!</v>
      </c>
      <c r="W550" t="e">
        <f t="shared" si="8"/>
        <v>#REF!</v>
      </c>
    </row>
    <row r="551" spans="1:23">
      <c r="A551" s="13" t="s">
        <v>6382</v>
      </c>
      <c r="B551" s="9">
        <v>5</v>
      </c>
      <c r="C551" s="11" t="s">
        <v>22</v>
      </c>
      <c r="D551" s="11" t="s">
        <v>22</v>
      </c>
      <c r="E551" s="11" t="s">
        <v>22</v>
      </c>
      <c r="F551" s="11" t="s">
        <v>22</v>
      </c>
      <c r="G551" s="11" t="s">
        <v>22</v>
      </c>
      <c r="H551" s="11" t="s">
        <v>22</v>
      </c>
      <c r="L551" t="s">
        <v>23</v>
      </c>
      <c r="M551" t="s">
        <v>103</v>
      </c>
      <c r="V551" t="e">
        <f>VLOOKUP(A551,#REF!,2,TRUE)</f>
        <v>#REF!</v>
      </c>
      <c r="W551" t="e">
        <f t="shared" si="8"/>
        <v>#REF!</v>
      </c>
    </row>
    <row r="552" spans="1:23">
      <c r="A552" s="13" t="s">
        <v>6383</v>
      </c>
      <c r="B552" s="9">
        <v>158</v>
      </c>
      <c r="C552" s="11" t="s">
        <v>22</v>
      </c>
      <c r="D552" s="11" t="s">
        <v>22</v>
      </c>
      <c r="E552" s="11" t="s">
        <v>22</v>
      </c>
      <c r="F552" s="11" t="s">
        <v>22</v>
      </c>
      <c r="G552" s="11" t="s">
        <v>22</v>
      </c>
      <c r="H552" s="11" t="s">
        <v>22</v>
      </c>
      <c r="L552" t="s">
        <v>23</v>
      </c>
      <c r="M552" t="s">
        <v>69</v>
      </c>
      <c r="V552" t="e">
        <f>VLOOKUP(A552,#REF!,2,TRUE)</f>
        <v>#REF!</v>
      </c>
      <c r="W552" t="e">
        <f t="shared" si="8"/>
        <v>#REF!</v>
      </c>
    </row>
    <row r="553" spans="1:23">
      <c r="A553" s="13" t="s">
        <v>6384</v>
      </c>
      <c r="B553" s="9">
        <v>2</v>
      </c>
      <c r="C553" s="11" t="s">
        <v>22</v>
      </c>
      <c r="D553" s="11" t="s">
        <v>22</v>
      </c>
      <c r="E553" s="11" t="s">
        <v>22</v>
      </c>
      <c r="F553" s="11" t="s">
        <v>22</v>
      </c>
      <c r="G553" s="11" t="s">
        <v>22</v>
      </c>
      <c r="H553" s="11" t="s">
        <v>22</v>
      </c>
      <c r="L553" t="s">
        <v>23</v>
      </c>
      <c r="M553" t="s">
        <v>103</v>
      </c>
      <c r="V553" t="e">
        <f>VLOOKUP(A553,#REF!,2,TRUE)</f>
        <v>#REF!</v>
      </c>
      <c r="W553" t="e">
        <f t="shared" si="8"/>
        <v>#REF!</v>
      </c>
    </row>
    <row r="554" spans="1:23">
      <c r="A554" s="13" t="s">
        <v>6385</v>
      </c>
      <c r="B554" s="9">
        <v>11</v>
      </c>
      <c r="C554" s="11" t="s">
        <v>22</v>
      </c>
      <c r="D554" s="11" t="s">
        <v>22</v>
      </c>
      <c r="E554" s="11" t="s">
        <v>22</v>
      </c>
      <c r="F554" s="11" t="s">
        <v>22</v>
      </c>
      <c r="G554" s="11" t="s">
        <v>22</v>
      </c>
      <c r="H554" s="11" t="s">
        <v>22</v>
      </c>
      <c r="L554" t="s">
        <v>23</v>
      </c>
      <c r="M554" t="s">
        <v>103</v>
      </c>
      <c r="V554" t="e">
        <f>VLOOKUP(A554,#REF!,2,TRUE)</f>
        <v>#REF!</v>
      </c>
      <c r="W554" t="e">
        <f t="shared" si="8"/>
        <v>#REF!</v>
      </c>
    </row>
    <row r="555" spans="1:23">
      <c r="A555" s="13" t="s">
        <v>6386</v>
      </c>
      <c r="B555" s="9">
        <v>69</v>
      </c>
      <c r="C555" s="11" t="s">
        <v>22</v>
      </c>
      <c r="D555" s="11" t="s">
        <v>22</v>
      </c>
      <c r="E555" s="9" t="s">
        <v>22</v>
      </c>
      <c r="F555" s="9" t="s">
        <v>22</v>
      </c>
      <c r="G555" s="9" t="s">
        <v>22</v>
      </c>
      <c r="H555" s="11" t="s">
        <v>22</v>
      </c>
      <c r="L555" t="s">
        <v>23</v>
      </c>
      <c r="M555" t="s">
        <v>69</v>
      </c>
      <c r="V555" t="e">
        <f>VLOOKUP(A555,#REF!,2,TRUE)</f>
        <v>#REF!</v>
      </c>
      <c r="W555" t="e">
        <f t="shared" si="8"/>
        <v>#REF!</v>
      </c>
    </row>
    <row r="556" spans="1:23">
      <c r="A556" s="13" t="s">
        <v>6387</v>
      </c>
      <c r="B556" s="9">
        <v>1</v>
      </c>
      <c r="C556" s="11" t="s">
        <v>22</v>
      </c>
      <c r="D556" s="11" t="s">
        <v>22</v>
      </c>
      <c r="E556" s="11" t="s">
        <v>22</v>
      </c>
      <c r="F556" s="11" t="s">
        <v>22</v>
      </c>
      <c r="G556" s="11" t="s">
        <v>22</v>
      </c>
      <c r="H556" s="11" t="s">
        <v>22</v>
      </c>
      <c r="L556" t="s">
        <v>23</v>
      </c>
      <c r="M556" t="s">
        <v>103</v>
      </c>
      <c r="V556" t="e">
        <f>VLOOKUP(A556,#REF!,2,TRUE)</f>
        <v>#REF!</v>
      </c>
      <c r="W556" t="e">
        <f t="shared" si="8"/>
        <v>#REF!</v>
      </c>
    </row>
    <row r="557" spans="1:23">
      <c r="A557" s="13" t="s">
        <v>6388</v>
      </c>
      <c r="B557" s="9">
        <v>9</v>
      </c>
      <c r="C557" s="11" t="s">
        <v>22</v>
      </c>
      <c r="D557" s="11" t="s">
        <v>22</v>
      </c>
      <c r="E557" s="11" t="s">
        <v>22</v>
      </c>
      <c r="F557" s="11" t="s">
        <v>22</v>
      </c>
      <c r="G557" s="11" t="s">
        <v>22</v>
      </c>
      <c r="H557" s="11" t="s">
        <v>22</v>
      </c>
      <c r="L557" t="s">
        <v>23</v>
      </c>
      <c r="M557" t="s">
        <v>103</v>
      </c>
      <c r="V557" t="e">
        <f>VLOOKUP(A557,#REF!,2,TRUE)</f>
        <v>#REF!</v>
      </c>
      <c r="W557" t="e">
        <f t="shared" si="8"/>
        <v>#REF!</v>
      </c>
    </row>
    <row r="558" spans="1:23">
      <c r="A558" s="13" t="s">
        <v>6389</v>
      </c>
      <c r="B558" s="9">
        <v>242</v>
      </c>
      <c r="C558" s="11" t="s">
        <v>22</v>
      </c>
      <c r="D558" s="11" t="s">
        <v>22</v>
      </c>
      <c r="E558" s="9" t="s">
        <v>22</v>
      </c>
      <c r="F558" s="9" t="s">
        <v>22</v>
      </c>
      <c r="G558" s="9" t="s">
        <v>22</v>
      </c>
      <c r="H558" s="11" t="s">
        <v>22</v>
      </c>
      <c r="L558" t="s">
        <v>23</v>
      </c>
      <c r="M558" t="s">
        <v>69</v>
      </c>
      <c r="V558" t="e">
        <f>VLOOKUP(A558,#REF!,2,TRUE)</f>
        <v>#REF!</v>
      </c>
      <c r="W558" t="e">
        <f t="shared" si="8"/>
        <v>#REF!</v>
      </c>
    </row>
    <row r="559" spans="1:23">
      <c r="A559" s="13" t="s">
        <v>6390</v>
      </c>
      <c r="B559" s="9">
        <v>1</v>
      </c>
      <c r="C559" s="11" t="s">
        <v>22</v>
      </c>
      <c r="D559" s="11" t="s">
        <v>22</v>
      </c>
      <c r="E559" s="11" t="s">
        <v>22</v>
      </c>
      <c r="F559" s="11" t="s">
        <v>22</v>
      </c>
      <c r="G559" s="11" t="s">
        <v>22</v>
      </c>
      <c r="H559" s="11" t="s">
        <v>22</v>
      </c>
      <c r="L559" t="s">
        <v>23</v>
      </c>
      <c r="M559" t="s">
        <v>103</v>
      </c>
      <c r="V559" t="e">
        <f>VLOOKUP(A559,#REF!,2,TRUE)</f>
        <v>#REF!</v>
      </c>
      <c r="W559" t="e">
        <f t="shared" si="8"/>
        <v>#REF!</v>
      </c>
    </row>
    <row r="560" spans="1:23">
      <c r="A560" s="13" t="s">
        <v>6391</v>
      </c>
      <c r="B560" s="9">
        <v>7</v>
      </c>
      <c r="C560" s="11" t="s">
        <v>22</v>
      </c>
      <c r="D560" s="11" t="s">
        <v>22</v>
      </c>
      <c r="E560" s="11" t="s">
        <v>22</v>
      </c>
      <c r="F560" s="11" t="s">
        <v>22</v>
      </c>
      <c r="G560" s="11" t="s">
        <v>22</v>
      </c>
      <c r="H560" s="11" t="s">
        <v>22</v>
      </c>
      <c r="L560" t="s">
        <v>23</v>
      </c>
      <c r="M560" t="s">
        <v>103</v>
      </c>
      <c r="V560" t="e">
        <f>VLOOKUP(A560,#REF!,2,TRUE)</f>
        <v>#REF!</v>
      </c>
      <c r="W560" t="e">
        <f t="shared" si="8"/>
        <v>#REF!</v>
      </c>
    </row>
    <row r="561" spans="1:23">
      <c r="A561" s="13" t="s">
        <v>6392</v>
      </c>
      <c r="B561" s="9">
        <v>51</v>
      </c>
      <c r="C561" s="11" t="s">
        <v>22</v>
      </c>
      <c r="D561" s="11" t="s">
        <v>22</v>
      </c>
      <c r="E561" s="9" t="s">
        <v>22</v>
      </c>
      <c r="F561" s="9" t="s">
        <v>22</v>
      </c>
      <c r="G561" s="9" t="s">
        <v>22</v>
      </c>
      <c r="H561" s="11" t="s">
        <v>22</v>
      </c>
      <c r="L561" t="s">
        <v>23</v>
      </c>
      <c r="M561" t="s">
        <v>69</v>
      </c>
      <c r="V561" t="e">
        <f>VLOOKUP(A561,#REF!,2,TRUE)</f>
        <v>#REF!</v>
      </c>
      <c r="W561" t="e">
        <f t="shared" si="8"/>
        <v>#REF!</v>
      </c>
    </row>
    <row r="562" spans="1:23">
      <c r="A562" s="13" t="s">
        <v>6393</v>
      </c>
      <c r="B562" s="9">
        <v>7</v>
      </c>
      <c r="C562" s="11" t="s">
        <v>22</v>
      </c>
      <c r="D562" s="11" t="s">
        <v>22</v>
      </c>
      <c r="E562" s="11" t="s">
        <v>22</v>
      </c>
      <c r="F562" s="11" t="s">
        <v>22</v>
      </c>
      <c r="G562" s="11" t="s">
        <v>22</v>
      </c>
      <c r="H562" s="11" t="s">
        <v>22</v>
      </c>
      <c r="L562" t="s">
        <v>23</v>
      </c>
      <c r="M562" t="s">
        <v>103</v>
      </c>
      <c r="V562" t="e">
        <f>VLOOKUP(A562,#REF!,2,TRUE)</f>
        <v>#REF!</v>
      </c>
      <c r="W562" t="e">
        <f t="shared" si="8"/>
        <v>#REF!</v>
      </c>
    </row>
    <row r="563" spans="1:23">
      <c r="B563" s="9">
        <f>SUM(B2:B562)</f>
        <v>17512</v>
      </c>
      <c r="H563" s="11"/>
    </row>
    <row r="564" spans="1:23">
      <c r="H564" s="11"/>
    </row>
    <row r="565" spans="1:23">
      <c r="H565" s="11"/>
    </row>
    <row r="566" spans="1:23">
      <c r="H566" s="11"/>
    </row>
    <row r="567" spans="1:23">
      <c r="H567" s="11"/>
    </row>
    <row r="568" spans="1:23">
      <c r="H568" s="11"/>
    </row>
  </sheetData>
  <protectedRanges>
    <protectedRange sqref="M1 O1 M2:O1048576 C1:L1048576" name="Range1"/>
    <protectedRange sqref="N1" name="Range1_1"/>
  </protectedRanges>
  <autoFilter ref="A1:W563" xr:uid="{77A1B9C5-0E46-47B0-8D12-E730D6010703}"/>
  <conditionalFormatting sqref="C1:M1 O1:Y1 C2:Y1048576">
    <cfRule type="cellIs" dxfId="4807" priority="9" operator="equal">
      <formula>"Restart"</formula>
    </cfRule>
    <cfRule type="cellIs" dxfId="4806" priority="10" operator="equal">
      <formula>"Automating..."</formula>
    </cfRule>
    <cfRule type="cellIs" dxfId="4805" priority="11" operator="equal">
      <formula>"Stuck"</formula>
    </cfRule>
    <cfRule type="cellIs" dxfId="4804" priority="12" operator="equal">
      <formula>"Please Start"</formula>
    </cfRule>
    <cfRule type="cellIs" dxfId="4803" priority="13" operator="equal">
      <formula>"Comment"</formula>
    </cfRule>
    <cfRule type="cellIs" dxfId="4802" priority="14" operator="equal">
      <formula>"In progress"</formula>
    </cfRule>
    <cfRule type="cellIs" dxfId="4801" priority="15" operator="equal">
      <formula>"Completed"</formula>
    </cfRule>
    <cfRule type="cellIs" dxfId="4800" priority="16" operator="equal">
      <formula>"Reexported"</formula>
    </cfRule>
  </conditionalFormatting>
  <conditionalFormatting sqref="N1">
    <cfRule type="cellIs" dxfId="4799" priority="1" operator="equal">
      <formula>"Restart"</formula>
    </cfRule>
    <cfRule type="cellIs" dxfId="4798" priority="2" operator="equal">
      <formula>"Automating..."</formula>
    </cfRule>
    <cfRule type="cellIs" dxfId="4797" priority="3" operator="equal">
      <formula>"Stuck"</formula>
    </cfRule>
    <cfRule type="cellIs" dxfId="4796" priority="4" operator="equal">
      <formula>"Please Start"</formula>
    </cfRule>
    <cfRule type="cellIs" dxfId="4795" priority="5" operator="equal">
      <formula>"Comment"</formula>
    </cfRule>
    <cfRule type="cellIs" dxfId="4794" priority="6" operator="equal">
      <formula>"In progress"</formula>
    </cfRule>
    <cfRule type="cellIs" dxfId="4793" priority="7" operator="equal">
      <formula>"Completed"</formula>
    </cfRule>
    <cfRule type="cellIs" dxfId="4792" priority="8" operator="equal">
      <formula>"Reexported"</formula>
    </cfRule>
  </conditionalFormatting>
  <dataValidations count="3">
    <dataValidation allowBlank="1" showInputMessage="1" showErrorMessage="1" sqref="A1:L1" xr:uid="{16492CCD-80A1-4BBC-94BD-B12CDB4F4F25}"/>
    <dataValidation type="list" allowBlank="1" showInputMessage="1" showErrorMessage="1" sqref="J61:K61 J202:K202 J435:K435 J191:K191 J233:K233 J432:K433 K192:K201 J411:K411 J229:K229 K230:K232 J207:K208 J149 J133 J145 J239:K239 J405:K405 I409:K409 J505 J368:K368 J244:K244 K369:K404 K406:K408 K2:K60 J151 J446:K446 J305:K305 J440:K441 K442:K445 K234 J536:J537 J549 K434 K436:K439 J429:K429 K430:K431 J423:K424 K425:K428 K410 K412:K422 K203:K206 J544 J541 K62:K190 J221:K221 K209:K220 K222:K228 K447:K1048576 J293:K293 K294:K304 K240:K243 K245:K292 J235:K236 K237:K238 J508 J482 J468 C2:H1048576 K306:K367" xr:uid="{0A2FDE10-DAB8-4D0D-923D-27CE8EBB320A}">
      <formula1>"Not started, In progress, Completed,N/A,Comment, Stuck, Please start"</formula1>
    </dataValidation>
    <dataValidation type="list" allowBlank="1" showInputMessage="1" showErrorMessage="1" sqref="J62:J113 J2:J60 J129" xr:uid="{6EB2F73A-50ED-4CB5-9AA0-48990A491BED}">
      <formula1>"Not started, In progress, Completed,N/A,Start,Comment"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5D48-0D7B-4E44-BADD-72631B691F5B}">
  <dimension ref="A1:U500"/>
  <sheetViews>
    <sheetView workbookViewId="0">
      <pane ySplit="1" topLeftCell="A2" activePane="bottomLeft" state="frozen"/>
      <selection pane="bottomLeft" activeCell="A31" sqref="A31"/>
    </sheetView>
  </sheetViews>
  <sheetFormatPr defaultRowHeight="14.4"/>
  <cols>
    <col min="1" max="1" width="30.6640625" customWidth="1"/>
    <col min="2" max="2" width="6.88671875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6394</v>
      </c>
      <c r="B2" s="11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t="s">
        <v>23</v>
      </c>
      <c r="M2" t="s">
        <v>69</v>
      </c>
      <c r="P2" t="str" cm="1">
        <f t="array" ref="P2:U2">IF(ISBLANK(A2), "",_xlfn.TEXTSPLIT(A2,"-"))</f>
        <v>B7347</v>
      </c>
      <c r="Q2" t="str">
        <v>FL03</v>
      </c>
      <c r="R2" t="str">
        <v>ENG</v>
      </c>
      <c r="S2" t="str">
        <v>SPA</v>
      </c>
      <c r="T2" t="str">
        <v>SP</v>
      </c>
      <c r="U2" t="str">
        <v>168</v>
      </c>
    </row>
    <row r="3" spans="1:21" ht="15.6">
      <c r="A3" s="21" t="s">
        <v>6395</v>
      </c>
      <c r="B3" s="11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t="s">
        <v>23</v>
      </c>
      <c r="M3" t="s">
        <v>69</v>
      </c>
      <c r="P3" t="str" cm="1">
        <f t="array" ref="P3:U3">IF(ISBLANK(A3), "",_xlfn.TEXTSPLIT(A3,"-"))</f>
        <v>B7347</v>
      </c>
      <c r="Q3" t="str">
        <v>KY02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6396</v>
      </c>
      <c r="B4" s="11">
        <v>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t="s">
        <v>23</v>
      </c>
      <c r="M4" t="s">
        <v>69</v>
      </c>
      <c r="P4" t="str" cm="1">
        <f t="array" ref="P4:U4">IF(ISBLANK(A4), "",_xlfn.TEXTSPLIT(A4,"-"))</f>
        <v>B7347</v>
      </c>
      <c r="Q4" t="str">
        <v>LA02</v>
      </c>
      <c r="R4" t="str">
        <v>ENG</v>
      </c>
      <c r="S4" t="str">
        <v>ENG</v>
      </c>
      <c r="T4" t="str">
        <v>LP</v>
      </c>
      <c r="U4" t="str">
        <v>168</v>
      </c>
    </row>
    <row r="5" spans="1:21" ht="15.6">
      <c r="A5" s="21" t="s">
        <v>6397</v>
      </c>
      <c r="B5" s="11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t="s">
        <v>23</v>
      </c>
      <c r="M5" t="s">
        <v>69</v>
      </c>
      <c r="P5" t="str" cm="1">
        <f t="array" ref="P5:U5">IF(ISBLANK(A5), "",_xlfn.TEXTSPLIT(A5,"-"))</f>
        <v>B7347</v>
      </c>
      <c r="Q5" t="str">
        <v>MI07</v>
      </c>
      <c r="R5" t="str">
        <v>ENG</v>
      </c>
      <c r="S5" t="str">
        <v>ENG</v>
      </c>
      <c r="T5" t="str">
        <v>LP</v>
      </c>
      <c r="U5" t="str">
        <v>168</v>
      </c>
    </row>
    <row r="6" spans="1:21" ht="15.6">
      <c r="A6" s="21" t="s">
        <v>6398</v>
      </c>
      <c r="B6" s="11">
        <v>2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t="s">
        <v>23</v>
      </c>
      <c r="M6" t="s">
        <v>69</v>
      </c>
      <c r="P6" t="str" cm="1">
        <f t="array" ref="P6:U6">IF(ISBLANK(A6), "",_xlfn.TEXTSPLIT(A6,"-"))</f>
        <v>B7347</v>
      </c>
      <c r="Q6" t="str">
        <v>MO02</v>
      </c>
      <c r="R6" t="str">
        <v>ENG</v>
      </c>
      <c r="S6" t="str">
        <v>ENG</v>
      </c>
      <c r="T6" t="str">
        <v>LP</v>
      </c>
      <c r="U6" t="str">
        <v>168</v>
      </c>
    </row>
    <row r="7" spans="1:21" ht="15.6">
      <c r="A7" s="21" t="s">
        <v>6399</v>
      </c>
      <c r="B7" s="11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t="s">
        <v>23</v>
      </c>
      <c r="M7" t="s">
        <v>69</v>
      </c>
      <c r="P7" t="str" cm="1">
        <f t="array" ref="P7:U7">IF(ISBLANK(A7), "",_xlfn.TEXTSPLIT(A7,"-"))</f>
        <v>B7347</v>
      </c>
      <c r="Q7" t="str">
        <v>NM05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21" t="s">
        <v>6400</v>
      </c>
      <c r="B8" s="11">
        <v>1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t="s">
        <v>23</v>
      </c>
      <c r="M8" t="s">
        <v>69</v>
      </c>
      <c r="P8" t="str" cm="1">
        <f t="array" ref="P8:U8">IF(ISBLANK(A8), "",_xlfn.TEXTSPLIT(A8,"-"))</f>
        <v>B7347</v>
      </c>
      <c r="Q8" t="str">
        <v>TN01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1" t="s">
        <v>6401</v>
      </c>
      <c r="B9" s="11">
        <v>4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t="s">
        <v>23</v>
      </c>
      <c r="M9" t="s">
        <v>69</v>
      </c>
      <c r="P9" t="str" cm="1">
        <f t="array" ref="P9:U9">IF(ISBLANK(A9), "",_xlfn.TEXTSPLIT(A9,"-"))</f>
        <v>B7347</v>
      </c>
      <c r="Q9" t="str">
        <v>VA02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21" t="s">
        <v>6402</v>
      </c>
      <c r="B10" s="11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t="s">
        <v>23</v>
      </c>
      <c r="M10" t="s">
        <v>69</v>
      </c>
      <c r="P10" t="str" cm="1">
        <f t="array" ref="P10:U10">IF(ISBLANK(A10), "",_xlfn.TEXTSPLIT(A10,"-"))</f>
        <v>B7347</v>
      </c>
      <c r="Q10" t="str">
        <v>WI02</v>
      </c>
      <c r="R10" t="str">
        <v>ENG</v>
      </c>
      <c r="S10" t="str">
        <v>ENG</v>
      </c>
      <c r="T10" t="str">
        <v>LP</v>
      </c>
      <c r="U10" t="str">
        <v>168</v>
      </c>
    </row>
    <row r="11" spans="1:21" ht="15.6">
      <c r="A11" s="21" t="s">
        <v>6403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39</v>
      </c>
      <c r="I11" s="9">
        <v>1</v>
      </c>
      <c r="J11" s="8" t="s">
        <v>22</v>
      </c>
      <c r="K11" s="8" t="s">
        <v>22</v>
      </c>
      <c r="L11" t="s">
        <v>23</v>
      </c>
      <c r="M11" t="s">
        <v>100</v>
      </c>
      <c r="P11" t="str" cm="1">
        <f t="array" ref="P11:U11">IF(ISBLANK(A11), "",_xlfn.TEXTSPLIT(A11,"-"))</f>
        <v>B7347</v>
      </c>
      <c r="Q11" t="str">
        <v>WI02</v>
      </c>
      <c r="R11" t="str">
        <v>ENG</v>
      </c>
      <c r="S11" t="str">
        <v>RUS</v>
      </c>
      <c r="T11" t="str">
        <v>SP</v>
      </c>
      <c r="U11" t="str">
        <v>168</v>
      </c>
    </row>
    <row r="12" spans="1:21" ht="15.6">
      <c r="A12" s="21"/>
      <c r="B12" s="11">
        <f>SUM(B2:B11)</f>
        <v>16</v>
      </c>
      <c r="C12" s="8"/>
      <c r="D12" s="8"/>
      <c r="E12" s="8"/>
      <c r="F12" s="8"/>
      <c r="G12" s="8"/>
      <c r="H12" s="8"/>
      <c r="J12" s="8"/>
      <c r="K12" s="8"/>
      <c r="P12" t="str" cm="1">
        <f t="array" ref="P12">IF(ISBLANK(A12), "",_xlfn.TEXTSPLIT(A12,"-"))</f>
        <v/>
      </c>
    </row>
    <row r="13" spans="1:21" ht="15.6">
      <c r="A13" s="21"/>
      <c r="B13" s="11"/>
      <c r="C13" s="8"/>
      <c r="D13" s="8"/>
      <c r="E13" s="8"/>
      <c r="F13" s="8"/>
      <c r="G13" s="8"/>
      <c r="H13" s="8"/>
      <c r="J13" s="8"/>
      <c r="K13" s="8"/>
      <c r="P13" t="str" cm="1">
        <f t="array" ref="P13">IF(ISBLANK(A13), "",_xlfn.TEXTSPLIT(A13,"-"))</f>
        <v/>
      </c>
    </row>
    <row r="14" spans="1:21" ht="15.6">
      <c r="A14" s="21"/>
      <c r="B14" s="21"/>
      <c r="C14" s="8"/>
      <c r="D14" s="8"/>
      <c r="E14" s="8"/>
      <c r="F14" s="8"/>
      <c r="G14" s="8"/>
      <c r="H14" s="8"/>
      <c r="J14" s="8"/>
      <c r="K14" s="8"/>
      <c r="P14" t="str" cm="1">
        <f t="array" ref="P14">IF(ISBLANK(A14), "",_xlfn.TEXTSPLIT(A14,"-"))</f>
        <v/>
      </c>
    </row>
    <row r="15" spans="1:21" ht="15.6">
      <c r="A15" s="21"/>
      <c r="B15" s="21"/>
      <c r="C15" s="8"/>
      <c r="D15" s="8"/>
      <c r="E15" s="8"/>
      <c r="F15" s="8"/>
      <c r="G15" s="8"/>
      <c r="H15" s="8"/>
      <c r="J15" s="8"/>
      <c r="K15" s="8"/>
      <c r="P15" t="str" cm="1">
        <f t="array" ref="P15">IF(ISBLANK(A15), "",_xlfn.TEXTSPLIT(A15,"-"))</f>
        <v/>
      </c>
    </row>
    <row r="16" spans="1:21" ht="15.6">
      <c r="A16" s="21"/>
      <c r="B16" s="21"/>
      <c r="C16" s="8"/>
      <c r="D16" s="8"/>
      <c r="E16" s="8"/>
      <c r="F16" s="8"/>
      <c r="G16" s="8"/>
      <c r="H16" s="8"/>
      <c r="J16" s="8"/>
      <c r="K16" s="8"/>
      <c r="P16" t="str" cm="1">
        <f t="array" ref="P16">IF(ISBLANK(A16), "",_xlfn.TEXTSPLIT(A16,"-"))</f>
        <v/>
      </c>
    </row>
    <row r="17" spans="1:16" ht="15.6">
      <c r="A17" s="21"/>
      <c r="B17" s="21"/>
      <c r="C17" s="8"/>
      <c r="D17" s="8"/>
      <c r="E17" s="8"/>
      <c r="F17" s="8"/>
      <c r="G17" s="8"/>
      <c r="H17" s="8"/>
      <c r="J17" s="8"/>
      <c r="K17" s="8"/>
      <c r="P17" t="str" cm="1">
        <f t="array" ref="P17">IF(ISBLANK(A17), "",_xlfn.TEXTSPLIT(A17,"-"))</f>
        <v/>
      </c>
    </row>
    <row r="18" spans="1:16" ht="15.6">
      <c r="A18" s="21"/>
      <c r="B18" s="21"/>
      <c r="C18" s="8"/>
      <c r="D18" s="8"/>
      <c r="E18" s="8"/>
      <c r="F18" s="8"/>
      <c r="G18" s="8"/>
      <c r="H18" s="8"/>
      <c r="J18" s="8"/>
      <c r="K18" s="8"/>
      <c r="P18" t="str" cm="1">
        <f t="array" ref="P18">IF(ISBLANK(A18), "",_xlfn.TEXTSPLIT(A18,"-"))</f>
        <v/>
      </c>
    </row>
    <row r="19" spans="1:16" ht="15.6">
      <c r="A19" s="21"/>
      <c r="B19" s="21"/>
      <c r="C19" s="8"/>
      <c r="D19" s="8"/>
      <c r="E19" s="8"/>
      <c r="F19" s="8"/>
      <c r="G19" s="8"/>
      <c r="H19" s="8"/>
      <c r="J19" s="8"/>
      <c r="K19" s="8"/>
      <c r="P19" t="str" cm="1">
        <f t="array" ref="P19">IF(ISBLANK(A19), "",_xlfn.TEXTSPLIT(A19,"-"))</f>
        <v/>
      </c>
    </row>
    <row r="20" spans="1:16" ht="15.6">
      <c r="A20" s="21"/>
      <c r="B20" s="21"/>
      <c r="C20" s="8"/>
      <c r="D20" s="8"/>
      <c r="E20" s="8"/>
      <c r="F20" s="8"/>
      <c r="G20" s="8"/>
      <c r="H20" s="8"/>
      <c r="J20" s="8"/>
      <c r="K20" s="8"/>
      <c r="P20" t="str" cm="1">
        <f t="array" ref="P20">IF(ISBLANK(A20), "",_xlfn.TEXTSPLIT(A20,"-"))</f>
        <v/>
      </c>
    </row>
    <row r="21" spans="1:16" ht="15.6">
      <c r="A21" s="21"/>
      <c r="B21" s="21"/>
      <c r="C21" s="8"/>
      <c r="D21" s="8"/>
      <c r="E21" s="8"/>
      <c r="F21" s="8"/>
      <c r="G21" s="8"/>
      <c r="H21" s="8"/>
      <c r="J21" s="8"/>
      <c r="K21" s="8"/>
      <c r="P21" t="str" cm="1">
        <f t="array" ref="P21">IF(ISBLANK(A21), "",_xlfn.TEXTSPLIT(A21,"-"))</f>
        <v/>
      </c>
    </row>
    <row r="22" spans="1:16" ht="15.6">
      <c r="A22" s="21"/>
      <c r="B22" s="21"/>
      <c r="C22" s="8"/>
      <c r="D22" s="8"/>
      <c r="E22" s="8"/>
      <c r="F22" s="8"/>
      <c r="G22" s="8"/>
      <c r="H22" s="8"/>
      <c r="J22" s="8"/>
      <c r="K22" s="8"/>
      <c r="P22" t="str" cm="1">
        <f t="array" ref="P22">IF(ISBLANK(A22), "",_xlfn.TEXTSPLIT(A22,"-"))</f>
        <v/>
      </c>
    </row>
    <row r="23" spans="1:16" ht="15.6">
      <c r="A23" s="21"/>
      <c r="B23" s="21"/>
      <c r="C23" s="8"/>
      <c r="D23" s="8"/>
      <c r="E23" s="8"/>
      <c r="F23" s="8"/>
      <c r="G23" s="8"/>
      <c r="H23" s="8"/>
      <c r="J23" s="8"/>
      <c r="K23" s="8"/>
      <c r="P23" t="str" cm="1">
        <f t="array" ref="P23">IF(ISBLANK(A23), "",_xlfn.TEXTSPLIT(A23,"-"))</f>
        <v/>
      </c>
    </row>
    <row r="24" spans="1:16" ht="15.6">
      <c r="A24" s="21"/>
      <c r="B24" s="21"/>
      <c r="C24" s="8"/>
      <c r="D24" s="8"/>
      <c r="E24" s="8"/>
      <c r="F24" s="8"/>
      <c r="G24" s="8"/>
      <c r="H24" s="8"/>
      <c r="J24" s="8"/>
      <c r="K24" s="8"/>
      <c r="P24" t="str" cm="1">
        <f t="array" ref="P24">IF(ISBLANK(A24), "",_xlfn.TEXTSPLIT(A24,"-"))</f>
        <v/>
      </c>
    </row>
    <row r="25" spans="1:16" ht="15.6">
      <c r="A25" s="21"/>
      <c r="B25" s="21"/>
      <c r="C25" s="8"/>
      <c r="D25" s="8"/>
      <c r="E25" s="8"/>
      <c r="F25" s="8"/>
      <c r="G25" s="8"/>
      <c r="H25" s="8"/>
      <c r="J25" s="8"/>
      <c r="K25" s="8"/>
      <c r="P25" t="str" cm="1">
        <f t="array" ref="P25">IF(ISBLANK(A25), "",_xlfn.TEXTSPLIT(A25,"-"))</f>
        <v/>
      </c>
    </row>
    <row r="26" spans="1:16" ht="15.6">
      <c r="A26" s="21"/>
      <c r="B26" s="21"/>
      <c r="C26" s="8"/>
      <c r="D26" s="8"/>
      <c r="E26" s="8"/>
      <c r="F26" s="8"/>
      <c r="G26" s="8"/>
      <c r="H26" s="8"/>
      <c r="J26" s="8"/>
      <c r="K26" s="8"/>
      <c r="P26" t="str" cm="1">
        <f t="array" ref="P26">IF(ISBLANK(A26), "",_xlfn.TEXTSPLIT(A26,"-"))</f>
        <v/>
      </c>
    </row>
    <row r="27" spans="1:16" ht="15.6">
      <c r="A27" s="21"/>
      <c r="B27" s="21"/>
      <c r="C27" s="8"/>
      <c r="D27" s="8"/>
      <c r="E27" s="8"/>
      <c r="F27" s="8"/>
      <c r="G27" s="8"/>
      <c r="H27" s="8"/>
      <c r="J27" s="8"/>
      <c r="K27" s="8"/>
      <c r="P27" t="str" cm="1">
        <f t="array" ref="P27">IF(ISBLANK(A27), "",_xlfn.TEXTSPLIT(A27,"-"))</f>
        <v/>
      </c>
    </row>
    <row r="28" spans="1:16" ht="15.6">
      <c r="A28" s="21"/>
      <c r="B28" s="21"/>
      <c r="C28" s="8"/>
      <c r="D28" s="8"/>
      <c r="E28" s="8"/>
      <c r="F28" s="8"/>
      <c r="G28" s="8"/>
      <c r="H28" s="8"/>
      <c r="J28" s="8"/>
      <c r="K28" s="8"/>
      <c r="P28" t="str" cm="1">
        <f t="array" ref="P28">IF(ISBLANK(A28), "",_xlfn.TEXTSPLIT(A28,"-"))</f>
        <v/>
      </c>
    </row>
    <row r="29" spans="1:16" ht="15.6">
      <c r="A29" s="21"/>
      <c r="B29" s="21"/>
      <c r="C29" s="8"/>
      <c r="D29" s="8"/>
      <c r="E29" s="8"/>
      <c r="F29" s="8"/>
      <c r="G29" s="8"/>
      <c r="H29" s="8"/>
      <c r="J29" s="8"/>
      <c r="K29" s="8"/>
      <c r="P29" t="str" cm="1">
        <f t="array" ref="P29">IF(ISBLANK(A29), "",_xlfn.TEXTSPLIT(A29,"-"))</f>
        <v/>
      </c>
    </row>
    <row r="30" spans="1:16" ht="15.6">
      <c r="A30" s="21"/>
      <c r="B30" s="21"/>
      <c r="C30" s="8"/>
      <c r="D30" s="8"/>
      <c r="E30" s="8"/>
      <c r="F30" s="8"/>
      <c r="G30" s="8"/>
      <c r="H30" s="8"/>
      <c r="J30" s="8"/>
      <c r="K30" s="8"/>
      <c r="P30" t="str" cm="1">
        <f t="array" ref="P30">IF(ISBLANK(A30), "",_xlfn.TEXTSPLIT(A30,"-"))</f>
        <v/>
      </c>
    </row>
    <row r="31" spans="1:16" ht="15.6">
      <c r="A31" s="21"/>
      <c r="B31" s="21"/>
      <c r="C31" s="8"/>
      <c r="D31" s="8"/>
      <c r="E31" s="8"/>
      <c r="F31" s="8"/>
      <c r="G31" s="8"/>
      <c r="H31" s="8"/>
      <c r="J31" s="8"/>
      <c r="K31" s="8"/>
      <c r="P31" t="str" cm="1">
        <f t="array" ref="P31">IF(ISBLANK(A31), "",_xlfn.TEXTSPLIT(A31,"-"))</f>
        <v/>
      </c>
    </row>
    <row r="32" spans="1:16" ht="15.6">
      <c r="A32" s="21"/>
      <c r="B32" s="21"/>
      <c r="C32" s="8"/>
      <c r="D32" s="8"/>
      <c r="E32" s="8"/>
      <c r="F32" s="8"/>
      <c r="G32" s="8"/>
      <c r="H32" s="8"/>
      <c r="J32" s="8"/>
      <c r="K32" s="8"/>
      <c r="P32" t="str" cm="1">
        <f t="array" ref="P32">IF(ISBLANK(A32), "",_xlfn.TEXTSPLIT(A32,"-"))</f>
        <v/>
      </c>
    </row>
    <row r="33" spans="1:16" ht="15.6">
      <c r="A33" s="21"/>
      <c r="B33" s="21"/>
      <c r="C33" s="8"/>
      <c r="D33" s="8"/>
      <c r="E33" s="8"/>
      <c r="F33" s="8"/>
      <c r="G33" s="8"/>
      <c r="H33" s="8"/>
      <c r="J33" s="8"/>
      <c r="K33" s="8"/>
      <c r="P33" t="str" cm="1">
        <f t="array" ref="P33">IF(ISBLANK(A33), "",_xlfn.TEXTSPLIT(A33,"-"))</f>
        <v/>
      </c>
    </row>
    <row r="34" spans="1:16" ht="15.6">
      <c r="A34" s="21"/>
      <c r="B34" s="21"/>
      <c r="C34" s="8"/>
      <c r="D34" s="8"/>
      <c r="E34" s="8"/>
      <c r="F34" s="8"/>
      <c r="G34" s="8"/>
      <c r="H34" s="8"/>
      <c r="J34" s="8"/>
      <c r="K34" s="8"/>
      <c r="P34" t="str" cm="1">
        <f t="array" ref="P34">IF(ISBLANK(A34), "",_xlfn.TEXTSPLIT(A34,"-"))</f>
        <v/>
      </c>
    </row>
    <row r="35" spans="1:16" ht="15.6">
      <c r="A35" s="21"/>
      <c r="B35" s="21"/>
      <c r="C35" s="8"/>
      <c r="D35" s="8"/>
      <c r="E35" s="8"/>
      <c r="F35" s="8"/>
      <c r="G35" s="8"/>
      <c r="H35" s="8"/>
      <c r="J35" s="8"/>
      <c r="K35" s="8"/>
      <c r="P35" t="str" cm="1">
        <f t="array" ref="P35">IF(ISBLANK(A35), "",_xlfn.TEXTSPLIT(A35,"-"))</f>
        <v/>
      </c>
    </row>
    <row r="36" spans="1:16" ht="15.6">
      <c r="A36" s="21"/>
      <c r="B36" s="21"/>
      <c r="C36" s="8"/>
      <c r="D36" s="8"/>
      <c r="E36" s="8"/>
      <c r="F36" s="8"/>
      <c r="G36" s="8"/>
      <c r="H36" s="8"/>
      <c r="J36" s="8"/>
      <c r="K36" s="8"/>
      <c r="P36" t="str" cm="1">
        <f t="array" ref="P36">IF(ISBLANK(A36), "",_xlfn.TEXTSPLIT(A36,"-"))</f>
        <v/>
      </c>
    </row>
    <row r="37" spans="1:16" ht="15.6">
      <c r="A37" s="21"/>
      <c r="B37" s="21"/>
      <c r="C37" s="8"/>
      <c r="D37" s="8"/>
      <c r="E37" s="8"/>
      <c r="F37" s="8"/>
      <c r="G37" s="8"/>
      <c r="H37" s="8"/>
      <c r="J37" s="8"/>
      <c r="K37" s="8"/>
      <c r="P37" t="str" cm="1">
        <f t="array" ref="P37">IF(ISBLANK(A37), "",_xlfn.TEXTSPLIT(A37,"-"))</f>
        <v/>
      </c>
    </row>
    <row r="38" spans="1:16" ht="15.6">
      <c r="A38" s="21"/>
      <c r="B38" s="21"/>
      <c r="C38" s="8"/>
      <c r="D38" s="8"/>
      <c r="E38" s="8"/>
      <c r="F38" s="8"/>
      <c r="G38" s="8"/>
      <c r="H38" s="8"/>
      <c r="J38" s="8"/>
      <c r="K38" s="8"/>
      <c r="P38" t="str" cm="1">
        <f t="array" ref="P38">IF(ISBLANK(A38), "",_xlfn.TEXTSPLIT(A38,"-"))</f>
        <v/>
      </c>
    </row>
    <row r="39" spans="1:16" ht="15.6">
      <c r="A39" s="21"/>
      <c r="B39" s="21"/>
      <c r="C39" s="8"/>
      <c r="D39" s="8"/>
      <c r="E39" s="8"/>
      <c r="F39" s="8"/>
      <c r="G39" s="8"/>
      <c r="H39" s="8"/>
      <c r="J39" s="8"/>
      <c r="K39" s="8"/>
      <c r="P39" t="str" cm="1">
        <f t="array" ref="P39">IF(ISBLANK(A39), "",_xlfn.TEXTSPLIT(A39,"-"))</f>
        <v/>
      </c>
    </row>
    <row r="40" spans="1:16" ht="15.6">
      <c r="A40" s="21"/>
      <c r="B40" s="21"/>
      <c r="C40" s="8"/>
      <c r="D40" s="8"/>
      <c r="E40" s="8"/>
      <c r="F40" s="8"/>
      <c r="G40" s="8"/>
      <c r="H40" s="8"/>
      <c r="J40" s="8"/>
      <c r="K40" s="8"/>
      <c r="P40" t="str" cm="1">
        <f t="array" ref="P40">IF(ISBLANK(A40), "",_xlfn.TEXTSPLIT(A40,"-"))</f>
        <v/>
      </c>
    </row>
    <row r="41" spans="1:16" ht="15.6">
      <c r="A41" s="21"/>
      <c r="B41" s="21"/>
      <c r="C41" s="8"/>
      <c r="D41" s="8"/>
      <c r="E41" s="8"/>
      <c r="F41" s="8"/>
      <c r="G41" s="8"/>
      <c r="H41" s="8"/>
      <c r="J41" s="8"/>
      <c r="K41" s="8"/>
      <c r="P41" t="str" cm="1">
        <f t="array" ref="P41">IF(ISBLANK(A41), "",_xlfn.TEXTSPLIT(A41,"-"))</f>
        <v/>
      </c>
    </row>
    <row r="42" spans="1:16" ht="15.6">
      <c r="A42" s="21"/>
      <c r="B42" s="21"/>
      <c r="C42" s="8"/>
      <c r="D42" s="8"/>
      <c r="E42" s="8"/>
      <c r="F42" s="8"/>
      <c r="G42" s="8"/>
      <c r="H42" s="8"/>
      <c r="J42" s="8"/>
      <c r="K42" s="8"/>
      <c r="P42" t="str" cm="1">
        <f t="array" ref="P42">IF(ISBLANK(A42), "",_xlfn.TEXTSPLIT(A42,"-"))</f>
        <v/>
      </c>
    </row>
    <row r="43" spans="1:16" ht="15.6">
      <c r="A43" s="21"/>
      <c r="B43" s="21"/>
      <c r="C43" s="8"/>
      <c r="D43" s="8"/>
      <c r="E43" s="8"/>
      <c r="F43" s="8"/>
      <c r="G43" s="8"/>
      <c r="H43" s="8"/>
      <c r="J43" s="8"/>
      <c r="K43" s="8"/>
      <c r="P43" t="str" cm="1">
        <f t="array" ref="P43">IF(ISBLANK(A43), "",_xlfn.TEXTSPLIT(A43,"-"))</f>
        <v/>
      </c>
    </row>
    <row r="44" spans="1:16" ht="15.6">
      <c r="A44" s="21"/>
      <c r="B44" s="21"/>
      <c r="C44" s="8"/>
      <c r="D44" s="8"/>
      <c r="E44" s="8"/>
      <c r="F44" s="8"/>
      <c r="G44" s="8"/>
      <c r="H44" s="8"/>
      <c r="J44" s="8"/>
      <c r="K44" s="8"/>
      <c r="P44" t="str" cm="1">
        <f t="array" ref="P44">IF(ISBLANK(A44), "",_xlfn.TEXTSPLIT(A44,"-"))</f>
        <v/>
      </c>
    </row>
    <row r="45" spans="1:16" ht="15.6">
      <c r="A45" s="21"/>
      <c r="B45" s="21"/>
      <c r="C45" s="8"/>
      <c r="D45" s="8"/>
      <c r="E45" s="8"/>
      <c r="F45" s="8"/>
      <c r="G45" s="8"/>
      <c r="H45" s="8"/>
      <c r="J45" s="8"/>
      <c r="K45" s="8"/>
      <c r="P45" t="str" cm="1">
        <f t="array" ref="P45">IF(ISBLANK(A45), "",_xlfn.TEXTSPLIT(A45,"-"))</f>
        <v/>
      </c>
    </row>
    <row r="46" spans="1:16" ht="15.6">
      <c r="A46" s="21"/>
      <c r="B46" s="21"/>
      <c r="C46" s="8"/>
      <c r="D46" s="8"/>
      <c r="E46" s="8"/>
      <c r="F46" s="8"/>
      <c r="G46" s="8"/>
      <c r="H46" s="8"/>
      <c r="J46" s="8"/>
      <c r="K46" s="8"/>
      <c r="P46" t="str" cm="1">
        <f t="array" ref="P46">IF(ISBLANK(A46), "",_xlfn.TEXTSPLIT(A46,"-"))</f>
        <v/>
      </c>
    </row>
    <row r="47" spans="1:16" ht="15.6">
      <c r="A47" s="21"/>
      <c r="B47" s="21"/>
      <c r="C47" s="8"/>
      <c r="D47" s="8"/>
      <c r="E47" s="8"/>
      <c r="F47" s="8"/>
      <c r="G47" s="8"/>
      <c r="H47" s="8"/>
      <c r="J47" s="8"/>
      <c r="K47" s="8"/>
      <c r="P47" t="str" cm="1">
        <f t="array" ref="P47">IF(ISBLANK(A47), "",_xlfn.TEXTSPLIT(A47,"-"))</f>
        <v/>
      </c>
    </row>
    <row r="48" spans="1:16" ht="15.6">
      <c r="A48" s="21"/>
      <c r="B48" s="21"/>
      <c r="C48" s="8"/>
      <c r="D48" s="8"/>
      <c r="E48" s="8"/>
      <c r="F48" s="8"/>
      <c r="G48" s="8"/>
      <c r="H48" s="8"/>
      <c r="J48" s="8"/>
      <c r="K48" s="8"/>
      <c r="P48" t="str" cm="1">
        <f t="array" ref="P48">IF(ISBLANK(A48), "",_xlfn.TEXTSPLIT(A48,"-"))</f>
        <v/>
      </c>
    </row>
    <row r="49" spans="1:16" ht="15.6">
      <c r="A49" s="21"/>
      <c r="B49" s="21"/>
      <c r="C49" s="8"/>
      <c r="D49" s="8"/>
      <c r="E49" s="8"/>
      <c r="F49" s="8"/>
      <c r="G49" s="8"/>
      <c r="H49" s="8"/>
      <c r="J49" s="8"/>
      <c r="K49" s="8"/>
      <c r="P49" t="str" cm="1">
        <f t="array" ref="P49">IF(ISBLANK(A49), "",_xlfn.TEXTSPLIT(A49,"-"))</f>
        <v/>
      </c>
    </row>
    <row r="50" spans="1:16" ht="15.6">
      <c r="A50" s="21"/>
      <c r="B50" s="21"/>
      <c r="C50" s="8"/>
      <c r="D50" s="8"/>
      <c r="E50" s="8"/>
      <c r="F50" s="8"/>
      <c r="G50" s="8"/>
      <c r="H50" s="8"/>
      <c r="J50" s="8"/>
      <c r="K50" s="8"/>
      <c r="P50" t="str" cm="1">
        <f t="array" ref="P50">IF(ISBLANK(A50), "",_xlfn.TEXTSPLIT(A50,"-"))</f>
        <v/>
      </c>
    </row>
    <row r="51" spans="1:16" ht="15.6">
      <c r="A51" s="21"/>
      <c r="B51" s="21"/>
      <c r="C51" s="8"/>
      <c r="D51" s="8"/>
      <c r="E51" s="8"/>
      <c r="F51" s="8"/>
      <c r="G51" s="8"/>
      <c r="H51" s="8"/>
      <c r="J51" s="8"/>
      <c r="K51" s="8"/>
      <c r="P51" t="str" cm="1">
        <f t="array" ref="P51">IF(ISBLANK(A51), "",_xlfn.TEXTSPLIT(A51,"-"))</f>
        <v/>
      </c>
    </row>
    <row r="52" spans="1:16" ht="15.6">
      <c r="A52" s="21"/>
      <c r="B52" s="21"/>
      <c r="C52" s="8"/>
      <c r="D52" s="8"/>
      <c r="E52" s="8"/>
      <c r="F52" s="8"/>
      <c r="G52" s="8"/>
      <c r="H52" s="8"/>
      <c r="J52" s="8"/>
      <c r="K52" s="8"/>
      <c r="P52" t="str" cm="1">
        <f t="array" ref="P52">IF(ISBLANK(A52), "",_xlfn.TEXTSPLIT(A52,"-"))</f>
        <v/>
      </c>
    </row>
    <row r="53" spans="1:16" ht="15.6">
      <c r="A53" s="21"/>
      <c r="B53" s="21"/>
      <c r="C53" s="8"/>
      <c r="D53" s="8"/>
      <c r="E53" s="8"/>
      <c r="F53" s="8"/>
      <c r="G53" s="8"/>
      <c r="H53" s="8"/>
      <c r="J53" s="8"/>
      <c r="K53" s="8"/>
      <c r="P53" t="str" cm="1">
        <f t="array" ref="P53">IF(ISBLANK(A53), "",_xlfn.TEXTSPLIT(A53,"-"))</f>
        <v/>
      </c>
    </row>
    <row r="54" spans="1:16" ht="15.6">
      <c r="A54" s="21"/>
      <c r="B54" s="21"/>
      <c r="C54" s="8"/>
      <c r="D54" s="8"/>
      <c r="E54" s="8"/>
      <c r="F54" s="8"/>
      <c r="G54" s="8"/>
      <c r="H54" s="8"/>
      <c r="J54" s="8"/>
      <c r="K54" s="8"/>
      <c r="P54" t="str" cm="1">
        <f t="array" ref="P54">IF(ISBLANK(A54), "",_xlfn.TEXTSPLIT(A54,"-"))</f>
        <v/>
      </c>
    </row>
    <row r="55" spans="1:16" ht="15.6">
      <c r="A55" s="21"/>
      <c r="B55" s="21"/>
      <c r="C55" s="8"/>
      <c r="D55" s="8"/>
      <c r="E55" s="8"/>
      <c r="F55" s="8"/>
      <c r="G55" s="8"/>
      <c r="H55" s="8"/>
      <c r="J55" s="8"/>
      <c r="K55" s="8"/>
      <c r="P55" t="str" cm="1">
        <f t="array" ref="P55">IF(ISBLANK(A55), "",_xlfn.TEXTSPLIT(A55,"-"))</f>
        <v/>
      </c>
    </row>
    <row r="56" spans="1:16" ht="15.6">
      <c r="A56" s="21"/>
      <c r="B56" s="21"/>
      <c r="C56" s="8"/>
      <c r="D56" s="8"/>
      <c r="E56" s="8"/>
      <c r="F56" s="8"/>
      <c r="G56" s="8"/>
      <c r="H56" s="8"/>
      <c r="J56" s="8"/>
      <c r="K56" s="8"/>
      <c r="P56" t="str" cm="1">
        <f t="array" ref="P56">IF(ISBLANK(A56), "",_xlfn.TEXTSPLIT(A56,"-"))</f>
        <v/>
      </c>
    </row>
    <row r="57" spans="1:16" ht="15.6">
      <c r="A57" s="21"/>
      <c r="B57" s="21"/>
      <c r="C57" s="8"/>
      <c r="D57" s="8"/>
      <c r="E57" s="8"/>
      <c r="F57" s="8"/>
      <c r="G57" s="8"/>
      <c r="H57" s="8"/>
      <c r="J57" s="8"/>
      <c r="K57" s="8"/>
      <c r="P57" t="str" cm="1">
        <f t="array" ref="P57">IF(ISBLANK(A57), "",_xlfn.TEXTSPLIT(A57,"-"))</f>
        <v/>
      </c>
    </row>
    <row r="58" spans="1:16" ht="15.6">
      <c r="A58" s="21"/>
      <c r="B58" s="21"/>
      <c r="C58" s="8"/>
      <c r="D58" s="8"/>
      <c r="E58" s="8"/>
      <c r="F58" s="8"/>
      <c r="G58" s="8"/>
      <c r="H58" s="8"/>
      <c r="J58" s="8"/>
      <c r="K58" s="8"/>
      <c r="P58" t="str" cm="1">
        <f t="array" ref="P58">IF(ISBLANK(A58), "",_xlfn.TEXTSPLIT(A58,"-"))</f>
        <v/>
      </c>
    </row>
    <row r="59" spans="1:16" ht="15.6">
      <c r="A59" s="21"/>
      <c r="B59" s="21"/>
      <c r="C59" s="8"/>
      <c r="D59" s="8"/>
      <c r="E59" s="8"/>
      <c r="F59" s="8"/>
      <c r="G59" s="8"/>
      <c r="H59" s="8"/>
      <c r="J59" s="8"/>
      <c r="K59" s="8"/>
      <c r="P59" t="str" cm="1">
        <f t="array" ref="P59">IF(ISBLANK(A59), "",_xlfn.TEXTSPLIT(A59,"-"))</f>
        <v/>
      </c>
    </row>
    <row r="60" spans="1:16" ht="15.6">
      <c r="A60" s="21"/>
      <c r="B60" s="21"/>
      <c r="C60" s="8"/>
      <c r="D60" s="8"/>
      <c r="E60" s="8"/>
      <c r="F60" s="8"/>
      <c r="G60" s="8"/>
      <c r="H60" s="8"/>
      <c r="J60" s="8"/>
      <c r="K60" s="8"/>
      <c r="P60" t="str" cm="1">
        <f t="array" ref="P60">IF(ISBLANK(A60), "",_xlfn.TEXTSPLIT(A60,"-"))</f>
        <v/>
      </c>
    </row>
    <row r="61" spans="1:16" ht="15.6">
      <c r="A61" s="21"/>
      <c r="B61" s="21"/>
      <c r="C61" s="8"/>
      <c r="D61" s="8"/>
      <c r="E61" s="8"/>
      <c r="F61" s="8"/>
      <c r="G61" s="8"/>
      <c r="H61" s="8"/>
      <c r="J61" s="8"/>
      <c r="K61" s="8"/>
      <c r="P61" t="str" cm="1">
        <f t="array" ref="P61">IF(ISBLANK(A61), "",_xlfn.TEXTSPLIT(A61,"-"))</f>
        <v/>
      </c>
    </row>
    <row r="62" spans="1:16" ht="15.6">
      <c r="A62" s="21"/>
      <c r="B62" s="21"/>
      <c r="C62" s="8"/>
      <c r="D62" s="8"/>
      <c r="E62" s="8"/>
      <c r="F62" s="8"/>
      <c r="G62" s="8"/>
      <c r="H62" s="8"/>
      <c r="J62" s="8"/>
      <c r="K62" s="8"/>
      <c r="P62" t="str" cm="1">
        <f t="array" ref="P62">IF(ISBLANK(A62), "",_xlfn.TEXTSPLIT(A62,"-"))</f>
        <v/>
      </c>
    </row>
    <row r="63" spans="1:16" ht="15.6">
      <c r="A63" s="21"/>
      <c r="B63" s="21"/>
      <c r="C63" s="8"/>
      <c r="D63" s="8"/>
      <c r="E63" s="8"/>
      <c r="F63" s="8"/>
      <c r="G63" s="8"/>
      <c r="H63" s="8"/>
      <c r="J63" s="8"/>
      <c r="K63" s="8"/>
      <c r="P63" t="str" cm="1">
        <f t="array" ref="P63">IF(ISBLANK(A63), "",_xlfn.TEXTSPLIT(A63,"-"))</f>
        <v/>
      </c>
    </row>
    <row r="64" spans="1:16" ht="15.6">
      <c r="A64" s="21"/>
      <c r="B64" s="21"/>
      <c r="C64" s="8"/>
      <c r="D64" s="8"/>
      <c r="E64" s="8"/>
      <c r="F64" s="8"/>
      <c r="G64" s="8"/>
      <c r="H64" s="8"/>
      <c r="J64" s="8"/>
      <c r="K64" s="8"/>
      <c r="P64" t="str" cm="1">
        <f t="array" ref="P64">IF(ISBLANK(A64), "",_xlfn.TEXTSPLIT(A64,"-"))</f>
        <v/>
      </c>
    </row>
    <row r="65" spans="1:16" ht="15.6">
      <c r="A65" s="21"/>
      <c r="B65" s="21"/>
      <c r="C65" s="8"/>
      <c r="D65" s="8"/>
      <c r="E65" s="8"/>
      <c r="F65" s="8"/>
      <c r="G65" s="8"/>
      <c r="H65" s="8"/>
      <c r="J65" s="8"/>
      <c r="K65" s="8"/>
      <c r="P65" t="str" cm="1">
        <f t="array" ref="P65">IF(ISBLANK(A65), "",_xlfn.TEXTSPLIT(A65,"-"))</f>
        <v/>
      </c>
    </row>
    <row r="66" spans="1:16" ht="15.6">
      <c r="A66" s="21"/>
      <c r="B66" s="21"/>
      <c r="C66" s="8"/>
      <c r="D66" s="8"/>
      <c r="E66" s="8"/>
      <c r="F66" s="8"/>
      <c r="G66" s="8"/>
      <c r="H66" s="8"/>
      <c r="J66" s="8"/>
      <c r="K66" s="8"/>
      <c r="P66" t="str" cm="1">
        <f t="array" ref="P66">IF(ISBLANK(A66), "",_xlfn.TEXTSPLIT(A66,"-"))</f>
        <v/>
      </c>
    </row>
    <row r="67" spans="1:16" ht="15.6">
      <c r="A67" s="21"/>
      <c r="B67" s="21"/>
      <c r="C67" s="8"/>
      <c r="D67" s="8"/>
      <c r="E67" s="8"/>
      <c r="F67" s="8"/>
      <c r="G67" s="8"/>
      <c r="H67" s="8"/>
      <c r="J67" s="8"/>
      <c r="K67" s="8"/>
      <c r="P67" t="str" cm="1">
        <f t="array" ref="P67">IF(ISBLANK(A67), "",_xlfn.TEXTSPLIT(A67,"-"))</f>
        <v/>
      </c>
    </row>
    <row r="68" spans="1:16" ht="15.6">
      <c r="A68" s="21"/>
      <c r="B68" s="21"/>
      <c r="C68" s="8"/>
      <c r="D68" s="8"/>
      <c r="E68" s="8"/>
      <c r="F68" s="8"/>
      <c r="G68" s="8"/>
      <c r="H68" s="8"/>
      <c r="J68" s="8"/>
      <c r="K68" s="8"/>
      <c r="P68" t="str" cm="1">
        <f t="array" ref="P68">IF(ISBLANK(A68), "",_xlfn.TEXTSPLIT(A68,"-"))</f>
        <v/>
      </c>
    </row>
    <row r="69" spans="1:16" ht="15.6">
      <c r="A69" s="21"/>
      <c r="B69" s="21"/>
      <c r="C69" s="8"/>
      <c r="D69" s="8"/>
      <c r="E69" s="8"/>
      <c r="F69" s="8"/>
      <c r="G69" s="8"/>
      <c r="H69" s="8"/>
      <c r="J69" s="8"/>
      <c r="K69" s="8"/>
      <c r="P69" t="str" cm="1">
        <f t="array" ref="P69">IF(ISBLANK(A69), "",_xlfn.TEXTSPLIT(A69,"-"))</f>
        <v/>
      </c>
    </row>
    <row r="70" spans="1:16" ht="15.6">
      <c r="A70" s="21"/>
      <c r="B70" s="21"/>
      <c r="C70" s="8"/>
      <c r="D70" s="8"/>
      <c r="E70" s="8"/>
      <c r="F70" s="8"/>
      <c r="G70" s="8"/>
      <c r="H70" s="8"/>
      <c r="J70" s="8"/>
      <c r="K70" s="8"/>
      <c r="P70" t="str" cm="1">
        <f t="array" ref="P70">IF(ISBLANK(A70), "",_xlfn.TEXTSPLIT(A70,"-"))</f>
        <v/>
      </c>
    </row>
    <row r="71" spans="1:16" ht="15.6">
      <c r="A71" s="21"/>
      <c r="B71" s="21"/>
      <c r="C71" s="8"/>
      <c r="D71" s="8"/>
      <c r="E71" s="8"/>
      <c r="F71" s="8"/>
      <c r="G71" s="8"/>
      <c r="H71" s="8"/>
      <c r="J71" s="8"/>
      <c r="K71" s="8"/>
      <c r="P71" t="str" cm="1">
        <f t="array" ref="P71">IF(ISBLANK(A71), "",_xlfn.TEXTSPLIT(A71,"-"))</f>
        <v/>
      </c>
    </row>
    <row r="72" spans="1:16" ht="15.6">
      <c r="A72" s="21"/>
      <c r="B72" s="21"/>
      <c r="C72" s="8"/>
      <c r="D72" s="8"/>
      <c r="E72" s="8"/>
      <c r="F72" s="8"/>
      <c r="G72" s="8"/>
      <c r="H72" s="8"/>
      <c r="J72" s="8"/>
      <c r="K72" s="8"/>
      <c r="P72" t="str" cm="1">
        <f t="array" ref="P72">IF(ISBLANK(A72), "",_xlfn.TEXTSPLIT(A72,"-"))</f>
        <v/>
      </c>
    </row>
    <row r="73" spans="1:16" ht="15.6">
      <c r="A73" s="21"/>
      <c r="B73" s="21"/>
      <c r="C73" s="8"/>
      <c r="D73" s="8"/>
      <c r="E73" s="8"/>
      <c r="F73" s="8"/>
      <c r="G73" s="8"/>
      <c r="H73" s="8"/>
      <c r="J73" s="8"/>
      <c r="K73" s="8"/>
      <c r="P73" t="str" cm="1">
        <f t="array" ref="P73">IF(ISBLANK(A73), "",_xlfn.TEXTSPLIT(A73,"-"))</f>
        <v/>
      </c>
    </row>
    <row r="74" spans="1:16" ht="15.6">
      <c r="A74" s="21"/>
      <c r="B74" s="21"/>
      <c r="C74" s="8"/>
      <c r="D74" s="8"/>
      <c r="E74" s="8"/>
      <c r="F74" s="8"/>
      <c r="G74" s="8"/>
      <c r="H74" s="8"/>
      <c r="J74" s="8"/>
      <c r="K74" s="8"/>
      <c r="P74" t="str" cm="1">
        <f t="array" ref="P74">IF(ISBLANK(A74), "",_xlfn.TEXTSPLIT(A74,"-"))</f>
        <v/>
      </c>
    </row>
    <row r="75" spans="1:16" ht="15.6">
      <c r="A75" s="21"/>
      <c r="B75" s="21"/>
      <c r="C75" s="8"/>
      <c r="D75" s="8"/>
      <c r="E75" s="8"/>
      <c r="F75" s="8"/>
      <c r="G75" s="8"/>
      <c r="H75" s="8"/>
      <c r="J75" s="8"/>
      <c r="K75" s="8"/>
      <c r="P75" t="str" cm="1">
        <f t="array" ref="P75">IF(ISBLANK(A75), "",_xlfn.TEXTSPLIT(A75,"-"))</f>
        <v/>
      </c>
    </row>
    <row r="76" spans="1:16" ht="15.6">
      <c r="A76" s="21"/>
      <c r="B76" s="21"/>
      <c r="C76" s="8"/>
      <c r="D76" s="8"/>
      <c r="E76" s="8"/>
      <c r="F76" s="8"/>
      <c r="G76" s="8"/>
      <c r="H76" s="8"/>
      <c r="J76" s="8"/>
      <c r="K76" s="8"/>
      <c r="P76" t="str" cm="1">
        <f t="array" ref="P76">IF(ISBLANK(A76), "",_xlfn.TEXTSPLIT(A76,"-"))</f>
        <v/>
      </c>
    </row>
    <row r="77" spans="1:16" ht="15.6">
      <c r="A77" s="21"/>
      <c r="B77" s="21"/>
      <c r="C77" s="8"/>
      <c r="D77" s="8"/>
      <c r="E77" s="8"/>
      <c r="F77" s="8"/>
      <c r="G77" s="8"/>
      <c r="H77" s="8"/>
      <c r="J77" s="8"/>
      <c r="K77" s="8"/>
      <c r="P77" t="str" cm="1">
        <f t="array" ref="P77">IF(ISBLANK(A77), "",_xlfn.TEXTSPLIT(A77,"-"))</f>
        <v/>
      </c>
    </row>
    <row r="78" spans="1:16" ht="15.6">
      <c r="A78" s="21"/>
      <c r="B78" s="21"/>
      <c r="C78" s="8"/>
      <c r="D78" s="8"/>
      <c r="E78" s="8"/>
      <c r="F78" s="8"/>
      <c r="G78" s="8"/>
      <c r="H78" s="8"/>
      <c r="J78" s="8"/>
      <c r="K78" s="8"/>
      <c r="P78" t="str" cm="1">
        <f t="array" ref="P78">IF(ISBLANK(A78), "",_xlfn.TEXTSPLIT(A78,"-"))</f>
        <v/>
      </c>
    </row>
    <row r="79" spans="1:16" ht="15.6">
      <c r="A79" s="21"/>
      <c r="B79" s="21"/>
      <c r="C79" s="8"/>
      <c r="D79" s="8"/>
      <c r="E79" s="8"/>
      <c r="F79" s="8"/>
      <c r="G79" s="8"/>
      <c r="H79" s="8"/>
      <c r="J79" s="8"/>
      <c r="K79" s="8"/>
      <c r="P79" t="str" cm="1">
        <f t="array" ref="P79">IF(ISBLANK(A79), "",_xlfn.TEXTSPLIT(A79,"-"))</f>
        <v/>
      </c>
    </row>
    <row r="80" spans="1:16" ht="15.6">
      <c r="A80" s="21"/>
      <c r="B80" s="21"/>
      <c r="C80" s="8"/>
      <c r="D80" s="8"/>
      <c r="E80" s="8"/>
      <c r="F80" s="8"/>
      <c r="G80" s="8"/>
      <c r="H80" s="8"/>
      <c r="J80" s="8"/>
      <c r="K80" s="8"/>
      <c r="P80" t="str" cm="1">
        <f t="array" ref="P80">IF(ISBLANK(A80), "",_xlfn.TEXTSPLIT(A80,"-"))</f>
        <v/>
      </c>
    </row>
    <row r="81" spans="1:16" ht="15.6">
      <c r="A81" s="21"/>
      <c r="B81" s="21"/>
      <c r="C81" s="8"/>
      <c r="D81" s="8"/>
      <c r="E81" s="8"/>
      <c r="F81" s="8"/>
      <c r="G81" s="8"/>
      <c r="H81" s="8"/>
      <c r="J81" s="8"/>
      <c r="K81" s="8"/>
      <c r="P81" t="str" cm="1">
        <f t="array" ref="P81">IF(ISBLANK(A81), "",_xlfn.TEXTSPLIT(A81,"-"))</f>
        <v/>
      </c>
    </row>
    <row r="82" spans="1:16" ht="15.6">
      <c r="A82" s="21"/>
      <c r="B82" s="21"/>
      <c r="C82" s="8"/>
      <c r="D82" s="8"/>
      <c r="E82" s="8"/>
      <c r="F82" s="8"/>
      <c r="G82" s="8"/>
      <c r="H82" s="8"/>
      <c r="J82" s="8"/>
      <c r="K82" s="8"/>
      <c r="P82" t="str" cm="1">
        <f t="array" ref="P82">IF(ISBLANK(A82), "",_xlfn.TEXTSPLIT(A82,"-"))</f>
        <v/>
      </c>
    </row>
    <row r="83" spans="1:16" ht="15.6">
      <c r="A83" s="21"/>
      <c r="B83" s="21"/>
      <c r="C83" s="8"/>
      <c r="D83" s="8"/>
      <c r="E83" s="8"/>
      <c r="F83" s="8"/>
      <c r="G83" s="8"/>
      <c r="H83" s="8"/>
      <c r="J83" s="8"/>
      <c r="K83" s="8"/>
      <c r="P83" t="str" cm="1">
        <f t="array" ref="P83">IF(ISBLANK(A83), "",_xlfn.TEXTSPLIT(A83,"-"))</f>
        <v/>
      </c>
    </row>
    <row r="84" spans="1:16" ht="15.6">
      <c r="A84" s="21"/>
      <c r="B84" s="21"/>
      <c r="C84" s="8"/>
      <c r="D84" s="8"/>
      <c r="E84" s="8"/>
      <c r="F84" s="8"/>
      <c r="G84" s="8"/>
      <c r="H84" s="8"/>
      <c r="J84" s="8"/>
      <c r="K84" s="8"/>
      <c r="P84" t="str" cm="1">
        <f t="array" ref="P84">IF(ISBLANK(A84), "",_xlfn.TEXTSPLIT(A84,"-"))</f>
        <v/>
      </c>
    </row>
    <row r="85" spans="1:16" ht="15.6">
      <c r="A85" s="21"/>
      <c r="B85" s="21"/>
      <c r="C85" s="8"/>
      <c r="D85" s="8"/>
      <c r="E85" s="8"/>
      <c r="F85" s="8"/>
      <c r="G85" s="8"/>
      <c r="H85" s="8"/>
      <c r="J85" s="8"/>
      <c r="K85" s="8"/>
      <c r="P85" t="str" cm="1">
        <f t="array" ref="P85">IF(ISBLANK(A85), "",_xlfn.TEXTSPLIT(A85,"-"))</f>
        <v/>
      </c>
    </row>
    <row r="86" spans="1:16" ht="15.6">
      <c r="A86" s="21"/>
      <c r="B86" s="21"/>
      <c r="C86" s="8"/>
      <c r="D86" s="8"/>
      <c r="E86" s="8"/>
      <c r="F86" s="8"/>
      <c r="G86" s="8"/>
      <c r="H86" s="8"/>
      <c r="J86" s="8"/>
      <c r="K86" s="8"/>
      <c r="P86" t="str" cm="1">
        <f t="array" ref="P86">IF(ISBLANK(A86), "",_xlfn.TEXTSPLIT(A86,"-"))</f>
        <v/>
      </c>
    </row>
    <row r="87" spans="1:16" ht="15.6">
      <c r="A87" s="21"/>
      <c r="B87" s="21"/>
      <c r="C87" s="8"/>
      <c r="D87" s="8"/>
      <c r="E87" s="8"/>
      <c r="F87" s="8"/>
      <c r="G87" s="8"/>
      <c r="H87" s="8"/>
      <c r="J87" s="8"/>
      <c r="K87" s="8"/>
      <c r="P87" t="str" cm="1">
        <f t="array" ref="P87">IF(ISBLANK(A87), "",_xlfn.TEXTSPLIT(A87,"-"))</f>
        <v/>
      </c>
    </row>
    <row r="88" spans="1:16" ht="15.6">
      <c r="A88" s="21"/>
      <c r="B88" s="21"/>
      <c r="C88" s="8"/>
      <c r="D88" s="8"/>
      <c r="E88" s="8"/>
      <c r="F88" s="8"/>
      <c r="G88" s="8"/>
      <c r="H88" s="8"/>
      <c r="J88" s="8"/>
      <c r="K88" s="8"/>
      <c r="P88" t="str" cm="1">
        <f t="array" ref="P88">IF(ISBLANK(A88), "",_xlfn.TEXTSPLIT(A88,"-"))</f>
        <v/>
      </c>
    </row>
    <row r="89" spans="1:16" ht="15.6">
      <c r="A89" s="21"/>
      <c r="B89" s="21"/>
      <c r="C89" s="8"/>
      <c r="D89" s="8"/>
      <c r="E89" s="8"/>
      <c r="F89" s="8"/>
      <c r="G89" s="8"/>
      <c r="H89" s="8"/>
      <c r="J89" s="8"/>
      <c r="K89" s="8"/>
      <c r="P89" t="str" cm="1">
        <f t="array" ref="P89">IF(ISBLANK(A89), "",_xlfn.TEXTSPLIT(A89,"-"))</f>
        <v/>
      </c>
    </row>
    <row r="90" spans="1:16" ht="15.6">
      <c r="A90" s="21"/>
      <c r="B90" s="21"/>
      <c r="C90" s="8"/>
      <c r="D90" s="8"/>
      <c r="E90" s="8"/>
      <c r="F90" s="8"/>
      <c r="G90" s="8"/>
      <c r="H90" s="8"/>
      <c r="J90" s="8"/>
      <c r="K90" s="8"/>
      <c r="P90" t="str" cm="1">
        <f t="array" ref="P90">IF(ISBLANK(A90), "",_xlfn.TEXTSPLIT(A90,"-"))</f>
        <v/>
      </c>
    </row>
    <row r="91" spans="1:16" ht="15.6">
      <c r="A91" s="21"/>
      <c r="B91" s="21"/>
      <c r="C91" s="8"/>
      <c r="D91" s="8"/>
      <c r="E91" s="8"/>
      <c r="F91" s="8"/>
      <c r="G91" s="8"/>
      <c r="H91" s="8"/>
      <c r="J91" s="8"/>
      <c r="K91" s="8"/>
      <c r="P91" t="str" cm="1">
        <f t="array" ref="P91">IF(ISBLANK(A91), "",_xlfn.TEXTSPLIT(A91,"-"))</f>
        <v/>
      </c>
    </row>
    <row r="92" spans="1:16" ht="15.6">
      <c r="A92" s="21"/>
      <c r="B92" s="21"/>
      <c r="C92" s="8"/>
      <c r="D92" s="8"/>
      <c r="E92" s="8"/>
      <c r="F92" s="8"/>
      <c r="G92" s="8"/>
      <c r="H92" s="8"/>
      <c r="J92" s="8"/>
      <c r="K92" s="8"/>
      <c r="P92" t="str" cm="1">
        <f t="array" ref="P92">IF(ISBLANK(A92), "",_xlfn.TEXTSPLIT(A92,"-"))</f>
        <v/>
      </c>
    </row>
    <row r="93" spans="1:16" ht="15.6">
      <c r="A93" s="21"/>
      <c r="B93" s="21"/>
      <c r="C93" s="8"/>
      <c r="D93" s="8"/>
      <c r="E93" s="8"/>
      <c r="F93" s="8"/>
      <c r="G93" s="8"/>
      <c r="H93" s="8"/>
      <c r="J93" s="8"/>
      <c r="K93" s="8"/>
      <c r="P93" t="str" cm="1">
        <f t="array" ref="P93">IF(ISBLANK(A93), "",_xlfn.TEXTSPLIT(A93,"-"))</f>
        <v/>
      </c>
    </row>
    <row r="94" spans="1:16" ht="15.6">
      <c r="A94" s="21"/>
      <c r="B94" s="21"/>
      <c r="C94" s="8"/>
      <c r="D94" s="8"/>
      <c r="E94" s="8"/>
      <c r="F94" s="8"/>
      <c r="G94" s="8"/>
      <c r="H94" s="8"/>
      <c r="J94" s="8"/>
      <c r="K94" s="8"/>
      <c r="P94" t="str" cm="1">
        <f t="array" ref="P94">IF(ISBLANK(A94), "",_xlfn.TEXTSPLIT(A94,"-"))</f>
        <v/>
      </c>
    </row>
    <row r="95" spans="1:16" ht="15.6">
      <c r="A95" s="21"/>
      <c r="B95" s="21"/>
      <c r="C95" s="8"/>
      <c r="D95" s="8"/>
      <c r="E95" s="8"/>
      <c r="F95" s="8"/>
      <c r="G95" s="8"/>
      <c r="H95" s="8"/>
      <c r="J95" s="8"/>
      <c r="K95" s="8"/>
      <c r="P95" t="str" cm="1">
        <f t="array" ref="P95">IF(ISBLANK(A95), "",_xlfn.TEXTSPLIT(A95,"-"))</f>
        <v/>
      </c>
    </row>
    <row r="96" spans="1:16" ht="15.6">
      <c r="A96" s="21"/>
      <c r="B96" s="21"/>
      <c r="C96" s="8"/>
      <c r="D96" s="8"/>
      <c r="E96" s="8"/>
      <c r="F96" s="8"/>
      <c r="G96" s="8"/>
      <c r="H96" s="8"/>
      <c r="J96" s="8"/>
      <c r="K96" s="8"/>
      <c r="P96" t="str" cm="1">
        <f t="array" ref="P96">IF(ISBLANK(A96), "",_xlfn.TEXTSPLIT(A96,"-"))</f>
        <v/>
      </c>
    </row>
    <row r="97" spans="1:16" ht="15.6">
      <c r="A97" s="21"/>
      <c r="B97" s="21"/>
      <c r="C97" s="8"/>
      <c r="D97" s="8"/>
      <c r="E97" s="8"/>
      <c r="F97" s="8"/>
      <c r="G97" s="8"/>
      <c r="H97" s="8"/>
      <c r="J97" s="8"/>
      <c r="K97" s="8"/>
      <c r="P97" t="str" cm="1">
        <f t="array" ref="P97">IF(ISBLANK(A97), "",_xlfn.TEXTSPLIT(A97,"-"))</f>
        <v/>
      </c>
    </row>
    <row r="98" spans="1:16" ht="15.6">
      <c r="A98" s="21"/>
      <c r="B98" s="21"/>
      <c r="C98" s="8"/>
      <c r="D98" s="8"/>
      <c r="E98" s="8"/>
      <c r="F98" s="8"/>
      <c r="G98" s="8"/>
      <c r="H98" s="8"/>
      <c r="J98" s="8"/>
      <c r="K98" s="8"/>
      <c r="P98" t="str" cm="1">
        <f t="array" ref="P98">IF(ISBLANK(A98), "",_xlfn.TEXTSPLIT(A98,"-"))</f>
        <v/>
      </c>
    </row>
    <row r="99" spans="1:16" ht="15.6">
      <c r="A99" s="21"/>
      <c r="B99" s="21"/>
      <c r="C99" s="8"/>
      <c r="D99" s="8"/>
      <c r="E99" s="8"/>
      <c r="F99" s="8"/>
      <c r="G99" s="8"/>
      <c r="H99" s="8"/>
      <c r="J99" s="8"/>
      <c r="K99" s="8"/>
      <c r="P99" t="str" cm="1">
        <f t="array" ref="P99">IF(ISBLANK(A99), "",_xlfn.TEXTSPLIT(A99,"-"))</f>
        <v/>
      </c>
    </row>
    <row r="100" spans="1:16" ht="15.6">
      <c r="A100" s="21"/>
      <c r="B100" s="21"/>
      <c r="C100" s="8"/>
      <c r="D100" s="8"/>
      <c r="E100" s="8"/>
      <c r="F100" s="8"/>
      <c r="G100" s="8"/>
      <c r="H100" s="8"/>
      <c r="J100" s="8"/>
      <c r="K100" s="8"/>
      <c r="P100" t="str" cm="1">
        <f t="array" ref="P100">IF(ISBLANK(A100), "",_xlfn.TEXTSPLIT(A100,"-"))</f>
        <v/>
      </c>
    </row>
    <row r="101" spans="1:16" ht="15.6">
      <c r="A101" s="21"/>
      <c r="B101" s="21"/>
      <c r="C101" s="8"/>
      <c r="D101" s="8"/>
      <c r="E101" s="8"/>
      <c r="F101" s="8"/>
      <c r="G101" s="8"/>
      <c r="H101" s="8"/>
      <c r="J101" s="8"/>
      <c r="K101" s="8"/>
      <c r="P101" t="str" cm="1">
        <f t="array" ref="P101">IF(ISBLANK(A101), "",_xlfn.TEXTSPLIT(A101,"-"))</f>
        <v/>
      </c>
    </row>
    <row r="102" spans="1:16" ht="15.6">
      <c r="A102" s="21"/>
      <c r="B102" s="21"/>
      <c r="C102" s="8"/>
      <c r="D102" s="8"/>
      <c r="E102" s="8"/>
      <c r="F102" s="8"/>
      <c r="G102" s="8"/>
      <c r="H102" s="8"/>
      <c r="J102" s="8"/>
      <c r="K102" s="8"/>
      <c r="P102" t="str" cm="1">
        <f t="array" ref="P102">IF(ISBLANK(A102), "",_xlfn.TEXTSPLIT(A102,"-"))</f>
        <v/>
      </c>
    </row>
    <row r="103" spans="1:16" ht="15.6">
      <c r="A103" s="21"/>
      <c r="B103" s="21"/>
      <c r="C103" s="8"/>
      <c r="D103" s="8"/>
      <c r="E103" s="8"/>
      <c r="F103" s="8"/>
      <c r="G103" s="8"/>
      <c r="H103" s="8"/>
      <c r="J103" s="8"/>
      <c r="K103" s="8"/>
      <c r="P103" t="str" cm="1">
        <f t="array" ref="P103">IF(ISBLANK(A103), "",_xlfn.TEXTSPLIT(A103,"-"))</f>
        <v/>
      </c>
    </row>
    <row r="104" spans="1:16" ht="15.6">
      <c r="A104" s="21"/>
      <c r="B104" s="21"/>
      <c r="C104" s="8"/>
      <c r="D104" s="8"/>
      <c r="E104" s="8"/>
      <c r="F104" s="8"/>
      <c r="G104" s="8"/>
      <c r="H104" s="8"/>
      <c r="J104" s="8"/>
      <c r="K104" s="8"/>
      <c r="P104" t="str" cm="1">
        <f t="array" ref="P104">IF(ISBLANK(A104), "",_xlfn.TEXTSPLIT(A104,"-"))</f>
        <v/>
      </c>
    </row>
    <row r="105" spans="1:16" ht="15.6">
      <c r="A105" s="21"/>
      <c r="B105" s="21"/>
      <c r="C105" s="8"/>
      <c r="D105" s="8"/>
      <c r="E105" s="8"/>
      <c r="F105" s="8"/>
      <c r="G105" s="8"/>
      <c r="H105" s="8"/>
      <c r="J105" s="8"/>
      <c r="K105" s="8"/>
      <c r="P105" t="str" cm="1">
        <f t="array" ref="P105">IF(ISBLANK(A105), "",_xlfn.TEXTSPLIT(A105,"-"))</f>
        <v/>
      </c>
    </row>
    <row r="106" spans="1:16" ht="15.6">
      <c r="A106" s="21"/>
      <c r="B106" s="21"/>
      <c r="C106" s="8"/>
      <c r="D106" s="8"/>
      <c r="E106" s="8"/>
      <c r="F106" s="8"/>
      <c r="G106" s="8"/>
      <c r="H106" s="8"/>
      <c r="J106" s="8"/>
      <c r="K106" s="8"/>
      <c r="P106" t="str" cm="1">
        <f t="array" ref="P106">IF(ISBLANK(A106), "",_xlfn.TEXTSPLIT(A106,"-"))</f>
        <v/>
      </c>
    </row>
    <row r="107" spans="1:16" ht="15.6">
      <c r="A107" s="21"/>
      <c r="B107" s="21"/>
      <c r="C107" s="8"/>
      <c r="D107" s="8"/>
      <c r="E107" s="8"/>
      <c r="F107" s="8"/>
      <c r="G107" s="8"/>
      <c r="H107" s="8"/>
      <c r="J107" s="8"/>
      <c r="K107" s="8"/>
      <c r="P107" t="str" cm="1">
        <f t="array" ref="P107">IF(ISBLANK(A107), "",_xlfn.TEXTSPLIT(A107,"-"))</f>
        <v/>
      </c>
    </row>
    <row r="108" spans="1:16" ht="15.6">
      <c r="A108" s="21"/>
      <c r="B108" s="21"/>
      <c r="C108" s="8"/>
      <c r="D108" s="8"/>
      <c r="E108" s="8"/>
      <c r="F108" s="8"/>
      <c r="G108" s="8"/>
      <c r="H108" s="8"/>
      <c r="J108" s="8"/>
      <c r="K108" s="8"/>
      <c r="P108" t="str" cm="1">
        <f t="array" ref="P108">IF(ISBLANK(A108), "",_xlfn.TEXTSPLIT(A108,"-"))</f>
        <v/>
      </c>
    </row>
    <row r="109" spans="1:16" ht="15.6">
      <c r="A109" s="21"/>
      <c r="B109" s="21"/>
      <c r="C109" s="8"/>
      <c r="D109" s="8"/>
      <c r="E109" s="8"/>
      <c r="F109" s="8"/>
      <c r="G109" s="8"/>
      <c r="H109" s="8"/>
      <c r="J109" s="8"/>
      <c r="K109" s="8"/>
      <c r="P109" t="str" cm="1">
        <f t="array" ref="P109">IF(ISBLANK(A109), "",_xlfn.TEXTSPLIT(A109,"-"))</f>
        <v/>
      </c>
    </row>
    <row r="110" spans="1:16" ht="15.6">
      <c r="A110" s="21"/>
      <c r="B110" s="21"/>
      <c r="C110" s="8"/>
      <c r="D110" s="8"/>
      <c r="E110" s="8"/>
      <c r="F110" s="8"/>
      <c r="G110" s="8"/>
      <c r="H110" s="8"/>
      <c r="J110" s="8"/>
      <c r="K110" s="8"/>
      <c r="P110" t="str" cm="1">
        <f t="array" ref="P110">IF(ISBLANK(A110), "",_xlfn.TEXTSPLIT(A110,"-"))</f>
        <v/>
      </c>
    </row>
    <row r="111" spans="1:16" ht="15.6">
      <c r="A111" s="21"/>
      <c r="B111" s="21"/>
      <c r="C111" s="8"/>
      <c r="D111" s="8"/>
      <c r="E111" s="8"/>
      <c r="F111" s="8"/>
      <c r="G111" s="8"/>
      <c r="H111" s="8"/>
      <c r="J111" s="8"/>
      <c r="K111" s="8"/>
      <c r="P111" t="str" cm="1">
        <f t="array" ref="P111">IF(ISBLANK(A111), "",_xlfn.TEXTSPLIT(A111,"-"))</f>
        <v/>
      </c>
    </row>
    <row r="112" spans="1:16" ht="15.6">
      <c r="A112" s="21"/>
      <c r="B112" s="21"/>
      <c r="C112" s="8"/>
      <c r="D112" s="8"/>
      <c r="E112" s="8"/>
      <c r="F112" s="8"/>
      <c r="G112" s="8"/>
      <c r="H112" s="8"/>
      <c r="J112" s="8"/>
      <c r="K112" s="8"/>
      <c r="P112" t="str" cm="1">
        <f t="array" ref="P112">IF(ISBLANK(A112), "",_xlfn.TEXTSPLIT(A112,"-"))</f>
        <v/>
      </c>
    </row>
    <row r="113" spans="1:16" ht="15.6">
      <c r="A113" s="21"/>
      <c r="B113" s="21"/>
      <c r="C113" s="8"/>
      <c r="D113" s="8"/>
      <c r="E113" s="8"/>
      <c r="F113" s="8"/>
      <c r="G113" s="8"/>
      <c r="H113" s="8"/>
      <c r="J113" s="8"/>
      <c r="K113" s="8"/>
      <c r="P113" t="str" cm="1">
        <f t="array" ref="P113">IF(ISBLANK(A113), "",_xlfn.TEXTSPLIT(A113,"-"))</f>
        <v/>
      </c>
    </row>
    <row r="114" spans="1:16">
      <c r="P114" t="str" cm="1">
        <f t="array" ref="P114">IF(ISBLANK(A114), "",_xlfn.TEXTSPLIT(A114,"-"))</f>
        <v/>
      </c>
    </row>
    <row r="115" spans="1:16">
      <c r="P115" t="str" cm="1">
        <f t="array" ref="P115">IF(ISBLANK(A115), "",_xlfn.TEXTSPLIT(A115,"-"))</f>
        <v/>
      </c>
    </row>
    <row r="116" spans="1:16">
      <c r="P116" t="str" cm="1">
        <f t="array" ref="P116">IF(ISBLANK(A116), "",_xlfn.TEXTSPLIT(A116,"-"))</f>
        <v/>
      </c>
    </row>
    <row r="117" spans="1:16">
      <c r="P117" t="str" cm="1">
        <f t="array" ref="P117">IF(ISBLANK(A117), "",_xlfn.TEXTSPLIT(A117,"-"))</f>
        <v/>
      </c>
    </row>
    <row r="118" spans="1:16">
      <c r="P118" t="str" cm="1">
        <f t="array" ref="P118">IF(ISBLANK(A118), "",_xlfn.TEXTSPLIT(A118,"-"))</f>
        <v/>
      </c>
    </row>
    <row r="119" spans="1:16">
      <c r="P119" t="str" cm="1">
        <f t="array" ref="P119">IF(ISBLANK(A119), "",_xlfn.TEXTSPLIT(A119,"-"))</f>
        <v/>
      </c>
    </row>
    <row r="120" spans="1:16">
      <c r="P120" t="str" cm="1">
        <f t="array" ref="P120">IF(ISBLANK(A120), "",_xlfn.TEXTSPLIT(A120,"-"))</f>
        <v/>
      </c>
    </row>
    <row r="121" spans="1:16">
      <c r="P121" t="str" cm="1">
        <f t="array" ref="P121">IF(ISBLANK(A121), "",_xlfn.TEXTSPLIT(A121,"-"))</f>
        <v/>
      </c>
    </row>
    <row r="122" spans="1:16">
      <c r="P122" t="str" cm="1">
        <f t="array" ref="P122">IF(ISBLANK(A122), "",_xlfn.TEXTSPLIT(A122,"-"))</f>
        <v/>
      </c>
    </row>
    <row r="123" spans="1:16">
      <c r="P123" t="str" cm="1">
        <f t="array" ref="P123">IF(ISBLANK(A123), "",_xlfn.TEXTSPLIT(A123,"-"))</f>
        <v/>
      </c>
    </row>
    <row r="124" spans="1:16">
      <c r="P124" t="str" cm="1">
        <f t="array" ref="P124">IF(ISBLANK(A124), "",_xlfn.TEXTSPLIT(A124,"-"))</f>
        <v/>
      </c>
    </row>
    <row r="125" spans="1:16">
      <c r="P125" t="str" cm="1">
        <f t="array" ref="P125">IF(ISBLANK(A125), "",_xlfn.TEXTSPLIT(A125,"-"))</f>
        <v/>
      </c>
    </row>
    <row r="126" spans="1:16">
      <c r="P126" t="str" cm="1">
        <f t="array" ref="P126">IF(ISBLANK(A126), "",_xlfn.TEXTSPLIT(A126,"-"))</f>
        <v/>
      </c>
    </row>
    <row r="127" spans="1:16">
      <c r="P127" t="str" cm="1">
        <f t="array" ref="P127">IF(ISBLANK(A127), "",_xlfn.TEXTSPLIT(A127,"-"))</f>
        <v/>
      </c>
    </row>
    <row r="128" spans="1:16">
      <c r="P128" t="str" cm="1">
        <f t="array" ref="P128">IF(ISBLANK(A128), "",_xlfn.TEXTSPLIT(A128,"-"))</f>
        <v/>
      </c>
    </row>
    <row r="129" spans="16:16">
      <c r="P129" t="str" cm="1">
        <f t="array" ref="P129">IF(ISBLANK(A129), "",_xlfn.TEXTSPLIT(A129,"-"))</f>
        <v/>
      </c>
    </row>
    <row r="130" spans="16:16">
      <c r="P130" t="str" cm="1">
        <f t="array" ref="P130">IF(ISBLANK(A130), "",_xlfn.TEXTSPLIT(A130,"-"))</f>
        <v/>
      </c>
    </row>
    <row r="131" spans="16:16">
      <c r="P131" t="str" cm="1">
        <f t="array" ref="P131">IF(ISBLANK(A131), "",_xlfn.TEXTSPLIT(A131,"-"))</f>
        <v/>
      </c>
    </row>
    <row r="132" spans="16:16">
      <c r="P132" t="str" cm="1">
        <f t="array" ref="P132">IF(ISBLANK(A132), "",_xlfn.TEXTSPLIT(A132,"-"))</f>
        <v/>
      </c>
    </row>
    <row r="133" spans="16:16">
      <c r="P133" t="str" cm="1">
        <f t="array" ref="P133">IF(ISBLANK(A133), "",_xlfn.TEXTSPLIT(A133,"-"))</f>
        <v/>
      </c>
    </row>
    <row r="134" spans="16:16">
      <c r="P134" t="str" cm="1">
        <f t="array" ref="P134">IF(ISBLANK(A134), "",_xlfn.TEXTSPLIT(A134,"-"))</f>
        <v/>
      </c>
    </row>
    <row r="135" spans="16:16">
      <c r="P135" t="str" cm="1">
        <f t="array" ref="P135">IF(ISBLANK(A135), "",_xlfn.TEXTSPLIT(A135,"-"))</f>
        <v/>
      </c>
    </row>
    <row r="136" spans="16:16">
      <c r="P136" t="str" cm="1">
        <f t="array" ref="P136">IF(ISBLANK(A136), "",_xlfn.TEXTSPLIT(A136,"-"))</f>
        <v/>
      </c>
    </row>
    <row r="137" spans="16:16">
      <c r="P137" t="str" cm="1">
        <f t="array" ref="P137">IF(ISBLANK(A137), "",_xlfn.TEXTSPLIT(A137,"-"))</f>
        <v/>
      </c>
    </row>
    <row r="138" spans="16:16">
      <c r="P138" t="str" cm="1">
        <f t="array" ref="P138">IF(ISBLANK(A138), "",_xlfn.TEXTSPLIT(A138,"-"))</f>
        <v/>
      </c>
    </row>
    <row r="139" spans="16:16">
      <c r="P139" t="str" cm="1">
        <f t="array" ref="P139">IF(ISBLANK(A139), "",_xlfn.TEXTSPLIT(A139,"-"))</f>
        <v/>
      </c>
    </row>
    <row r="140" spans="16:16">
      <c r="P140" t="str" cm="1">
        <f t="array" ref="P140">IF(ISBLANK(A140), "",_xlfn.TEXTSPLIT(A140,"-"))</f>
        <v/>
      </c>
    </row>
    <row r="141" spans="16:16">
      <c r="P141" t="str" cm="1">
        <f t="array" ref="P141">IF(ISBLANK(A141), "",_xlfn.TEXTSPLIT(A141,"-"))</f>
        <v/>
      </c>
    </row>
    <row r="142" spans="16:16">
      <c r="P142" t="str" cm="1">
        <f t="array" ref="P142">IF(ISBLANK(A142), "",_xlfn.TEXTSPLIT(A142,"-"))</f>
        <v/>
      </c>
    </row>
    <row r="143" spans="16:16">
      <c r="P143" t="str" cm="1">
        <f t="array" ref="P143">IF(ISBLANK(A143), "",_xlfn.TEXTSPLIT(A143,"-"))</f>
        <v/>
      </c>
    </row>
    <row r="144" spans="16:16">
      <c r="P144" t="str" cm="1">
        <f t="array" ref="P144">IF(ISBLANK(A144), "",_xlfn.TEXTSPLIT(A144,"-"))</f>
        <v/>
      </c>
    </row>
    <row r="145" spans="16:16">
      <c r="P145" t="str" cm="1">
        <f t="array" ref="P145">IF(ISBLANK(A145), "",_xlfn.TEXTSPLIT(A145,"-"))</f>
        <v/>
      </c>
    </row>
    <row r="146" spans="16:16">
      <c r="P146" t="str" cm="1">
        <f t="array" ref="P146">IF(ISBLANK(A146), "",_xlfn.TEXTSPLIT(A146,"-"))</f>
        <v/>
      </c>
    </row>
    <row r="147" spans="16:16">
      <c r="P147" t="str" cm="1">
        <f t="array" ref="P147">IF(ISBLANK(A147), "",_xlfn.TEXTSPLIT(A147,"-"))</f>
        <v/>
      </c>
    </row>
    <row r="148" spans="16:16">
      <c r="P148" t="str" cm="1">
        <f t="array" ref="P148">IF(ISBLANK(A148), "",_xlfn.TEXTSPLIT(A148,"-"))</f>
        <v/>
      </c>
    </row>
    <row r="149" spans="16:16">
      <c r="P149" t="str" cm="1">
        <f t="array" ref="P149">IF(ISBLANK(A149), "",_xlfn.TEXTSPLIT(A149,"-"))</f>
        <v/>
      </c>
    </row>
    <row r="150" spans="16:16">
      <c r="P150" t="str" cm="1">
        <f t="array" ref="P150">IF(ISBLANK(A150), "",_xlfn.TEXTSPLIT(A150,"-"))</f>
        <v/>
      </c>
    </row>
    <row r="151" spans="16:16">
      <c r="P151" t="str" cm="1">
        <f t="array" ref="P151">IF(ISBLANK(A151), "",_xlfn.TEXTSPLIT(A151,"-"))</f>
        <v/>
      </c>
    </row>
    <row r="152" spans="16:16">
      <c r="P152" t="str" cm="1">
        <f t="array" ref="P152">IF(ISBLANK(A152), "",_xlfn.TEXTSPLIT(A152,"-"))</f>
        <v/>
      </c>
    </row>
    <row r="153" spans="16:16">
      <c r="P153" t="str" cm="1">
        <f t="array" ref="P153">IF(ISBLANK(A153), "",_xlfn.TEXTSPLIT(A153,"-"))</f>
        <v/>
      </c>
    </row>
    <row r="154" spans="16:16">
      <c r="P154" t="str" cm="1">
        <f t="array" ref="P154">IF(ISBLANK(A154), "",_xlfn.TEXTSPLIT(A154,"-"))</f>
        <v/>
      </c>
    </row>
    <row r="155" spans="16:16">
      <c r="P155" t="str" cm="1">
        <f t="array" ref="P155">IF(ISBLANK(A155), "",_xlfn.TEXTSPLIT(A155,"-"))</f>
        <v/>
      </c>
    </row>
    <row r="156" spans="16:16">
      <c r="P156" t="str" cm="1">
        <f t="array" ref="P156">IF(ISBLANK(A156), "",_xlfn.TEXTSPLIT(A156,"-"))</f>
        <v/>
      </c>
    </row>
    <row r="157" spans="16:16">
      <c r="P157" t="str" cm="1">
        <f t="array" ref="P157">IF(ISBLANK(A157), "",_xlfn.TEXTSPLIT(A157,"-"))</f>
        <v/>
      </c>
    </row>
    <row r="158" spans="16:16">
      <c r="P158" t="str" cm="1">
        <f t="array" ref="P158">IF(ISBLANK(A158), "",_xlfn.TEXTSPLIT(A158,"-"))</f>
        <v/>
      </c>
    </row>
    <row r="159" spans="16:16">
      <c r="P159" t="str" cm="1">
        <f t="array" ref="P159">IF(ISBLANK(A159), "",_xlfn.TEXTSPLIT(A159,"-"))</f>
        <v/>
      </c>
    </row>
    <row r="160" spans="16:16">
      <c r="P160" t="str" cm="1">
        <f t="array" ref="P160">IF(ISBLANK(A160), "",_xlfn.TEXTSPLIT(A160,"-"))</f>
        <v/>
      </c>
    </row>
    <row r="161" spans="16:16">
      <c r="P161" t="str" cm="1">
        <f t="array" ref="P161">IF(ISBLANK(A161), "",_xlfn.TEXTSPLIT(A161,"-"))</f>
        <v/>
      </c>
    </row>
    <row r="162" spans="16:16">
      <c r="P162" t="str" cm="1">
        <f t="array" ref="P162">IF(ISBLANK(A162), "",_xlfn.TEXTSPLIT(A162,"-"))</f>
        <v/>
      </c>
    </row>
    <row r="163" spans="16:16">
      <c r="P163" t="str" cm="1">
        <f t="array" ref="P163">IF(ISBLANK(A163), "",_xlfn.TEXTSPLIT(A163,"-"))</f>
        <v/>
      </c>
    </row>
    <row r="164" spans="16:16">
      <c r="P164" t="str" cm="1">
        <f t="array" ref="P164">IF(ISBLANK(A164), "",_xlfn.TEXTSPLIT(A164,"-"))</f>
        <v/>
      </c>
    </row>
    <row r="165" spans="16:16">
      <c r="P165" t="str" cm="1">
        <f t="array" ref="P165">IF(ISBLANK(A165), "",_xlfn.TEXTSPLIT(A165,"-"))</f>
        <v/>
      </c>
    </row>
    <row r="166" spans="16:16">
      <c r="P166" t="str" cm="1">
        <f t="array" ref="P166">IF(ISBLANK(A166), "",_xlfn.TEXTSPLIT(A166,"-"))</f>
        <v/>
      </c>
    </row>
    <row r="167" spans="16:16">
      <c r="P167" t="str" cm="1">
        <f t="array" ref="P167">IF(ISBLANK(A167), "",_xlfn.TEXTSPLIT(A167,"-"))</f>
        <v/>
      </c>
    </row>
    <row r="168" spans="16:16">
      <c r="P168" t="str" cm="1">
        <f t="array" ref="P168">IF(ISBLANK(A168), "",_xlfn.TEXTSPLIT(A168,"-"))</f>
        <v/>
      </c>
    </row>
    <row r="169" spans="16:16">
      <c r="P169" t="str" cm="1">
        <f t="array" ref="P169">IF(ISBLANK(A169), "",_xlfn.TEXTSPLIT(A169,"-"))</f>
        <v/>
      </c>
    </row>
    <row r="170" spans="16:16">
      <c r="P170" t="str" cm="1">
        <f t="array" ref="P170">IF(ISBLANK(A170), "",_xlfn.TEXTSPLIT(A170,"-"))</f>
        <v/>
      </c>
    </row>
    <row r="171" spans="16:16">
      <c r="P171" t="str" cm="1">
        <f t="array" ref="P171">IF(ISBLANK(A171), "",_xlfn.TEXTSPLIT(A171,"-"))</f>
        <v/>
      </c>
    </row>
    <row r="172" spans="16:16">
      <c r="P172" t="str" cm="1">
        <f t="array" ref="P172">IF(ISBLANK(A172), "",_xlfn.TEXTSPLIT(A172,"-"))</f>
        <v/>
      </c>
    </row>
    <row r="173" spans="16:16">
      <c r="P173" t="str" cm="1">
        <f t="array" ref="P173">IF(ISBLANK(A173), "",_xlfn.TEXTSPLIT(A173,"-"))</f>
        <v/>
      </c>
    </row>
    <row r="174" spans="16:16">
      <c r="P174" t="str" cm="1">
        <f t="array" ref="P174">IF(ISBLANK(A174), "",_xlfn.TEXTSPLIT(A174,"-"))</f>
        <v/>
      </c>
    </row>
    <row r="175" spans="16:16">
      <c r="P175" t="str" cm="1">
        <f t="array" ref="P175">IF(ISBLANK(A175), "",_xlfn.TEXTSPLIT(A175,"-"))</f>
        <v/>
      </c>
    </row>
    <row r="176" spans="16:16">
      <c r="P176" t="str" cm="1">
        <f t="array" ref="P176">IF(ISBLANK(A176), "",_xlfn.TEXTSPLIT(A176,"-"))</f>
        <v/>
      </c>
    </row>
    <row r="177" spans="16:16">
      <c r="P177" t="str" cm="1">
        <f t="array" ref="P177">IF(ISBLANK(A177), "",_xlfn.TEXTSPLIT(A177,"-"))</f>
        <v/>
      </c>
    </row>
    <row r="178" spans="16:16">
      <c r="P178" t="str" cm="1">
        <f t="array" ref="P178">IF(ISBLANK(A178), "",_xlfn.TEXTSPLIT(A178,"-"))</f>
        <v/>
      </c>
    </row>
    <row r="179" spans="16:16">
      <c r="P179" t="str" cm="1">
        <f t="array" ref="P179">IF(ISBLANK(A179), "",_xlfn.TEXTSPLIT(A179,"-"))</f>
        <v/>
      </c>
    </row>
    <row r="180" spans="16:16">
      <c r="P180" t="str" cm="1">
        <f t="array" ref="P180">IF(ISBLANK(A180), "",_xlfn.TEXTSPLIT(A180,"-"))</f>
        <v/>
      </c>
    </row>
    <row r="181" spans="16:16">
      <c r="P181" t="str" cm="1">
        <f t="array" ref="P181">IF(ISBLANK(A181), "",_xlfn.TEXTSPLIT(A181,"-"))</f>
        <v/>
      </c>
    </row>
    <row r="182" spans="16:16">
      <c r="P182" t="str" cm="1">
        <f t="array" ref="P182">IF(ISBLANK(A182), "",_xlfn.TEXTSPLIT(A182,"-"))</f>
        <v/>
      </c>
    </row>
    <row r="183" spans="16:16">
      <c r="P183" t="str" cm="1">
        <f t="array" ref="P183">IF(ISBLANK(A183), "",_xlfn.TEXTSPLIT(A183,"-"))</f>
        <v/>
      </c>
    </row>
    <row r="184" spans="16:16">
      <c r="P184" t="str" cm="1">
        <f t="array" ref="P184">IF(ISBLANK(A184), "",_xlfn.TEXTSPLIT(A184,"-"))</f>
        <v/>
      </c>
    </row>
    <row r="185" spans="16:16">
      <c r="P185" t="str" cm="1">
        <f t="array" ref="P185">IF(ISBLANK(A185), "",_xlfn.TEXTSPLIT(A185,"-"))</f>
        <v/>
      </c>
    </row>
    <row r="186" spans="16:16">
      <c r="P186" t="str" cm="1">
        <f t="array" ref="P186">IF(ISBLANK(A186), "",_xlfn.TEXTSPLIT(A186,"-"))</f>
        <v/>
      </c>
    </row>
    <row r="187" spans="16:16">
      <c r="P187" t="str" cm="1">
        <f t="array" ref="P187">IF(ISBLANK(A187), "",_xlfn.TEXTSPLIT(A187,"-"))</f>
        <v/>
      </c>
    </row>
    <row r="188" spans="16:16">
      <c r="P188" t="str" cm="1">
        <f t="array" ref="P188">IF(ISBLANK(A188), "",_xlfn.TEXTSPLIT(A188,"-"))</f>
        <v/>
      </c>
    </row>
    <row r="189" spans="16:16">
      <c r="P189" t="str" cm="1">
        <f t="array" ref="P189">IF(ISBLANK(A189), "",_xlfn.TEXTSPLIT(A189,"-"))</f>
        <v/>
      </c>
    </row>
    <row r="190" spans="16:16">
      <c r="P190" t="str" cm="1">
        <f t="array" ref="P190">IF(ISBLANK(A190), "",_xlfn.TEXTSPLIT(A190,"-"))</f>
        <v/>
      </c>
    </row>
    <row r="191" spans="16:16">
      <c r="P191" t="str" cm="1">
        <f t="array" ref="P191">IF(ISBLANK(A191), "",_xlfn.TEXTSPLIT(A191,"-"))</f>
        <v/>
      </c>
    </row>
    <row r="192" spans="16:16">
      <c r="P192" t="str" cm="1">
        <f t="array" ref="P192">IF(ISBLANK(A192), "",_xlfn.TEXTSPLIT(A192,"-"))</f>
        <v/>
      </c>
    </row>
    <row r="193" spans="16:16">
      <c r="P193" t="str" cm="1">
        <f t="array" ref="P193">IF(ISBLANK(A193), "",_xlfn.TEXTSPLIT(A193,"-"))</f>
        <v/>
      </c>
    </row>
    <row r="194" spans="16:16">
      <c r="P194" t="str" cm="1">
        <f t="array" ref="P194">IF(ISBLANK(A194), "",_xlfn.TEXTSPLIT(A194,"-"))</f>
        <v/>
      </c>
    </row>
    <row r="195" spans="16:16">
      <c r="P195" t="str" cm="1">
        <f t="array" ref="P195">IF(ISBLANK(A195), "",_xlfn.TEXTSPLIT(A195,"-"))</f>
        <v/>
      </c>
    </row>
    <row r="196" spans="16:16">
      <c r="P196" t="str" cm="1">
        <f t="array" ref="P196">IF(ISBLANK(A196), "",_xlfn.TEXTSPLIT(A196,"-"))</f>
        <v/>
      </c>
    </row>
    <row r="197" spans="16:16">
      <c r="P197" t="str" cm="1">
        <f t="array" ref="P197">IF(ISBLANK(A197), "",_xlfn.TEXTSPLIT(A197,"-"))</f>
        <v/>
      </c>
    </row>
    <row r="198" spans="16:16">
      <c r="P198" t="str" cm="1">
        <f t="array" ref="P198">IF(ISBLANK(A198), "",_xlfn.TEXTSPLIT(A198,"-"))</f>
        <v/>
      </c>
    </row>
    <row r="199" spans="16:16">
      <c r="P199" t="str" cm="1">
        <f t="array" ref="P199">IF(ISBLANK(A199), "",_xlfn.TEXTSPLIT(A199,"-"))</f>
        <v/>
      </c>
    </row>
    <row r="200" spans="16:16">
      <c r="P200" t="str" cm="1">
        <f t="array" ref="P200">IF(ISBLANK(A200), "",_xlfn.TEXTSPLIT(A200,"-"))</f>
        <v/>
      </c>
    </row>
    <row r="201" spans="16:16">
      <c r="P201" t="str" cm="1">
        <f t="array" ref="P201">IF(ISBLANK(A201), "",_xlfn.TEXTSPLIT(A201,"-"))</f>
        <v/>
      </c>
    </row>
    <row r="202" spans="16:16">
      <c r="P202" t="str" cm="1">
        <f t="array" ref="P202">IF(ISBLANK(A202), "",_xlfn.TEXTSPLIT(A202,"-"))</f>
        <v/>
      </c>
    </row>
    <row r="203" spans="16:16">
      <c r="P203" t="str" cm="1">
        <f t="array" ref="P203">IF(ISBLANK(A203), "",_xlfn.TEXTSPLIT(A203,"-"))</f>
        <v/>
      </c>
    </row>
    <row r="204" spans="16:16">
      <c r="P204" t="str" cm="1">
        <f t="array" ref="P204">IF(ISBLANK(A204), "",_xlfn.TEXTSPLIT(A204,"-"))</f>
        <v/>
      </c>
    </row>
    <row r="205" spans="16:16">
      <c r="P205" t="str" cm="1">
        <f t="array" ref="P205">IF(ISBLANK(A205), "",_xlfn.TEXTSPLIT(A205,"-"))</f>
        <v/>
      </c>
    </row>
    <row r="206" spans="16:16">
      <c r="P206" t="str" cm="1">
        <f t="array" ref="P206">IF(ISBLANK(A206), "",_xlfn.TEXTSPLIT(A206,"-"))</f>
        <v/>
      </c>
    </row>
    <row r="207" spans="16:16">
      <c r="P207" t="str" cm="1">
        <f t="array" ref="P207">IF(ISBLANK(A207), "",_xlfn.TEXTSPLIT(A207,"-"))</f>
        <v/>
      </c>
    </row>
    <row r="208" spans="16:16">
      <c r="P208" t="str" cm="1">
        <f t="array" ref="P208">IF(ISBLANK(A208), "",_xlfn.TEXTSPLIT(A208,"-"))</f>
        <v/>
      </c>
    </row>
    <row r="209" spans="16:16">
      <c r="P209" t="str" cm="1">
        <f t="array" ref="P209">IF(ISBLANK(A209), "",_xlfn.TEXTSPLIT(A209,"-"))</f>
        <v/>
      </c>
    </row>
    <row r="210" spans="16:16">
      <c r="P210" t="str" cm="1">
        <f t="array" ref="P210">IF(ISBLANK(A210), "",_xlfn.TEXTSPLIT(A210,"-"))</f>
        <v/>
      </c>
    </row>
    <row r="211" spans="16:16">
      <c r="P211" t="str" cm="1">
        <f t="array" ref="P211">IF(ISBLANK(A211), "",_xlfn.TEXTSPLIT(A211,"-"))</f>
        <v/>
      </c>
    </row>
    <row r="212" spans="16:16">
      <c r="P212" t="str" cm="1">
        <f t="array" ref="P212">IF(ISBLANK(A212), "",_xlfn.TEXTSPLIT(A212,"-"))</f>
        <v/>
      </c>
    </row>
    <row r="213" spans="16:16">
      <c r="P213" t="str" cm="1">
        <f t="array" ref="P213">IF(ISBLANK(A213), "",_xlfn.TEXTSPLIT(A213,"-"))</f>
        <v/>
      </c>
    </row>
    <row r="214" spans="16:16">
      <c r="P214" t="str" cm="1">
        <f t="array" ref="P214">IF(ISBLANK(A214), "",_xlfn.TEXTSPLIT(A214,"-"))</f>
        <v/>
      </c>
    </row>
    <row r="215" spans="16:16">
      <c r="P215" t="str" cm="1">
        <f t="array" ref="P215">IF(ISBLANK(A215), "",_xlfn.TEXTSPLIT(A215,"-"))</f>
        <v/>
      </c>
    </row>
    <row r="216" spans="16:16">
      <c r="P216" t="str" cm="1">
        <f t="array" ref="P216">IF(ISBLANK(A216), "",_xlfn.TEXTSPLIT(A216,"-"))</f>
        <v/>
      </c>
    </row>
    <row r="217" spans="16:16">
      <c r="P217" t="str" cm="1">
        <f t="array" ref="P217">IF(ISBLANK(A217), "",_xlfn.TEXTSPLIT(A217,"-"))</f>
        <v/>
      </c>
    </row>
    <row r="218" spans="16:16">
      <c r="P218" t="str" cm="1">
        <f t="array" ref="P218">IF(ISBLANK(A218), "",_xlfn.TEXTSPLIT(A218,"-"))</f>
        <v/>
      </c>
    </row>
    <row r="219" spans="16:16">
      <c r="P219" t="str" cm="1">
        <f t="array" ref="P219">IF(ISBLANK(A219), "",_xlfn.TEXTSPLIT(A219,"-"))</f>
        <v/>
      </c>
    </row>
    <row r="220" spans="16:16">
      <c r="P220" t="str" cm="1">
        <f t="array" ref="P220">IF(ISBLANK(A220), "",_xlfn.TEXTSPLIT(A220,"-"))</f>
        <v/>
      </c>
    </row>
    <row r="221" spans="16:16">
      <c r="P221" t="str" cm="1">
        <f t="array" ref="P221">IF(ISBLANK(A221), "",_xlfn.TEXTSPLIT(A221,"-"))</f>
        <v/>
      </c>
    </row>
    <row r="222" spans="16:16">
      <c r="P222" t="str" cm="1">
        <f t="array" ref="P222">IF(ISBLANK(A222), "",_xlfn.TEXTSPLIT(A222,"-"))</f>
        <v/>
      </c>
    </row>
    <row r="223" spans="16:16">
      <c r="P223" t="str" cm="1">
        <f t="array" ref="P223">IF(ISBLANK(A223), "",_xlfn.TEXTSPLIT(A223,"-"))</f>
        <v/>
      </c>
    </row>
    <row r="224" spans="16:16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M1 O1 M2:O1048576 C1:L1048576" name="Range1"/>
    <protectedRange sqref="N1" name="Range1_1"/>
  </protectedRanges>
  <conditionalFormatting sqref="C1:M1 O1:Y1 C2:Y1048576">
    <cfRule type="cellIs" dxfId="4791" priority="9" operator="equal">
      <formula>"Restart"</formula>
    </cfRule>
    <cfRule type="cellIs" dxfId="4790" priority="10" operator="equal">
      <formula>"Automating..."</formula>
    </cfRule>
    <cfRule type="cellIs" dxfId="4789" priority="11" operator="equal">
      <formula>"Stuck"</formula>
    </cfRule>
    <cfRule type="cellIs" dxfId="4788" priority="12" operator="equal">
      <formula>"Please Start"</formula>
    </cfRule>
    <cfRule type="cellIs" dxfId="4787" priority="13" operator="equal">
      <formula>"Comment"</formula>
    </cfRule>
    <cfRule type="cellIs" dxfId="4786" priority="14" operator="equal">
      <formula>"In progress"</formula>
    </cfRule>
    <cfRule type="cellIs" dxfId="4785" priority="15" operator="equal">
      <formula>"Completed"</formula>
    </cfRule>
    <cfRule type="cellIs" dxfId="4784" priority="16" operator="equal">
      <formula>"Reexported"</formula>
    </cfRule>
  </conditionalFormatting>
  <conditionalFormatting sqref="N1">
    <cfRule type="cellIs" dxfId="4783" priority="1" operator="equal">
      <formula>"Restart"</formula>
    </cfRule>
    <cfRule type="cellIs" dxfId="4782" priority="2" operator="equal">
      <formula>"Automating..."</formula>
    </cfRule>
    <cfRule type="cellIs" dxfId="4781" priority="3" operator="equal">
      <formula>"Stuck"</formula>
    </cfRule>
    <cfRule type="cellIs" dxfId="4780" priority="4" operator="equal">
      <formula>"Please Start"</formula>
    </cfRule>
    <cfRule type="cellIs" dxfId="4779" priority="5" operator="equal">
      <formula>"Comment"</formula>
    </cfRule>
    <cfRule type="cellIs" dxfId="4778" priority="6" operator="equal">
      <formula>"In progress"</formula>
    </cfRule>
    <cfRule type="cellIs" dxfId="4777" priority="7" operator="equal">
      <formula>"Completed"</formula>
    </cfRule>
    <cfRule type="cellIs" dxfId="4776" priority="8" operator="equal">
      <formula>"Reexported"</formula>
    </cfRule>
  </conditionalFormatting>
  <dataValidations count="3">
    <dataValidation allowBlank="1" showInputMessage="1" showErrorMessage="1" sqref="A1:L1" xr:uid="{452D305C-B291-43B0-99FC-3E6CC33A30B2}"/>
    <dataValidation type="list" allowBlank="1" showInputMessage="1" showErrorMessage="1" sqref="K2:K1048576 C2:H1048576" xr:uid="{E18B677A-89E2-4CA6-BEB3-81FB660DD629}">
      <formula1>"Not started, In progress, Completed,N/A,Comment, Stuck, Please start"</formula1>
    </dataValidation>
    <dataValidation type="list" allowBlank="1" showInputMessage="1" showErrorMessage="1" sqref="J2:J113" xr:uid="{D316DD08-586D-4DD7-B715-2474242689D3}">
      <formula1>"Not started, In progress, Completed,N/A,Start,Comment"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4407A-2321-4F2A-B026-1D14E91CC4D0}">
  <sheetPr filterMode="1"/>
  <dimension ref="A1:W500"/>
  <sheetViews>
    <sheetView tabSelected="1" topLeftCell="H1" workbookViewId="0">
      <pane ySplit="1" topLeftCell="A2" activePane="bottomLeft" state="frozen"/>
      <selection pane="bottomLeft" activeCell="N189" sqref="N189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customWidth="1"/>
    <col min="13" max="13" width="25.33203125" customWidth="1"/>
    <col min="14" max="15" width="13.33203125" customWidth="1"/>
    <col min="16" max="21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3" ht="15.6" hidden="1">
      <c r="A2" s="15" t="s">
        <v>6408</v>
      </c>
      <c r="B2" s="45">
        <v>129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8"/>
      <c r="K2" s="8"/>
      <c r="L2" s="15" t="s">
        <v>23</v>
      </c>
      <c r="M2" t="s">
        <v>427</v>
      </c>
      <c r="P2" t="e" cm="1" vm="1">
        <f t="array" aca="1" ref="P2" ca="1">IF(ISBLANK(A2), "",_xlfn.TEXTSPLIT(A2,"-"))</f>
        <v>#NAME?</v>
      </c>
      <c r="V2" t="e">
        <f>VLOOKUP(A2,#REF!,2,TRUE)</f>
        <v>#REF!</v>
      </c>
      <c r="W2" t="e">
        <f>V2=B2</f>
        <v>#REF!</v>
      </c>
    </row>
    <row r="3" spans="1:23" ht="15.6">
      <c r="A3" s="15" t="s">
        <v>6409</v>
      </c>
      <c r="B3" s="45">
        <v>6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5" t="s">
        <v>23</v>
      </c>
      <c r="M3" t="s">
        <v>25</v>
      </c>
      <c r="P3" t="e" cm="1" vm="1">
        <f t="array" aca="1" ref="P3" ca="1">IF(ISBLANK(A3), "",_xlfn.TEXTSPLIT(A3,"-"))</f>
        <v>#NAME?</v>
      </c>
      <c r="V3" t="e">
        <f>VLOOKUP(A3,#REF!,2,TRUE)</f>
        <v>#REF!</v>
      </c>
      <c r="W3" t="e">
        <f t="shared" ref="W3:W52" si="0">V3=B3</f>
        <v>#REF!</v>
      </c>
    </row>
    <row r="4" spans="1:23" ht="15.6" hidden="1">
      <c r="A4" s="15" t="s">
        <v>6410</v>
      </c>
      <c r="B4" s="45">
        <v>12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8"/>
      <c r="K4" s="8"/>
      <c r="L4" s="15" t="s">
        <v>23</v>
      </c>
      <c r="M4" t="s">
        <v>427</v>
      </c>
      <c r="P4" t="e" cm="1" vm="1">
        <f t="array" aca="1" ref="P4" ca="1">IF(ISBLANK(A4), "",_xlfn.TEXTSPLIT(A4,"-"))</f>
        <v>#NAME?</v>
      </c>
      <c r="V4" t="e">
        <f>VLOOKUP(A4,#REF!,2,TRUE)</f>
        <v>#REF!</v>
      </c>
      <c r="W4" t="e">
        <f t="shared" si="0"/>
        <v>#REF!</v>
      </c>
    </row>
    <row r="5" spans="1:23" ht="15.6">
      <c r="A5" s="15" t="s">
        <v>6411</v>
      </c>
      <c r="B5" s="45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8"/>
      <c r="K5" s="8"/>
      <c r="L5" s="15" t="s">
        <v>23</v>
      </c>
      <c r="M5" t="s">
        <v>25</v>
      </c>
      <c r="P5" t="e" cm="1" vm="1">
        <f t="array" aca="1" ref="P5" ca="1">IF(ISBLANK(A5), "",_xlfn.TEXTSPLIT(A5,"-"))</f>
        <v>#NAME?</v>
      </c>
      <c r="V5" t="e">
        <f>VLOOKUP(A5,#REF!,2,TRUE)</f>
        <v>#REF!</v>
      </c>
      <c r="W5" t="e">
        <f t="shared" si="0"/>
        <v>#REF!</v>
      </c>
    </row>
    <row r="6" spans="1:23" ht="15.6" hidden="1">
      <c r="A6" s="15" t="s">
        <v>6412</v>
      </c>
      <c r="B6" s="45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5" t="s">
        <v>23</v>
      </c>
      <c r="M6" t="s">
        <v>427</v>
      </c>
      <c r="P6" t="e" cm="1" vm="1">
        <f t="array" aca="1" ref="P6" ca="1">IF(ISBLANK(A6), "",_xlfn.TEXTSPLIT(A6,"-"))</f>
        <v>#NAME?</v>
      </c>
      <c r="V6" t="e">
        <f>VLOOKUP(A6,#REF!,2,TRUE)</f>
        <v>#REF!</v>
      </c>
      <c r="W6" t="e">
        <f t="shared" si="0"/>
        <v>#REF!</v>
      </c>
    </row>
    <row r="7" spans="1:23" ht="15.6" hidden="1">
      <c r="A7" s="15" t="s">
        <v>6413</v>
      </c>
      <c r="B7" s="45">
        <v>1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8"/>
      <c r="K7" s="8"/>
      <c r="L7" s="15" t="s">
        <v>23</v>
      </c>
      <c r="M7" t="s">
        <v>427</v>
      </c>
      <c r="P7" t="e" cm="1" vm="1">
        <f t="array" aca="1" ref="P7" ca="1">IF(ISBLANK(A7), "",_xlfn.TEXTSPLIT(A7,"-"))</f>
        <v>#NAME?</v>
      </c>
      <c r="V7" t="e">
        <f>VLOOKUP(A7,#REF!,2,TRUE)</f>
        <v>#REF!</v>
      </c>
      <c r="W7" t="e">
        <f t="shared" si="0"/>
        <v>#REF!</v>
      </c>
    </row>
    <row r="8" spans="1:23" ht="15.6" hidden="1">
      <c r="A8" s="15" t="s">
        <v>6414</v>
      </c>
      <c r="B8" s="45">
        <v>2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5" t="s">
        <v>23</v>
      </c>
      <c r="M8" t="s">
        <v>427</v>
      </c>
      <c r="P8" t="e" cm="1" vm="1">
        <f t="array" aca="1" ref="P8" ca="1">IF(ISBLANK(A8), "",_xlfn.TEXTSPLIT(A8,"-"))</f>
        <v>#NAME?</v>
      </c>
      <c r="V8" t="e">
        <f>VLOOKUP(A8,#REF!,2,TRUE)</f>
        <v>#REF!</v>
      </c>
      <c r="W8" t="e">
        <f t="shared" si="0"/>
        <v>#REF!</v>
      </c>
    </row>
    <row r="9" spans="1:23" ht="15.6" hidden="1">
      <c r="A9" s="15" t="s">
        <v>6415</v>
      </c>
      <c r="B9" s="45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8"/>
      <c r="K9" s="8"/>
      <c r="L9" s="15" t="s">
        <v>23</v>
      </c>
      <c r="M9" t="s">
        <v>427</v>
      </c>
      <c r="P9" t="e" cm="1" vm="1">
        <f t="array" aca="1" ref="P9" ca="1">IF(ISBLANK(A9), "",_xlfn.TEXTSPLIT(A9,"-"))</f>
        <v>#NAME?</v>
      </c>
      <c r="V9" t="e">
        <f>VLOOKUP(A9,#REF!,2,TRUE)</f>
        <v>#REF!</v>
      </c>
      <c r="W9" t="e">
        <f t="shared" si="0"/>
        <v>#REF!</v>
      </c>
    </row>
    <row r="10" spans="1:23" ht="15.6" hidden="1">
      <c r="A10" s="15" t="s">
        <v>6416</v>
      </c>
      <c r="B10" s="45">
        <v>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8"/>
      <c r="K10" s="8"/>
      <c r="L10" s="15" t="s">
        <v>23</v>
      </c>
      <c r="M10" t="s">
        <v>427</v>
      </c>
      <c r="P10" t="e" cm="1" vm="1">
        <f t="array" aca="1" ref="P10" ca="1">IF(ISBLANK(A10), "",_xlfn.TEXTSPLIT(A10,"-"))</f>
        <v>#NAME?</v>
      </c>
      <c r="V10" t="e">
        <f>VLOOKUP(A10,#REF!,2,TRUE)</f>
        <v>#REF!</v>
      </c>
      <c r="W10" t="e">
        <f t="shared" si="0"/>
        <v>#REF!</v>
      </c>
    </row>
    <row r="11" spans="1:23" ht="15.6">
      <c r="A11" s="15" t="s">
        <v>6417</v>
      </c>
      <c r="B11" s="45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5" t="s">
        <v>23</v>
      </c>
      <c r="M11" t="s">
        <v>25</v>
      </c>
      <c r="P11" t="e" cm="1" vm="1">
        <f t="array" aca="1" ref="P11" ca="1">IF(ISBLANK(A11), "",_xlfn.TEXTSPLIT(A11,"-"))</f>
        <v>#NAME?</v>
      </c>
      <c r="V11" t="e">
        <f>VLOOKUP(A11,#REF!,2,TRUE)</f>
        <v>#REF!</v>
      </c>
      <c r="W11" t="e">
        <f t="shared" si="0"/>
        <v>#REF!</v>
      </c>
    </row>
    <row r="12" spans="1:23" ht="15.6" hidden="1">
      <c r="A12" s="15" t="s">
        <v>6418</v>
      </c>
      <c r="B12" s="45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8"/>
      <c r="K12" s="8"/>
      <c r="L12" s="15" t="s">
        <v>23</v>
      </c>
      <c r="M12" t="s">
        <v>427</v>
      </c>
      <c r="P12" t="e" cm="1" vm="1">
        <f t="array" aca="1" ref="P12" ca="1">IF(ISBLANK(A12), "",_xlfn.TEXTSPLIT(A12,"-"))</f>
        <v>#NAME?</v>
      </c>
      <c r="V12" t="e">
        <f>VLOOKUP(A12,#REF!,2,TRUE)</f>
        <v>#REF!</v>
      </c>
      <c r="W12" t="e">
        <f t="shared" si="0"/>
        <v>#REF!</v>
      </c>
    </row>
    <row r="13" spans="1:23" ht="15.6" hidden="1">
      <c r="A13" s="15" t="s">
        <v>6419</v>
      </c>
      <c r="B13" s="45">
        <v>1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8"/>
      <c r="K13" s="8"/>
      <c r="L13" s="15" t="s">
        <v>23</v>
      </c>
      <c r="M13" t="s">
        <v>427</v>
      </c>
      <c r="P13" t="e" cm="1" vm="1">
        <f t="array" aca="1" ref="P13" ca="1">IF(ISBLANK(A13), "",_xlfn.TEXTSPLIT(A13,"-"))</f>
        <v>#NAME?</v>
      </c>
      <c r="V13" t="e">
        <f>VLOOKUP(A13,#REF!,2,TRUE)</f>
        <v>#REF!</v>
      </c>
      <c r="W13" t="e">
        <f t="shared" si="0"/>
        <v>#REF!</v>
      </c>
    </row>
    <row r="14" spans="1:23" ht="15.6" hidden="1">
      <c r="A14" s="15" t="s">
        <v>6420</v>
      </c>
      <c r="B14" s="45">
        <v>1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5" t="s">
        <v>23</v>
      </c>
      <c r="M14" t="s">
        <v>427</v>
      </c>
      <c r="P14" t="e" cm="1" vm="1">
        <f t="array" aca="1" ref="P14" ca="1">IF(ISBLANK(A14), "",_xlfn.TEXTSPLIT(A14,"-"))</f>
        <v>#NAME?</v>
      </c>
      <c r="V14" t="e">
        <f>VLOOKUP(A14,#REF!,2,TRUE)</f>
        <v>#REF!</v>
      </c>
      <c r="W14" t="e">
        <f t="shared" si="0"/>
        <v>#REF!</v>
      </c>
    </row>
    <row r="15" spans="1:23" ht="15.6" hidden="1">
      <c r="A15" s="15" t="s">
        <v>6421</v>
      </c>
      <c r="B15" s="45">
        <v>1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5" t="s">
        <v>23</v>
      </c>
      <c r="M15" t="s">
        <v>427</v>
      </c>
      <c r="P15" t="e" cm="1" vm="1">
        <f t="array" aca="1" ref="P15" ca="1">IF(ISBLANK(A15), "",_xlfn.TEXTSPLIT(A15,"-"))</f>
        <v>#NAME?</v>
      </c>
      <c r="V15" t="e">
        <f>VLOOKUP(A15,#REF!,2,TRUE)</f>
        <v>#REF!</v>
      </c>
      <c r="W15" t="e">
        <f t="shared" si="0"/>
        <v>#REF!</v>
      </c>
    </row>
    <row r="16" spans="1:23" ht="15.6" hidden="1">
      <c r="A16" s="15" t="s">
        <v>6422</v>
      </c>
      <c r="B16" s="45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5" t="s">
        <v>23</v>
      </c>
      <c r="M16" t="s">
        <v>427</v>
      </c>
      <c r="P16" t="e" cm="1" vm="1">
        <f t="array" aca="1" ref="P16" ca="1">IF(ISBLANK(A16), "",_xlfn.TEXTSPLIT(A16,"-"))</f>
        <v>#NAME?</v>
      </c>
      <c r="V16" t="e">
        <f>VLOOKUP(A16,#REF!,2,TRUE)</f>
        <v>#REF!</v>
      </c>
      <c r="W16" t="e">
        <f t="shared" si="0"/>
        <v>#REF!</v>
      </c>
    </row>
    <row r="17" spans="1:23" ht="15.6" hidden="1">
      <c r="A17" s="46" t="s">
        <v>6423</v>
      </c>
      <c r="B17" s="10">
        <v>7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5" t="s">
        <v>23</v>
      </c>
      <c r="M17" t="s">
        <v>427</v>
      </c>
      <c r="P17" t="e" cm="1" vm="1">
        <f t="array" aca="1" ref="P17" ca="1">IF(ISBLANK(A17), "",_xlfn.TEXTSPLIT(A17,"-"))</f>
        <v>#NAME?</v>
      </c>
      <c r="V17" t="e">
        <f>VLOOKUP(A17,#REF!,2,TRUE)</f>
        <v>#REF!</v>
      </c>
      <c r="W17" t="e">
        <f t="shared" si="0"/>
        <v>#REF!</v>
      </c>
    </row>
    <row r="18" spans="1:23" ht="15.6">
      <c r="A18" s="26" t="s">
        <v>6424</v>
      </c>
      <c r="B18" s="10">
        <v>2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5" t="s">
        <v>23</v>
      </c>
      <c r="M18" t="s">
        <v>25</v>
      </c>
      <c r="P18" t="e" cm="1" vm="1">
        <f t="array" aca="1" ref="P18" ca="1">IF(ISBLANK(A18), "",_xlfn.TEXTSPLIT(A18,"-"))</f>
        <v>#NAME?</v>
      </c>
      <c r="V18" t="e">
        <f>VLOOKUP(A18,#REF!,2,TRUE)</f>
        <v>#REF!</v>
      </c>
      <c r="W18" t="e">
        <f t="shared" si="0"/>
        <v>#REF!</v>
      </c>
    </row>
    <row r="19" spans="1:23" ht="15.6" hidden="1">
      <c r="A19" s="7" t="s">
        <v>6425</v>
      </c>
      <c r="B19" s="10">
        <v>3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11"/>
      <c r="K19" s="8"/>
      <c r="L19" s="15" t="s">
        <v>23</v>
      </c>
      <c r="M19" t="s">
        <v>427</v>
      </c>
      <c r="P19" t="e" cm="1" vm="1">
        <f t="array" aca="1" ref="P19" ca="1">IF(ISBLANK(A19), "",_xlfn.TEXTSPLIT(A19,"-"))</f>
        <v>#NAME?</v>
      </c>
      <c r="V19" t="e">
        <f>VLOOKUP(A19,#REF!,2,TRUE)</f>
        <v>#REF!</v>
      </c>
      <c r="W19" t="e">
        <f t="shared" si="0"/>
        <v>#REF!</v>
      </c>
    </row>
    <row r="20" spans="1:23" ht="15.6">
      <c r="A20" s="7" t="s">
        <v>6426</v>
      </c>
      <c r="B20" s="10">
        <v>1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11"/>
      <c r="K20" s="8"/>
      <c r="L20" s="15" t="s">
        <v>23</v>
      </c>
      <c r="M20" t="s">
        <v>25</v>
      </c>
      <c r="P20" t="e" cm="1" vm="1">
        <f t="array" aca="1" ref="P20" ca="1">IF(ISBLANK(A20), "",_xlfn.TEXTSPLIT(A20,"-"))</f>
        <v>#NAME?</v>
      </c>
      <c r="V20" t="e">
        <f>VLOOKUP(A20,#REF!,2,TRUE)</f>
        <v>#REF!</v>
      </c>
      <c r="W20" t="e">
        <f t="shared" si="0"/>
        <v>#REF!</v>
      </c>
    </row>
    <row r="21" spans="1:23" ht="15.6" hidden="1">
      <c r="A21" s="7" t="s">
        <v>6427</v>
      </c>
      <c r="B21" s="10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5" t="s">
        <v>23</v>
      </c>
      <c r="M21" t="s">
        <v>427</v>
      </c>
      <c r="P21" t="e" cm="1" vm="1">
        <f t="array" aca="1" ref="P21" ca="1">IF(ISBLANK(A21), "",_xlfn.TEXTSPLIT(A21,"-"))</f>
        <v>#NAME?</v>
      </c>
      <c r="V21" t="e">
        <f>VLOOKUP(A21,#REF!,2,TRUE)</f>
        <v>#REF!</v>
      </c>
      <c r="W21" t="e">
        <f t="shared" si="0"/>
        <v>#REF!</v>
      </c>
    </row>
    <row r="22" spans="1:23" ht="15.6">
      <c r="A22" s="7" t="s">
        <v>6428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8"/>
      <c r="K22" s="8"/>
      <c r="L22" s="15" t="s">
        <v>23</v>
      </c>
      <c r="M22" t="s">
        <v>25</v>
      </c>
      <c r="P22" t="e" cm="1" vm="1">
        <f t="array" aca="1" ref="P22" ca="1">IF(ISBLANK(A22), "",_xlfn.TEXTSPLIT(A22,"-"))</f>
        <v>#NAME?</v>
      </c>
      <c r="V22" t="e">
        <f>VLOOKUP(A22,#REF!,2,TRUE)</f>
        <v>#REF!</v>
      </c>
      <c r="W22" t="e">
        <f t="shared" si="0"/>
        <v>#REF!</v>
      </c>
    </row>
    <row r="23" spans="1:23" ht="15.6">
      <c r="A23" s="7" t="s">
        <v>6429</v>
      </c>
      <c r="B23" s="10">
        <v>2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5" t="s">
        <v>23</v>
      </c>
      <c r="M23" t="s">
        <v>25</v>
      </c>
      <c r="P23" t="e" cm="1" vm="1">
        <f t="array" aca="1" ref="P23" ca="1">IF(ISBLANK(A23), "",_xlfn.TEXTSPLIT(A23,"-"))</f>
        <v>#NAME?</v>
      </c>
      <c r="V23" t="e">
        <f>VLOOKUP(A23,#REF!,2,TRUE)</f>
        <v>#REF!</v>
      </c>
      <c r="W23" t="e">
        <f t="shared" si="0"/>
        <v>#REF!</v>
      </c>
    </row>
    <row r="24" spans="1:23" ht="15.6" hidden="1">
      <c r="A24" s="7" t="s">
        <v>6430</v>
      </c>
      <c r="B24" s="10">
        <v>20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5" t="s">
        <v>23</v>
      </c>
      <c r="M24" t="s">
        <v>427</v>
      </c>
      <c r="P24" t="e" cm="1" vm="1">
        <f t="array" aca="1" ref="P24" ca="1">IF(ISBLANK(A24), "",_xlfn.TEXTSPLIT(A24,"-"))</f>
        <v>#NAME?</v>
      </c>
      <c r="V24" t="e">
        <f>VLOOKUP(A24,#REF!,2,TRUE)</f>
        <v>#REF!</v>
      </c>
      <c r="W24" t="e">
        <f t="shared" si="0"/>
        <v>#REF!</v>
      </c>
    </row>
    <row r="25" spans="1:23" ht="15.6">
      <c r="A25" s="7" t="s">
        <v>6431</v>
      </c>
      <c r="B25" s="10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5" t="s">
        <v>23</v>
      </c>
      <c r="M25" t="s">
        <v>25</v>
      </c>
      <c r="P25" t="e" cm="1" vm="1">
        <f t="array" aca="1" ref="P25" ca="1">IF(ISBLANK(A25), "",_xlfn.TEXTSPLIT(A25,"-"))</f>
        <v>#NAME?</v>
      </c>
      <c r="V25" t="e">
        <f>VLOOKUP(A25,#REF!,2,TRUE)</f>
        <v>#REF!</v>
      </c>
      <c r="W25" t="e">
        <f t="shared" si="0"/>
        <v>#REF!</v>
      </c>
    </row>
    <row r="26" spans="1:23" ht="15.6" hidden="1">
      <c r="A26" s="7" t="s">
        <v>6432</v>
      </c>
      <c r="B26" s="10">
        <v>34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5" t="s">
        <v>23</v>
      </c>
      <c r="M26" t="s">
        <v>427</v>
      </c>
      <c r="P26" t="e" cm="1" vm="1">
        <f t="array" aca="1" ref="P26" ca="1">IF(ISBLANK(A26), "",_xlfn.TEXTSPLIT(A26,"-"))</f>
        <v>#NAME?</v>
      </c>
      <c r="V26" t="e">
        <f>VLOOKUP(A26,#REF!,2,TRUE)</f>
        <v>#REF!</v>
      </c>
      <c r="W26" t="e">
        <f t="shared" si="0"/>
        <v>#REF!</v>
      </c>
    </row>
    <row r="27" spans="1:23" ht="15.6">
      <c r="A27" s="7" t="s">
        <v>6433</v>
      </c>
      <c r="B27" s="10">
        <v>3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5" t="s">
        <v>23</v>
      </c>
      <c r="M27" t="s">
        <v>25</v>
      </c>
      <c r="P27" t="e" cm="1" vm="1">
        <f t="array" aca="1" ref="P27" ca="1">IF(ISBLANK(A27), "",_xlfn.TEXTSPLIT(A27,"-"))</f>
        <v>#NAME?</v>
      </c>
      <c r="V27" t="e">
        <f>VLOOKUP(A27,#REF!,2,TRUE)</f>
        <v>#REF!</v>
      </c>
      <c r="W27" t="e">
        <f t="shared" si="0"/>
        <v>#REF!</v>
      </c>
    </row>
    <row r="28" spans="1:23" ht="15.6" hidden="1">
      <c r="A28" s="7" t="s">
        <v>6434</v>
      </c>
      <c r="B28" s="10">
        <v>10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22</v>
      </c>
      <c r="J28" s="8"/>
      <c r="K28" s="8"/>
      <c r="L28" s="15" t="s">
        <v>23</v>
      </c>
      <c r="M28" t="s">
        <v>427</v>
      </c>
      <c r="P28" t="e" cm="1" vm="1">
        <f t="array" aca="1" ref="P28" ca="1">IF(ISBLANK(A28), "",_xlfn.TEXTSPLIT(A28,"-"))</f>
        <v>#NAME?</v>
      </c>
      <c r="V28" t="e">
        <f>VLOOKUP(A28,#REF!,2,TRUE)</f>
        <v>#REF!</v>
      </c>
      <c r="W28" t="e">
        <f t="shared" si="0"/>
        <v>#REF!</v>
      </c>
    </row>
    <row r="29" spans="1:23" ht="15.6">
      <c r="A29" s="47" t="s">
        <v>6435</v>
      </c>
      <c r="B29" s="10">
        <v>7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 t="s">
        <v>2579</v>
      </c>
      <c r="J29" s="8" t="s">
        <v>22</v>
      </c>
      <c r="K29" s="8" t="s">
        <v>22</v>
      </c>
      <c r="L29" s="15" t="s">
        <v>23</v>
      </c>
      <c r="M29" t="s">
        <v>25</v>
      </c>
      <c r="P29" t="e" cm="1" vm="1">
        <f t="array" aca="1" ref="P29" ca="1">IF(ISBLANK(A29), "",_xlfn.TEXTSPLIT(A29,"-"))</f>
        <v>#NAME?</v>
      </c>
      <c r="V29" t="e">
        <f>VLOOKUP(A29,#REF!,2,TRUE)</f>
        <v>#REF!</v>
      </c>
      <c r="W29" t="e">
        <f t="shared" si="0"/>
        <v>#REF!</v>
      </c>
    </row>
    <row r="30" spans="1:23" ht="15.6">
      <c r="A30" s="7" t="s">
        <v>6436</v>
      </c>
      <c r="B30" s="10">
        <v>3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5" t="s">
        <v>23</v>
      </c>
      <c r="M30" t="s">
        <v>25</v>
      </c>
      <c r="P30" t="e" cm="1" vm="1">
        <f t="array" aca="1" ref="P30" ca="1">IF(ISBLANK(A30), "",_xlfn.TEXTSPLIT(A30,"-"))</f>
        <v>#NAME?</v>
      </c>
      <c r="V30" t="e">
        <f>VLOOKUP(A30,#REF!,2,TRUE)</f>
        <v>#REF!</v>
      </c>
      <c r="W30" t="e">
        <f t="shared" si="0"/>
        <v>#REF!</v>
      </c>
    </row>
    <row r="31" spans="1:23" ht="15.6">
      <c r="A31" s="7" t="s">
        <v>6437</v>
      </c>
      <c r="B31" s="10">
        <v>2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8"/>
      <c r="K31" s="8"/>
      <c r="L31" s="15" t="s">
        <v>23</v>
      </c>
      <c r="M31" t="s">
        <v>25</v>
      </c>
      <c r="P31" t="e" cm="1" vm="1">
        <f t="array" aca="1" ref="P31" ca="1">IF(ISBLANK(A31), "",_xlfn.TEXTSPLIT(A31,"-"))</f>
        <v>#NAME?</v>
      </c>
      <c r="V31" t="e">
        <f>VLOOKUP(A31,#REF!,2,TRUE)</f>
        <v>#REF!</v>
      </c>
      <c r="W31" t="e">
        <f t="shared" si="0"/>
        <v>#REF!</v>
      </c>
    </row>
    <row r="32" spans="1:23" ht="15.6" hidden="1">
      <c r="A32" s="46" t="s">
        <v>6438</v>
      </c>
      <c r="B32" s="10">
        <v>6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8"/>
      <c r="K32" s="8"/>
      <c r="L32" s="15" t="s">
        <v>23</v>
      </c>
      <c r="M32" t="s">
        <v>427</v>
      </c>
      <c r="P32" t="e" cm="1" vm="1">
        <f t="array" aca="1" ref="P32" ca="1">IF(ISBLANK(A32), "",_xlfn.TEXTSPLIT(A32,"-"))</f>
        <v>#NAME?</v>
      </c>
      <c r="V32" t="e">
        <f>VLOOKUP(A32,#REF!,2,TRUE)</f>
        <v>#REF!</v>
      </c>
      <c r="W32" t="e">
        <f t="shared" si="0"/>
        <v>#REF!</v>
      </c>
    </row>
    <row r="33" spans="1:23">
      <c r="A33" s="46" t="s">
        <v>6439</v>
      </c>
      <c r="B33" s="10">
        <v>1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39</v>
      </c>
      <c r="I33" s="9">
        <v>1</v>
      </c>
      <c r="J33" s="11" t="s">
        <v>22</v>
      </c>
      <c r="K33" s="11" t="s">
        <v>22</v>
      </c>
      <c r="L33" s="15" t="s">
        <v>23</v>
      </c>
      <c r="M33" t="s">
        <v>25</v>
      </c>
      <c r="P33" t="e" cm="1" vm="1">
        <f t="array" aca="1" ref="P33" ca="1">IF(ISBLANK(A33), "",_xlfn.TEXTSPLIT(A33,"-"))</f>
        <v>#NAME?</v>
      </c>
      <c r="V33" t="e">
        <f>VLOOKUP(A33,#REF!,2,TRUE)</f>
        <v>#REF!</v>
      </c>
      <c r="W33" t="e">
        <f t="shared" si="0"/>
        <v>#REF!</v>
      </c>
    </row>
    <row r="34" spans="1:23" ht="15.6">
      <c r="A34" s="26" t="s">
        <v>6440</v>
      </c>
      <c r="B34" s="10">
        <v>9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5" t="s">
        <v>23</v>
      </c>
      <c r="M34" t="s">
        <v>25</v>
      </c>
      <c r="P34" t="e" cm="1" vm="1">
        <f t="array" aca="1" ref="P34" ca="1">IF(ISBLANK(A34), "",_xlfn.TEXTSPLIT(A34,"-"))</f>
        <v>#NAME?</v>
      </c>
      <c r="V34" t="e">
        <f>VLOOKUP(A34,#REF!,2,TRUE)</f>
        <v>#REF!</v>
      </c>
      <c r="W34" t="e">
        <f t="shared" si="0"/>
        <v>#REF!</v>
      </c>
    </row>
    <row r="35" spans="1:23" ht="15.6" hidden="1">
      <c r="A35" s="7" t="s">
        <v>6441</v>
      </c>
      <c r="B35" s="10">
        <v>7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22</v>
      </c>
      <c r="J35" s="11"/>
      <c r="K35" s="8"/>
      <c r="L35" s="15" t="s">
        <v>23</v>
      </c>
      <c r="M35" t="s">
        <v>427</v>
      </c>
      <c r="P35" t="e" cm="1" vm="1">
        <f t="array" aca="1" ref="P35" ca="1">IF(ISBLANK(A35), "",_xlfn.TEXTSPLIT(A35,"-"))</f>
        <v>#NAME?</v>
      </c>
      <c r="V35" t="e">
        <f>VLOOKUP(A35,#REF!,2,TRUE)</f>
        <v>#REF!</v>
      </c>
      <c r="W35" t="e">
        <f t="shared" si="0"/>
        <v>#REF!</v>
      </c>
    </row>
    <row r="36" spans="1:23" ht="15.6" hidden="1">
      <c r="A36" s="7" t="s">
        <v>6442</v>
      </c>
      <c r="B36" s="10">
        <v>1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5" t="s">
        <v>23</v>
      </c>
      <c r="M36" t="s">
        <v>427</v>
      </c>
      <c r="P36" t="e" cm="1" vm="1">
        <f t="array" aca="1" ref="P36" ca="1">IF(ISBLANK(A36), "",_xlfn.TEXTSPLIT(A36,"-"))</f>
        <v>#NAME?</v>
      </c>
      <c r="V36" t="e">
        <f>VLOOKUP(A36,#REF!,2,TRUE)</f>
        <v>#REF!</v>
      </c>
      <c r="W36" t="e">
        <f t="shared" si="0"/>
        <v>#REF!</v>
      </c>
    </row>
    <row r="37" spans="1:23" ht="15.6">
      <c r="A37" s="7" t="s">
        <v>6443</v>
      </c>
      <c r="B37" s="10">
        <v>1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5" t="s">
        <v>23</v>
      </c>
      <c r="M37" t="s">
        <v>25</v>
      </c>
      <c r="P37" t="e" cm="1" vm="1">
        <f t="array" aca="1" ref="P37" ca="1">IF(ISBLANK(A37), "",_xlfn.TEXTSPLIT(A37,"-"))</f>
        <v>#NAME?</v>
      </c>
      <c r="V37" t="e">
        <f>VLOOKUP(A37,#REF!,2,TRUE)</f>
        <v>#REF!</v>
      </c>
      <c r="W37" t="e">
        <f t="shared" si="0"/>
        <v>#REF!</v>
      </c>
    </row>
    <row r="38" spans="1:23" ht="15.6" hidden="1">
      <c r="A38" s="7" t="s">
        <v>6444</v>
      </c>
      <c r="B38" s="10">
        <v>3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5" t="s">
        <v>23</v>
      </c>
      <c r="M38" t="s">
        <v>427</v>
      </c>
      <c r="P38" t="e" cm="1" vm="1">
        <f t="array" aca="1" ref="P38" ca="1">IF(ISBLANK(A38), "",_xlfn.TEXTSPLIT(A38,"-"))</f>
        <v>#NAME?</v>
      </c>
      <c r="V38" t="e">
        <f>VLOOKUP(A38,#REF!,2,TRUE)</f>
        <v>#REF!</v>
      </c>
      <c r="W38" t="e">
        <f t="shared" si="0"/>
        <v>#REF!</v>
      </c>
    </row>
    <row r="39" spans="1:23" ht="15.6">
      <c r="A39" s="7" t="s">
        <v>6445</v>
      </c>
      <c r="B39" s="10">
        <v>9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5" t="s">
        <v>23</v>
      </c>
      <c r="M39" t="s">
        <v>25</v>
      </c>
      <c r="P39" t="e" cm="1" vm="1">
        <f t="array" aca="1" ref="P39" ca="1">IF(ISBLANK(A39), "",_xlfn.TEXTSPLIT(A39,"-"))</f>
        <v>#NAME?</v>
      </c>
      <c r="V39" t="e">
        <f>VLOOKUP(A39,#REF!,2,TRUE)</f>
        <v>#REF!</v>
      </c>
      <c r="W39" t="e">
        <f t="shared" si="0"/>
        <v>#REF!</v>
      </c>
    </row>
    <row r="40" spans="1:23" ht="15.6" hidden="1">
      <c r="A40" s="7" t="s">
        <v>6446</v>
      </c>
      <c r="B40" s="10">
        <v>33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5" t="s">
        <v>23</v>
      </c>
      <c r="M40" t="s">
        <v>427</v>
      </c>
      <c r="P40" t="e" cm="1" vm="1">
        <f t="array" aca="1" ref="P40" ca="1">IF(ISBLANK(A40), "",_xlfn.TEXTSPLIT(A40,"-"))</f>
        <v>#NAME?</v>
      </c>
      <c r="V40" t="e">
        <f>VLOOKUP(A40,#REF!,2,TRUE)</f>
        <v>#REF!</v>
      </c>
      <c r="W40" t="e">
        <f t="shared" si="0"/>
        <v>#REF!</v>
      </c>
    </row>
    <row r="41" spans="1:23" ht="15.6">
      <c r="A41" s="7" t="s">
        <v>6447</v>
      </c>
      <c r="B41" s="10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5" t="s">
        <v>23</v>
      </c>
      <c r="M41" t="s">
        <v>25</v>
      </c>
      <c r="P41" t="e" cm="1" vm="1">
        <f t="array" aca="1" ref="P41" ca="1">IF(ISBLANK(A41), "",_xlfn.TEXTSPLIT(A41,"-"))</f>
        <v>#NAME?</v>
      </c>
      <c r="V41" t="e">
        <f>VLOOKUP(A41,#REF!,2,TRUE)</f>
        <v>#REF!</v>
      </c>
      <c r="W41" t="e">
        <f t="shared" si="0"/>
        <v>#REF!</v>
      </c>
    </row>
    <row r="42" spans="1:23" ht="15.6">
      <c r="A42" s="7" t="s">
        <v>6448</v>
      </c>
      <c r="B42" s="10">
        <v>9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8"/>
      <c r="K42" s="8"/>
      <c r="L42" s="15" t="s">
        <v>23</v>
      </c>
      <c r="M42" t="s">
        <v>25</v>
      </c>
      <c r="P42" t="e" cm="1" vm="1">
        <f t="array" aca="1" ref="P42" ca="1">IF(ISBLANK(A42), "",_xlfn.TEXTSPLIT(A42,"-"))</f>
        <v>#NAME?</v>
      </c>
      <c r="V42" t="e">
        <f>VLOOKUP(A42,#REF!,2,TRUE)</f>
        <v>#REF!</v>
      </c>
      <c r="W42" t="e">
        <f t="shared" si="0"/>
        <v>#REF!</v>
      </c>
    </row>
    <row r="43" spans="1:23" ht="15.6" hidden="1">
      <c r="A43" s="7" t="s">
        <v>6449</v>
      </c>
      <c r="B43" s="10">
        <v>95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5" t="s">
        <v>23</v>
      </c>
      <c r="M43" t="s">
        <v>427</v>
      </c>
      <c r="P43" t="e" cm="1" vm="1">
        <f t="array" aca="1" ref="P43" ca="1">IF(ISBLANK(A43), "",_xlfn.TEXTSPLIT(A43,"-"))</f>
        <v>#NAME?</v>
      </c>
      <c r="V43" t="e">
        <f>VLOOKUP(A43,#REF!,2,TRUE)</f>
        <v>#REF!</v>
      </c>
      <c r="W43" t="e">
        <f t="shared" si="0"/>
        <v>#REF!</v>
      </c>
    </row>
    <row r="44" spans="1:23" ht="15.6">
      <c r="A44" s="7" t="s">
        <v>6450</v>
      </c>
      <c r="B44" s="10">
        <v>2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5" t="s">
        <v>23</v>
      </c>
      <c r="M44" t="s">
        <v>25</v>
      </c>
      <c r="P44" t="e" cm="1" vm="1">
        <f t="array" aca="1" ref="P44" ca="1">IF(ISBLANK(A44), "",_xlfn.TEXTSPLIT(A44,"-"))</f>
        <v>#NAME?</v>
      </c>
      <c r="V44" t="e">
        <f>VLOOKUP(A44,#REF!,2,TRUE)</f>
        <v>#REF!</v>
      </c>
      <c r="W44" t="e">
        <f t="shared" si="0"/>
        <v>#REF!</v>
      </c>
    </row>
    <row r="45" spans="1:23" ht="15.6">
      <c r="A45" s="7" t="s">
        <v>6451</v>
      </c>
      <c r="B45" s="10">
        <v>5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5" t="s">
        <v>23</v>
      </c>
      <c r="M45" t="s">
        <v>25</v>
      </c>
      <c r="P45" t="e" cm="1" vm="1">
        <f t="array" aca="1" ref="P45" ca="1">IF(ISBLANK(A45), "",_xlfn.TEXTSPLIT(A45,"-"))</f>
        <v>#NAME?</v>
      </c>
      <c r="V45" t="e">
        <f>VLOOKUP(A45,#REF!,2,TRUE)</f>
        <v>#REF!</v>
      </c>
      <c r="W45" t="e">
        <f t="shared" si="0"/>
        <v>#REF!</v>
      </c>
    </row>
    <row r="46" spans="1:23" ht="15.6" hidden="1">
      <c r="A46" s="7" t="s">
        <v>6452</v>
      </c>
      <c r="B46" s="10">
        <v>19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5" t="s">
        <v>23</v>
      </c>
      <c r="M46" t="s">
        <v>427</v>
      </c>
      <c r="P46" t="e" cm="1" vm="1">
        <f t="array" aca="1" ref="P46" ca="1">IF(ISBLANK(A46), "",_xlfn.TEXTSPLIT(A46,"-"))</f>
        <v>#NAME?</v>
      </c>
      <c r="V46" t="e">
        <f>VLOOKUP(A46,#REF!,2,TRUE)</f>
        <v>#REF!</v>
      </c>
      <c r="W46" t="e">
        <f t="shared" si="0"/>
        <v>#REF!</v>
      </c>
    </row>
    <row r="47" spans="1:23" ht="15.6">
      <c r="A47" s="48" t="s">
        <v>6453</v>
      </c>
      <c r="B47" s="10">
        <v>4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39</v>
      </c>
      <c r="I47" s="9" t="s">
        <v>2579</v>
      </c>
      <c r="J47" s="8" t="s">
        <v>22</v>
      </c>
      <c r="K47" s="8" t="s">
        <v>22</v>
      </c>
      <c r="L47" s="15" t="s">
        <v>23</v>
      </c>
      <c r="M47" t="s">
        <v>25</v>
      </c>
      <c r="N47" t="s">
        <v>103</v>
      </c>
      <c r="P47" t="e" cm="1" vm="1">
        <f t="array" aca="1" ref="P47" ca="1">IF(ISBLANK(A47), "",_xlfn.TEXTSPLIT(A47,"-"))</f>
        <v>#NAME?</v>
      </c>
      <c r="V47" t="e">
        <f>VLOOKUP(A47,#REF!,2,TRUE)</f>
        <v>#REF!</v>
      </c>
      <c r="W47" t="e">
        <f t="shared" si="0"/>
        <v>#REF!</v>
      </c>
    </row>
    <row r="48" spans="1:23" ht="15.6" hidden="1">
      <c r="A48" s="47" t="s">
        <v>6454</v>
      </c>
      <c r="B48" s="10">
        <v>45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39</v>
      </c>
      <c r="I48" s="9" t="s">
        <v>40</v>
      </c>
      <c r="J48" s="8" t="s">
        <v>22</v>
      </c>
      <c r="K48" s="8" t="s">
        <v>22</v>
      </c>
      <c r="L48" s="15" t="s">
        <v>23</v>
      </c>
      <c r="M48" t="s">
        <v>6455</v>
      </c>
      <c r="N48" t="s">
        <v>103</v>
      </c>
      <c r="P48" t="e" cm="1" vm="1">
        <f t="array" aca="1" ref="P48" ca="1">IF(ISBLANK(A48), "",_xlfn.TEXTSPLIT(A48,"-"))</f>
        <v>#NAME?</v>
      </c>
      <c r="V48" t="e">
        <f>VLOOKUP(A48,#REF!,2,TRUE)</f>
        <v>#REF!</v>
      </c>
      <c r="W48" t="e">
        <f t="shared" si="0"/>
        <v>#REF!</v>
      </c>
    </row>
    <row r="49" spans="1:23" ht="15.6" hidden="1">
      <c r="A49" s="7" t="s">
        <v>6456</v>
      </c>
      <c r="B49" s="10">
        <v>7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5" t="s">
        <v>23</v>
      </c>
      <c r="M49" t="s">
        <v>427</v>
      </c>
      <c r="P49" t="e" cm="1" vm="1">
        <f t="array" aca="1" ref="P49" ca="1">IF(ISBLANK(A49), "",_xlfn.TEXTSPLIT(A49,"-"))</f>
        <v>#NAME?</v>
      </c>
      <c r="V49" t="e">
        <f>VLOOKUP(A49,#REF!,2,TRUE)</f>
        <v>#REF!</v>
      </c>
      <c r="W49" t="e">
        <f t="shared" si="0"/>
        <v>#REF!</v>
      </c>
    </row>
    <row r="50" spans="1:23" ht="15.6">
      <c r="A50" s="48" t="s">
        <v>6457</v>
      </c>
      <c r="B50" s="10">
        <v>3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39</v>
      </c>
      <c r="I50" s="9" t="s">
        <v>2579</v>
      </c>
      <c r="J50" s="8" t="s">
        <v>22</v>
      </c>
      <c r="K50" s="8" t="s">
        <v>22</v>
      </c>
      <c r="L50" s="15" t="s">
        <v>23</v>
      </c>
      <c r="M50" t="s">
        <v>25</v>
      </c>
      <c r="N50" t="s">
        <v>103</v>
      </c>
      <c r="P50" t="e" cm="1" vm="1">
        <f t="array" aca="1" ref="P50" ca="1">IF(ISBLANK(A50), "",_xlfn.TEXTSPLIT(A50,"-"))</f>
        <v>#NAME?</v>
      </c>
      <c r="V50" t="e">
        <f>VLOOKUP(A50,#REF!,2,TRUE)</f>
        <v>#REF!</v>
      </c>
      <c r="W50" t="e">
        <f t="shared" si="0"/>
        <v>#REF!</v>
      </c>
    </row>
    <row r="51" spans="1:23" ht="15.6" hidden="1">
      <c r="A51" s="47" t="s">
        <v>6458</v>
      </c>
      <c r="B51" s="10">
        <v>19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39</v>
      </c>
      <c r="I51" s="9" t="s">
        <v>40</v>
      </c>
      <c r="J51" s="8" t="s">
        <v>22</v>
      </c>
      <c r="K51" s="8" t="s">
        <v>22</v>
      </c>
      <c r="L51" s="15" t="s">
        <v>23</v>
      </c>
      <c r="M51" t="s">
        <v>427</v>
      </c>
      <c r="N51" t="s">
        <v>103</v>
      </c>
      <c r="P51" t="e" cm="1" vm="1">
        <f t="array" aca="1" ref="P51" ca="1">IF(ISBLANK(A51), "",_xlfn.TEXTSPLIT(A51,"-"))</f>
        <v>#NAME?</v>
      </c>
      <c r="V51" t="e">
        <f>VLOOKUP(A51,#REF!,2,TRUE)</f>
        <v>#REF!</v>
      </c>
      <c r="W51" t="e">
        <f t="shared" si="0"/>
        <v>#REF!</v>
      </c>
    </row>
    <row r="52" spans="1:23" ht="15.6" hidden="1">
      <c r="A52" s="7" t="s">
        <v>6459</v>
      </c>
      <c r="B52" s="10">
        <v>14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5" t="s">
        <v>23</v>
      </c>
      <c r="M52" t="s">
        <v>114</v>
      </c>
      <c r="P52" t="e" cm="1" vm="1">
        <f t="array" aca="1" ref="P52" ca="1">IF(ISBLANK(A52), "",_xlfn.TEXTSPLIT(A52,"-"))</f>
        <v>#NAME?</v>
      </c>
      <c r="V52" t="e">
        <f>VLOOKUP(A52,#REF!,2,TRUE)</f>
        <v>#REF!</v>
      </c>
      <c r="W52" t="e">
        <f t="shared" si="0"/>
        <v>#REF!</v>
      </c>
    </row>
    <row r="53" spans="1:23" ht="15.6" hidden="1">
      <c r="A53" s="7" t="s">
        <v>6460</v>
      </c>
      <c r="B53" s="10">
        <v>17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5" t="s">
        <v>23</v>
      </c>
      <c r="M53" t="s">
        <v>114</v>
      </c>
      <c r="P53" t="e" cm="1" vm="1">
        <f t="array" aca="1" ref="P53" ca="1">IF(ISBLANK(A53), "",_xlfn.TEXTSPLIT(A53,"-"))</f>
        <v>#NAME?</v>
      </c>
    </row>
    <row r="54" spans="1:23" ht="15.6" hidden="1">
      <c r="A54" s="7" t="s">
        <v>6461</v>
      </c>
      <c r="B54" s="10">
        <v>1</v>
      </c>
      <c r="C54" s="11" t="s">
        <v>22</v>
      </c>
      <c r="D54" s="11" t="s">
        <v>37</v>
      </c>
      <c r="E54" s="11" t="s">
        <v>37</v>
      </c>
      <c r="F54" s="11" t="s">
        <v>37</v>
      </c>
      <c r="G54" s="11" t="s">
        <v>37</v>
      </c>
      <c r="H54" s="11" t="s">
        <v>37</v>
      </c>
      <c r="J54" s="8"/>
      <c r="K54" s="8"/>
      <c r="L54" s="15" t="s">
        <v>23</v>
      </c>
      <c r="P54" t="e" cm="1" vm="1">
        <f t="array" aca="1" ref="P54" ca="1">IF(ISBLANK(A54), "",_xlfn.TEXTSPLIT(A54,"-"))</f>
        <v>#NAME?</v>
      </c>
    </row>
    <row r="55" spans="1:23" ht="15.6" hidden="1">
      <c r="A55" s="7" t="s">
        <v>6462</v>
      </c>
      <c r="B55" s="10">
        <v>1</v>
      </c>
      <c r="C55" s="11" t="s">
        <v>22</v>
      </c>
      <c r="D55" s="11" t="s">
        <v>37</v>
      </c>
      <c r="E55" s="11" t="s">
        <v>37</v>
      </c>
      <c r="F55" s="11" t="s">
        <v>37</v>
      </c>
      <c r="G55" s="11" t="s">
        <v>37</v>
      </c>
      <c r="H55" s="11" t="s">
        <v>37</v>
      </c>
      <c r="J55" s="8"/>
      <c r="K55" s="8"/>
      <c r="L55" s="15" t="s">
        <v>23</v>
      </c>
      <c r="P55" t="e" cm="1" vm="1">
        <f t="array" aca="1" ref="P55" ca="1">IF(ISBLANK(A55), "",_xlfn.TEXTSPLIT(A55,"-"))</f>
        <v>#NAME?</v>
      </c>
    </row>
    <row r="56" spans="1:23" ht="15.6" hidden="1">
      <c r="A56" s="7" t="s">
        <v>6463</v>
      </c>
      <c r="B56" s="10">
        <v>11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11"/>
      <c r="K56" s="8"/>
      <c r="L56" s="15" t="s">
        <v>23</v>
      </c>
      <c r="M56" t="s">
        <v>427</v>
      </c>
      <c r="P56" t="e" cm="1" vm="1">
        <f t="array" aca="1" ref="P56" ca="1">IF(ISBLANK(A56), "",_xlfn.TEXTSPLIT(A56,"-"))</f>
        <v>#NAME?</v>
      </c>
    </row>
    <row r="57" spans="1:23" ht="15.6">
      <c r="A57" s="7" t="s">
        <v>6464</v>
      </c>
      <c r="B57" s="10">
        <v>1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11"/>
      <c r="K57" s="8"/>
      <c r="L57" s="15" t="s">
        <v>23</v>
      </c>
      <c r="M57" t="s">
        <v>25</v>
      </c>
      <c r="P57" t="e" cm="1" vm="1">
        <f t="array" aca="1" ref="P57" ca="1">IF(ISBLANK(A57), "",_xlfn.TEXTSPLIT(A57,"-"))</f>
        <v>#NAME?</v>
      </c>
    </row>
    <row r="58" spans="1:23" ht="15.6">
      <c r="A58" s="7" t="s">
        <v>6465</v>
      </c>
      <c r="B58" s="10">
        <v>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11"/>
      <c r="K58" s="8"/>
      <c r="L58" s="15" t="s">
        <v>23</v>
      </c>
      <c r="M58" t="s">
        <v>25</v>
      </c>
      <c r="P58" t="e" cm="1" vm="1">
        <f t="array" aca="1" ref="P58" ca="1">IF(ISBLANK(A58), "",_xlfn.TEXTSPLIT(A58,"-"))</f>
        <v>#NAME?</v>
      </c>
    </row>
    <row r="59" spans="1:23" ht="15.6" hidden="1">
      <c r="A59" s="7" t="s">
        <v>6466</v>
      </c>
      <c r="B59" s="10">
        <v>52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5" t="s">
        <v>23</v>
      </c>
      <c r="M59" t="s">
        <v>427</v>
      </c>
      <c r="P59" t="e" cm="1" vm="1">
        <f t="array" aca="1" ref="P59" ca="1">IF(ISBLANK(A59), "",_xlfn.TEXTSPLIT(A59,"-"))</f>
        <v>#NAME?</v>
      </c>
    </row>
    <row r="60" spans="1:23" ht="15.6">
      <c r="A60" s="7" t="s">
        <v>6467</v>
      </c>
      <c r="B60" s="10">
        <v>1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5" t="s">
        <v>23</v>
      </c>
      <c r="M60" t="s">
        <v>25</v>
      </c>
      <c r="P60" t="e" cm="1" vm="1">
        <f t="array" aca="1" ref="P60" ca="1">IF(ISBLANK(A60), "",_xlfn.TEXTSPLIT(A60,"-"))</f>
        <v>#NAME?</v>
      </c>
    </row>
    <row r="61" spans="1:23" ht="15.6" hidden="1">
      <c r="A61" s="7" t="s">
        <v>6468</v>
      </c>
      <c r="B61" s="10">
        <v>19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5" t="s">
        <v>23</v>
      </c>
      <c r="M61" t="s">
        <v>427</v>
      </c>
      <c r="P61" t="e" cm="1" vm="1">
        <f t="array" aca="1" ref="P61" ca="1">IF(ISBLANK(A61), "",_xlfn.TEXTSPLIT(A61,"-"))</f>
        <v>#NAME?</v>
      </c>
    </row>
    <row r="62" spans="1:23" ht="15.6">
      <c r="A62" s="7" t="s">
        <v>6469</v>
      </c>
      <c r="B62" s="10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5" t="s">
        <v>23</v>
      </c>
      <c r="M62" t="s">
        <v>25</v>
      </c>
      <c r="P62" t="e" cm="1" vm="1">
        <f t="array" aca="1" ref="P62" ca="1">IF(ISBLANK(A62), "",_xlfn.TEXTSPLIT(A62,"-"))</f>
        <v>#NAME?</v>
      </c>
    </row>
    <row r="63" spans="1:23" ht="15.6">
      <c r="A63" s="7" t="s">
        <v>6470</v>
      </c>
      <c r="B63" s="10">
        <v>5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8"/>
      <c r="K63" s="8"/>
      <c r="L63" s="15" t="s">
        <v>23</v>
      </c>
      <c r="M63" t="s">
        <v>25</v>
      </c>
      <c r="P63" t="e" cm="1" vm="1">
        <f t="array" aca="1" ref="P63" ca="1">IF(ISBLANK(A63), "",_xlfn.TEXTSPLIT(A63,"-"))</f>
        <v>#NAME?</v>
      </c>
    </row>
    <row r="64" spans="1:23" ht="15.6" hidden="1">
      <c r="A64" s="7" t="s">
        <v>6471</v>
      </c>
      <c r="B64" s="10">
        <v>14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11"/>
      <c r="K64" s="8"/>
      <c r="L64" s="15" t="s">
        <v>23</v>
      </c>
      <c r="M64" t="s">
        <v>427</v>
      </c>
      <c r="P64" t="e" cm="1" vm="1">
        <f t="array" aca="1" ref="P64" ca="1">IF(ISBLANK(A64), "",_xlfn.TEXTSPLIT(A64,"-"))</f>
        <v>#NAME?</v>
      </c>
    </row>
    <row r="65" spans="1:16" ht="15.6" hidden="1">
      <c r="A65" s="7" t="s">
        <v>6472</v>
      </c>
      <c r="B65" s="10">
        <v>13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5" t="s">
        <v>23</v>
      </c>
      <c r="M65" t="s">
        <v>427</v>
      </c>
      <c r="P65" t="e" cm="1" vm="1">
        <f t="array" aca="1" ref="P65" ca="1">IF(ISBLANK(A65), "",_xlfn.TEXTSPLIT(A65,"-"))</f>
        <v>#NAME?</v>
      </c>
    </row>
    <row r="66" spans="1:16" ht="15.6">
      <c r="A66" s="7" t="s">
        <v>6473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5" t="s">
        <v>23</v>
      </c>
      <c r="M66" t="s">
        <v>25</v>
      </c>
      <c r="P66" t="e" cm="1" vm="1">
        <f t="array" aca="1" ref="P66" ca="1">IF(ISBLANK(A66), "",_xlfn.TEXTSPLIT(A66,"-"))</f>
        <v>#NAME?</v>
      </c>
    </row>
    <row r="67" spans="1:16" ht="15.6">
      <c r="A67" s="7" t="s">
        <v>6474</v>
      </c>
      <c r="B67" s="10">
        <v>2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5" t="s">
        <v>23</v>
      </c>
      <c r="M67" t="s">
        <v>25</v>
      </c>
      <c r="P67" t="e" cm="1" vm="1">
        <f t="array" aca="1" ref="P67" ca="1">IF(ISBLANK(A67), "",_xlfn.TEXTSPLIT(A67,"-"))</f>
        <v>#NAME?</v>
      </c>
    </row>
    <row r="68" spans="1:16" ht="15.6" hidden="1">
      <c r="A68" s="7" t="s">
        <v>6475</v>
      </c>
      <c r="B68" s="10">
        <v>35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5" t="s">
        <v>23</v>
      </c>
      <c r="M68" t="s">
        <v>427</v>
      </c>
      <c r="P68" t="e" cm="1" vm="1">
        <f t="array" aca="1" ref="P68" ca="1">IF(ISBLANK(A68), "",_xlfn.TEXTSPLIT(A68,"-"))</f>
        <v>#NAME?</v>
      </c>
    </row>
    <row r="69" spans="1:16" ht="15.6">
      <c r="A69" s="7" t="s">
        <v>6476</v>
      </c>
      <c r="B69" s="10">
        <v>5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5" t="s">
        <v>23</v>
      </c>
      <c r="M69" t="s">
        <v>25</v>
      </c>
      <c r="P69" t="e" cm="1" vm="1">
        <f t="array" aca="1" ref="P69" ca="1">IF(ISBLANK(A69), "",_xlfn.TEXTSPLIT(A69,"-"))</f>
        <v>#NAME?</v>
      </c>
    </row>
    <row r="70" spans="1:16" ht="15.6" hidden="1">
      <c r="A70" s="7" t="s">
        <v>6477</v>
      </c>
      <c r="B70" s="10">
        <v>10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8"/>
      <c r="K70" s="8"/>
      <c r="L70" s="15" t="s">
        <v>23</v>
      </c>
      <c r="M70" t="s">
        <v>427</v>
      </c>
      <c r="P70" t="e" cm="1" vm="1">
        <f t="array" aca="1" ref="P70" ca="1">IF(ISBLANK(A70), "",_xlfn.TEXTSPLIT(A70,"-"))</f>
        <v>#NAME?</v>
      </c>
    </row>
    <row r="71" spans="1:16" ht="15.6">
      <c r="A71" s="7" t="s">
        <v>6478</v>
      </c>
      <c r="B71" s="10">
        <v>1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5" t="s">
        <v>23</v>
      </c>
      <c r="M71" t="s">
        <v>25</v>
      </c>
      <c r="P71" t="e" cm="1" vm="1">
        <f t="array" aca="1" ref="P71" ca="1">IF(ISBLANK(A71), "",_xlfn.TEXTSPLIT(A71,"-"))</f>
        <v>#NAME?</v>
      </c>
    </row>
    <row r="72" spans="1:16" ht="15.6">
      <c r="A72" s="7" t="s">
        <v>6479</v>
      </c>
      <c r="B72" s="10">
        <v>4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5" t="s">
        <v>23</v>
      </c>
      <c r="M72" t="s">
        <v>25</v>
      </c>
      <c r="P72" t="e" cm="1" vm="1">
        <f t="array" aca="1" ref="P72" ca="1">IF(ISBLANK(A72), "",_xlfn.TEXTSPLIT(A72,"-"))</f>
        <v>#NAME?</v>
      </c>
    </row>
    <row r="73" spans="1:16" ht="15.6" hidden="1">
      <c r="A73" s="7" t="s">
        <v>6480</v>
      </c>
      <c r="B73" s="10">
        <v>33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5" t="s">
        <v>23</v>
      </c>
      <c r="M73" t="s">
        <v>427</v>
      </c>
      <c r="P73" t="e" cm="1" vm="1">
        <f t="array" aca="1" ref="P73" ca="1">IF(ISBLANK(A73), "",_xlfn.TEXTSPLIT(A73,"-"))</f>
        <v>#NAME?</v>
      </c>
    </row>
    <row r="74" spans="1:16" ht="15.6">
      <c r="A74" s="7" t="s">
        <v>6481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5" t="s">
        <v>23</v>
      </c>
      <c r="M74" t="s">
        <v>25</v>
      </c>
      <c r="P74" t="e" cm="1" vm="1">
        <f t="array" aca="1" ref="P74" ca="1">IF(ISBLANK(A74), "",_xlfn.TEXTSPLIT(A74,"-"))</f>
        <v>#NAME?</v>
      </c>
    </row>
    <row r="75" spans="1:16" ht="15.6">
      <c r="A75" s="7" t="s">
        <v>6482</v>
      </c>
      <c r="B75" s="10">
        <v>3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5" t="s">
        <v>23</v>
      </c>
      <c r="M75" t="s">
        <v>25</v>
      </c>
      <c r="P75" t="e" cm="1" vm="1">
        <f t="array" aca="1" ref="P75" ca="1">IF(ISBLANK(A75), "",_xlfn.TEXTSPLIT(A75,"-"))</f>
        <v>#NAME?</v>
      </c>
    </row>
    <row r="76" spans="1:16" ht="15.6" hidden="1">
      <c r="A76" s="7" t="s">
        <v>6483</v>
      </c>
      <c r="B76" s="10">
        <v>26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5" t="s">
        <v>23</v>
      </c>
      <c r="M76" t="s">
        <v>427</v>
      </c>
      <c r="P76" t="e" cm="1" vm="1">
        <f t="array" aca="1" ref="P76" ca="1">IF(ISBLANK(A76), "",_xlfn.TEXTSPLIT(A76,"-"))</f>
        <v>#NAME?</v>
      </c>
    </row>
    <row r="77" spans="1:16" ht="15.6" hidden="1">
      <c r="A77" s="7" t="s">
        <v>6484</v>
      </c>
      <c r="B77" s="10">
        <v>11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5" t="s">
        <v>23</v>
      </c>
      <c r="M77" t="s">
        <v>114</v>
      </c>
      <c r="P77" t="e" cm="1" vm="1">
        <f t="array" aca="1" ref="P77" ca="1">IF(ISBLANK(A77), "",_xlfn.TEXTSPLIT(A77,"-"))</f>
        <v>#NAME?</v>
      </c>
    </row>
    <row r="78" spans="1:16" ht="15.6" hidden="1">
      <c r="A78" s="7" t="s">
        <v>6485</v>
      </c>
      <c r="B78" s="10">
        <v>19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5" t="s">
        <v>23</v>
      </c>
      <c r="M78" t="s">
        <v>427</v>
      </c>
      <c r="P78" t="e" cm="1" vm="1">
        <f t="array" aca="1" ref="P78" ca="1">IF(ISBLANK(A78), "",_xlfn.TEXTSPLIT(A78,"-"))</f>
        <v>#NAME?</v>
      </c>
    </row>
    <row r="79" spans="1:16" ht="15.6">
      <c r="A79" s="7" t="s">
        <v>6486</v>
      </c>
      <c r="B79" s="10">
        <v>1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5" t="s">
        <v>23</v>
      </c>
      <c r="M79" t="s">
        <v>25</v>
      </c>
      <c r="P79" t="e" cm="1" vm="1">
        <f t="array" aca="1" ref="P79" ca="1">IF(ISBLANK(A79), "",_xlfn.TEXTSPLIT(A79,"-"))</f>
        <v>#NAME?</v>
      </c>
    </row>
    <row r="80" spans="1:16" ht="15.6" hidden="1">
      <c r="A80" s="7" t="s">
        <v>6487</v>
      </c>
      <c r="B80" s="10">
        <v>20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5" t="s">
        <v>23</v>
      </c>
      <c r="M80" t="s">
        <v>114</v>
      </c>
      <c r="P80" t="e" cm="1" vm="1">
        <f t="array" aca="1" ref="P80" ca="1">IF(ISBLANK(A80), "",_xlfn.TEXTSPLIT(A80,"-"))</f>
        <v>#NAME?</v>
      </c>
    </row>
    <row r="81" spans="1:16" ht="15.6" hidden="1">
      <c r="A81" s="7" t="s">
        <v>6488</v>
      </c>
      <c r="B81" s="10">
        <v>37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11"/>
      <c r="K81" s="8"/>
      <c r="L81" s="15" t="s">
        <v>23</v>
      </c>
      <c r="M81" t="s">
        <v>427</v>
      </c>
      <c r="P81" t="e" cm="1" vm="1">
        <f t="array" aca="1" ref="P81" ca="1">IF(ISBLANK(A81), "",_xlfn.TEXTSPLIT(A81,"-"))</f>
        <v>#NAME?</v>
      </c>
    </row>
    <row r="82" spans="1:16" ht="15.6">
      <c r="A82" s="7" t="s">
        <v>6489</v>
      </c>
      <c r="B82" s="10">
        <v>9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5" t="s">
        <v>23</v>
      </c>
      <c r="M82" t="s">
        <v>25</v>
      </c>
      <c r="P82" t="e" cm="1" vm="1">
        <f t="array" aca="1" ref="P82" ca="1">IF(ISBLANK(A82), "",_xlfn.TEXTSPLIT(A82,"-"))</f>
        <v>#NAME?</v>
      </c>
    </row>
    <row r="83" spans="1:16" ht="15.6" hidden="1">
      <c r="A83" s="7" t="s">
        <v>6490</v>
      </c>
      <c r="B83" s="10">
        <v>44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5" t="s">
        <v>23</v>
      </c>
      <c r="M83" t="s">
        <v>6455</v>
      </c>
      <c r="P83" t="e" cm="1" vm="1">
        <f t="array" aca="1" ref="P83" ca="1">IF(ISBLANK(A83), "",_xlfn.TEXTSPLIT(A83,"-"))</f>
        <v>#NAME?</v>
      </c>
    </row>
    <row r="84" spans="1:16" ht="15.6" hidden="1">
      <c r="A84" s="7" t="s">
        <v>6491</v>
      </c>
      <c r="B84" s="10">
        <v>28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5" t="s">
        <v>23</v>
      </c>
      <c r="M84" t="s">
        <v>427</v>
      </c>
      <c r="P84" t="e" cm="1" vm="1">
        <f t="array" aca="1" ref="P84" ca="1">IF(ISBLANK(A84), "",_xlfn.TEXTSPLIT(A84,"-"))</f>
        <v>#NAME?</v>
      </c>
    </row>
    <row r="85" spans="1:16" ht="15.6">
      <c r="A85" s="7" t="s">
        <v>6492</v>
      </c>
      <c r="B85" s="10">
        <v>1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5" t="s">
        <v>23</v>
      </c>
      <c r="M85" t="s">
        <v>25</v>
      </c>
      <c r="P85" t="e" cm="1" vm="1">
        <f t="array" aca="1" ref="P85" ca="1">IF(ISBLANK(A85), "",_xlfn.TEXTSPLIT(A85,"-"))</f>
        <v>#NAME?</v>
      </c>
    </row>
    <row r="86" spans="1:16" ht="15.6" hidden="1">
      <c r="A86" s="7" t="s">
        <v>6493</v>
      </c>
      <c r="B86" s="10">
        <v>1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5" t="s">
        <v>23</v>
      </c>
      <c r="M86" t="s">
        <v>427</v>
      </c>
      <c r="P86" t="e" cm="1" vm="1">
        <f t="array" aca="1" ref="P86" ca="1">IF(ISBLANK(A86), "",_xlfn.TEXTSPLIT(A86,"-"))</f>
        <v>#NAME?</v>
      </c>
    </row>
    <row r="87" spans="1:16" ht="15.6">
      <c r="A87" s="7" t="s">
        <v>6494</v>
      </c>
      <c r="B87" s="10">
        <v>1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5" t="s">
        <v>23</v>
      </c>
      <c r="M87" t="s">
        <v>25</v>
      </c>
      <c r="P87" t="e" cm="1" vm="1">
        <f t="array" aca="1" ref="P87" ca="1">IF(ISBLANK(A87), "",_xlfn.TEXTSPLIT(A87,"-"))</f>
        <v>#NAME?</v>
      </c>
    </row>
    <row r="88" spans="1:16" ht="15.6" hidden="1">
      <c r="A88" s="7" t="s">
        <v>6495</v>
      </c>
      <c r="B88" s="10">
        <v>25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5" t="s">
        <v>23</v>
      </c>
      <c r="M88" t="s">
        <v>427</v>
      </c>
      <c r="P88" t="e" cm="1" vm="1">
        <f t="array" aca="1" ref="P88" ca="1">IF(ISBLANK(A88), "",_xlfn.TEXTSPLIT(A88,"-"))</f>
        <v>#NAME?</v>
      </c>
    </row>
    <row r="89" spans="1:16" ht="15.6">
      <c r="A89" s="7" t="s">
        <v>6496</v>
      </c>
      <c r="B89" s="10">
        <v>3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5" t="s">
        <v>23</v>
      </c>
      <c r="M89" t="s">
        <v>25</v>
      </c>
      <c r="P89" t="e" cm="1" vm="1">
        <f t="array" aca="1" ref="P89" ca="1">IF(ISBLANK(A89), "",_xlfn.TEXTSPLIT(A89,"-"))</f>
        <v>#NAME?</v>
      </c>
    </row>
    <row r="90" spans="1:16" ht="15.6" hidden="1">
      <c r="A90" s="7" t="s">
        <v>6497</v>
      </c>
      <c r="B90" s="10">
        <v>5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5" t="s">
        <v>23</v>
      </c>
      <c r="M90" t="s">
        <v>427</v>
      </c>
      <c r="P90" t="e" cm="1" vm="1">
        <f t="array" aca="1" ref="P90" ca="1">IF(ISBLANK(A90), "",_xlfn.TEXTSPLIT(A90,"-"))</f>
        <v>#NAME?</v>
      </c>
    </row>
    <row r="91" spans="1:16" ht="15.6">
      <c r="A91" s="7" t="s">
        <v>6498</v>
      </c>
      <c r="B91" s="10">
        <v>1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5" t="s">
        <v>23</v>
      </c>
      <c r="M91" t="s">
        <v>25</v>
      </c>
      <c r="P91" t="e" cm="1" vm="1">
        <f t="array" aca="1" ref="P91" ca="1">IF(ISBLANK(A91), "",_xlfn.TEXTSPLIT(A91,"-"))</f>
        <v>#NAME?</v>
      </c>
    </row>
    <row r="92" spans="1:16" ht="15.6" hidden="1">
      <c r="A92" s="7" t="s">
        <v>6499</v>
      </c>
      <c r="B92" s="10">
        <v>83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5" t="s">
        <v>23</v>
      </c>
      <c r="M92" t="s">
        <v>427</v>
      </c>
      <c r="P92" t="e" cm="1" vm="1">
        <f t="array" aca="1" ref="P92" ca="1">IF(ISBLANK(A92), "",_xlfn.TEXTSPLIT(A92,"-"))</f>
        <v>#NAME?</v>
      </c>
    </row>
    <row r="93" spans="1:16" ht="15.6" hidden="1">
      <c r="A93" s="7" t="s">
        <v>6500</v>
      </c>
      <c r="B93" s="10">
        <v>14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5" t="s">
        <v>23</v>
      </c>
      <c r="M93" t="s">
        <v>114</v>
      </c>
      <c r="P93" t="e" cm="1" vm="1">
        <f t="array" aca="1" ref="P93" ca="1">IF(ISBLANK(A93), "",_xlfn.TEXTSPLIT(A93,"-"))</f>
        <v>#NAME?</v>
      </c>
    </row>
    <row r="94" spans="1:16" ht="15.6" hidden="1">
      <c r="A94" s="7" t="s">
        <v>6501</v>
      </c>
      <c r="B94" s="10">
        <v>33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J94" s="11"/>
      <c r="K94" s="8"/>
      <c r="L94" s="15" t="s">
        <v>23</v>
      </c>
      <c r="M94" t="s">
        <v>427</v>
      </c>
      <c r="P94" t="e" cm="1" vm="1">
        <f t="array" aca="1" ref="P94" ca="1">IF(ISBLANK(A94), "",_xlfn.TEXTSPLIT(A94,"-"))</f>
        <v>#NAME?</v>
      </c>
    </row>
    <row r="95" spans="1:16" ht="15.6" hidden="1">
      <c r="A95" s="7" t="s">
        <v>6502</v>
      </c>
      <c r="B95" s="10">
        <v>5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11"/>
      <c r="K95" s="8"/>
      <c r="L95" s="15" t="s">
        <v>23</v>
      </c>
      <c r="M95" t="s">
        <v>100</v>
      </c>
      <c r="P95" t="e" cm="1" vm="1">
        <f t="array" aca="1" ref="P95" ca="1">IF(ISBLANK(A95), "",_xlfn.TEXTSPLIT(A95,"-"))</f>
        <v>#NAME?</v>
      </c>
    </row>
    <row r="96" spans="1:16" ht="15.6" hidden="1">
      <c r="A96" s="7" t="s">
        <v>6503</v>
      </c>
      <c r="B96" s="10">
        <v>4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11"/>
      <c r="K96" s="8"/>
      <c r="L96" s="15" t="s">
        <v>23</v>
      </c>
      <c r="M96" t="s">
        <v>100</v>
      </c>
      <c r="P96" t="e" cm="1" vm="1">
        <f t="array" aca="1" ref="P96" ca="1">IF(ISBLANK(A96), "",_xlfn.TEXTSPLIT(A96,"-"))</f>
        <v>#NAME?</v>
      </c>
    </row>
    <row r="97" spans="1:16" ht="15.6" hidden="1">
      <c r="A97" s="7" t="s">
        <v>6504</v>
      </c>
      <c r="B97" s="10">
        <v>57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5" t="s">
        <v>23</v>
      </c>
      <c r="M97" t="s">
        <v>427</v>
      </c>
      <c r="P97" t="e" cm="1" vm="1">
        <f t="array" aca="1" ref="P97" ca="1">IF(ISBLANK(A97), "",_xlfn.TEXTSPLIT(A97,"-"))</f>
        <v>#NAME?</v>
      </c>
    </row>
    <row r="98" spans="1:16" ht="15.6" hidden="1">
      <c r="A98" s="7" t="s">
        <v>6505</v>
      </c>
      <c r="B98" s="10">
        <v>3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5" t="s">
        <v>23</v>
      </c>
      <c r="M98" t="s">
        <v>100</v>
      </c>
      <c r="P98" t="e" cm="1" vm="1">
        <f t="array" aca="1" ref="P98" ca="1">IF(ISBLANK(A98), "",_xlfn.TEXTSPLIT(A98,"-"))</f>
        <v>#NAME?</v>
      </c>
    </row>
    <row r="99" spans="1:16" ht="15.6" hidden="1">
      <c r="A99" s="7" t="s">
        <v>6506</v>
      </c>
      <c r="B99" s="10">
        <v>10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5" t="s">
        <v>23</v>
      </c>
      <c r="M99" t="s">
        <v>114</v>
      </c>
      <c r="P99" t="e" cm="1" vm="1">
        <f t="array" aca="1" ref="P99" ca="1">IF(ISBLANK(A99), "",_xlfn.TEXTSPLIT(A99,"-"))</f>
        <v>#NAME?</v>
      </c>
    </row>
    <row r="100" spans="1:16" ht="15.6" hidden="1">
      <c r="A100" s="7" t="s">
        <v>6507</v>
      </c>
      <c r="B100" s="10">
        <v>23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5" t="s">
        <v>23</v>
      </c>
      <c r="M100" t="s">
        <v>427</v>
      </c>
      <c r="P100" t="e" cm="1" vm="1">
        <f t="array" aca="1" ref="P100" ca="1">IF(ISBLANK(A100), "",_xlfn.TEXTSPLIT(A100,"-"))</f>
        <v>#NAME?</v>
      </c>
    </row>
    <row r="101" spans="1:16" ht="15.6" hidden="1">
      <c r="A101" s="7" t="s">
        <v>6508</v>
      </c>
      <c r="B101" s="10">
        <v>4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5" t="s">
        <v>23</v>
      </c>
      <c r="M101" t="s">
        <v>100</v>
      </c>
      <c r="P101" t="e" cm="1" vm="1">
        <f t="array" aca="1" ref="P101" ca="1">IF(ISBLANK(A101), "",_xlfn.TEXTSPLIT(A101,"-"))</f>
        <v>#NAME?</v>
      </c>
    </row>
    <row r="102" spans="1:16" ht="15.6" hidden="1">
      <c r="A102" s="7" t="s">
        <v>6509</v>
      </c>
      <c r="B102" s="10">
        <v>14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5" t="s">
        <v>23</v>
      </c>
      <c r="M102" t="s">
        <v>114</v>
      </c>
      <c r="P102" t="e" cm="1" vm="1">
        <f t="array" aca="1" ref="P102" ca="1">IF(ISBLANK(A102), "",_xlfn.TEXTSPLIT(A102,"-"))</f>
        <v>#NAME?</v>
      </c>
    </row>
    <row r="103" spans="1:16" ht="15.6">
      <c r="A103" s="7" t="s">
        <v>6510</v>
      </c>
      <c r="B103" s="10">
        <v>59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5" t="s">
        <v>23</v>
      </c>
      <c r="M103" t="s">
        <v>75</v>
      </c>
      <c r="P103" t="e" cm="1" vm="1">
        <f t="array" aca="1" ref="P103" ca="1">IF(ISBLANK(A103), "",_xlfn.TEXTSPLIT(A103,"-"))</f>
        <v>#NAME?</v>
      </c>
    </row>
    <row r="104" spans="1:16" ht="15.6" hidden="1">
      <c r="A104" s="7" t="s">
        <v>6511</v>
      </c>
      <c r="B104" s="10">
        <v>6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5" t="s">
        <v>23</v>
      </c>
      <c r="M104" t="s">
        <v>100</v>
      </c>
      <c r="P104" t="e" cm="1" vm="1">
        <f t="array" aca="1" ref="P104" ca="1">IF(ISBLANK(A104), "",_xlfn.TEXTSPLIT(A104,"-"))</f>
        <v>#NAME?</v>
      </c>
    </row>
    <row r="105" spans="1:16" ht="15.6">
      <c r="A105" s="7" t="s">
        <v>6512</v>
      </c>
      <c r="B105" s="10">
        <v>25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5" t="s">
        <v>23</v>
      </c>
      <c r="M105" t="s">
        <v>75</v>
      </c>
      <c r="P105" t="e" cm="1" vm="1">
        <f t="array" aca="1" ref="P105" ca="1">IF(ISBLANK(A105), "",_xlfn.TEXTSPLIT(A105,"-"))</f>
        <v>#NAME?</v>
      </c>
    </row>
    <row r="106" spans="1:16" ht="15.6" hidden="1">
      <c r="A106" s="7" t="s">
        <v>6513</v>
      </c>
      <c r="B106" s="10">
        <v>2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5" t="s">
        <v>23</v>
      </c>
      <c r="M106" t="s">
        <v>100</v>
      </c>
      <c r="P106" t="e" cm="1" vm="1">
        <f t="array" aca="1" ref="P106" ca="1">IF(ISBLANK(A106), "",_xlfn.TEXTSPLIT(A106,"-"))</f>
        <v>#NAME?</v>
      </c>
    </row>
    <row r="107" spans="1:16" ht="15.6">
      <c r="A107" s="7" t="s">
        <v>6514</v>
      </c>
      <c r="B107" s="10">
        <v>1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5" t="s">
        <v>23</v>
      </c>
      <c r="M107" t="s">
        <v>75</v>
      </c>
      <c r="P107" t="e" cm="1" vm="1">
        <f t="array" aca="1" ref="P107" ca="1">IF(ISBLANK(A107), "",_xlfn.TEXTSPLIT(A107,"-"))</f>
        <v>#NAME?</v>
      </c>
    </row>
    <row r="108" spans="1:16" ht="15.6">
      <c r="A108" s="7" t="s">
        <v>6515</v>
      </c>
      <c r="B108" s="10">
        <v>26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8"/>
      <c r="K108" s="8"/>
      <c r="L108" s="15" t="s">
        <v>23</v>
      </c>
      <c r="M108" t="s">
        <v>75</v>
      </c>
      <c r="P108" t="e" cm="1" vm="1">
        <f t="array" aca="1" ref="P108" ca="1">IF(ISBLANK(A108), "",_xlfn.TEXTSPLIT(A108,"-"))</f>
        <v>#NAME?</v>
      </c>
    </row>
    <row r="109" spans="1:16" ht="15.6" hidden="1">
      <c r="A109" s="7" t="s">
        <v>6516</v>
      </c>
      <c r="B109" s="10">
        <v>2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5" t="s">
        <v>23</v>
      </c>
      <c r="M109" t="s">
        <v>100</v>
      </c>
      <c r="P109" t="e" cm="1" vm="1">
        <f t="array" aca="1" ref="P109" ca="1">IF(ISBLANK(A109), "",_xlfn.TEXTSPLIT(A109,"-"))</f>
        <v>#NAME?</v>
      </c>
    </row>
    <row r="110" spans="1:16" ht="15.6" hidden="1">
      <c r="A110" s="7" t="s">
        <v>6517</v>
      </c>
      <c r="B110" s="10">
        <v>4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8"/>
      <c r="K110" s="8"/>
      <c r="L110" s="15" t="s">
        <v>23</v>
      </c>
      <c r="M110" t="s">
        <v>100</v>
      </c>
      <c r="P110" t="e" cm="1" vm="1">
        <f t="array" aca="1" ref="P110" ca="1">IF(ISBLANK(A110), "",_xlfn.TEXTSPLIT(A110,"-"))</f>
        <v>#NAME?</v>
      </c>
    </row>
    <row r="111" spans="1:16" ht="15.6">
      <c r="A111" s="7" t="s">
        <v>6518</v>
      </c>
      <c r="B111" s="10">
        <v>5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8"/>
      <c r="K111" s="8"/>
      <c r="L111" s="15" t="s">
        <v>23</v>
      </c>
      <c r="M111" t="s">
        <v>75</v>
      </c>
      <c r="P111" t="e" cm="1" vm="1">
        <f t="array" aca="1" ref="P111" ca="1">IF(ISBLANK(A111), "",_xlfn.TEXTSPLIT(A111,"-"))</f>
        <v>#NAME?</v>
      </c>
    </row>
    <row r="112" spans="1:16" ht="15.6" hidden="1">
      <c r="A112" s="7" t="s">
        <v>6519</v>
      </c>
      <c r="B112" s="10">
        <v>2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5" t="s">
        <v>23</v>
      </c>
      <c r="M112" t="s">
        <v>100</v>
      </c>
      <c r="P112" t="e" cm="1" vm="1">
        <f t="array" aca="1" ref="P112" ca="1">IF(ISBLANK(A112), "",_xlfn.TEXTSPLIT(A112,"-"))</f>
        <v>#NAME?</v>
      </c>
    </row>
    <row r="113" spans="1:16" ht="15.6" hidden="1">
      <c r="A113" s="7" t="s">
        <v>6520</v>
      </c>
      <c r="B113" s="10">
        <v>21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5" t="s">
        <v>23</v>
      </c>
      <c r="M113" t="s">
        <v>114</v>
      </c>
      <c r="P113" t="e" cm="1" vm="1">
        <f t="array" aca="1" ref="P113" ca="1">IF(ISBLANK(A113), "",_xlfn.TEXTSPLIT(A113,"-"))</f>
        <v>#NAME?</v>
      </c>
    </row>
    <row r="114" spans="1:16">
      <c r="A114" t="s">
        <v>6521</v>
      </c>
      <c r="B114" s="9">
        <v>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5" t="s">
        <v>23</v>
      </c>
      <c r="M114" t="s">
        <v>75</v>
      </c>
      <c r="P114" t="e" cm="1" vm="1">
        <f t="array" aca="1" ref="P114" ca="1">IF(ISBLANK(A114), "",_xlfn.TEXTSPLIT(A114,"-"))</f>
        <v>#NAME?</v>
      </c>
    </row>
    <row r="115" spans="1:16" hidden="1">
      <c r="A115" t="s">
        <v>6522</v>
      </c>
      <c r="B115" s="9">
        <v>1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5" t="s">
        <v>23</v>
      </c>
      <c r="M115" t="s">
        <v>100</v>
      </c>
      <c r="P115" t="e" cm="1" vm="1">
        <f t="array" aca="1" ref="P115" ca="1">IF(ISBLANK(A115), "",_xlfn.TEXTSPLIT(A115,"-"))</f>
        <v>#NAME?</v>
      </c>
    </row>
    <row r="116" spans="1:16">
      <c r="A116" t="s">
        <v>6523</v>
      </c>
      <c r="B116" s="9">
        <v>59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5" t="s">
        <v>23</v>
      </c>
      <c r="M116" t="s">
        <v>75</v>
      </c>
      <c r="P116" t="e" cm="1" vm="1">
        <f t="array" aca="1" ref="P116" ca="1">IF(ISBLANK(A116), "",_xlfn.TEXTSPLIT(A116,"-"))</f>
        <v>#NAME?</v>
      </c>
    </row>
    <row r="117" spans="1:16" hidden="1">
      <c r="A117" t="s">
        <v>6524</v>
      </c>
      <c r="B117" s="9">
        <v>1</v>
      </c>
      <c r="C117" s="11" t="s">
        <v>22</v>
      </c>
      <c r="D117" s="11" t="s">
        <v>22</v>
      </c>
      <c r="E117" s="9" t="s">
        <v>22</v>
      </c>
      <c r="F117" s="9" t="s">
        <v>22</v>
      </c>
      <c r="G117" s="9" t="s">
        <v>22</v>
      </c>
      <c r="H117" s="9" t="s">
        <v>22</v>
      </c>
      <c r="J117" s="9" t="s">
        <v>22</v>
      </c>
      <c r="K117" s="9" t="s">
        <v>22</v>
      </c>
      <c r="L117" s="15" t="s">
        <v>23</v>
      </c>
      <c r="M117" t="s">
        <v>6525</v>
      </c>
      <c r="N117" t="s">
        <v>2034</v>
      </c>
      <c r="P117" t="e" cm="1" vm="1">
        <f t="array" aca="1" ref="P117" ca="1">IF(ISBLANK(A117), "",_xlfn.TEXTSPLIT(A117,"-"))</f>
        <v>#NAME?</v>
      </c>
    </row>
    <row r="118" spans="1:16" hidden="1">
      <c r="A118" t="s">
        <v>6526</v>
      </c>
      <c r="B118" s="9">
        <v>2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5" t="s">
        <v>23</v>
      </c>
      <c r="M118" t="s">
        <v>100</v>
      </c>
      <c r="P118" t="e" cm="1" vm="1">
        <f t="array" aca="1" ref="P118" ca="1">IF(ISBLANK(A118), "",_xlfn.TEXTSPLIT(A118,"-"))</f>
        <v>#NAME?</v>
      </c>
    </row>
    <row r="119" spans="1:16" hidden="1">
      <c r="A119" t="s">
        <v>6527</v>
      </c>
      <c r="B119" s="9">
        <v>33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5" t="s">
        <v>23</v>
      </c>
      <c r="M119" t="s">
        <v>6455</v>
      </c>
      <c r="P119" t="e" cm="1" vm="1">
        <f t="array" aca="1" ref="P119" ca="1">IF(ISBLANK(A119), "",_xlfn.TEXTSPLIT(A119,"-"))</f>
        <v>#NAME?</v>
      </c>
    </row>
    <row r="120" spans="1:16">
      <c r="A120" t="s">
        <v>6528</v>
      </c>
      <c r="B120" s="9">
        <v>123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5" t="s">
        <v>23</v>
      </c>
      <c r="M120" t="s">
        <v>75</v>
      </c>
      <c r="P120" t="e" cm="1" vm="1">
        <f t="array" aca="1" ref="P120" ca="1">IF(ISBLANK(A120), "",_xlfn.TEXTSPLIT(A120,"-"))</f>
        <v>#NAME?</v>
      </c>
    </row>
    <row r="121" spans="1:16" hidden="1">
      <c r="A121" t="s">
        <v>6529</v>
      </c>
      <c r="B121" s="9">
        <v>2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5" t="s">
        <v>23</v>
      </c>
      <c r="M121" t="s">
        <v>100</v>
      </c>
      <c r="P121" t="e" cm="1" vm="1">
        <f t="array" aca="1" ref="P121" ca="1">IF(ISBLANK(A121), "",_xlfn.TEXTSPLIT(A121,"-"))</f>
        <v>#NAME?</v>
      </c>
    </row>
    <row r="122" spans="1:16" hidden="1">
      <c r="A122" t="s">
        <v>6530</v>
      </c>
      <c r="B122" s="9">
        <v>7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5" t="s">
        <v>23</v>
      </c>
      <c r="M122" t="s">
        <v>100</v>
      </c>
      <c r="P122" t="e" cm="1" vm="1">
        <f t="array" aca="1" ref="P122" ca="1">IF(ISBLANK(A122), "",_xlfn.TEXTSPLIT(A122,"-"))</f>
        <v>#NAME?</v>
      </c>
    </row>
    <row r="123" spans="1:16">
      <c r="A123" t="s">
        <v>6531</v>
      </c>
      <c r="B123" s="9">
        <v>5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5" t="s">
        <v>23</v>
      </c>
      <c r="M123" t="s">
        <v>75</v>
      </c>
      <c r="P123" t="e" cm="1" vm="1">
        <f t="array" aca="1" ref="P123" ca="1">IF(ISBLANK(A123), "",_xlfn.TEXTSPLIT(A123,"-"))</f>
        <v>#NAME?</v>
      </c>
    </row>
    <row r="124" spans="1:16" hidden="1">
      <c r="A124" t="s">
        <v>6532</v>
      </c>
      <c r="B124" s="9">
        <v>1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5" t="s">
        <v>23</v>
      </c>
      <c r="M124" t="s">
        <v>100</v>
      </c>
      <c r="P124" t="e" cm="1" vm="1">
        <f t="array" aca="1" ref="P124" ca="1">IF(ISBLANK(A124), "",_xlfn.TEXTSPLIT(A124,"-"))</f>
        <v>#NAME?</v>
      </c>
    </row>
    <row r="125" spans="1:16">
      <c r="A125" t="s">
        <v>6533</v>
      </c>
      <c r="B125" s="9">
        <v>4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5" t="s">
        <v>23</v>
      </c>
      <c r="M125" t="s">
        <v>75</v>
      </c>
      <c r="P125" t="e" cm="1" vm="1">
        <f t="array" aca="1" ref="P125" ca="1">IF(ISBLANK(A125), "",_xlfn.TEXTSPLIT(A125,"-"))</f>
        <v>#NAME?</v>
      </c>
    </row>
    <row r="126" spans="1:16" hidden="1">
      <c r="A126" t="s">
        <v>6534</v>
      </c>
      <c r="B126" s="9">
        <v>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5" t="s">
        <v>23</v>
      </c>
      <c r="M126" t="s">
        <v>100</v>
      </c>
      <c r="P126" t="e" cm="1" vm="1">
        <f t="array" aca="1" ref="P126" ca="1">IF(ISBLANK(A126), "",_xlfn.TEXTSPLIT(A126,"-"))</f>
        <v>#NAME?</v>
      </c>
    </row>
    <row r="127" spans="1:16" hidden="1">
      <c r="A127" t="s">
        <v>6535</v>
      </c>
      <c r="B127" s="9">
        <v>25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5" t="s">
        <v>23</v>
      </c>
      <c r="M127" t="s">
        <v>6455</v>
      </c>
      <c r="P127" t="e" cm="1" vm="1">
        <f t="array" aca="1" ref="P127" ca="1">IF(ISBLANK(A127), "",_xlfn.TEXTSPLIT(A127,"-"))</f>
        <v>#NAME?</v>
      </c>
    </row>
    <row r="128" spans="1:16">
      <c r="A128" t="s">
        <v>6536</v>
      </c>
      <c r="B128" s="9">
        <v>59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5" t="s">
        <v>23</v>
      </c>
      <c r="M128" t="s">
        <v>75</v>
      </c>
      <c r="P128" t="e" cm="1" vm="1">
        <f t="array" aca="1" ref="P128" ca="1">IF(ISBLANK(A128), "",_xlfn.TEXTSPLIT(A128,"-"))</f>
        <v>#NAME?</v>
      </c>
    </row>
    <row r="129" spans="1:16" hidden="1">
      <c r="A129" t="s">
        <v>6537</v>
      </c>
      <c r="B129" s="9">
        <v>10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5" t="s">
        <v>23</v>
      </c>
      <c r="M129" t="s">
        <v>114</v>
      </c>
      <c r="P129" t="e" cm="1" vm="1">
        <f t="array" aca="1" ref="P129" ca="1">IF(ISBLANK(A129), "",_xlfn.TEXTSPLIT(A129,"-"))</f>
        <v>#NAME?</v>
      </c>
    </row>
    <row r="130" spans="1:16">
      <c r="A130" t="s">
        <v>6538</v>
      </c>
      <c r="B130" s="9">
        <v>11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5" t="s">
        <v>23</v>
      </c>
      <c r="M130" t="s">
        <v>75</v>
      </c>
      <c r="P130" t="e" cm="1" vm="1">
        <f t="array" aca="1" ref="P130" ca="1">IF(ISBLANK(A130), "",_xlfn.TEXTSPLIT(A130,"-"))</f>
        <v>#NAME?</v>
      </c>
    </row>
    <row r="131" spans="1:16" hidden="1">
      <c r="A131" t="s">
        <v>6539</v>
      </c>
      <c r="B131" s="9">
        <v>2</v>
      </c>
      <c r="C131" s="11" t="s">
        <v>22</v>
      </c>
      <c r="D131" s="11" t="s">
        <v>22</v>
      </c>
      <c r="E131" s="11" t="s">
        <v>22</v>
      </c>
      <c r="F131" s="11" t="s">
        <v>22</v>
      </c>
      <c r="G131" s="11" t="s">
        <v>22</v>
      </c>
      <c r="H131" s="11" t="s">
        <v>22</v>
      </c>
      <c r="L131" s="15" t="s">
        <v>23</v>
      </c>
      <c r="M131" t="s">
        <v>100</v>
      </c>
      <c r="P131" t="e" cm="1" vm="1">
        <f t="array" aca="1" ref="P131" ca="1">IF(ISBLANK(A131), "",_xlfn.TEXTSPLIT(A131,"-"))</f>
        <v>#NAME?</v>
      </c>
    </row>
    <row r="132" spans="1:16">
      <c r="A132" t="s">
        <v>6540</v>
      </c>
      <c r="B132" s="9">
        <v>13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5" t="s">
        <v>23</v>
      </c>
      <c r="M132" t="s">
        <v>75</v>
      </c>
      <c r="P132" t="e" cm="1" vm="1">
        <f t="array" aca="1" ref="P132" ca="1">IF(ISBLANK(A132), "",_xlfn.TEXTSPLIT(A132,"-"))</f>
        <v>#NAME?</v>
      </c>
    </row>
    <row r="133" spans="1:16" hidden="1">
      <c r="A133" t="s">
        <v>6541</v>
      </c>
      <c r="B133" s="9">
        <v>1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5" t="s">
        <v>23</v>
      </c>
      <c r="M133" t="s">
        <v>100</v>
      </c>
      <c r="P133" t="e" cm="1" vm="1">
        <f t="array" aca="1" ref="P133" ca="1">IF(ISBLANK(A133), "",_xlfn.TEXTSPLIT(A133,"-"))</f>
        <v>#NAME?</v>
      </c>
    </row>
    <row r="134" spans="1:16">
      <c r="A134" t="s">
        <v>6542</v>
      </c>
      <c r="B134" s="9">
        <v>49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 t="s">
        <v>23</v>
      </c>
      <c r="M134" t="s">
        <v>75</v>
      </c>
      <c r="P134" t="e" cm="1" vm="1">
        <f t="array" aca="1" ref="P134" ca="1">IF(ISBLANK(A134), "",_xlfn.TEXTSPLIT(A134,"-"))</f>
        <v>#NAME?</v>
      </c>
    </row>
    <row r="135" spans="1:16">
      <c r="A135" t="s">
        <v>6543</v>
      </c>
      <c r="B135" s="9">
        <v>20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5" t="s">
        <v>23</v>
      </c>
      <c r="M135" t="s">
        <v>75</v>
      </c>
      <c r="P135" t="e" cm="1" vm="1">
        <f t="array" aca="1" ref="P135" ca="1">IF(ISBLANK(A135), "",_xlfn.TEXTSPLIT(A135,"-"))</f>
        <v>#NAME?</v>
      </c>
    </row>
    <row r="136" spans="1:16" hidden="1">
      <c r="A136" t="s">
        <v>6544</v>
      </c>
      <c r="B136" s="9">
        <v>2</v>
      </c>
      <c r="C136" s="9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5" t="s">
        <v>23</v>
      </c>
      <c r="M136" t="s">
        <v>100</v>
      </c>
      <c r="P136" t="e" cm="1" vm="1">
        <f t="array" aca="1" ref="P136" ca="1">IF(ISBLANK(A136), "",_xlfn.TEXTSPLIT(A136,"-"))</f>
        <v>#NAME?</v>
      </c>
    </row>
    <row r="137" spans="1:16">
      <c r="A137" t="s">
        <v>6545</v>
      </c>
      <c r="B137" s="9">
        <v>11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5" t="s">
        <v>23</v>
      </c>
      <c r="M137" t="s">
        <v>75</v>
      </c>
      <c r="P137" t="e" cm="1" vm="1">
        <f t="array" aca="1" ref="P137" ca="1">IF(ISBLANK(A137), "",_xlfn.TEXTSPLIT(A137,"-"))</f>
        <v>#NAME?</v>
      </c>
    </row>
    <row r="138" spans="1:16" hidden="1">
      <c r="A138" t="s">
        <v>6546</v>
      </c>
      <c r="B138" s="9">
        <v>2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5" t="s">
        <v>23</v>
      </c>
      <c r="M138" t="s">
        <v>100</v>
      </c>
      <c r="P138" t="e" cm="1" vm="1">
        <f t="array" aca="1" ref="P138" ca="1">IF(ISBLANK(A138), "",_xlfn.TEXTSPLIT(A138,"-"))</f>
        <v>#NAME?</v>
      </c>
    </row>
    <row r="139" spans="1:16">
      <c r="A139" t="s">
        <v>6547</v>
      </c>
      <c r="B139" s="9">
        <v>70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5" t="s">
        <v>23</v>
      </c>
      <c r="M139" t="s">
        <v>75</v>
      </c>
      <c r="P139" t="e" cm="1" vm="1">
        <f t="array" aca="1" ref="P139" ca="1">IF(ISBLANK(A139), "",_xlfn.TEXTSPLIT(A139,"-"))</f>
        <v>#NAME?</v>
      </c>
    </row>
    <row r="140" spans="1:16" hidden="1">
      <c r="A140" t="s">
        <v>6548</v>
      </c>
      <c r="B140" s="9">
        <v>2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5" t="s">
        <v>23</v>
      </c>
      <c r="M140" t="s">
        <v>100</v>
      </c>
      <c r="P140" t="e" cm="1" vm="1">
        <f t="array" aca="1" ref="P140" ca="1">IF(ISBLANK(A140), "",_xlfn.TEXTSPLIT(A140,"-"))</f>
        <v>#NAME?</v>
      </c>
    </row>
    <row r="141" spans="1:16" hidden="1">
      <c r="A141" t="s">
        <v>6549</v>
      </c>
      <c r="B141" s="9">
        <v>19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5" t="s">
        <v>23</v>
      </c>
      <c r="M141" t="s">
        <v>114</v>
      </c>
      <c r="P141" t="e" cm="1" vm="1">
        <f t="array" aca="1" ref="P141" ca="1">IF(ISBLANK(A141), "",_xlfn.TEXTSPLIT(A141,"-"))</f>
        <v>#NAME?</v>
      </c>
    </row>
    <row r="142" spans="1:16">
      <c r="A142" t="s">
        <v>6550</v>
      </c>
      <c r="B142" s="9">
        <v>3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5" t="s">
        <v>23</v>
      </c>
      <c r="M142" t="s">
        <v>75</v>
      </c>
      <c r="P142" t="e" cm="1" vm="1">
        <f t="array" aca="1" ref="P142" ca="1">IF(ISBLANK(A142), "",_xlfn.TEXTSPLIT(A142,"-"))</f>
        <v>#NAME?</v>
      </c>
    </row>
    <row r="143" spans="1:16" hidden="1">
      <c r="A143" t="s">
        <v>6551</v>
      </c>
      <c r="B143" s="9">
        <v>6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5" t="s">
        <v>23</v>
      </c>
      <c r="M143" t="s">
        <v>100</v>
      </c>
      <c r="P143" t="e" cm="1" vm="1">
        <f t="array" aca="1" ref="P143" ca="1">IF(ISBLANK(A143), "",_xlfn.TEXTSPLIT(A143,"-"))</f>
        <v>#NAME?</v>
      </c>
    </row>
    <row r="144" spans="1:16">
      <c r="A144" t="s">
        <v>6552</v>
      </c>
      <c r="B144" s="9">
        <v>47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5" t="s">
        <v>23</v>
      </c>
      <c r="M144" t="s">
        <v>75</v>
      </c>
      <c r="P144" t="e" cm="1" vm="1">
        <f t="array" aca="1" ref="P144" ca="1">IF(ISBLANK(A144), "",_xlfn.TEXTSPLIT(A144,"-"))</f>
        <v>#NAME?</v>
      </c>
    </row>
    <row r="145" spans="1:16" hidden="1">
      <c r="A145" t="s">
        <v>6553</v>
      </c>
      <c r="B145" s="9">
        <v>5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5" t="s">
        <v>23</v>
      </c>
      <c r="M145" t="s">
        <v>100</v>
      </c>
      <c r="P145" t="e" cm="1" vm="1">
        <f t="array" aca="1" ref="P145" ca="1">IF(ISBLANK(A145), "",_xlfn.TEXTSPLIT(A145,"-"))</f>
        <v>#NAME?</v>
      </c>
    </row>
    <row r="146" spans="1:16">
      <c r="A146" t="s">
        <v>6554</v>
      </c>
      <c r="B146" s="9">
        <v>37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5" t="s">
        <v>23</v>
      </c>
      <c r="M146" t="s">
        <v>75</v>
      </c>
      <c r="P146" t="e" cm="1" vm="1">
        <f t="array" aca="1" ref="P146" ca="1">IF(ISBLANK(A146), "",_xlfn.TEXTSPLIT(A146,"-"))</f>
        <v>#NAME?</v>
      </c>
    </row>
    <row r="147" spans="1:16" hidden="1">
      <c r="A147" t="s">
        <v>6555</v>
      </c>
      <c r="B147" s="9">
        <v>16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5" t="s">
        <v>23</v>
      </c>
      <c r="M147" t="s">
        <v>114</v>
      </c>
      <c r="P147" t="e" cm="1" vm="1">
        <f t="array" aca="1" ref="P147" ca="1">IF(ISBLANK(A147), "",_xlfn.TEXTSPLIT(A147,"-"))</f>
        <v>#NAME?</v>
      </c>
    </row>
    <row r="148" spans="1:16" hidden="1">
      <c r="A148" t="s">
        <v>6556</v>
      </c>
      <c r="B148" s="9">
        <v>61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5" t="s">
        <v>23</v>
      </c>
      <c r="M148" t="s">
        <v>6455</v>
      </c>
      <c r="P148" t="e" cm="1" vm="1">
        <f t="array" aca="1" ref="P148" ca="1">IF(ISBLANK(A148), "",_xlfn.TEXTSPLIT(A148,"-"))</f>
        <v>#NAME?</v>
      </c>
    </row>
    <row r="149" spans="1:16">
      <c r="A149" t="s">
        <v>6557</v>
      </c>
      <c r="B149" s="9">
        <v>76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5" t="s">
        <v>23</v>
      </c>
      <c r="M149" t="s">
        <v>75</v>
      </c>
      <c r="P149" t="e" cm="1" vm="1">
        <f t="array" aca="1" ref="P149" ca="1">IF(ISBLANK(A149), "",_xlfn.TEXTSPLIT(A149,"-"))</f>
        <v>#NAME?</v>
      </c>
    </row>
    <row r="150" spans="1:16" hidden="1">
      <c r="A150" t="s">
        <v>6558</v>
      </c>
      <c r="B150" s="9">
        <v>1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5" t="s">
        <v>23</v>
      </c>
      <c r="M150" t="s">
        <v>100</v>
      </c>
      <c r="P150" t="e" cm="1" vm="1">
        <f t="array" aca="1" ref="P150" ca="1">IF(ISBLANK(A150), "",_xlfn.TEXTSPLIT(A150,"-"))</f>
        <v>#NAME?</v>
      </c>
    </row>
    <row r="151" spans="1:16">
      <c r="A151" t="s">
        <v>6559</v>
      </c>
      <c r="B151" s="9">
        <v>6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5" t="s">
        <v>23</v>
      </c>
      <c r="M151" t="s">
        <v>75</v>
      </c>
      <c r="P151" t="e" cm="1" vm="1">
        <f t="array" aca="1" ref="P151" ca="1">IF(ISBLANK(A151), "",_xlfn.TEXTSPLIT(A151,"-"))</f>
        <v>#NAME?</v>
      </c>
    </row>
    <row r="152" spans="1:16" hidden="1">
      <c r="A152" t="s">
        <v>6560</v>
      </c>
      <c r="B152" s="9">
        <v>2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5" t="s">
        <v>23</v>
      </c>
      <c r="M152" t="s">
        <v>314</v>
      </c>
      <c r="P152" t="e" cm="1" vm="1">
        <f t="array" aca="1" ref="P152" ca="1">IF(ISBLANK(A152), "",_xlfn.TEXTSPLIT(A152,"-"))</f>
        <v>#NAME?</v>
      </c>
    </row>
    <row r="153" spans="1:16" hidden="1">
      <c r="A153" t="s">
        <v>6561</v>
      </c>
      <c r="B153" s="9">
        <v>2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5" t="s">
        <v>23</v>
      </c>
      <c r="M153" t="s">
        <v>100</v>
      </c>
      <c r="P153" t="e" cm="1" vm="1">
        <f t="array" aca="1" ref="P153" ca="1">IF(ISBLANK(A153), "",_xlfn.TEXTSPLIT(A153,"-"))</f>
        <v>#NAME?</v>
      </c>
    </row>
    <row r="154" spans="1:16" hidden="1">
      <c r="A154" t="s">
        <v>6562</v>
      </c>
      <c r="B154" s="9">
        <v>37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5" t="s">
        <v>23</v>
      </c>
      <c r="M154" t="s">
        <v>314</v>
      </c>
      <c r="P154" t="e" cm="1" vm="1">
        <f t="array" aca="1" ref="P154" ca="1">IF(ISBLANK(A154), "",_xlfn.TEXTSPLIT(A154,"-"))</f>
        <v>#NAME?</v>
      </c>
    </row>
    <row r="155" spans="1:16" hidden="1">
      <c r="A155" t="s">
        <v>6563</v>
      </c>
      <c r="B155" s="9">
        <v>8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39</v>
      </c>
      <c r="I155" s="11"/>
      <c r="J155" s="11" t="s">
        <v>22</v>
      </c>
      <c r="K155" s="11" t="s">
        <v>22</v>
      </c>
      <c r="L155" s="15" t="s">
        <v>23</v>
      </c>
      <c r="M155" t="s">
        <v>100</v>
      </c>
      <c r="P155" t="e" cm="1" vm="1">
        <f t="array" aca="1" ref="P155" ca="1">IF(ISBLANK(A155), "",_xlfn.TEXTSPLIT(A155,"-"))</f>
        <v>#NAME?</v>
      </c>
    </row>
    <row r="156" spans="1:16" hidden="1">
      <c r="A156" t="s">
        <v>6564</v>
      </c>
      <c r="B156" s="9">
        <v>1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5" t="s">
        <v>23</v>
      </c>
      <c r="M156" t="s">
        <v>314</v>
      </c>
      <c r="P156" t="e" cm="1" vm="1">
        <f t="array" aca="1" ref="P156" ca="1">IF(ISBLANK(A156), "",_xlfn.TEXTSPLIT(A156,"-"))</f>
        <v>#NAME?</v>
      </c>
    </row>
    <row r="157" spans="1:16" hidden="1">
      <c r="A157" t="s">
        <v>6565</v>
      </c>
      <c r="B157" s="9">
        <v>3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5" t="s">
        <v>23</v>
      </c>
      <c r="M157" t="s">
        <v>314</v>
      </c>
      <c r="P157" t="e" cm="1" vm="1">
        <f t="array" aca="1" ref="P157" ca="1">IF(ISBLANK(A157), "",_xlfn.TEXTSPLIT(A157,"-"))</f>
        <v>#NAME?</v>
      </c>
    </row>
    <row r="158" spans="1:16" hidden="1">
      <c r="A158" t="s">
        <v>6566</v>
      </c>
      <c r="B158" s="9">
        <v>10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5" t="s">
        <v>23</v>
      </c>
      <c r="M158" t="s">
        <v>314</v>
      </c>
      <c r="P158" t="e" cm="1" vm="1">
        <f t="array" aca="1" ref="P158" ca="1">IF(ISBLANK(A158), "",_xlfn.TEXTSPLIT(A158,"-"))</f>
        <v>#NAME?</v>
      </c>
    </row>
    <row r="159" spans="1:16" hidden="1">
      <c r="A159" t="s">
        <v>6567</v>
      </c>
      <c r="B159" s="9">
        <v>3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5" t="s">
        <v>23</v>
      </c>
      <c r="M159" t="s">
        <v>100</v>
      </c>
      <c r="P159" t="e" cm="1" vm="1">
        <f t="array" aca="1" ref="P159" ca="1">IF(ISBLANK(A159), "",_xlfn.TEXTSPLIT(A159,"-"))</f>
        <v>#NAME?</v>
      </c>
    </row>
    <row r="160" spans="1:16" hidden="1">
      <c r="A160" t="s">
        <v>6568</v>
      </c>
      <c r="B160" s="9">
        <v>30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5" t="s">
        <v>23</v>
      </c>
      <c r="M160" t="s">
        <v>6455</v>
      </c>
      <c r="P160" t="e" cm="1" vm="1">
        <f t="array" aca="1" ref="P160" ca="1">IF(ISBLANK(A160), "",_xlfn.TEXTSPLIT(A160,"-"))</f>
        <v>#NAME?</v>
      </c>
    </row>
    <row r="161" spans="1:16" hidden="1">
      <c r="A161" t="s">
        <v>6569</v>
      </c>
      <c r="B161" s="9">
        <v>56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5" t="s">
        <v>23</v>
      </c>
      <c r="M161" t="s">
        <v>314</v>
      </c>
      <c r="P161" t="e" cm="1" vm="1">
        <f t="array" aca="1" ref="P161" ca="1">IF(ISBLANK(A161), "",_xlfn.TEXTSPLIT(A161,"-"))</f>
        <v>#NAME?</v>
      </c>
    </row>
    <row r="162" spans="1:16" hidden="1">
      <c r="A162" t="s">
        <v>6570</v>
      </c>
      <c r="B162" s="9">
        <v>20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5" t="s">
        <v>23</v>
      </c>
      <c r="M162" t="s">
        <v>114</v>
      </c>
      <c r="P162" t="e" cm="1" vm="1">
        <f t="array" aca="1" ref="P162" ca="1">IF(ISBLANK(A162), "",_xlfn.TEXTSPLIT(A162,"-"))</f>
        <v>#NAME?</v>
      </c>
    </row>
    <row r="163" spans="1:16" hidden="1">
      <c r="A163" t="s">
        <v>6571</v>
      </c>
      <c r="B163" s="9">
        <v>109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5" t="s">
        <v>23</v>
      </c>
      <c r="M163" t="s">
        <v>6455</v>
      </c>
      <c r="P163" t="e" cm="1" vm="1">
        <f t="array" aca="1" ref="P163" ca="1">IF(ISBLANK(A163), "",_xlfn.TEXTSPLIT(A163,"-"))</f>
        <v>#NAME?</v>
      </c>
    </row>
    <row r="164" spans="1:16" hidden="1">
      <c r="A164" t="s">
        <v>6572</v>
      </c>
      <c r="B164" s="9">
        <v>20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5" t="s">
        <v>23</v>
      </c>
      <c r="M164" t="s">
        <v>314</v>
      </c>
      <c r="P164" t="e" cm="1" vm="1">
        <f t="array" aca="1" ref="P164" ca="1">IF(ISBLANK(A164), "",_xlfn.TEXTSPLIT(A164,"-"))</f>
        <v>#NAME?</v>
      </c>
    </row>
    <row r="165" spans="1:16">
      <c r="A165" t="s">
        <v>6573</v>
      </c>
      <c r="B165" s="9">
        <v>2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5" t="s">
        <v>23</v>
      </c>
      <c r="M165" t="s">
        <v>75</v>
      </c>
      <c r="P165" t="e" cm="1" vm="1">
        <f t="array" aca="1" ref="P165" ca="1">IF(ISBLANK(A165), "",_xlfn.TEXTSPLIT(A165,"-"))</f>
        <v>#NAME?</v>
      </c>
    </row>
    <row r="166" spans="1:16" hidden="1">
      <c r="A166" t="s">
        <v>6574</v>
      </c>
      <c r="B166" s="9">
        <v>28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5" t="s">
        <v>23</v>
      </c>
      <c r="M166" t="s">
        <v>314</v>
      </c>
      <c r="P166" t="e" cm="1" vm="1">
        <f t="array" aca="1" ref="P166" ca="1">IF(ISBLANK(A166), "",_xlfn.TEXTSPLIT(A166,"-"))</f>
        <v>#NAME?</v>
      </c>
    </row>
    <row r="167" spans="1:16">
      <c r="A167" t="s">
        <v>6575</v>
      </c>
      <c r="B167" s="9">
        <v>5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5" t="s">
        <v>23</v>
      </c>
      <c r="M167" t="s">
        <v>75</v>
      </c>
      <c r="P167" t="e" cm="1" vm="1">
        <f t="array" aca="1" ref="P167" ca="1">IF(ISBLANK(A167), "",_xlfn.TEXTSPLIT(A167,"-"))</f>
        <v>#NAME?</v>
      </c>
    </row>
    <row r="168" spans="1:16" hidden="1">
      <c r="A168" t="s">
        <v>6576</v>
      </c>
      <c r="B168" s="9">
        <v>78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5" t="s">
        <v>23</v>
      </c>
      <c r="M168" t="s">
        <v>6455</v>
      </c>
      <c r="P168" t="e" cm="1" vm="1">
        <f t="array" aca="1" ref="P168" ca="1">IF(ISBLANK(A168), "",_xlfn.TEXTSPLIT(A168,"-"))</f>
        <v>#NAME?</v>
      </c>
    </row>
    <row r="169" spans="1:16" hidden="1">
      <c r="A169" t="s">
        <v>6577</v>
      </c>
      <c r="B169" s="9">
        <v>2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5" t="s">
        <v>23</v>
      </c>
      <c r="M169" t="s">
        <v>314</v>
      </c>
      <c r="P169" t="e" cm="1" vm="1">
        <f t="array" aca="1" ref="P169" ca="1">IF(ISBLANK(A169), "",_xlfn.TEXTSPLIT(A169,"-"))</f>
        <v>#NAME?</v>
      </c>
    </row>
    <row r="170" spans="1:16">
      <c r="A170" t="s">
        <v>6578</v>
      </c>
      <c r="B170" s="9">
        <v>2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22</v>
      </c>
      <c r="L170" s="15" t="s">
        <v>23</v>
      </c>
      <c r="M170" t="s">
        <v>75</v>
      </c>
      <c r="P170" t="e" cm="1" vm="1">
        <f t="array" aca="1" ref="P170" ca="1">IF(ISBLANK(A170), "",_xlfn.TEXTSPLIT(A170,"-"))</f>
        <v>#NAME?</v>
      </c>
    </row>
    <row r="171" spans="1:16" hidden="1">
      <c r="A171" t="s">
        <v>6579</v>
      </c>
      <c r="B171" s="9">
        <v>17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5" t="s">
        <v>23</v>
      </c>
      <c r="M171" t="s">
        <v>314</v>
      </c>
      <c r="P171" t="e" cm="1" vm="1">
        <f t="array" aca="1" ref="P171" ca="1">IF(ISBLANK(A171), "",_xlfn.TEXTSPLIT(A171,"-"))</f>
        <v>#NAME?</v>
      </c>
    </row>
    <row r="172" spans="1:16">
      <c r="A172" t="s">
        <v>6580</v>
      </c>
      <c r="B172" s="9">
        <v>1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5" t="s">
        <v>23</v>
      </c>
      <c r="M172" t="s">
        <v>75</v>
      </c>
      <c r="P172" t="e" cm="1" vm="1">
        <f t="array" aca="1" ref="P172" ca="1">IF(ISBLANK(A172), "",_xlfn.TEXTSPLIT(A172,"-"))</f>
        <v>#NAME?</v>
      </c>
    </row>
    <row r="173" spans="1:16" hidden="1">
      <c r="A173" t="s">
        <v>6581</v>
      </c>
      <c r="B173" s="9">
        <v>12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9" t="s">
        <v>22</v>
      </c>
      <c r="H173" s="11" t="s">
        <v>22</v>
      </c>
      <c r="L173" s="15" t="s">
        <v>23</v>
      </c>
      <c r="M173" t="s">
        <v>314</v>
      </c>
      <c r="P173" t="e" cm="1" vm="1">
        <f t="array" aca="1" ref="P173" ca="1">IF(ISBLANK(A173), "",_xlfn.TEXTSPLIT(A173,"-"))</f>
        <v>#NAME?</v>
      </c>
    </row>
    <row r="174" spans="1:16" ht="15.6">
      <c r="A174" t="s">
        <v>6582</v>
      </c>
      <c r="B174" s="9">
        <v>2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39</v>
      </c>
      <c r="I174" s="9" t="s">
        <v>40</v>
      </c>
      <c r="J174" s="8" t="s">
        <v>22</v>
      </c>
      <c r="K174" s="8" t="s">
        <v>22</v>
      </c>
      <c r="L174" s="15" t="s">
        <v>23</v>
      </c>
      <c r="M174" t="s">
        <v>75</v>
      </c>
      <c r="N174" t="s">
        <v>103</v>
      </c>
      <c r="P174" t="e" cm="1" vm="1">
        <f t="array" aca="1" ref="P174" ca="1">IF(ISBLANK(A174), "",_xlfn.TEXTSPLIT(A174,"-"))</f>
        <v>#NAME?</v>
      </c>
    </row>
    <row r="175" spans="1:16">
      <c r="A175" t="s">
        <v>6583</v>
      </c>
      <c r="B175" s="9">
        <v>2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5" t="s">
        <v>23</v>
      </c>
      <c r="M175" t="s">
        <v>75</v>
      </c>
      <c r="P175" t="e" cm="1" vm="1">
        <f t="array" aca="1" ref="P175" ca="1">IF(ISBLANK(A175), "",_xlfn.TEXTSPLIT(A175,"-"))</f>
        <v>#NAME?</v>
      </c>
    </row>
    <row r="176" spans="1:16" hidden="1">
      <c r="A176" t="s">
        <v>6584</v>
      </c>
      <c r="B176" s="9">
        <v>25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5" t="s">
        <v>23</v>
      </c>
      <c r="M176" t="s">
        <v>6455</v>
      </c>
      <c r="P176" t="e" cm="1" vm="1">
        <f t="array" aca="1" ref="P176" ca="1">IF(ISBLANK(A176), "",_xlfn.TEXTSPLIT(A176,"-"))</f>
        <v>#NAME?</v>
      </c>
    </row>
    <row r="177" spans="1:16" hidden="1">
      <c r="A177" t="s">
        <v>6585</v>
      </c>
      <c r="B177" s="9">
        <v>39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5" t="s">
        <v>23</v>
      </c>
      <c r="M177" t="s">
        <v>114</v>
      </c>
      <c r="P177" t="e" cm="1" vm="1">
        <f t="array" aca="1" ref="P177" ca="1">IF(ISBLANK(A177), "",_xlfn.TEXTSPLIT(A177,"-"))</f>
        <v>#NAME?</v>
      </c>
    </row>
    <row r="178" spans="1:16" hidden="1">
      <c r="A178" t="s">
        <v>6586</v>
      </c>
      <c r="B178" s="9">
        <v>59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5" t="s">
        <v>23</v>
      </c>
      <c r="M178" t="s">
        <v>314</v>
      </c>
      <c r="P178" t="e" cm="1" vm="1">
        <f t="array" aca="1" ref="P178" ca="1">IF(ISBLANK(A178), "",_xlfn.TEXTSPLIT(A178,"-"))</f>
        <v>#NAME?</v>
      </c>
    </row>
    <row r="179" spans="1:16">
      <c r="A179" t="s">
        <v>6587</v>
      </c>
      <c r="B179" s="9">
        <v>3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5" t="s">
        <v>23</v>
      </c>
      <c r="M179" t="s">
        <v>75</v>
      </c>
      <c r="P179" t="e" cm="1" vm="1">
        <f t="array" aca="1" ref="P179" ca="1">IF(ISBLANK(A179), "",_xlfn.TEXTSPLIT(A179,"-"))</f>
        <v>#NAME?</v>
      </c>
    </row>
    <row r="180" spans="1:16" hidden="1">
      <c r="A180" t="s">
        <v>6588</v>
      </c>
      <c r="B180" s="9">
        <v>43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5" t="s">
        <v>23</v>
      </c>
      <c r="M180" t="s">
        <v>314</v>
      </c>
      <c r="P180" t="e" cm="1" vm="1">
        <f t="array" aca="1" ref="P180" ca="1">IF(ISBLANK(A180), "",_xlfn.TEXTSPLIT(A180,"-"))</f>
        <v>#NAME?</v>
      </c>
    </row>
    <row r="181" spans="1:16" ht="15.6">
      <c r="A181" t="s">
        <v>6589</v>
      </c>
      <c r="B181" s="9">
        <v>1</v>
      </c>
      <c r="C181" s="11" t="s">
        <v>22</v>
      </c>
      <c r="D181" s="11" t="s">
        <v>22</v>
      </c>
      <c r="E181" s="9" t="s">
        <v>22</v>
      </c>
      <c r="F181" s="9" t="s">
        <v>22</v>
      </c>
      <c r="G181" s="9" t="s">
        <v>22</v>
      </c>
      <c r="H181" s="9" t="s">
        <v>39</v>
      </c>
      <c r="I181" s="9">
        <v>1</v>
      </c>
      <c r="J181" s="8" t="s">
        <v>22</v>
      </c>
      <c r="K181" s="8" t="s">
        <v>22</v>
      </c>
      <c r="L181" s="15" t="s">
        <v>23</v>
      </c>
      <c r="M181" t="s">
        <v>25</v>
      </c>
      <c r="N181" t="s">
        <v>25</v>
      </c>
      <c r="P181" t="e" cm="1" vm="1">
        <f t="array" aca="1" ref="P181" ca="1">IF(ISBLANK(A181), "",_xlfn.TEXTSPLIT(A181,"-"))</f>
        <v>#NAME?</v>
      </c>
    </row>
    <row r="182" spans="1:16" ht="15.6">
      <c r="A182" t="s">
        <v>6590</v>
      </c>
      <c r="B182" s="9">
        <v>2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39</v>
      </c>
      <c r="I182" s="9" t="s">
        <v>40</v>
      </c>
      <c r="J182" s="8" t="s">
        <v>22</v>
      </c>
      <c r="K182" s="8" t="s">
        <v>22</v>
      </c>
      <c r="L182" s="15" t="s">
        <v>23</v>
      </c>
      <c r="M182" t="s">
        <v>75</v>
      </c>
      <c r="N182" t="s">
        <v>103</v>
      </c>
      <c r="P182" t="e" cm="1" vm="1">
        <f t="array" aca="1" ref="P182" ca="1">IF(ISBLANK(A182), "",_xlfn.TEXTSPLIT(A182,"-"))</f>
        <v>#NAME?</v>
      </c>
    </row>
    <row r="183" spans="1:16">
      <c r="A183" t="s">
        <v>6591</v>
      </c>
      <c r="B183" s="9">
        <v>1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5" t="s">
        <v>23</v>
      </c>
      <c r="M183" t="s">
        <v>75</v>
      </c>
      <c r="P183" t="e" cm="1" vm="1">
        <f t="array" aca="1" ref="P183" ca="1">IF(ISBLANK(A183), "",_xlfn.TEXTSPLIT(A183,"-"))</f>
        <v>#NAME?</v>
      </c>
    </row>
    <row r="184" spans="1:16" hidden="1">
      <c r="A184" t="s">
        <v>6592</v>
      </c>
      <c r="B184" s="9">
        <v>107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5" t="s">
        <v>23</v>
      </c>
      <c r="M184" t="s">
        <v>6455</v>
      </c>
      <c r="P184" t="e" cm="1" vm="1">
        <f t="array" aca="1" ref="P184" ca="1">IF(ISBLANK(A184), "",_xlfn.TEXTSPLIT(A184,"-"))</f>
        <v>#NAME?</v>
      </c>
    </row>
    <row r="185" spans="1:16" hidden="1">
      <c r="A185" t="s">
        <v>6593</v>
      </c>
      <c r="B185" s="9">
        <v>223</v>
      </c>
      <c r="C185" s="11" t="s">
        <v>22</v>
      </c>
      <c r="D185" s="11" t="s">
        <v>22</v>
      </c>
      <c r="E185" s="11" t="s">
        <v>22</v>
      </c>
      <c r="F185" s="11" t="s">
        <v>22</v>
      </c>
      <c r="G185" s="11" t="s">
        <v>22</v>
      </c>
      <c r="H185" s="11" t="s">
        <v>22</v>
      </c>
      <c r="L185" s="15" t="s">
        <v>23</v>
      </c>
      <c r="M185" t="s">
        <v>91</v>
      </c>
      <c r="P185" t="e" cm="1" vm="1">
        <f t="array" aca="1" ref="P185" ca="1">IF(ISBLANK(A185), "",_xlfn.TEXTSPLIT(A185,"-"))</f>
        <v>#NAME?</v>
      </c>
    </row>
    <row r="186" spans="1:16" hidden="1">
      <c r="A186" t="s">
        <v>6594</v>
      </c>
      <c r="B186" s="9">
        <v>18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5" t="s">
        <v>23</v>
      </c>
      <c r="M186" t="s">
        <v>114</v>
      </c>
      <c r="P186" t="e" cm="1" vm="1">
        <f t="array" aca="1" ref="P186" ca="1">IF(ISBLANK(A186), "",_xlfn.TEXTSPLIT(A186,"-"))</f>
        <v>#NAME?</v>
      </c>
    </row>
    <row r="187" spans="1:16" hidden="1">
      <c r="A187" t="s">
        <v>6595</v>
      </c>
      <c r="B187" s="9">
        <v>55</v>
      </c>
      <c r="C187" s="11" t="s">
        <v>22</v>
      </c>
      <c r="D187" s="11" t="s">
        <v>22</v>
      </c>
      <c r="E187" s="11" t="s">
        <v>22</v>
      </c>
      <c r="F187" s="11" t="s">
        <v>22</v>
      </c>
      <c r="G187" s="11" t="s">
        <v>22</v>
      </c>
      <c r="H187" s="11" t="s">
        <v>22</v>
      </c>
      <c r="L187" s="15" t="s">
        <v>23</v>
      </c>
      <c r="M187" t="s">
        <v>314</v>
      </c>
      <c r="P187" t="e" cm="1" vm="1">
        <f t="array" aca="1" ref="P187" ca="1">IF(ISBLANK(A187), "",_xlfn.TEXTSPLIT(A187,"-"))</f>
        <v>#NAME?</v>
      </c>
    </row>
    <row r="188" spans="1:16">
      <c r="A188" t="s">
        <v>6596</v>
      </c>
      <c r="B188" s="9">
        <v>2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5" t="s">
        <v>23</v>
      </c>
      <c r="M188" t="s">
        <v>75</v>
      </c>
      <c r="P188" t="e" cm="1" vm="1">
        <f t="array" aca="1" ref="P188" ca="1">IF(ISBLANK(A188), "",_xlfn.TEXTSPLIT(A188,"-"))</f>
        <v>#NAME?</v>
      </c>
    </row>
    <row r="189" spans="1:16" ht="15.6">
      <c r="A189" t="s">
        <v>6597</v>
      </c>
      <c r="B189" s="9">
        <v>1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39</v>
      </c>
      <c r="I189" s="9">
        <v>1</v>
      </c>
      <c r="J189" s="8" t="s">
        <v>22</v>
      </c>
      <c r="K189" s="8" t="s">
        <v>22</v>
      </c>
      <c r="L189" s="15" t="s">
        <v>23</v>
      </c>
      <c r="M189" t="s">
        <v>75</v>
      </c>
      <c r="N189" t="s">
        <v>25</v>
      </c>
      <c r="P189" t="e" cm="1" vm="1">
        <f t="array" aca="1" ref="P189" ca="1">IF(ISBLANK(A189), "",_xlfn.TEXTSPLIT(A189,"-"))</f>
        <v>#NAME?</v>
      </c>
    </row>
    <row r="190" spans="1:16" hidden="1">
      <c r="A190" t="s">
        <v>6598</v>
      </c>
      <c r="B190" s="9">
        <v>143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5" t="s">
        <v>23</v>
      </c>
      <c r="M190" t="s">
        <v>314</v>
      </c>
      <c r="P190" t="e" cm="1" vm="1">
        <f t="array" aca="1" ref="P190" ca="1">IF(ISBLANK(A190), "",_xlfn.TEXTSPLIT(A190,"-"))</f>
        <v>#NAME?</v>
      </c>
    </row>
    <row r="191" spans="1:16">
      <c r="A191" t="s">
        <v>6599</v>
      </c>
      <c r="B191" s="9">
        <v>3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5" t="s">
        <v>23</v>
      </c>
      <c r="M191" t="s">
        <v>75</v>
      </c>
      <c r="P191" t="e" cm="1" vm="1">
        <f t="array" aca="1" ref="P191" ca="1">IF(ISBLANK(A191), "",_xlfn.TEXTSPLIT(A191,"-"))</f>
        <v>#NAME?</v>
      </c>
    </row>
    <row r="192" spans="1:16">
      <c r="A192" t="s">
        <v>6600</v>
      </c>
      <c r="B192" s="9">
        <v>7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5" t="s">
        <v>23</v>
      </c>
      <c r="M192" t="s">
        <v>75</v>
      </c>
      <c r="P192" t="e" cm="1" vm="1">
        <f t="array" aca="1" ref="P192" ca="1">IF(ISBLANK(A192), "",_xlfn.TEXTSPLIT(A192,"-"))</f>
        <v>#NAME?</v>
      </c>
    </row>
    <row r="193" spans="2:16" hidden="1">
      <c r="B193" s="9">
        <f>SUM(B1:B192)</f>
        <v>3397</v>
      </c>
      <c r="P193" t="str" cm="1">
        <f t="array" ref="P193">IF(ISBLANK(A193), "",_xlfn.TEXTSPLIT(A193,"-"))</f>
        <v/>
      </c>
    </row>
    <row r="194" spans="2:16" hidden="1">
      <c r="P194" t="str" cm="1">
        <f t="array" ref="P194">IF(ISBLANK(A194), "",_xlfn.TEXTSPLIT(A194,"-"))</f>
        <v/>
      </c>
    </row>
    <row r="195" spans="2:16" hidden="1">
      <c r="P195" t="str" cm="1">
        <f t="array" ref="P195">IF(ISBLANK(A195), "",_xlfn.TEXTSPLIT(A195,"-"))</f>
        <v/>
      </c>
    </row>
    <row r="196" spans="2:16" hidden="1">
      <c r="P196" t="str" cm="1">
        <f t="array" ref="P196">IF(ISBLANK(A196), "",_xlfn.TEXTSPLIT(A196,"-"))</f>
        <v/>
      </c>
    </row>
    <row r="197" spans="2:16" hidden="1">
      <c r="P197" t="str" cm="1">
        <f t="array" ref="P197">IF(ISBLANK(A197), "",_xlfn.TEXTSPLIT(A197,"-"))</f>
        <v/>
      </c>
    </row>
    <row r="198" spans="2:16" hidden="1">
      <c r="P198" t="str" cm="1">
        <f t="array" ref="P198">IF(ISBLANK(A198), "",_xlfn.TEXTSPLIT(A198,"-"))</f>
        <v/>
      </c>
    </row>
    <row r="199" spans="2:16" hidden="1">
      <c r="P199" t="str" cm="1">
        <f t="array" ref="P199">IF(ISBLANK(A199), "",_xlfn.TEXTSPLIT(A199,"-"))</f>
        <v/>
      </c>
    </row>
    <row r="200" spans="2:16" hidden="1">
      <c r="P200" t="str" cm="1">
        <f t="array" ref="P200">IF(ISBLANK(A200), "",_xlfn.TEXTSPLIT(A200,"-"))</f>
        <v/>
      </c>
    </row>
    <row r="201" spans="2:16" hidden="1">
      <c r="P201" t="str" cm="1">
        <f t="array" ref="P201">IF(ISBLANK(A201), "",_xlfn.TEXTSPLIT(A201,"-"))</f>
        <v/>
      </c>
    </row>
    <row r="202" spans="2:16" hidden="1">
      <c r="P202" t="str" cm="1">
        <f t="array" ref="P202">IF(ISBLANK(A202), "",_xlfn.TEXTSPLIT(A202,"-"))</f>
        <v/>
      </c>
    </row>
    <row r="203" spans="2:16" hidden="1">
      <c r="P203" t="str" cm="1">
        <f t="array" ref="P203">IF(ISBLANK(A203), "",_xlfn.TEXTSPLIT(A203,"-"))</f>
        <v/>
      </c>
    </row>
    <row r="204" spans="2:16" hidden="1">
      <c r="P204" t="str" cm="1">
        <f t="array" ref="P204">IF(ISBLANK(A204), "",_xlfn.TEXTSPLIT(A204,"-"))</f>
        <v/>
      </c>
    </row>
    <row r="205" spans="2:16" hidden="1">
      <c r="P205" t="str" cm="1">
        <f t="array" ref="P205">IF(ISBLANK(A205), "",_xlfn.TEXTSPLIT(A205,"-"))</f>
        <v/>
      </c>
    </row>
    <row r="206" spans="2:16" hidden="1">
      <c r="P206" t="str" cm="1">
        <f t="array" ref="P206">IF(ISBLANK(A206), "",_xlfn.TEXTSPLIT(A206,"-"))</f>
        <v/>
      </c>
    </row>
    <row r="207" spans="2:16" hidden="1">
      <c r="P207" t="str" cm="1">
        <f t="array" ref="P207">IF(ISBLANK(A207), "",_xlfn.TEXTSPLIT(A207,"-"))</f>
        <v/>
      </c>
    </row>
    <row r="208" spans="2:16" hidden="1">
      <c r="P208" t="str" cm="1">
        <f t="array" ref="P208">IF(ISBLANK(A208), "",_xlfn.TEXTSPLIT(A208,"-"))</f>
        <v/>
      </c>
    </row>
    <row r="209" spans="16:16" hidden="1">
      <c r="P209" t="str" cm="1">
        <f t="array" ref="P209">IF(ISBLANK(A209), "",_xlfn.TEXTSPLIT(A209,"-"))</f>
        <v/>
      </c>
    </row>
    <row r="210" spans="16:16" hidden="1">
      <c r="P210" t="str" cm="1">
        <f t="array" ref="P210">IF(ISBLANK(A210), "",_xlfn.TEXTSPLIT(A210,"-"))</f>
        <v/>
      </c>
    </row>
    <row r="211" spans="16:16" hidden="1">
      <c r="P211" t="str" cm="1">
        <f t="array" ref="P211">IF(ISBLANK(A211), "",_xlfn.TEXTSPLIT(A211,"-"))</f>
        <v/>
      </c>
    </row>
    <row r="212" spans="16:16" hidden="1">
      <c r="P212" t="str" cm="1">
        <f t="array" ref="P212">IF(ISBLANK(A212), "",_xlfn.TEXTSPLIT(A212,"-"))</f>
        <v/>
      </c>
    </row>
    <row r="213" spans="16:16" hidden="1">
      <c r="P213" t="str" cm="1">
        <f t="array" ref="P213">IF(ISBLANK(A213), "",_xlfn.TEXTSPLIT(A213,"-"))</f>
        <v/>
      </c>
    </row>
    <row r="214" spans="16:16" hidden="1">
      <c r="P214" t="str" cm="1">
        <f t="array" ref="P214">IF(ISBLANK(A214), "",_xlfn.TEXTSPLIT(A214,"-"))</f>
        <v/>
      </c>
    </row>
    <row r="215" spans="16:16" hidden="1">
      <c r="P215" t="str" cm="1">
        <f t="array" ref="P215">IF(ISBLANK(A215), "",_xlfn.TEXTSPLIT(A215,"-"))</f>
        <v/>
      </c>
    </row>
    <row r="216" spans="16:16" hidden="1">
      <c r="P216" t="str" cm="1">
        <f t="array" ref="P216">IF(ISBLANK(A216), "",_xlfn.TEXTSPLIT(A216,"-"))</f>
        <v/>
      </c>
    </row>
    <row r="217" spans="16:16" hidden="1">
      <c r="P217" t="str" cm="1">
        <f t="array" ref="P217">IF(ISBLANK(A217), "",_xlfn.TEXTSPLIT(A217,"-"))</f>
        <v/>
      </c>
    </row>
    <row r="218" spans="16:16" hidden="1">
      <c r="P218" t="str" cm="1">
        <f t="array" ref="P218">IF(ISBLANK(A218), "",_xlfn.TEXTSPLIT(A218,"-"))</f>
        <v/>
      </c>
    </row>
    <row r="219" spans="16:16" hidden="1">
      <c r="P219" t="str" cm="1">
        <f t="array" ref="P219">IF(ISBLANK(A219), "",_xlfn.TEXTSPLIT(A219,"-"))</f>
        <v/>
      </c>
    </row>
    <row r="220" spans="16:16" hidden="1">
      <c r="P220" t="str" cm="1">
        <f t="array" ref="P220">IF(ISBLANK(A220), "",_xlfn.TEXTSPLIT(A220,"-"))</f>
        <v/>
      </c>
    </row>
    <row r="221" spans="16:16" hidden="1">
      <c r="P221" t="str" cm="1">
        <f t="array" ref="P221">IF(ISBLANK(A221), "",_xlfn.TEXTSPLIT(A221,"-"))</f>
        <v/>
      </c>
    </row>
    <row r="222" spans="16:16" hidden="1">
      <c r="P222" t="str" cm="1">
        <f t="array" ref="P222">IF(ISBLANK(A222), "",_xlfn.TEXTSPLIT(A222,"-"))</f>
        <v/>
      </c>
    </row>
    <row r="223" spans="16:16" hidden="1">
      <c r="P223" t="str" cm="1">
        <f t="array" ref="P223">IF(ISBLANK(A223), "",_xlfn.TEXTSPLIT(A223,"-"))</f>
        <v/>
      </c>
    </row>
    <row r="224" spans="16:16" hidden="1">
      <c r="P224" t="str" cm="1">
        <f t="array" ref="P224">IF(ISBLANK(A224), "",_xlfn.TEXTSPLIT(A224,"-"))</f>
        <v/>
      </c>
    </row>
    <row r="225" spans="16:16" hidden="1">
      <c r="P225" t="str" cm="1">
        <f t="array" ref="P225">IF(ISBLANK(A225), "",_xlfn.TEXTSPLIT(A225,"-"))</f>
        <v/>
      </c>
    </row>
    <row r="226" spans="16:16" hidden="1">
      <c r="P226" t="str" cm="1">
        <f t="array" ref="P226">IF(ISBLANK(A226), "",_xlfn.TEXTSPLIT(A226,"-"))</f>
        <v/>
      </c>
    </row>
    <row r="227" spans="16:16" hidden="1">
      <c r="P227" t="str" cm="1">
        <f t="array" ref="P227">IF(ISBLANK(A227), "",_xlfn.TEXTSPLIT(A227,"-"))</f>
        <v/>
      </c>
    </row>
    <row r="228" spans="16:16" hidden="1">
      <c r="P228" t="str" cm="1">
        <f t="array" ref="P228">IF(ISBLANK(A228), "",_xlfn.TEXTSPLIT(A228,"-"))</f>
        <v/>
      </c>
    </row>
    <row r="229" spans="16:16" hidden="1">
      <c r="P229" t="str" cm="1">
        <f t="array" ref="P229">IF(ISBLANK(A229), "",_xlfn.TEXTSPLIT(A229,"-"))</f>
        <v/>
      </c>
    </row>
    <row r="230" spans="16:16" hidden="1">
      <c r="P230" t="str" cm="1">
        <f t="array" ref="P230">IF(ISBLANK(A230), "",_xlfn.TEXTSPLIT(A230,"-"))</f>
        <v/>
      </c>
    </row>
    <row r="231" spans="16:16" hidden="1">
      <c r="P231" t="str" cm="1">
        <f t="array" ref="P231">IF(ISBLANK(A231), "",_xlfn.TEXTSPLIT(A231,"-"))</f>
        <v/>
      </c>
    </row>
    <row r="232" spans="16:16" hidden="1">
      <c r="P232" t="str" cm="1">
        <f t="array" ref="P232">IF(ISBLANK(A232), "",_xlfn.TEXTSPLIT(A232,"-"))</f>
        <v/>
      </c>
    </row>
    <row r="233" spans="16:16" hidden="1">
      <c r="P233" t="str" cm="1">
        <f t="array" ref="P233">IF(ISBLANK(A233), "",_xlfn.TEXTSPLIT(A233,"-"))</f>
        <v/>
      </c>
    </row>
    <row r="234" spans="16:16" hidden="1">
      <c r="P234" t="str" cm="1">
        <f t="array" ref="P234">IF(ISBLANK(A234), "",_xlfn.TEXTSPLIT(A234,"-"))</f>
        <v/>
      </c>
    </row>
    <row r="235" spans="16:16" hidden="1">
      <c r="P235" t="str" cm="1">
        <f t="array" ref="P235">IF(ISBLANK(A235), "",_xlfn.TEXTSPLIT(A235,"-"))</f>
        <v/>
      </c>
    </row>
    <row r="236" spans="16:16" hidden="1">
      <c r="P236" t="str" cm="1">
        <f t="array" ref="P236">IF(ISBLANK(A236), "",_xlfn.TEXTSPLIT(A236,"-"))</f>
        <v/>
      </c>
    </row>
    <row r="237" spans="16:16" hidden="1">
      <c r="P237" t="str" cm="1">
        <f t="array" ref="P237">IF(ISBLANK(A237), "",_xlfn.TEXTSPLIT(A237,"-"))</f>
        <v/>
      </c>
    </row>
    <row r="238" spans="16:16" hidden="1">
      <c r="P238" t="str" cm="1">
        <f t="array" ref="P238">IF(ISBLANK(A238), "",_xlfn.TEXTSPLIT(A238,"-"))</f>
        <v/>
      </c>
    </row>
    <row r="239" spans="16:16" hidden="1">
      <c r="P239" t="str" cm="1">
        <f t="array" ref="P239">IF(ISBLANK(A239), "",_xlfn.TEXTSPLIT(A239,"-"))</f>
        <v/>
      </c>
    </row>
    <row r="240" spans="16:16" hidden="1">
      <c r="P240" t="str" cm="1">
        <f t="array" ref="P240">IF(ISBLANK(A240), "",_xlfn.TEXTSPLIT(A240,"-"))</f>
        <v/>
      </c>
    </row>
    <row r="241" spans="16:16" hidden="1">
      <c r="P241" t="str" cm="1">
        <f t="array" ref="P241">IF(ISBLANK(A241), "",_xlfn.TEXTSPLIT(A241,"-"))</f>
        <v/>
      </c>
    </row>
    <row r="242" spans="16:16" hidden="1">
      <c r="P242" t="str" cm="1">
        <f t="array" ref="P242">IF(ISBLANK(A242), "",_xlfn.TEXTSPLIT(A242,"-"))</f>
        <v/>
      </c>
    </row>
    <row r="243" spans="16:16" hidden="1">
      <c r="P243" t="str" cm="1">
        <f t="array" ref="P243">IF(ISBLANK(A243), "",_xlfn.TEXTSPLIT(A243,"-"))</f>
        <v/>
      </c>
    </row>
    <row r="244" spans="16:16" hidden="1">
      <c r="P244" t="str" cm="1">
        <f t="array" ref="P244">IF(ISBLANK(A244), "",_xlfn.TEXTSPLIT(A244,"-"))</f>
        <v/>
      </c>
    </row>
    <row r="245" spans="16:16" hidden="1">
      <c r="P245" t="str" cm="1">
        <f t="array" ref="P245">IF(ISBLANK(A245), "",_xlfn.TEXTSPLIT(A245,"-"))</f>
        <v/>
      </c>
    </row>
    <row r="246" spans="16:16" hidden="1">
      <c r="P246" t="str" cm="1">
        <f t="array" ref="P246">IF(ISBLANK(A246), "",_xlfn.TEXTSPLIT(A246,"-"))</f>
        <v/>
      </c>
    </row>
    <row r="247" spans="16:16" hidden="1">
      <c r="P247" t="str" cm="1">
        <f t="array" ref="P247">IF(ISBLANK(A247), "",_xlfn.TEXTSPLIT(A247,"-"))</f>
        <v/>
      </c>
    </row>
    <row r="248" spans="16:16" hidden="1">
      <c r="P248" t="str" cm="1">
        <f t="array" ref="P248">IF(ISBLANK(A248), "",_xlfn.TEXTSPLIT(A248,"-"))</f>
        <v/>
      </c>
    </row>
    <row r="249" spans="16:16" hidden="1">
      <c r="P249" t="str" cm="1">
        <f t="array" ref="P249">IF(ISBLANK(A249), "",_xlfn.TEXTSPLIT(A249,"-"))</f>
        <v/>
      </c>
    </row>
    <row r="250" spans="16:16" hidden="1">
      <c r="P250" t="str" cm="1">
        <f t="array" ref="P250">IF(ISBLANK(A250), "",_xlfn.TEXTSPLIT(A250,"-"))</f>
        <v/>
      </c>
    </row>
    <row r="251" spans="16:16" hidden="1">
      <c r="P251" t="str" cm="1">
        <f t="array" ref="P251">IF(ISBLANK(A251), "",_xlfn.TEXTSPLIT(A251,"-"))</f>
        <v/>
      </c>
    </row>
    <row r="252" spans="16:16" hidden="1">
      <c r="P252" t="str" cm="1">
        <f t="array" ref="P252">IF(ISBLANK(A252), "",_xlfn.TEXTSPLIT(A252,"-"))</f>
        <v/>
      </c>
    </row>
    <row r="253" spans="16:16" hidden="1">
      <c r="P253" t="str" cm="1">
        <f t="array" ref="P253">IF(ISBLANK(A253), "",_xlfn.TEXTSPLIT(A253,"-"))</f>
        <v/>
      </c>
    </row>
    <row r="254" spans="16:16" hidden="1">
      <c r="P254" t="str" cm="1">
        <f t="array" ref="P254">IF(ISBLANK(A254), "",_xlfn.TEXTSPLIT(A254,"-"))</f>
        <v/>
      </c>
    </row>
    <row r="255" spans="16:16" hidden="1">
      <c r="P255" t="str" cm="1">
        <f t="array" ref="P255">IF(ISBLANK(A255), "",_xlfn.TEXTSPLIT(A255,"-"))</f>
        <v/>
      </c>
    </row>
    <row r="256" spans="16:16" hidden="1">
      <c r="P256" t="str" cm="1">
        <f t="array" ref="P256">IF(ISBLANK(A256), "",_xlfn.TEXTSPLIT(A256,"-"))</f>
        <v/>
      </c>
    </row>
    <row r="257" spans="16:16" hidden="1">
      <c r="P257" t="str" cm="1">
        <f t="array" ref="P257">IF(ISBLANK(A257), "",_xlfn.TEXTSPLIT(A257,"-"))</f>
        <v/>
      </c>
    </row>
    <row r="258" spans="16:16" hidden="1">
      <c r="P258" t="str" cm="1">
        <f t="array" ref="P258">IF(ISBLANK(A258), "",_xlfn.TEXTSPLIT(A258,"-"))</f>
        <v/>
      </c>
    </row>
    <row r="259" spans="16:16" hidden="1">
      <c r="P259" t="str" cm="1">
        <f t="array" ref="P259">IF(ISBLANK(A259), "",_xlfn.TEXTSPLIT(A259,"-"))</f>
        <v/>
      </c>
    </row>
    <row r="260" spans="16:16" hidden="1">
      <c r="P260" t="str" cm="1">
        <f t="array" ref="P260">IF(ISBLANK(A260), "",_xlfn.TEXTSPLIT(A260,"-"))</f>
        <v/>
      </c>
    </row>
    <row r="261" spans="16:16" hidden="1">
      <c r="P261" t="str" cm="1">
        <f t="array" ref="P261">IF(ISBLANK(A261), "",_xlfn.TEXTSPLIT(A261,"-"))</f>
        <v/>
      </c>
    </row>
    <row r="262" spans="16:16" hidden="1">
      <c r="P262" t="str" cm="1">
        <f t="array" ref="P262">IF(ISBLANK(A262), "",_xlfn.TEXTSPLIT(A262,"-"))</f>
        <v/>
      </c>
    </row>
    <row r="263" spans="16:16" hidden="1">
      <c r="P263" t="str" cm="1">
        <f t="array" ref="P263">IF(ISBLANK(A263), "",_xlfn.TEXTSPLIT(A263,"-"))</f>
        <v/>
      </c>
    </row>
    <row r="264" spans="16:16" hidden="1">
      <c r="P264" t="str" cm="1">
        <f t="array" ref="P264">IF(ISBLANK(A264), "",_xlfn.TEXTSPLIT(A264,"-"))</f>
        <v/>
      </c>
    </row>
    <row r="265" spans="16:16" hidden="1">
      <c r="P265" t="str" cm="1">
        <f t="array" ref="P265">IF(ISBLANK(A265), "",_xlfn.TEXTSPLIT(A265,"-"))</f>
        <v/>
      </c>
    </row>
    <row r="266" spans="16:16" hidden="1">
      <c r="P266" t="str" cm="1">
        <f t="array" ref="P266">IF(ISBLANK(A266), "",_xlfn.TEXTSPLIT(A266,"-"))</f>
        <v/>
      </c>
    </row>
    <row r="267" spans="16:16" hidden="1">
      <c r="P267" t="str" cm="1">
        <f t="array" ref="P267">IF(ISBLANK(A267), "",_xlfn.TEXTSPLIT(A267,"-"))</f>
        <v/>
      </c>
    </row>
    <row r="268" spans="16:16" hidden="1">
      <c r="P268" t="str" cm="1">
        <f t="array" ref="P268">IF(ISBLANK(A268), "",_xlfn.TEXTSPLIT(A268,"-"))</f>
        <v/>
      </c>
    </row>
    <row r="269" spans="16:16" hidden="1">
      <c r="P269" t="str" cm="1">
        <f t="array" ref="P269">IF(ISBLANK(A269), "",_xlfn.TEXTSPLIT(A269,"-"))</f>
        <v/>
      </c>
    </row>
    <row r="270" spans="16:16" hidden="1">
      <c r="P270" t="str" cm="1">
        <f t="array" ref="P270">IF(ISBLANK(A270), "",_xlfn.TEXTSPLIT(A270,"-"))</f>
        <v/>
      </c>
    </row>
    <row r="271" spans="16:16" hidden="1">
      <c r="P271" t="str" cm="1">
        <f t="array" ref="P271">IF(ISBLANK(A271), "",_xlfn.TEXTSPLIT(A271,"-"))</f>
        <v/>
      </c>
    </row>
    <row r="272" spans="16:16" hidden="1">
      <c r="P272" t="str" cm="1">
        <f t="array" ref="P272">IF(ISBLANK(A272), "",_xlfn.TEXTSPLIT(A272,"-"))</f>
        <v/>
      </c>
    </row>
    <row r="273" spans="16:16" hidden="1">
      <c r="P273" t="str" cm="1">
        <f t="array" ref="P273">IF(ISBLANK(A273), "",_xlfn.TEXTSPLIT(A273,"-"))</f>
        <v/>
      </c>
    </row>
    <row r="274" spans="16:16" hidden="1">
      <c r="P274" t="str" cm="1">
        <f t="array" ref="P274">IF(ISBLANK(A274), "",_xlfn.TEXTSPLIT(A274,"-"))</f>
        <v/>
      </c>
    </row>
    <row r="275" spans="16:16" hidden="1">
      <c r="P275" t="str" cm="1">
        <f t="array" ref="P275">IF(ISBLANK(A275), "",_xlfn.TEXTSPLIT(A275,"-"))</f>
        <v/>
      </c>
    </row>
    <row r="276" spans="16:16" hidden="1">
      <c r="P276" t="str" cm="1">
        <f t="array" ref="P276">IF(ISBLANK(A276), "",_xlfn.TEXTSPLIT(A276,"-"))</f>
        <v/>
      </c>
    </row>
    <row r="277" spans="16:16" hidden="1">
      <c r="P277" t="str" cm="1">
        <f t="array" ref="P277">IF(ISBLANK(A277), "",_xlfn.TEXTSPLIT(A277,"-"))</f>
        <v/>
      </c>
    </row>
    <row r="278" spans="16:16" hidden="1">
      <c r="P278" t="str" cm="1">
        <f t="array" ref="P278">IF(ISBLANK(A278), "",_xlfn.TEXTSPLIT(A278,"-"))</f>
        <v/>
      </c>
    </row>
    <row r="279" spans="16:16" hidden="1">
      <c r="P279" t="str" cm="1">
        <f t="array" ref="P279">IF(ISBLANK(A279), "",_xlfn.TEXTSPLIT(A279,"-"))</f>
        <v/>
      </c>
    </row>
    <row r="280" spans="16:16" hidden="1">
      <c r="P280" t="str" cm="1">
        <f t="array" ref="P280">IF(ISBLANK(A280), "",_xlfn.TEXTSPLIT(A280,"-"))</f>
        <v/>
      </c>
    </row>
    <row r="281" spans="16:16" hidden="1">
      <c r="P281" t="str" cm="1">
        <f t="array" ref="P281">IF(ISBLANK(A281), "",_xlfn.TEXTSPLIT(A281,"-"))</f>
        <v/>
      </c>
    </row>
    <row r="282" spans="16:16" hidden="1">
      <c r="P282" t="str" cm="1">
        <f t="array" ref="P282">IF(ISBLANK(A282), "",_xlfn.TEXTSPLIT(A282,"-"))</f>
        <v/>
      </c>
    </row>
    <row r="283" spans="16:16" hidden="1">
      <c r="P283" t="str" cm="1">
        <f t="array" ref="P283">IF(ISBLANK(A283), "",_xlfn.TEXTSPLIT(A283,"-"))</f>
        <v/>
      </c>
    </row>
    <row r="284" spans="16:16" hidden="1">
      <c r="P284" t="str" cm="1">
        <f t="array" ref="P284">IF(ISBLANK(A284), "",_xlfn.TEXTSPLIT(A284,"-"))</f>
        <v/>
      </c>
    </row>
    <row r="285" spans="16:16" hidden="1">
      <c r="P285" t="str" cm="1">
        <f t="array" ref="P285">IF(ISBLANK(A285), "",_xlfn.TEXTSPLIT(A285,"-"))</f>
        <v/>
      </c>
    </row>
    <row r="286" spans="16:16" hidden="1">
      <c r="P286" t="str" cm="1">
        <f t="array" ref="P286">IF(ISBLANK(A286), "",_xlfn.TEXTSPLIT(A286,"-"))</f>
        <v/>
      </c>
    </row>
    <row r="287" spans="16:16" hidden="1">
      <c r="P287" t="str" cm="1">
        <f t="array" ref="P287">IF(ISBLANK(A287), "",_xlfn.TEXTSPLIT(A287,"-"))</f>
        <v/>
      </c>
    </row>
    <row r="288" spans="16:16" hidden="1">
      <c r="P288" t="str" cm="1">
        <f t="array" ref="P288">IF(ISBLANK(A288), "",_xlfn.TEXTSPLIT(A288,"-"))</f>
        <v/>
      </c>
    </row>
    <row r="289" spans="16:16" hidden="1">
      <c r="P289" t="str" cm="1">
        <f t="array" ref="P289">IF(ISBLANK(A289), "",_xlfn.TEXTSPLIT(A289,"-"))</f>
        <v/>
      </c>
    </row>
    <row r="290" spans="16:16" hidden="1">
      <c r="P290" t="str" cm="1">
        <f t="array" ref="P290">IF(ISBLANK(A290), "",_xlfn.TEXTSPLIT(A290,"-"))</f>
        <v/>
      </c>
    </row>
    <row r="291" spans="16:16" hidden="1">
      <c r="P291" t="str" cm="1">
        <f t="array" ref="P291">IF(ISBLANK(A291), "",_xlfn.TEXTSPLIT(A291,"-"))</f>
        <v/>
      </c>
    </row>
    <row r="292" spans="16:16" hidden="1">
      <c r="P292" t="str" cm="1">
        <f t="array" ref="P292">IF(ISBLANK(A292), "",_xlfn.TEXTSPLIT(A292,"-"))</f>
        <v/>
      </c>
    </row>
    <row r="293" spans="16:16" hidden="1">
      <c r="P293" t="str" cm="1">
        <f t="array" ref="P293">IF(ISBLANK(A293), "",_xlfn.TEXTSPLIT(A293,"-"))</f>
        <v/>
      </c>
    </row>
    <row r="294" spans="16:16" hidden="1">
      <c r="P294" t="str" cm="1">
        <f t="array" ref="P294">IF(ISBLANK(A294), "",_xlfn.TEXTSPLIT(A294,"-"))</f>
        <v/>
      </c>
    </row>
    <row r="295" spans="16:16" hidden="1">
      <c r="P295" t="str" cm="1">
        <f t="array" ref="P295">IF(ISBLANK(A295), "",_xlfn.TEXTSPLIT(A295,"-"))</f>
        <v/>
      </c>
    </row>
    <row r="296" spans="16:16" hidden="1">
      <c r="P296" t="str" cm="1">
        <f t="array" ref="P296">IF(ISBLANK(A296), "",_xlfn.TEXTSPLIT(A296,"-"))</f>
        <v/>
      </c>
    </row>
    <row r="297" spans="16:16" hidden="1">
      <c r="P297" t="str" cm="1">
        <f t="array" ref="P297">IF(ISBLANK(A297), "",_xlfn.TEXTSPLIT(A297,"-"))</f>
        <v/>
      </c>
    </row>
    <row r="298" spans="16:16" hidden="1">
      <c r="P298" t="str" cm="1">
        <f t="array" ref="P298">IF(ISBLANK(A298), "",_xlfn.TEXTSPLIT(A298,"-"))</f>
        <v/>
      </c>
    </row>
    <row r="299" spans="16:16" hidden="1">
      <c r="P299" t="str" cm="1">
        <f t="array" ref="P299">IF(ISBLANK(A299), "",_xlfn.TEXTSPLIT(A299,"-"))</f>
        <v/>
      </c>
    </row>
    <row r="300" spans="16:16" hidden="1">
      <c r="P300" t="str" cm="1">
        <f t="array" ref="P300">IF(ISBLANK(A300), "",_xlfn.TEXTSPLIT(A300,"-"))</f>
        <v/>
      </c>
    </row>
    <row r="301" spans="16:16" hidden="1">
      <c r="P301" t="str" cm="1">
        <f t="array" ref="P301">IF(ISBLANK(A301), "",_xlfn.TEXTSPLIT(A301,"-"))</f>
        <v/>
      </c>
    </row>
    <row r="302" spans="16:16" hidden="1">
      <c r="P302" t="str" cm="1">
        <f t="array" ref="P302">IF(ISBLANK(A302), "",_xlfn.TEXTSPLIT(A302,"-"))</f>
        <v/>
      </c>
    </row>
    <row r="303" spans="16:16" hidden="1">
      <c r="P303" t="str" cm="1">
        <f t="array" ref="P303">IF(ISBLANK(A303), "",_xlfn.TEXTSPLIT(A303,"-"))</f>
        <v/>
      </c>
    </row>
    <row r="304" spans="16:16" hidden="1">
      <c r="P304" t="str" cm="1">
        <f t="array" ref="P304">IF(ISBLANK(A304), "",_xlfn.TEXTSPLIT(A304,"-"))</f>
        <v/>
      </c>
    </row>
    <row r="305" spans="16:16" hidden="1">
      <c r="P305" t="str" cm="1">
        <f t="array" ref="P305">IF(ISBLANK(A305), "",_xlfn.TEXTSPLIT(A305,"-"))</f>
        <v/>
      </c>
    </row>
    <row r="306" spans="16:16" hidden="1">
      <c r="P306" t="str" cm="1">
        <f t="array" ref="P306">IF(ISBLANK(A306), "",_xlfn.TEXTSPLIT(A306,"-"))</f>
        <v/>
      </c>
    </row>
    <row r="307" spans="16:16" hidden="1">
      <c r="P307" t="str" cm="1">
        <f t="array" ref="P307">IF(ISBLANK(A307), "",_xlfn.TEXTSPLIT(A307,"-"))</f>
        <v/>
      </c>
    </row>
    <row r="308" spans="16:16" hidden="1">
      <c r="P308" t="str" cm="1">
        <f t="array" ref="P308">IF(ISBLANK(A308), "",_xlfn.TEXTSPLIT(A308,"-"))</f>
        <v/>
      </c>
    </row>
    <row r="309" spans="16:16" hidden="1">
      <c r="P309" t="str" cm="1">
        <f t="array" ref="P309">IF(ISBLANK(A309), "",_xlfn.TEXTSPLIT(A309,"-"))</f>
        <v/>
      </c>
    </row>
    <row r="310" spans="16:16" hidden="1">
      <c r="P310" t="str" cm="1">
        <f t="array" ref="P310">IF(ISBLANK(A310), "",_xlfn.TEXTSPLIT(A310,"-"))</f>
        <v/>
      </c>
    </row>
    <row r="311" spans="16:16" hidden="1">
      <c r="P311" t="str" cm="1">
        <f t="array" ref="P311">IF(ISBLANK(A311), "",_xlfn.TEXTSPLIT(A311,"-"))</f>
        <v/>
      </c>
    </row>
    <row r="312" spans="16:16" hidden="1">
      <c r="P312" t="str" cm="1">
        <f t="array" ref="P312">IF(ISBLANK(A312), "",_xlfn.TEXTSPLIT(A312,"-"))</f>
        <v/>
      </c>
    </row>
    <row r="313" spans="16:16" hidden="1">
      <c r="P313" t="str" cm="1">
        <f t="array" ref="P313">IF(ISBLANK(A313), "",_xlfn.TEXTSPLIT(A313,"-"))</f>
        <v/>
      </c>
    </row>
    <row r="314" spans="16:16" hidden="1">
      <c r="P314" t="str" cm="1">
        <f t="array" ref="P314">IF(ISBLANK(A314), "",_xlfn.TEXTSPLIT(A314,"-"))</f>
        <v/>
      </c>
    </row>
    <row r="315" spans="16:16" hidden="1">
      <c r="P315" t="str" cm="1">
        <f t="array" ref="P315">IF(ISBLANK(A315), "",_xlfn.TEXTSPLIT(A315,"-"))</f>
        <v/>
      </c>
    </row>
    <row r="316" spans="16:16" hidden="1">
      <c r="P316" t="str" cm="1">
        <f t="array" ref="P316">IF(ISBLANK(A316), "",_xlfn.TEXTSPLIT(A316,"-"))</f>
        <v/>
      </c>
    </row>
    <row r="317" spans="16:16" hidden="1">
      <c r="P317" t="str" cm="1">
        <f t="array" ref="P317">IF(ISBLANK(A317), "",_xlfn.TEXTSPLIT(A317,"-"))</f>
        <v/>
      </c>
    </row>
    <row r="318" spans="16:16" hidden="1">
      <c r="P318" t="str" cm="1">
        <f t="array" ref="P318">IF(ISBLANK(A318), "",_xlfn.TEXTSPLIT(A318,"-"))</f>
        <v/>
      </c>
    </row>
    <row r="319" spans="16:16" hidden="1">
      <c r="P319" t="str" cm="1">
        <f t="array" ref="P319">IF(ISBLANK(A319), "",_xlfn.TEXTSPLIT(A319,"-"))</f>
        <v/>
      </c>
    </row>
    <row r="320" spans="16:16" hidden="1">
      <c r="P320" t="str" cm="1">
        <f t="array" ref="P320">IF(ISBLANK(A320), "",_xlfn.TEXTSPLIT(A320,"-"))</f>
        <v/>
      </c>
    </row>
    <row r="321" spans="16:16" hidden="1">
      <c r="P321" t="str" cm="1">
        <f t="array" ref="P321">IF(ISBLANK(A321), "",_xlfn.TEXTSPLIT(A321,"-"))</f>
        <v/>
      </c>
    </row>
    <row r="322" spans="16:16" hidden="1">
      <c r="P322" t="str" cm="1">
        <f t="array" ref="P322">IF(ISBLANK(A322), "",_xlfn.TEXTSPLIT(A322,"-"))</f>
        <v/>
      </c>
    </row>
    <row r="323" spans="16:16" hidden="1">
      <c r="P323" t="str" cm="1">
        <f t="array" ref="P323">IF(ISBLANK(A323), "",_xlfn.TEXTSPLIT(A323,"-"))</f>
        <v/>
      </c>
    </row>
    <row r="324" spans="16:16" hidden="1">
      <c r="P324" t="str" cm="1">
        <f t="array" ref="P324">IF(ISBLANK(A324), "",_xlfn.TEXTSPLIT(A324,"-"))</f>
        <v/>
      </c>
    </row>
    <row r="325" spans="16:16" hidden="1">
      <c r="P325" t="str" cm="1">
        <f t="array" ref="P325">IF(ISBLANK(A325), "",_xlfn.TEXTSPLIT(A325,"-"))</f>
        <v/>
      </c>
    </row>
    <row r="326" spans="16:16" hidden="1">
      <c r="P326" t="str" cm="1">
        <f t="array" ref="P326">IF(ISBLANK(A326), "",_xlfn.TEXTSPLIT(A326,"-"))</f>
        <v/>
      </c>
    </row>
    <row r="327" spans="16:16" hidden="1">
      <c r="P327" t="str" cm="1">
        <f t="array" ref="P327">IF(ISBLANK(A327), "",_xlfn.TEXTSPLIT(A327,"-"))</f>
        <v/>
      </c>
    </row>
    <row r="328" spans="16:16" hidden="1">
      <c r="P328" t="str" cm="1">
        <f t="array" ref="P328">IF(ISBLANK(A328), "",_xlfn.TEXTSPLIT(A328,"-"))</f>
        <v/>
      </c>
    </row>
    <row r="329" spans="16:16" hidden="1">
      <c r="P329" t="str" cm="1">
        <f t="array" ref="P329">IF(ISBLANK(A329), "",_xlfn.TEXTSPLIT(A329,"-"))</f>
        <v/>
      </c>
    </row>
    <row r="330" spans="16:16" hidden="1">
      <c r="P330" t="str" cm="1">
        <f t="array" ref="P330">IF(ISBLANK(A330), "",_xlfn.TEXTSPLIT(A330,"-"))</f>
        <v/>
      </c>
    </row>
    <row r="331" spans="16:16" hidden="1">
      <c r="P331" t="str" cm="1">
        <f t="array" ref="P331">IF(ISBLANK(A331), "",_xlfn.TEXTSPLIT(A331,"-"))</f>
        <v/>
      </c>
    </row>
    <row r="332" spans="16:16" hidden="1">
      <c r="P332" t="str" cm="1">
        <f t="array" ref="P332">IF(ISBLANK(A332), "",_xlfn.TEXTSPLIT(A332,"-"))</f>
        <v/>
      </c>
    </row>
    <row r="333" spans="16:16" hidden="1">
      <c r="P333" t="str" cm="1">
        <f t="array" ref="P333">IF(ISBLANK(A333), "",_xlfn.TEXTSPLIT(A333,"-"))</f>
        <v/>
      </c>
    </row>
    <row r="334" spans="16:16" hidden="1">
      <c r="P334" t="str" cm="1">
        <f t="array" ref="P334">IF(ISBLANK(A334), "",_xlfn.TEXTSPLIT(A334,"-"))</f>
        <v/>
      </c>
    </row>
    <row r="335" spans="16:16" hidden="1">
      <c r="P335" t="str" cm="1">
        <f t="array" ref="P335">IF(ISBLANK(A335), "",_xlfn.TEXTSPLIT(A335,"-"))</f>
        <v/>
      </c>
    </row>
    <row r="336" spans="16:16" hidden="1">
      <c r="P336" t="str" cm="1">
        <f t="array" ref="P336">IF(ISBLANK(A336), "",_xlfn.TEXTSPLIT(A336,"-"))</f>
        <v/>
      </c>
    </row>
    <row r="337" spans="16:16" hidden="1">
      <c r="P337" t="str" cm="1">
        <f t="array" ref="P337">IF(ISBLANK(A337), "",_xlfn.TEXTSPLIT(A337,"-"))</f>
        <v/>
      </c>
    </row>
    <row r="338" spans="16:16" hidden="1">
      <c r="P338" t="str" cm="1">
        <f t="array" ref="P338">IF(ISBLANK(A338), "",_xlfn.TEXTSPLIT(A338,"-"))</f>
        <v/>
      </c>
    </row>
    <row r="339" spans="16:16" hidden="1">
      <c r="P339" t="str" cm="1">
        <f t="array" ref="P339">IF(ISBLANK(A339), "",_xlfn.TEXTSPLIT(A339,"-"))</f>
        <v/>
      </c>
    </row>
    <row r="340" spans="16:16" hidden="1">
      <c r="P340" t="str" cm="1">
        <f t="array" ref="P340">IF(ISBLANK(A340), "",_xlfn.TEXTSPLIT(A340,"-"))</f>
        <v/>
      </c>
    </row>
    <row r="341" spans="16:16" hidden="1">
      <c r="P341" t="str" cm="1">
        <f t="array" ref="P341">IF(ISBLANK(A341), "",_xlfn.TEXTSPLIT(A341,"-"))</f>
        <v/>
      </c>
    </row>
    <row r="342" spans="16:16" hidden="1">
      <c r="P342" t="str" cm="1">
        <f t="array" ref="P342">IF(ISBLANK(A342), "",_xlfn.TEXTSPLIT(A342,"-"))</f>
        <v/>
      </c>
    </row>
    <row r="343" spans="16:16" hidden="1">
      <c r="P343" t="str" cm="1">
        <f t="array" ref="P343">IF(ISBLANK(A343), "",_xlfn.TEXTSPLIT(A343,"-"))</f>
        <v/>
      </c>
    </row>
    <row r="344" spans="16:16" hidden="1">
      <c r="P344" t="str" cm="1">
        <f t="array" ref="P344">IF(ISBLANK(A344), "",_xlfn.TEXTSPLIT(A344,"-"))</f>
        <v/>
      </c>
    </row>
    <row r="345" spans="16:16" hidden="1">
      <c r="P345" t="str" cm="1">
        <f t="array" ref="P345">IF(ISBLANK(A345), "",_xlfn.TEXTSPLIT(A345,"-"))</f>
        <v/>
      </c>
    </row>
    <row r="346" spans="16:16" hidden="1">
      <c r="P346" t="str" cm="1">
        <f t="array" ref="P346">IF(ISBLANK(A346), "",_xlfn.TEXTSPLIT(A346,"-"))</f>
        <v/>
      </c>
    </row>
    <row r="347" spans="16:16" hidden="1">
      <c r="P347" t="str" cm="1">
        <f t="array" ref="P347">IF(ISBLANK(A347), "",_xlfn.TEXTSPLIT(A347,"-"))</f>
        <v/>
      </c>
    </row>
    <row r="348" spans="16:16" hidden="1">
      <c r="P348" t="str" cm="1">
        <f t="array" ref="P348">IF(ISBLANK(A348), "",_xlfn.TEXTSPLIT(A348,"-"))</f>
        <v/>
      </c>
    </row>
    <row r="349" spans="16:16" hidden="1">
      <c r="P349" t="str" cm="1">
        <f t="array" ref="P349">IF(ISBLANK(A349), "",_xlfn.TEXTSPLIT(A349,"-"))</f>
        <v/>
      </c>
    </row>
    <row r="350" spans="16:16" hidden="1">
      <c r="P350" t="str" cm="1">
        <f t="array" ref="P350">IF(ISBLANK(A350), "",_xlfn.TEXTSPLIT(A350,"-"))</f>
        <v/>
      </c>
    </row>
    <row r="351" spans="16:16" hidden="1">
      <c r="P351" t="str" cm="1">
        <f t="array" ref="P351">IF(ISBLANK(A351), "",_xlfn.TEXTSPLIT(A351,"-"))</f>
        <v/>
      </c>
    </row>
    <row r="352" spans="16:16" hidden="1">
      <c r="P352" t="str" cm="1">
        <f t="array" ref="P352">IF(ISBLANK(A352), "",_xlfn.TEXTSPLIT(A352,"-"))</f>
        <v/>
      </c>
    </row>
    <row r="353" spans="16:16" hidden="1">
      <c r="P353" t="str" cm="1">
        <f t="array" ref="P353">IF(ISBLANK(A353), "",_xlfn.TEXTSPLIT(A353,"-"))</f>
        <v/>
      </c>
    </row>
    <row r="354" spans="16:16" hidden="1">
      <c r="P354" t="str" cm="1">
        <f t="array" ref="P354">IF(ISBLANK(A354), "",_xlfn.TEXTSPLIT(A354,"-"))</f>
        <v/>
      </c>
    </row>
    <row r="355" spans="16:16" hidden="1">
      <c r="P355" t="str" cm="1">
        <f t="array" ref="P355">IF(ISBLANK(A355), "",_xlfn.TEXTSPLIT(A355,"-"))</f>
        <v/>
      </c>
    </row>
    <row r="356" spans="16:16" hidden="1">
      <c r="P356" t="str" cm="1">
        <f t="array" ref="P356">IF(ISBLANK(A356), "",_xlfn.TEXTSPLIT(A356,"-"))</f>
        <v/>
      </c>
    </row>
    <row r="357" spans="16:16" hidden="1">
      <c r="P357" t="str" cm="1">
        <f t="array" ref="P357">IF(ISBLANK(A357), "",_xlfn.TEXTSPLIT(A357,"-"))</f>
        <v/>
      </c>
    </row>
    <row r="358" spans="16:16" hidden="1">
      <c r="P358" t="str" cm="1">
        <f t="array" ref="P358">IF(ISBLANK(A358), "",_xlfn.TEXTSPLIT(A358,"-"))</f>
        <v/>
      </c>
    </row>
    <row r="359" spans="16:16" hidden="1">
      <c r="P359" t="str" cm="1">
        <f t="array" ref="P359">IF(ISBLANK(A359), "",_xlfn.TEXTSPLIT(A359,"-"))</f>
        <v/>
      </c>
    </row>
    <row r="360" spans="16:16" hidden="1">
      <c r="P360" t="str" cm="1">
        <f t="array" ref="P360">IF(ISBLANK(A360), "",_xlfn.TEXTSPLIT(A360,"-"))</f>
        <v/>
      </c>
    </row>
    <row r="361" spans="16:16" hidden="1">
      <c r="P361" t="str" cm="1">
        <f t="array" ref="P361">IF(ISBLANK(A361), "",_xlfn.TEXTSPLIT(A361,"-"))</f>
        <v/>
      </c>
    </row>
    <row r="362" spans="16:16" hidden="1">
      <c r="P362" t="str" cm="1">
        <f t="array" ref="P362">IF(ISBLANK(A362), "",_xlfn.TEXTSPLIT(A362,"-"))</f>
        <v/>
      </c>
    </row>
    <row r="363" spans="16:16" hidden="1">
      <c r="P363" t="str" cm="1">
        <f t="array" ref="P363">IF(ISBLANK(A363), "",_xlfn.TEXTSPLIT(A363,"-"))</f>
        <v/>
      </c>
    </row>
    <row r="364" spans="16:16" hidden="1">
      <c r="P364" t="str" cm="1">
        <f t="array" ref="P364">IF(ISBLANK(A364), "",_xlfn.TEXTSPLIT(A364,"-"))</f>
        <v/>
      </c>
    </row>
    <row r="365" spans="16:16" hidden="1">
      <c r="P365" t="str" cm="1">
        <f t="array" ref="P365">IF(ISBLANK(A365), "",_xlfn.TEXTSPLIT(A365,"-"))</f>
        <v/>
      </c>
    </row>
    <row r="366" spans="16:16" hidden="1">
      <c r="P366" t="str" cm="1">
        <f t="array" ref="P366">IF(ISBLANK(A366), "",_xlfn.TEXTSPLIT(A366,"-"))</f>
        <v/>
      </c>
    </row>
    <row r="367" spans="16:16" hidden="1">
      <c r="P367" t="str" cm="1">
        <f t="array" ref="P367">IF(ISBLANK(A367), "",_xlfn.TEXTSPLIT(A367,"-"))</f>
        <v/>
      </c>
    </row>
    <row r="368" spans="16:16" hidden="1">
      <c r="P368" t="str" cm="1">
        <f t="array" ref="P368">IF(ISBLANK(A368), "",_xlfn.TEXTSPLIT(A368,"-"))</f>
        <v/>
      </c>
    </row>
    <row r="369" spans="16:16" hidden="1">
      <c r="P369" t="str" cm="1">
        <f t="array" ref="P369">IF(ISBLANK(A369), "",_xlfn.TEXTSPLIT(A369,"-"))</f>
        <v/>
      </c>
    </row>
    <row r="370" spans="16:16" hidden="1">
      <c r="P370" t="str" cm="1">
        <f t="array" ref="P370">IF(ISBLANK(A370), "",_xlfn.TEXTSPLIT(A370,"-"))</f>
        <v/>
      </c>
    </row>
    <row r="371" spans="16:16" hidden="1">
      <c r="P371" t="str" cm="1">
        <f t="array" ref="P371">IF(ISBLANK(A371), "",_xlfn.TEXTSPLIT(A371,"-"))</f>
        <v/>
      </c>
    </row>
    <row r="372" spans="16:16" hidden="1">
      <c r="P372" t="str" cm="1">
        <f t="array" ref="P372">IF(ISBLANK(A372), "",_xlfn.TEXTSPLIT(A372,"-"))</f>
        <v/>
      </c>
    </row>
    <row r="373" spans="16:16" hidden="1">
      <c r="P373" t="str" cm="1">
        <f t="array" ref="P373">IF(ISBLANK(A373), "",_xlfn.TEXTSPLIT(A373,"-"))</f>
        <v/>
      </c>
    </row>
    <row r="374" spans="16:16" hidden="1">
      <c r="P374" t="str" cm="1">
        <f t="array" ref="P374">IF(ISBLANK(A374), "",_xlfn.TEXTSPLIT(A374,"-"))</f>
        <v/>
      </c>
    </row>
    <row r="375" spans="16:16" hidden="1">
      <c r="P375" t="str" cm="1">
        <f t="array" ref="P375">IF(ISBLANK(A375), "",_xlfn.TEXTSPLIT(A375,"-"))</f>
        <v/>
      </c>
    </row>
    <row r="376" spans="16:16" hidden="1">
      <c r="P376" t="str" cm="1">
        <f t="array" ref="P376">IF(ISBLANK(A376), "",_xlfn.TEXTSPLIT(A376,"-"))</f>
        <v/>
      </c>
    </row>
    <row r="377" spans="16:16" hidden="1">
      <c r="P377" t="str" cm="1">
        <f t="array" ref="P377">IF(ISBLANK(A377), "",_xlfn.TEXTSPLIT(A377,"-"))</f>
        <v/>
      </c>
    </row>
    <row r="378" spans="16:16" hidden="1">
      <c r="P378" t="str" cm="1">
        <f t="array" ref="P378">IF(ISBLANK(A378), "",_xlfn.TEXTSPLIT(A378,"-"))</f>
        <v/>
      </c>
    </row>
    <row r="379" spans="16:16" hidden="1">
      <c r="P379" t="str" cm="1">
        <f t="array" ref="P379">IF(ISBLANK(A379), "",_xlfn.TEXTSPLIT(A379,"-"))</f>
        <v/>
      </c>
    </row>
    <row r="380" spans="16:16" hidden="1">
      <c r="P380" t="str" cm="1">
        <f t="array" ref="P380">IF(ISBLANK(A380), "",_xlfn.TEXTSPLIT(A380,"-"))</f>
        <v/>
      </c>
    </row>
    <row r="381" spans="16:16" hidden="1">
      <c r="P381" t="str" cm="1">
        <f t="array" ref="P381">IF(ISBLANK(A381), "",_xlfn.TEXTSPLIT(A381,"-"))</f>
        <v/>
      </c>
    </row>
    <row r="382" spans="16:16" hidden="1">
      <c r="P382" t="str" cm="1">
        <f t="array" ref="P382">IF(ISBLANK(A382), "",_xlfn.TEXTSPLIT(A382,"-"))</f>
        <v/>
      </c>
    </row>
    <row r="383" spans="16:16" hidden="1">
      <c r="P383" t="str" cm="1">
        <f t="array" ref="P383">IF(ISBLANK(A383), "",_xlfn.TEXTSPLIT(A383,"-"))</f>
        <v/>
      </c>
    </row>
    <row r="384" spans="16:16" hidden="1">
      <c r="P384" t="str" cm="1">
        <f t="array" ref="P384">IF(ISBLANK(A384), "",_xlfn.TEXTSPLIT(A384,"-"))</f>
        <v/>
      </c>
    </row>
    <row r="385" spans="16:16" hidden="1">
      <c r="P385" t="str" cm="1">
        <f t="array" ref="P385">IF(ISBLANK(A385), "",_xlfn.TEXTSPLIT(A385,"-"))</f>
        <v/>
      </c>
    </row>
    <row r="386" spans="16:16" hidden="1">
      <c r="P386" t="str" cm="1">
        <f t="array" ref="P386">IF(ISBLANK(A386), "",_xlfn.TEXTSPLIT(A386,"-"))</f>
        <v/>
      </c>
    </row>
    <row r="387" spans="16:16" hidden="1">
      <c r="P387" t="str" cm="1">
        <f t="array" ref="P387">IF(ISBLANK(A387), "",_xlfn.TEXTSPLIT(A387,"-"))</f>
        <v/>
      </c>
    </row>
    <row r="388" spans="16:16" hidden="1">
      <c r="P388" t="str" cm="1">
        <f t="array" ref="P388">IF(ISBLANK(A388), "",_xlfn.TEXTSPLIT(A388,"-"))</f>
        <v/>
      </c>
    </row>
    <row r="389" spans="16:16" hidden="1">
      <c r="P389" t="str" cm="1">
        <f t="array" ref="P389">IF(ISBLANK(A389), "",_xlfn.TEXTSPLIT(A389,"-"))</f>
        <v/>
      </c>
    </row>
    <row r="390" spans="16:16" hidden="1">
      <c r="P390" t="str" cm="1">
        <f t="array" ref="P390">IF(ISBLANK(A390), "",_xlfn.TEXTSPLIT(A390,"-"))</f>
        <v/>
      </c>
    </row>
    <row r="391" spans="16:16" hidden="1">
      <c r="P391" t="str" cm="1">
        <f t="array" ref="P391">IF(ISBLANK(A391), "",_xlfn.TEXTSPLIT(A391,"-"))</f>
        <v/>
      </c>
    </row>
    <row r="392" spans="16:16" hidden="1">
      <c r="P392" t="str" cm="1">
        <f t="array" ref="P392">IF(ISBLANK(A392), "",_xlfn.TEXTSPLIT(A392,"-"))</f>
        <v/>
      </c>
    </row>
    <row r="393" spans="16:16" hidden="1">
      <c r="P393" t="str" cm="1">
        <f t="array" ref="P393">IF(ISBLANK(A393), "",_xlfn.TEXTSPLIT(A393,"-"))</f>
        <v/>
      </c>
    </row>
    <row r="394" spans="16:16" hidden="1">
      <c r="P394" t="str" cm="1">
        <f t="array" ref="P394">IF(ISBLANK(A394), "",_xlfn.TEXTSPLIT(A394,"-"))</f>
        <v/>
      </c>
    </row>
    <row r="395" spans="16:16" hidden="1">
      <c r="P395" t="str" cm="1">
        <f t="array" ref="P395">IF(ISBLANK(A395), "",_xlfn.TEXTSPLIT(A395,"-"))</f>
        <v/>
      </c>
    </row>
    <row r="396" spans="16:16" hidden="1">
      <c r="P396" t="str" cm="1">
        <f t="array" ref="P396">IF(ISBLANK(A396), "",_xlfn.TEXTSPLIT(A396,"-"))</f>
        <v/>
      </c>
    </row>
    <row r="397" spans="16:16" hidden="1">
      <c r="P397" t="str" cm="1">
        <f t="array" ref="P397">IF(ISBLANK(A397), "",_xlfn.TEXTSPLIT(A397,"-"))</f>
        <v/>
      </c>
    </row>
    <row r="398" spans="16:16" hidden="1">
      <c r="P398" t="str" cm="1">
        <f t="array" ref="P398">IF(ISBLANK(A398), "",_xlfn.TEXTSPLIT(A398,"-"))</f>
        <v/>
      </c>
    </row>
    <row r="399" spans="16:16" hidden="1">
      <c r="P399" t="str" cm="1">
        <f t="array" ref="P399">IF(ISBLANK(A399), "",_xlfn.TEXTSPLIT(A399,"-"))</f>
        <v/>
      </c>
    </row>
    <row r="400" spans="16:16" hidden="1">
      <c r="P400" t="str" cm="1">
        <f t="array" ref="P400">IF(ISBLANK(A400), "",_xlfn.TEXTSPLIT(A400,"-"))</f>
        <v/>
      </c>
    </row>
    <row r="401" spans="16:16" hidden="1">
      <c r="P401" t="str" cm="1">
        <f t="array" ref="P401">IF(ISBLANK(A401), "",_xlfn.TEXTSPLIT(A401,"-"))</f>
        <v/>
      </c>
    </row>
    <row r="402" spans="16:16" hidden="1">
      <c r="P402" t="str" cm="1">
        <f t="array" ref="P402">IF(ISBLANK(A402), "",_xlfn.TEXTSPLIT(A402,"-"))</f>
        <v/>
      </c>
    </row>
    <row r="403" spans="16:16" hidden="1">
      <c r="P403" t="str" cm="1">
        <f t="array" ref="P403">IF(ISBLANK(A403), "",_xlfn.TEXTSPLIT(A403,"-"))</f>
        <v/>
      </c>
    </row>
    <row r="404" spans="16:16" hidden="1">
      <c r="P404" t="str" cm="1">
        <f t="array" ref="P404">IF(ISBLANK(A404), "",_xlfn.TEXTSPLIT(A404,"-"))</f>
        <v/>
      </c>
    </row>
    <row r="405" spans="16:16" hidden="1">
      <c r="P405" t="str" cm="1">
        <f t="array" ref="P405">IF(ISBLANK(A405), "",_xlfn.TEXTSPLIT(A405,"-"))</f>
        <v/>
      </c>
    </row>
    <row r="406" spans="16:16" hidden="1">
      <c r="P406" t="str" cm="1">
        <f t="array" ref="P406">IF(ISBLANK(A406), "",_xlfn.TEXTSPLIT(A406,"-"))</f>
        <v/>
      </c>
    </row>
    <row r="407" spans="16:16" hidden="1">
      <c r="P407" t="str" cm="1">
        <f t="array" ref="P407">IF(ISBLANK(A407), "",_xlfn.TEXTSPLIT(A407,"-"))</f>
        <v/>
      </c>
    </row>
    <row r="408" spans="16:16" hidden="1">
      <c r="P408" t="str" cm="1">
        <f t="array" ref="P408">IF(ISBLANK(A408), "",_xlfn.TEXTSPLIT(A408,"-"))</f>
        <v/>
      </c>
    </row>
    <row r="409" spans="16:16" hidden="1">
      <c r="P409" t="str" cm="1">
        <f t="array" ref="P409">IF(ISBLANK(A409), "",_xlfn.TEXTSPLIT(A409,"-"))</f>
        <v/>
      </c>
    </row>
    <row r="410" spans="16:16" hidden="1">
      <c r="P410" t="str" cm="1">
        <f t="array" ref="P410">IF(ISBLANK(A410), "",_xlfn.TEXTSPLIT(A410,"-"))</f>
        <v/>
      </c>
    </row>
    <row r="411" spans="16:16" hidden="1">
      <c r="P411" t="str" cm="1">
        <f t="array" ref="P411">IF(ISBLANK(A411), "",_xlfn.TEXTSPLIT(A411,"-"))</f>
        <v/>
      </c>
    </row>
    <row r="412" spans="16:16" hidden="1">
      <c r="P412" t="str" cm="1">
        <f t="array" ref="P412">IF(ISBLANK(A412), "",_xlfn.TEXTSPLIT(A412,"-"))</f>
        <v/>
      </c>
    </row>
    <row r="413" spans="16:16" hidden="1">
      <c r="P413" t="str" cm="1">
        <f t="array" ref="P413">IF(ISBLANK(A413), "",_xlfn.TEXTSPLIT(A413,"-"))</f>
        <v/>
      </c>
    </row>
    <row r="414" spans="16:16" hidden="1">
      <c r="P414" t="str" cm="1">
        <f t="array" ref="P414">IF(ISBLANK(A414), "",_xlfn.TEXTSPLIT(A414,"-"))</f>
        <v/>
      </c>
    </row>
    <row r="415" spans="16:16" hidden="1">
      <c r="P415" t="str" cm="1">
        <f t="array" ref="P415">IF(ISBLANK(A415), "",_xlfn.TEXTSPLIT(A415,"-"))</f>
        <v/>
      </c>
    </row>
    <row r="416" spans="16:16" hidden="1">
      <c r="P416" t="str" cm="1">
        <f t="array" ref="P416">IF(ISBLANK(A416), "",_xlfn.TEXTSPLIT(A416,"-"))</f>
        <v/>
      </c>
    </row>
    <row r="417" spans="16:16" hidden="1">
      <c r="P417" t="str" cm="1">
        <f t="array" ref="P417">IF(ISBLANK(A417), "",_xlfn.TEXTSPLIT(A417,"-"))</f>
        <v/>
      </c>
    </row>
    <row r="418" spans="16:16" hidden="1">
      <c r="P418" t="str" cm="1">
        <f t="array" ref="P418">IF(ISBLANK(A418), "",_xlfn.TEXTSPLIT(A418,"-"))</f>
        <v/>
      </c>
    </row>
    <row r="419" spans="16:16" hidden="1">
      <c r="P419" t="str" cm="1">
        <f t="array" ref="P419">IF(ISBLANK(A419), "",_xlfn.TEXTSPLIT(A419,"-"))</f>
        <v/>
      </c>
    </row>
    <row r="420" spans="16:16" hidden="1">
      <c r="P420" t="str" cm="1">
        <f t="array" ref="P420">IF(ISBLANK(A420), "",_xlfn.TEXTSPLIT(A420,"-"))</f>
        <v/>
      </c>
    </row>
    <row r="421" spans="16:16" hidden="1">
      <c r="P421" t="str" cm="1">
        <f t="array" ref="P421">IF(ISBLANK(A421), "",_xlfn.TEXTSPLIT(A421,"-"))</f>
        <v/>
      </c>
    </row>
    <row r="422" spans="16:16" hidden="1">
      <c r="P422" t="str" cm="1">
        <f t="array" ref="P422">IF(ISBLANK(A422), "",_xlfn.TEXTSPLIT(A422,"-"))</f>
        <v/>
      </c>
    </row>
    <row r="423" spans="16:16" hidden="1">
      <c r="P423" t="str" cm="1">
        <f t="array" ref="P423">IF(ISBLANK(A423), "",_xlfn.TEXTSPLIT(A423,"-"))</f>
        <v/>
      </c>
    </row>
    <row r="424" spans="16:16" hidden="1">
      <c r="P424" t="str" cm="1">
        <f t="array" ref="P424">IF(ISBLANK(A424), "",_xlfn.TEXTSPLIT(A424,"-"))</f>
        <v/>
      </c>
    </row>
    <row r="425" spans="16:16" hidden="1">
      <c r="P425" t="str" cm="1">
        <f t="array" ref="P425">IF(ISBLANK(A425), "",_xlfn.TEXTSPLIT(A425,"-"))</f>
        <v/>
      </c>
    </row>
    <row r="426" spans="16:16" hidden="1">
      <c r="P426" t="str" cm="1">
        <f t="array" ref="P426">IF(ISBLANK(A426), "",_xlfn.TEXTSPLIT(A426,"-"))</f>
        <v/>
      </c>
    </row>
    <row r="427" spans="16:16" hidden="1">
      <c r="P427" t="str" cm="1">
        <f t="array" ref="P427">IF(ISBLANK(A427), "",_xlfn.TEXTSPLIT(A427,"-"))</f>
        <v/>
      </c>
    </row>
    <row r="428" spans="16:16" hidden="1">
      <c r="P428" t="str" cm="1">
        <f t="array" ref="P428">IF(ISBLANK(A428), "",_xlfn.TEXTSPLIT(A428,"-"))</f>
        <v/>
      </c>
    </row>
    <row r="429" spans="16:16" hidden="1">
      <c r="P429" t="str" cm="1">
        <f t="array" ref="P429">IF(ISBLANK(A429), "",_xlfn.TEXTSPLIT(A429,"-"))</f>
        <v/>
      </c>
    </row>
    <row r="430" spans="16:16" hidden="1">
      <c r="P430" t="str" cm="1">
        <f t="array" ref="P430">IF(ISBLANK(A430), "",_xlfn.TEXTSPLIT(A430,"-"))</f>
        <v/>
      </c>
    </row>
    <row r="431" spans="16:16" hidden="1">
      <c r="P431" t="str" cm="1">
        <f t="array" ref="P431">IF(ISBLANK(A431), "",_xlfn.TEXTSPLIT(A431,"-"))</f>
        <v/>
      </c>
    </row>
    <row r="432" spans="16:16" hidden="1">
      <c r="P432" t="str" cm="1">
        <f t="array" ref="P432">IF(ISBLANK(A432), "",_xlfn.TEXTSPLIT(A432,"-"))</f>
        <v/>
      </c>
    </row>
    <row r="433" spans="16:16" hidden="1">
      <c r="P433" t="str" cm="1">
        <f t="array" ref="P433">IF(ISBLANK(A433), "",_xlfn.TEXTSPLIT(A433,"-"))</f>
        <v/>
      </c>
    </row>
    <row r="434" spans="16:16" hidden="1">
      <c r="P434" t="str" cm="1">
        <f t="array" ref="P434">IF(ISBLANK(A434), "",_xlfn.TEXTSPLIT(A434,"-"))</f>
        <v/>
      </c>
    </row>
    <row r="435" spans="16:16" hidden="1">
      <c r="P435" t="str" cm="1">
        <f t="array" ref="P435">IF(ISBLANK(A435), "",_xlfn.TEXTSPLIT(A435,"-"))</f>
        <v/>
      </c>
    </row>
    <row r="436" spans="16:16" hidden="1">
      <c r="P436" t="str" cm="1">
        <f t="array" ref="P436">IF(ISBLANK(A436), "",_xlfn.TEXTSPLIT(A436,"-"))</f>
        <v/>
      </c>
    </row>
    <row r="437" spans="16:16" hidden="1">
      <c r="P437" t="str" cm="1">
        <f t="array" ref="P437">IF(ISBLANK(A437), "",_xlfn.TEXTSPLIT(A437,"-"))</f>
        <v/>
      </c>
    </row>
    <row r="438" spans="16:16" hidden="1">
      <c r="P438" t="str" cm="1">
        <f t="array" ref="P438">IF(ISBLANK(A438), "",_xlfn.TEXTSPLIT(A438,"-"))</f>
        <v/>
      </c>
    </row>
    <row r="439" spans="16:16" hidden="1">
      <c r="P439" t="str" cm="1">
        <f t="array" ref="P439">IF(ISBLANK(A439), "",_xlfn.TEXTSPLIT(A439,"-"))</f>
        <v/>
      </c>
    </row>
    <row r="440" spans="16:16" hidden="1">
      <c r="P440" t="str" cm="1">
        <f t="array" ref="P440">IF(ISBLANK(A440), "",_xlfn.TEXTSPLIT(A440,"-"))</f>
        <v/>
      </c>
    </row>
    <row r="441" spans="16:16" hidden="1">
      <c r="P441" t="str" cm="1">
        <f t="array" ref="P441">IF(ISBLANK(A441), "",_xlfn.TEXTSPLIT(A441,"-"))</f>
        <v/>
      </c>
    </row>
    <row r="442" spans="16:16" hidden="1">
      <c r="P442" t="str" cm="1">
        <f t="array" ref="P442">IF(ISBLANK(A442), "",_xlfn.TEXTSPLIT(A442,"-"))</f>
        <v/>
      </c>
    </row>
    <row r="443" spans="16:16" hidden="1">
      <c r="P443" t="str" cm="1">
        <f t="array" ref="P443">IF(ISBLANK(A443), "",_xlfn.TEXTSPLIT(A443,"-"))</f>
        <v/>
      </c>
    </row>
    <row r="444" spans="16:16" hidden="1">
      <c r="P444" t="str" cm="1">
        <f t="array" ref="P444">IF(ISBLANK(A444), "",_xlfn.TEXTSPLIT(A444,"-"))</f>
        <v/>
      </c>
    </row>
    <row r="445" spans="16:16" hidden="1">
      <c r="P445" t="str" cm="1">
        <f t="array" ref="P445">IF(ISBLANK(A445), "",_xlfn.TEXTSPLIT(A445,"-"))</f>
        <v/>
      </c>
    </row>
    <row r="446" spans="16:16" hidden="1">
      <c r="P446" t="str" cm="1">
        <f t="array" ref="P446">IF(ISBLANK(A446), "",_xlfn.TEXTSPLIT(A446,"-"))</f>
        <v/>
      </c>
    </row>
    <row r="447" spans="16:16" hidden="1">
      <c r="P447" t="str" cm="1">
        <f t="array" ref="P447">IF(ISBLANK(A447), "",_xlfn.TEXTSPLIT(A447,"-"))</f>
        <v/>
      </c>
    </row>
    <row r="448" spans="16:16" hidden="1">
      <c r="P448" t="str" cm="1">
        <f t="array" ref="P448">IF(ISBLANK(A448), "",_xlfn.TEXTSPLIT(A448,"-"))</f>
        <v/>
      </c>
    </row>
    <row r="449" spans="16:16" hidden="1">
      <c r="P449" t="str" cm="1">
        <f t="array" ref="P449">IF(ISBLANK(A449), "",_xlfn.TEXTSPLIT(A449,"-"))</f>
        <v/>
      </c>
    </row>
    <row r="450" spans="16:16" hidden="1">
      <c r="P450" t="str" cm="1">
        <f t="array" ref="P450">IF(ISBLANK(A450), "",_xlfn.TEXTSPLIT(A450,"-"))</f>
        <v/>
      </c>
    </row>
    <row r="451" spans="16:16" hidden="1">
      <c r="P451" t="str" cm="1">
        <f t="array" ref="P451">IF(ISBLANK(A451), "",_xlfn.TEXTSPLIT(A451,"-"))</f>
        <v/>
      </c>
    </row>
    <row r="452" spans="16:16" hidden="1">
      <c r="P452" t="str" cm="1">
        <f t="array" ref="P452">IF(ISBLANK(A452), "",_xlfn.TEXTSPLIT(A452,"-"))</f>
        <v/>
      </c>
    </row>
    <row r="453" spans="16:16" hidden="1">
      <c r="P453" t="str" cm="1">
        <f t="array" ref="P453">IF(ISBLANK(A453), "",_xlfn.TEXTSPLIT(A453,"-"))</f>
        <v/>
      </c>
    </row>
    <row r="454" spans="16:16" hidden="1">
      <c r="P454" t="str" cm="1">
        <f t="array" ref="P454">IF(ISBLANK(A454), "",_xlfn.TEXTSPLIT(A454,"-"))</f>
        <v/>
      </c>
    </row>
    <row r="455" spans="16:16" hidden="1">
      <c r="P455" t="str" cm="1">
        <f t="array" ref="P455">IF(ISBLANK(A455), "",_xlfn.TEXTSPLIT(A455,"-"))</f>
        <v/>
      </c>
    </row>
    <row r="456" spans="16:16" hidden="1">
      <c r="P456" t="str" cm="1">
        <f t="array" ref="P456">IF(ISBLANK(A456), "",_xlfn.TEXTSPLIT(A456,"-"))</f>
        <v/>
      </c>
    </row>
    <row r="457" spans="16:16" hidden="1">
      <c r="P457" t="str" cm="1">
        <f t="array" ref="P457">IF(ISBLANK(A457), "",_xlfn.TEXTSPLIT(A457,"-"))</f>
        <v/>
      </c>
    </row>
    <row r="458" spans="16:16" hidden="1">
      <c r="P458" t="str" cm="1">
        <f t="array" ref="P458">IF(ISBLANK(A458), "",_xlfn.TEXTSPLIT(A458,"-"))</f>
        <v/>
      </c>
    </row>
    <row r="459" spans="16:16" hidden="1">
      <c r="P459" t="str" cm="1">
        <f t="array" ref="P459">IF(ISBLANK(A459), "",_xlfn.TEXTSPLIT(A459,"-"))</f>
        <v/>
      </c>
    </row>
    <row r="460" spans="16:16" hidden="1">
      <c r="P460" t="str" cm="1">
        <f t="array" ref="P460">IF(ISBLANK(A460), "",_xlfn.TEXTSPLIT(A460,"-"))</f>
        <v/>
      </c>
    </row>
    <row r="461" spans="16:16" hidden="1">
      <c r="P461" t="str" cm="1">
        <f t="array" ref="P461">IF(ISBLANK(A461), "",_xlfn.TEXTSPLIT(A461,"-"))</f>
        <v/>
      </c>
    </row>
    <row r="462" spans="16:16" hidden="1">
      <c r="P462" t="str" cm="1">
        <f t="array" ref="P462">IF(ISBLANK(A462), "",_xlfn.TEXTSPLIT(A462,"-"))</f>
        <v/>
      </c>
    </row>
    <row r="463" spans="16:16" hidden="1">
      <c r="P463" t="str" cm="1">
        <f t="array" ref="P463">IF(ISBLANK(A463), "",_xlfn.TEXTSPLIT(A463,"-"))</f>
        <v/>
      </c>
    </row>
    <row r="464" spans="16:16" hidden="1">
      <c r="P464" t="str" cm="1">
        <f t="array" ref="P464">IF(ISBLANK(A464), "",_xlfn.TEXTSPLIT(A464,"-"))</f>
        <v/>
      </c>
    </row>
    <row r="465" spans="16:16" hidden="1">
      <c r="P465" t="str" cm="1">
        <f t="array" ref="P465">IF(ISBLANK(A465), "",_xlfn.TEXTSPLIT(A465,"-"))</f>
        <v/>
      </c>
    </row>
    <row r="466" spans="16:16" hidden="1">
      <c r="P466" t="str" cm="1">
        <f t="array" ref="P466">IF(ISBLANK(A466), "",_xlfn.TEXTSPLIT(A466,"-"))</f>
        <v/>
      </c>
    </row>
    <row r="467" spans="16:16" hidden="1">
      <c r="P467" t="str" cm="1">
        <f t="array" ref="P467">IF(ISBLANK(A467), "",_xlfn.TEXTSPLIT(A467,"-"))</f>
        <v/>
      </c>
    </row>
    <row r="468" spans="16:16" hidden="1">
      <c r="P468" t="str" cm="1">
        <f t="array" ref="P468">IF(ISBLANK(A468), "",_xlfn.TEXTSPLIT(A468,"-"))</f>
        <v/>
      </c>
    </row>
    <row r="469" spans="16:16" hidden="1">
      <c r="P469" t="str" cm="1">
        <f t="array" ref="P469">IF(ISBLANK(A469), "",_xlfn.TEXTSPLIT(A469,"-"))</f>
        <v/>
      </c>
    </row>
    <row r="470" spans="16:16" hidden="1">
      <c r="P470" t="str" cm="1">
        <f t="array" ref="P470">IF(ISBLANK(A470), "",_xlfn.TEXTSPLIT(A470,"-"))</f>
        <v/>
      </c>
    </row>
    <row r="471" spans="16:16" hidden="1">
      <c r="P471" t="str" cm="1">
        <f t="array" ref="P471">IF(ISBLANK(A471), "",_xlfn.TEXTSPLIT(A471,"-"))</f>
        <v/>
      </c>
    </row>
    <row r="472" spans="16:16" hidden="1">
      <c r="P472" t="str" cm="1">
        <f t="array" ref="P472">IF(ISBLANK(A472), "",_xlfn.TEXTSPLIT(A472,"-"))</f>
        <v/>
      </c>
    </row>
    <row r="473" spans="16:16" hidden="1">
      <c r="P473" t="str" cm="1">
        <f t="array" ref="P473">IF(ISBLANK(A473), "",_xlfn.TEXTSPLIT(A473,"-"))</f>
        <v/>
      </c>
    </row>
    <row r="474" spans="16:16" hidden="1">
      <c r="P474" t="str" cm="1">
        <f t="array" ref="P474">IF(ISBLANK(A474), "",_xlfn.TEXTSPLIT(A474,"-"))</f>
        <v/>
      </c>
    </row>
    <row r="475" spans="16:16" hidden="1">
      <c r="P475" t="str" cm="1">
        <f t="array" ref="P475">IF(ISBLANK(A475), "",_xlfn.TEXTSPLIT(A475,"-"))</f>
        <v/>
      </c>
    </row>
    <row r="476" spans="16:16" hidden="1">
      <c r="P476" t="str" cm="1">
        <f t="array" ref="P476">IF(ISBLANK(A476), "",_xlfn.TEXTSPLIT(A476,"-"))</f>
        <v/>
      </c>
    </row>
    <row r="477" spans="16:16" hidden="1">
      <c r="P477" t="str" cm="1">
        <f t="array" ref="P477">IF(ISBLANK(A477), "",_xlfn.TEXTSPLIT(A477,"-"))</f>
        <v/>
      </c>
    </row>
    <row r="478" spans="16:16" hidden="1">
      <c r="P478" t="str" cm="1">
        <f t="array" ref="P478">IF(ISBLANK(A478), "",_xlfn.TEXTSPLIT(A478,"-"))</f>
        <v/>
      </c>
    </row>
    <row r="479" spans="16:16" hidden="1">
      <c r="P479" t="str" cm="1">
        <f t="array" ref="P479">IF(ISBLANK(A479), "",_xlfn.TEXTSPLIT(A479,"-"))</f>
        <v/>
      </c>
    </row>
    <row r="480" spans="16:16" hidden="1">
      <c r="P480" t="str" cm="1">
        <f t="array" ref="P480">IF(ISBLANK(A480), "",_xlfn.TEXTSPLIT(A480,"-"))</f>
        <v/>
      </c>
    </row>
    <row r="481" spans="16:16" hidden="1">
      <c r="P481" t="str" cm="1">
        <f t="array" ref="P481">IF(ISBLANK(A481), "",_xlfn.TEXTSPLIT(A481,"-"))</f>
        <v/>
      </c>
    </row>
    <row r="482" spans="16:16" hidden="1">
      <c r="P482" t="str" cm="1">
        <f t="array" ref="P482">IF(ISBLANK(A482), "",_xlfn.TEXTSPLIT(A482,"-"))</f>
        <v/>
      </c>
    </row>
    <row r="483" spans="16:16" hidden="1">
      <c r="P483" t="str" cm="1">
        <f t="array" ref="P483">IF(ISBLANK(A483), "",_xlfn.TEXTSPLIT(A483,"-"))</f>
        <v/>
      </c>
    </row>
    <row r="484" spans="16:16" hidden="1">
      <c r="P484" t="str" cm="1">
        <f t="array" ref="P484">IF(ISBLANK(A484), "",_xlfn.TEXTSPLIT(A484,"-"))</f>
        <v/>
      </c>
    </row>
    <row r="485" spans="16:16" hidden="1">
      <c r="P485" t="str" cm="1">
        <f t="array" ref="P485">IF(ISBLANK(A485), "",_xlfn.TEXTSPLIT(A485,"-"))</f>
        <v/>
      </c>
    </row>
    <row r="486" spans="16:16" hidden="1">
      <c r="P486" t="str" cm="1">
        <f t="array" ref="P486">IF(ISBLANK(A486), "",_xlfn.TEXTSPLIT(A486,"-"))</f>
        <v/>
      </c>
    </row>
    <row r="487" spans="16:16" hidden="1">
      <c r="P487" t="str" cm="1">
        <f t="array" ref="P487">IF(ISBLANK(A487), "",_xlfn.TEXTSPLIT(A487,"-"))</f>
        <v/>
      </c>
    </row>
    <row r="488" spans="16:16" hidden="1">
      <c r="P488" t="str" cm="1">
        <f t="array" ref="P488">IF(ISBLANK(A488), "",_xlfn.TEXTSPLIT(A488,"-"))</f>
        <v/>
      </c>
    </row>
    <row r="489" spans="16:16" hidden="1">
      <c r="P489" t="str" cm="1">
        <f t="array" ref="P489">IF(ISBLANK(A489), "",_xlfn.TEXTSPLIT(A489,"-"))</f>
        <v/>
      </c>
    </row>
    <row r="490" spans="16:16" hidden="1">
      <c r="P490" t="str" cm="1">
        <f t="array" ref="P490">IF(ISBLANK(A490), "",_xlfn.TEXTSPLIT(A490,"-"))</f>
        <v/>
      </c>
    </row>
    <row r="491" spans="16:16" hidden="1">
      <c r="P491" t="str" cm="1">
        <f t="array" ref="P491">IF(ISBLANK(A491), "",_xlfn.TEXTSPLIT(A491,"-"))</f>
        <v/>
      </c>
    </row>
    <row r="492" spans="16:16" hidden="1">
      <c r="P492" t="str" cm="1">
        <f t="array" ref="P492">IF(ISBLANK(A492), "",_xlfn.TEXTSPLIT(A492,"-"))</f>
        <v/>
      </c>
    </row>
    <row r="493" spans="16:16" hidden="1">
      <c r="P493" t="str" cm="1">
        <f t="array" ref="P493">IF(ISBLANK(A493), "",_xlfn.TEXTSPLIT(A493,"-"))</f>
        <v/>
      </c>
    </row>
    <row r="494" spans="16:16" hidden="1">
      <c r="P494" t="str" cm="1">
        <f t="array" ref="P494">IF(ISBLANK(A494), "",_xlfn.TEXTSPLIT(A494,"-"))</f>
        <v/>
      </c>
    </row>
    <row r="495" spans="16:16" hidden="1">
      <c r="P495" t="str" cm="1">
        <f t="array" ref="P495">IF(ISBLANK(A495), "",_xlfn.TEXTSPLIT(A495,"-"))</f>
        <v/>
      </c>
    </row>
    <row r="496" spans="16:16" hidden="1">
      <c r="P496" t="str" cm="1">
        <f t="array" ref="P496">IF(ISBLANK(A496), "",_xlfn.TEXTSPLIT(A496,"-"))</f>
        <v/>
      </c>
    </row>
    <row r="497" spans="16:16" hidden="1">
      <c r="P497" t="str" cm="1">
        <f t="array" ref="P497">IF(ISBLANK(A497), "",_xlfn.TEXTSPLIT(A497,"-"))</f>
        <v/>
      </c>
    </row>
    <row r="498" spans="16:16" hidden="1">
      <c r="P498" t="str" cm="1">
        <f t="array" ref="P498">IF(ISBLANK(A498), "",_xlfn.TEXTSPLIT(A498,"-"))</f>
        <v/>
      </c>
    </row>
    <row r="499" spans="16:16" hidden="1">
      <c r="P499" t="str" cm="1">
        <f t="array" ref="P499">IF(ISBLANK(A499), "",_xlfn.TEXTSPLIT(A499,"-"))</f>
        <v/>
      </c>
    </row>
    <row r="500" spans="16:16" hidden="1">
      <c r="P500" t="str" cm="1">
        <f t="array" ref="P500">IF(ISBLANK(A500), "",_xlfn.TEXTSPLIT(A500,"-"))</f>
        <v/>
      </c>
    </row>
  </sheetData>
  <protectedRanges>
    <protectedRange sqref="O1 C1:M1 C64 C193:L1048576 C35 C81 C151 C178 C173:G173 C19:C20 C56:C58 C94:C96 C135:C136 I33 I2:L32 L155 L33 I34:L53 I56:L116 E117:L117 I118:L154 I156:L180 E181:L181 I182:L192 C54:L55 M2:O1048576" name="Range1"/>
    <protectedRange sqref="N1" name="Range1_1"/>
    <protectedRange sqref="C2:H2 C69 C77 C85 C87 C89 C91 C104 C117:D119 C181:D181 C93 C179 C66:C67 C71:C72 C74:C75 C79:C80 C82:C83 C98:C99 C101:C102 C176:C177 C182:C186 C188:C189 C191:C192 E105:G105 E107:G108 E111:G111 E114:G114 E116:G116 E123:G123 E125:G125 C129:G129 E128:G128 E130:G130 E132:G132 E134:G135 E137:G137 E139:G139 E142:G142 E146:G146 E149:G149 E151:G152 E154:G154 C159:H159 E156:G158 E161:G161 C165:H165 E164:G164 E166:G166 E169:G169 E171:G171 E180:G180 E190:G190 E119:G120 C127:G127 C147:G148 C160:G160 C162:G163 C168:G168 E176:G178 E185:H185 E184:G184 E4:H4 H12:H17 H19 H21 H24 H26 H28 H32 H35:H36 H38 H40 H43 H46 H49 H56 H59 H61 H64:H65 H68 H70 H73 H76 H78 H81 H84 H86 H88 H90 H92 C113:G113 C141:G141 E186:G187 E11:G11 E6:H10 E5:G5 E3:G3 C167:H167 C170:H170 C172:H172 C174:H175 E179:H179 E182:H183 E188:H189 E191:H192 H94:H98 H100:H101 H104 C106:H106 C109:H110 C112:H112 C115:H115 E118:H118 C121:H122 C124:H124 C126:H126 C131:H131 C133:H133 E136:H136 C138:H138 C140:H140 C143:H143 C145:H145 C150:H150 C153:H153 C155:K155" name="Range1_2"/>
    <protectedRange sqref="C4:D4" name="Range1_2_1"/>
    <protectedRange sqref="C6:D6" name="Range1_2_2"/>
    <protectedRange sqref="C7:D7" name="Range1_2_3"/>
    <protectedRange sqref="C8:D8" name="Range1_2_4"/>
    <protectedRange sqref="C9:D9" name="Range1_2_5"/>
    <protectedRange sqref="C10:D10" name="Range1_2_6"/>
    <protectedRange sqref="C12:G12" name="Range1_2_7"/>
    <protectedRange sqref="C13:G13" name="Range1_2_8"/>
    <protectedRange sqref="C14:G14" name="Range1_2_9"/>
    <protectedRange sqref="C15:G15" name="Range1_2_10"/>
    <protectedRange sqref="C16:G16" name="Range1_2_11"/>
    <protectedRange sqref="H105 H107:H108 H111 H116 H123 H125 H132 H134:H135 H137 H139 H144 H151:H152 H154 H156:H158 H166 H171 H173 H180 H190 H184 C17:G17 D19:G19 D21:G21 D24:G24 D26:G26 D28:G28 D32:G32 D35:G36 D38:G38 D40:G40 D43:G43 D46:G46 D49:G49 D56:G56 D59:G59 D61:G61 D64:G65 D68:G68 D70:G70 D73:G73 D76:G76 D78:G78 D81:G81 D84:G84 D86:G86 D88:G88 D90:G90 D92:G92 D85:H85 D47:H48 D39:H39 D37:H37 D33:H34 D29:H31 H5 H3 D82:H83 H119:H120 H168:H169 D50:H53 D77:H77 D79:H80 D93:H93 D99:H99 D102:H103 H113:H114 H127:H130 H141:H142 H146:H149 H160:H164 H176:H178 H186:H187 D104:G104 D100:G101 D94:G98 H11 C18:H18 D20:H20 D22:H23 D25:H25 D27:H27 J33:K33 D41:H42 D44:H45 D57:H58 D60:H60 D62:H63 D66:H67 D69:H69 D71:H72 D74:H75 D87:H87 D89:H89 D91:H91" name="Range1_2_12"/>
    <protectedRange sqref="C21" name="Range1_2_13"/>
    <protectedRange sqref="C24" name="Range1_2_14"/>
    <protectedRange sqref="C26" name="Range1_2_15"/>
    <protectedRange sqref="C28" name="Range1_2_16"/>
    <protectedRange sqref="C32" name="Range1_2_17"/>
    <protectedRange sqref="C36" name="Range1_2_18"/>
    <protectedRange sqref="C38" name="Range1_2_19"/>
    <protectedRange sqref="C40" name="Range1_2_20"/>
    <protectedRange sqref="C43" name="Range1_2_21"/>
    <protectedRange sqref="C46" name="Range1_2_22"/>
    <protectedRange sqref="C49" name="Range1_2_23"/>
    <protectedRange sqref="C59" name="Range1_2_24"/>
    <protectedRange sqref="C61" name="Range1_2_25"/>
    <protectedRange sqref="C65" name="Range1_2_26"/>
    <protectedRange sqref="C68" name="Range1_2_27"/>
    <protectedRange sqref="C70" name="Range1_2_28"/>
    <protectedRange sqref="C73" name="Range1_2_29"/>
    <protectedRange sqref="C76" name="Range1_2_30"/>
    <protectedRange sqref="C78" name="Range1_2_31"/>
    <protectedRange sqref="C84" name="Range1_2_32"/>
    <protectedRange sqref="C86" name="Range1_2_33"/>
    <protectedRange sqref="C88" name="Range1_2_34"/>
    <protectedRange sqref="C90" name="Range1_2_35"/>
    <protectedRange sqref="C92" name="Range1_2_36"/>
    <protectedRange sqref="C97" name="Range1_2_37"/>
    <protectedRange sqref="C100" name="Range1_2_38"/>
    <protectedRange sqref="C103" name="Range1_2_39"/>
    <protectedRange sqref="C105:D105" name="Range1_2_40"/>
    <protectedRange sqref="C107:D107" name="Range1_2_41"/>
    <protectedRange sqref="C108:D108" name="Range1_2_42"/>
    <protectedRange sqref="C111:D111" name="Range1_2_43"/>
    <protectedRange sqref="C114:D114" name="Range1_2_44"/>
    <protectedRange sqref="C116:D116" name="Range1_2_45"/>
    <protectedRange sqref="C120:D120" name="Range1_2_46"/>
    <protectedRange sqref="C123:D123" name="Range1_2_47"/>
    <protectedRange sqref="C125:D125" name="Range1_2_48"/>
    <protectedRange sqref="C128:D128" name="Range1_2_49"/>
    <protectedRange sqref="C130:D130" name="Range1_2_50"/>
    <protectedRange sqref="C132:D132" name="Range1_2_51"/>
    <protectedRange sqref="C134:D134 D135:D136 D151 D176:D180 D182:D192" name="Range1_2_52"/>
    <protectedRange sqref="C137:D137" name="Range1_2_53"/>
    <protectedRange sqref="C139:D139" name="Range1_2_54"/>
    <protectedRange sqref="C142:D142" name="Range1_2_55"/>
    <protectedRange sqref="C144:G144" name="Range1_2_56"/>
    <protectedRange sqref="C146:D146" name="Range1_2_57"/>
    <protectedRange sqref="C149:D149" name="Range1_2_58"/>
    <protectedRange sqref="C152:D152" name="Range1_2_59"/>
    <protectedRange sqref="C154:D154" name="Range1_2_60"/>
    <protectedRange sqref="C156:D156" name="Range1_2_61"/>
    <protectedRange sqref="C157:D157" name="Range1_2_62"/>
    <protectedRange sqref="C158:D158" name="Range1_2_63"/>
    <protectedRange sqref="C161:D161" name="Range1_2_64"/>
    <protectedRange sqref="C164:D164" name="Range1_2_65"/>
    <protectedRange sqref="C166:D166" name="Range1_2_66"/>
    <protectedRange sqref="C169:D169" name="Range1_2_67"/>
    <protectedRange sqref="C171:D171" name="Range1_2_68"/>
    <protectedRange sqref="C180" name="Range1_2_69"/>
    <protectedRange sqref="C187" name="Range1_2_70"/>
    <protectedRange sqref="C190" name="Range1_2_71"/>
    <protectedRange sqref="C3:D3" name="Range1_2_72"/>
    <protectedRange sqref="C5:D5" name="Range1_2_73"/>
    <protectedRange sqref="C11:D11" name="Range1_2_74"/>
    <protectedRange sqref="C22" name="Range1_2_76"/>
    <protectedRange sqref="C23" name="Range1_2_77"/>
    <protectedRange sqref="C25" name="Range1_2_78"/>
    <protectedRange sqref="C27" name="Range1_2_79"/>
    <protectedRange sqref="C29" name="Range1_2_80"/>
    <protectedRange sqref="C30" name="Range1_2_81"/>
    <protectedRange sqref="C31" name="Range1_2_82"/>
    <protectedRange sqref="C33:C34" name="Range1_2_83"/>
    <protectedRange sqref="C37" name="Range1_2_85"/>
    <protectedRange sqref="C39" name="Range1_2_86"/>
    <protectedRange sqref="C41" name="Range1_2_87"/>
    <protectedRange sqref="C42" name="Range1_2_88"/>
    <protectedRange sqref="C44" name="Range1_2_89"/>
    <protectedRange sqref="C45" name="Range1_2_90"/>
    <protectedRange sqref="C47" name="Range1_2_91"/>
    <protectedRange sqref="C48" name="Range1_2_92"/>
    <protectedRange sqref="C50" name="Range1_2_93"/>
    <protectedRange sqref="C51" name="Range1_2_94"/>
    <protectedRange sqref="C52" name="Range1_2_95"/>
    <protectedRange sqref="C53" name="Range1_2_96"/>
    <protectedRange sqref="C60" name="Range1_2_97"/>
    <protectedRange sqref="C62" name="Range1_2_98"/>
    <protectedRange sqref="C63" name="Range1_2_99"/>
  </protectedRanges>
  <autoFilter ref="A1:W500" xr:uid="{E564407A-2321-4F2A-B026-1D14E91CC4D0}">
    <filterColumn colId="12">
      <filters>
        <filter val="Chandresh Kumar Singh"/>
        <filter val="Cheshta Gupta"/>
        <filter val="Chestha Gupta"/>
      </filters>
    </filterColumn>
  </autoFilter>
  <conditionalFormatting sqref="C1:M1 O1:Y1 C501:Y1048576 C64 C35 C81 C54:K55 C151 C178 C173:G173 C19:C20 C56:C58 C94:C96 I56:K116 C135:C136 I118:K154 I2:K32 I33 M2:Y2 I34:K53 I156:K180 E117:K117 C193:U500 V3:Y500 E181:K181 I182:K192 M3:U192">
    <cfRule type="cellIs" dxfId="4775" priority="185" operator="equal">
      <formula>"Restart"</formula>
    </cfRule>
    <cfRule type="cellIs" dxfId="4774" priority="186" operator="equal">
      <formula>"Automating..."</formula>
    </cfRule>
    <cfRule type="cellIs" dxfId="4773" priority="187" operator="equal">
      <formula>"Stuck"</formula>
    </cfRule>
    <cfRule type="cellIs" dxfId="4772" priority="188" operator="equal">
      <formula>"Please Start"</formula>
    </cfRule>
    <cfRule type="cellIs" dxfId="4771" priority="189" operator="equal">
      <formula>"Comment"</formula>
    </cfRule>
    <cfRule type="cellIs" dxfId="4770" priority="190" operator="equal">
      <formula>"In progress"</formula>
    </cfRule>
    <cfRule type="cellIs" dxfId="4769" priority="191" operator="equal">
      <formula>"Completed"</formula>
    </cfRule>
    <cfRule type="cellIs" dxfId="4768" priority="192" operator="equal">
      <formula>"Reexported"</formula>
    </cfRule>
  </conditionalFormatting>
  <conditionalFormatting sqref="N1">
    <cfRule type="cellIs" dxfId="4767" priority="177" operator="equal">
      <formula>"Restart"</formula>
    </cfRule>
    <cfRule type="cellIs" dxfId="4766" priority="178" operator="equal">
      <formula>"Automating..."</formula>
    </cfRule>
    <cfRule type="cellIs" dxfId="4765" priority="179" operator="equal">
      <formula>"Stuck"</formula>
    </cfRule>
    <cfRule type="cellIs" dxfId="4764" priority="180" operator="equal">
      <formula>"Please Start"</formula>
    </cfRule>
    <cfRule type="cellIs" dxfId="4763" priority="181" operator="equal">
      <formula>"Comment"</formula>
    </cfRule>
    <cfRule type="cellIs" dxfId="4762" priority="182" operator="equal">
      <formula>"In progress"</formula>
    </cfRule>
    <cfRule type="cellIs" dxfId="4761" priority="183" operator="equal">
      <formula>"Completed"</formula>
    </cfRule>
    <cfRule type="cellIs" dxfId="4760" priority="184" operator="equal">
      <formula>"Reexported"</formula>
    </cfRule>
  </conditionalFormatting>
  <conditionalFormatting sqref="C144:G144 C21 C2:H2 C24 C26 C28 C32 C36 C38 C40 C43 C46 C49 C59 C61 C65 C68 C70 C73 C76 C78 C84 C86 C88 C90 C92 C97 C100 C103 C105:G105 C111:G111 C114:G114 C116:G116 C120:G120 C123:G123 C125:G125 C128:G128 C130:G130 C132:G132 C134:G134 C137:G137 C139:G139 C142:G142 C146:G146 C149:G149 C152:G152 C154:G154 C161:G161 C164:G164 C166:G166 C169:G169 C171:G171 C180:G180 C187:G187 C190:G190 C107:G108 C156:G158 C4:H4 C6:H10 C12:H17 H19 H21 H24 H26 H28 H32 H35:H36 H38 H40 H43 H46 H49 H56 H59 H61 H64:H65 H68 H70 H73 H76 H78 H81 H84 H86 H88 H90 H92 H94 H97 H100">
    <cfRule type="cellIs" dxfId="4759" priority="169" operator="equal">
      <formula>"Restart"</formula>
    </cfRule>
    <cfRule type="cellIs" dxfId="4758" priority="170" operator="equal">
      <formula>"Automating..."</formula>
    </cfRule>
    <cfRule type="cellIs" dxfId="4757" priority="171" operator="equal">
      <formula>"Stuck"</formula>
    </cfRule>
    <cfRule type="cellIs" dxfId="4756" priority="172" operator="equal">
      <formula>"Please Start"</formula>
    </cfRule>
    <cfRule type="cellIs" dxfId="4755" priority="173" operator="equal">
      <formula>"Comment"</formula>
    </cfRule>
    <cfRule type="cellIs" dxfId="4754" priority="174" operator="equal">
      <formula>"In progress"</formula>
    </cfRule>
    <cfRule type="cellIs" dxfId="4753" priority="175" operator="equal">
      <formula>"Completed"</formula>
    </cfRule>
    <cfRule type="cellIs" dxfId="4752" priority="176" operator="equal">
      <formula>"Reexported"</formula>
    </cfRule>
  </conditionalFormatting>
  <conditionalFormatting sqref="C181:D181 C179 C174:D175 C172:D172 C170:D170 C167:D168 C165:D165 C162:D163 C159:D160 C155:D155 C153:D153 C150:D150 C147:D148 C145:D145 C143:D143 C140:D141 C138:D138 C133:D133 C131:D131 C129:D129 C126:D127 C124:D124 C121:D122 C117:D119 C115:D115 C112:D113 C109:D110 C106:D106 C104 C93 C91 C89 C87 C85 C77 C69 C60 C39 C37 C27 C25 C11:D11 C5:D5 C3:D3 C22:C23 C29:C31 C33:C34 C41:C42 C44:C45 C47:C48 C50:C53 C62:C63 C66:C67 C71:C72 C74:C75 C79:C80 C82:C83 C98:C99 C101:C102 C176:C177 C182:C186 C188:C189 C191:C192">
    <cfRule type="cellIs" dxfId="4751" priority="161" operator="equal">
      <formula>"Restart"</formula>
    </cfRule>
    <cfRule type="cellIs" dxfId="4750" priority="162" operator="equal">
      <formula>"Automating..."</formula>
    </cfRule>
    <cfRule type="cellIs" dxfId="4749" priority="163" operator="equal">
      <formula>"Stuck"</formula>
    </cfRule>
    <cfRule type="cellIs" dxfId="4748" priority="164" operator="equal">
      <formula>"Please Start"</formula>
    </cfRule>
    <cfRule type="cellIs" dxfId="4747" priority="165" operator="equal">
      <formula>"Comment"</formula>
    </cfRule>
    <cfRule type="cellIs" dxfId="4746" priority="166" operator="equal">
      <formula>"In progress"</formula>
    </cfRule>
    <cfRule type="cellIs" dxfId="4745" priority="167" operator="equal">
      <formula>"Completed"</formula>
    </cfRule>
    <cfRule type="cellIs" dxfId="4744" priority="168" operator="equal">
      <formula>"Reexported"</formula>
    </cfRule>
  </conditionalFormatting>
  <conditionalFormatting sqref="E11:G11 E5:G5 E3:G3">
    <cfRule type="cellIs" dxfId="4743" priority="153" operator="equal">
      <formula>"Restart"</formula>
    </cfRule>
    <cfRule type="cellIs" dxfId="4742" priority="154" operator="equal">
      <formula>"Automating..."</formula>
    </cfRule>
    <cfRule type="cellIs" dxfId="4741" priority="155" operator="equal">
      <formula>"Stuck"</formula>
    </cfRule>
    <cfRule type="cellIs" dxfId="4740" priority="156" operator="equal">
      <formula>"Please Start"</formula>
    </cfRule>
    <cfRule type="cellIs" dxfId="4739" priority="157" operator="equal">
      <formula>"Comment"</formula>
    </cfRule>
    <cfRule type="cellIs" dxfId="4738" priority="158" operator="equal">
      <formula>"In progress"</formula>
    </cfRule>
    <cfRule type="cellIs" dxfId="4737" priority="159" operator="equal">
      <formula>"Completed"</formula>
    </cfRule>
    <cfRule type="cellIs" dxfId="4736" priority="160" operator="equal">
      <formula>"Reexported"</formula>
    </cfRule>
  </conditionalFormatting>
  <conditionalFormatting sqref="E143:G143 E138:G138 E133:G133 E131:G131 E129:G129 E124:G124 E121:G122 E115:G115 E109:G110 E106:G106 E118:G119 E126:G127 E112:G113 E140:G141">
    <cfRule type="cellIs" dxfId="4735" priority="145" operator="equal">
      <formula>"Restart"</formula>
    </cfRule>
    <cfRule type="cellIs" dxfId="4734" priority="146" operator="equal">
      <formula>"Automating..."</formula>
    </cfRule>
    <cfRule type="cellIs" dxfId="4733" priority="147" operator="equal">
      <formula>"Stuck"</formula>
    </cfRule>
    <cfRule type="cellIs" dxfId="4732" priority="148" operator="equal">
      <formula>"Please Start"</formula>
    </cfRule>
    <cfRule type="cellIs" dxfId="4731" priority="149" operator="equal">
      <formula>"Comment"</formula>
    </cfRule>
    <cfRule type="cellIs" dxfId="4730" priority="150" operator="equal">
      <formula>"In progress"</formula>
    </cfRule>
    <cfRule type="cellIs" dxfId="4729" priority="151" operator="equal">
      <formula>"Completed"</formula>
    </cfRule>
    <cfRule type="cellIs" dxfId="4728" priority="152" operator="equal">
      <formula>"Reexported"</formula>
    </cfRule>
  </conditionalFormatting>
  <conditionalFormatting sqref="E165:H165 E159:H159 E147:G148 E160:G160 E162:G163 E168:G168 E167:H167 E170:H170 E172:H172 E174:H175 H179 H182:H183 H188:H189 H191:H192 H95:H96 H98 H101 H104 H106 H109:H110 H112 H115 H118 H121:H122 H124 H126 H131 H133 H136 H138 H140 H143 E145:H145 E150:H150 E153:H153 E155:K155">
    <cfRule type="cellIs" dxfId="4727" priority="137" operator="equal">
      <formula>"Restart"</formula>
    </cfRule>
    <cfRule type="cellIs" dxfId="4726" priority="138" operator="equal">
      <formula>"Automating..."</formula>
    </cfRule>
    <cfRule type="cellIs" dxfId="4725" priority="139" operator="equal">
      <formula>"Stuck"</formula>
    </cfRule>
    <cfRule type="cellIs" dxfId="4724" priority="140" operator="equal">
      <formula>"Please Start"</formula>
    </cfRule>
    <cfRule type="cellIs" dxfId="4723" priority="141" operator="equal">
      <formula>"Comment"</formula>
    </cfRule>
    <cfRule type="cellIs" dxfId="4722" priority="142" operator="equal">
      <formula>"In progress"</formula>
    </cfRule>
    <cfRule type="cellIs" dxfId="4721" priority="143" operator="equal">
      <formula>"Completed"</formula>
    </cfRule>
    <cfRule type="cellIs" dxfId="4720" priority="144" operator="equal">
      <formula>"Reexported"</formula>
    </cfRule>
  </conditionalFormatting>
  <conditionalFormatting sqref="C18:G18">
    <cfRule type="cellIs" dxfId="4719" priority="89" operator="equal">
      <formula>"Restart"</formula>
    </cfRule>
    <cfRule type="cellIs" dxfId="4718" priority="90" operator="equal">
      <formula>"Automating..."</formula>
    </cfRule>
    <cfRule type="cellIs" dxfId="4717" priority="91" operator="equal">
      <formula>"Stuck"</formula>
    </cfRule>
    <cfRule type="cellIs" dxfId="4716" priority="92" operator="equal">
      <formula>"Please Start"</formula>
    </cfRule>
    <cfRule type="cellIs" dxfId="4715" priority="93" operator="equal">
      <formula>"Comment"</formula>
    </cfRule>
    <cfRule type="cellIs" dxfId="4714" priority="94" operator="equal">
      <formula>"In progress"</formula>
    </cfRule>
    <cfRule type="cellIs" dxfId="4713" priority="95" operator="equal">
      <formula>"Completed"</formula>
    </cfRule>
    <cfRule type="cellIs" dxfId="4712" priority="96" operator="equal">
      <formula>"Reexported"</formula>
    </cfRule>
  </conditionalFormatting>
  <conditionalFormatting sqref="H184 D19:G19 D21:G21 D24:G24 D26:G26 D28:G28 D32:G32 D35:G36 D38:G38 D40:G40 D43:G43 D46:G46 D49:G49 D56:G56 D59:G59 D61:G61 D64:G65 D68:G68 D70:G70 D73:G73 D76:G76 D78:G78 D81:G81 D84:G84 D86:G86 D88:G88 D90:G90 D92:G92 D85:H85 D47:H48 D39:H39 D37:H37 D33:H34 D29:H31 H5 H3 D82:H83 H119 H127 H160 H168 D50:H53 D77:H77 D79:H80 D93:H93 D99:H99 D102:H103 H113 H129 H141 H147:H148 H162:H163 H176:H177 H186 D104:G104 D100:G101 D94:G98 H11 H18 D20:H20 D22:H23 D25:H25 D27:H27 D41:H42 D44:H45 D57:H58 D60:H60 D62:H63 D66:H67 D69:H69 D71:H72 D74:H75 D87:H87 D89:H89 D91:H91">
    <cfRule type="cellIs" dxfId="4711" priority="73" operator="equal">
      <formula>"Restart"</formula>
    </cfRule>
    <cfRule type="cellIs" dxfId="4710" priority="74" operator="equal">
      <formula>"Automating..."</formula>
    </cfRule>
    <cfRule type="cellIs" dxfId="4709" priority="75" operator="equal">
      <formula>"Stuck"</formula>
    </cfRule>
    <cfRule type="cellIs" dxfId="4708" priority="76" operator="equal">
      <formula>"Please Start"</formula>
    </cfRule>
    <cfRule type="cellIs" dxfId="4707" priority="77" operator="equal">
      <formula>"Comment"</formula>
    </cfRule>
    <cfRule type="cellIs" dxfId="4706" priority="78" operator="equal">
      <formula>"In progress"</formula>
    </cfRule>
    <cfRule type="cellIs" dxfId="4705" priority="79" operator="equal">
      <formula>"Completed"</formula>
    </cfRule>
    <cfRule type="cellIs" dxfId="4704" priority="80" operator="equal">
      <formula>"Reexported"</formula>
    </cfRule>
  </conditionalFormatting>
  <conditionalFormatting sqref="D135:G136">
    <cfRule type="cellIs" dxfId="4703" priority="65" operator="equal">
      <formula>"Restart"</formula>
    </cfRule>
    <cfRule type="cellIs" dxfId="4702" priority="66" operator="equal">
      <formula>"Automating..."</formula>
    </cfRule>
    <cfRule type="cellIs" dxfId="4701" priority="67" operator="equal">
      <formula>"Stuck"</formula>
    </cfRule>
    <cfRule type="cellIs" dxfId="4700" priority="68" operator="equal">
      <formula>"Please Start"</formula>
    </cfRule>
    <cfRule type="cellIs" dxfId="4699" priority="69" operator="equal">
      <formula>"Comment"</formula>
    </cfRule>
    <cfRule type="cellIs" dxfId="4698" priority="70" operator="equal">
      <formula>"In progress"</formula>
    </cfRule>
    <cfRule type="cellIs" dxfId="4697" priority="71" operator="equal">
      <formula>"Completed"</formula>
    </cfRule>
    <cfRule type="cellIs" dxfId="4696" priority="72" operator="equal">
      <formula>"Reexported"</formula>
    </cfRule>
  </conditionalFormatting>
  <conditionalFormatting sqref="D151:G151">
    <cfRule type="cellIs" dxfId="4695" priority="57" operator="equal">
      <formula>"Restart"</formula>
    </cfRule>
    <cfRule type="cellIs" dxfId="4694" priority="58" operator="equal">
      <formula>"Automating..."</formula>
    </cfRule>
    <cfRule type="cellIs" dxfId="4693" priority="59" operator="equal">
      <formula>"Stuck"</formula>
    </cfRule>
    <cfRule type="cellIs" dxfId="4692" priority="60" operator="equal">
      <formula>"Please Start"</formula>
    </cfRule>
    <cfRule type="cellIs" dxfId="4691" priority="61" operator="equal">
      <formula>"Comment"</formula>
    </cfRule>
    <cfRule type="cellIs" dxfId="4690" priority="62" operator="equal">
      <formula>"In progress"</formula>
    </cfRule>
    <cfRule type="cellIs" dxfId="4689" priority="63" operator="equal">
      <formula>"Completed"</formula>
    </cfRule>
    <cfRule type="cellIs" dxfId="4688" priority="64" operator="equal">
      <formula>"Reexported"</formula>
    </cfRule>
  </conditionalFormatting>
  <conditionalFormatting sqref="D191:G192 D188:G189 D176:G179 D185:H185 D182:G184 D186:G186">
    <cfRule type="cellIs" dxfId="4687" priority="49" operator="equal">
      <formula>"Restart"</formula>
    </cfRule>
    <cfRule type="cellIs" dxfId="4686" priority="50" operator="equal">
      <formula>"Automating..."</formula>
    </cfRule>
    <cfRule type="cellIs" dxfId="4685" priority="51" operator="equal">
      <formula>"Stuck"</formula>
    </cfRule>
    <cfRule type="cellIs" dxfId="4684" priority="52" operator="equal">
      <formula>"Please Start"</formula>
    </cfRule>
    <cfRule type="cellIs" dxfId="4683" priority="53" operator="equal">
      <formula>"Comment"</formula>
    </cfRule>
    <cfRule type="cellIs" dxfId="4682" priority="54" operator="equal">
      <formula>"In progress"</formula>
    </cfRule>
    <cfRule type="cellIs" dxfId="4681" priority="55" operator="equal">
      <formula>"Completed"</formula>
    </cfRule>
    <cfRule type="cellIs" dxfId="4680" priority="56" operator="equal">
      <formula>"Reexported"</formula>
    </cfRule>
  </conditionalFormatting>
  <conditionalFormatting sqref="H152">
    <cfRule type="cellIs" dxfId="4679" priority="41" operator="equal">
      <formula>"Restart"</formula>
    </cfRule>
    <cfRule type="cellIs" dxfId="4678" priority="42" operator="equal">
      <formula>"Automating..."</formula>
    </cfRule>
    <cfRule type="cellIs" dxfId="4677" priority="43" operator="equal">
      <formula>"Stuck"</formula>
    </cfRule>
    <cfRule type="cellIs" dxfId="4676" priority="44" operator="equal">
      <formula>"Please Start"</formula>
    </cfRule>
    <cfRule type="cellIs" dxfId="4675" priority="45" operator="equal">
      <formula>"Comment"</formula>
    </cfRule>
    <cfRule type="cellIs" dxfId="4674" priority="46" operator="equal">
      <formula>"In progress"</formula>
    </cfRule>
    <cfRule type="cellIs" dxfId="4673" priority="47" operator="equal">
      <formula>"Completed"</formula>
    </cfRule>
    <cfRule type="cellIs" dxfId="4672" priority="48" operator="equal">
      <formula>"Reexported"</formula>
    </cfRule>
  </conditionalFormatting>
  <conditionalFormatting sqref="H151 H149 H146 H144 H142 H139 H137 H134:H135 H132 H130 H128 H125 H123 H120 H116 H114 H111 H107:H108 H105">
    <cfRule type="cellIs" dxfId="4671" priority="25" operator="equal">
      <formula>"Restart"</formula>
    </cfRule>
    <cfRule type="cellIs" dxfId="4670" priority="26" operator="equal">
      <formula>"Automating..."</formula>
    </cfRule>
    <cfRule type="cellIs" dxfId="4669" priority="27" operator="equal">
      <formula>"Stuck"</formula>
    </cfRule>
    <cfRule type="cellIs" dxfId="4668" priority="28" operator="equal">
      <formula>"Please Start"</formula>
    </cfRule>
    <cfRule type="cellIs" dxfId="4667" priority="29" operator="equal">
      <formula>"Comment"</formula>
    </cfRule>
    <cfRule type="cellIs" dxfId="4666" priority="30" operator="equal">
      <formula>"In progress"</formula>
    </cfRule>
    <cfRule type="cellIs" dxfId="4665" priority="31" operator="equal">
      <formula>"Completed"</formula>
    </cfRule>
    <cfRule type="cellIs" dxfId="4664" priority="32" operator="equal">
      <formula>"Reexported"</formula>
    </cfRule>
  </conditionalFormatting>
  <conditionalFormatting sqref="H190 H187 H180 H178 H173 H171 H169 H166 H164 H161 H156:H158 H154">
    <cfRule type="cellIs" dxfId="4663" priority="17" operator="equal">
      <formula>"Restart"</formula>
    </cfRule>
    <cfRule type="cellIs" dxfId="4662" priority="18" operator="equal">
      <formula>"Automating..."</formula>
    </cfRule>
    <cfRule type="cellIs" dxfId="4661" priority="19" operator="equal">
      <formula>"Stuck"</formula>
    </cfRule>
    <cfRule type="cellIs" dxfId="4660" priority="20" operator="equal">
      <formula>"Please Start"</formula>
    </cfRule>
    <cfRule type="cellIs" dxfId="4659" priority="21" operator="equal">
      <formula>"Comment"</formula>
    </cfRule>
    <cfRule type="cellIs" dxfId="4658" priority="22" operator="equal">
      <formula>"In progress"</formula>
    </cfRule>
    <cfRule type="cellIs" dxfId="4657" priority="23" operator="equal">
      <formula>"Completed"</formula>
    </cfRule>
    <cfRule type="cellIs" dxfId="4656" priority="24" operator="equal">
      <formula>"Reexported"</formula>
    </cfRule>
  </conditionalFormatting>
  <conditionalFormatting sqref="J33">
    <cfRule type="cellIs" dxfId="4655" priority="9" operator="equal">
      <formula>"Restart"</formula>
    </cfRule>
    <cfRule type="cellIs" dxfId="4654" priority="10" operator="equal">
      <formula>"Automating..."</formula>
    </cfRule>
    <cfRule type="cellIs" dxfId="4653" priority="11" operator="equal">
      <formula>"Stuck"</formula>
    </cfRule>
    <cfRule type="cellIs" dxfId="4652" priority="12" operator="equal">
      <formula>"Please Start"</formula>
    </cfRule>
    <cfRule type="cellIs" dxfId="4651" priority="13" operator="equal">
      <formula>"Comment"</formula>
    </cfRule>
    <cfRule type="cellIs" dxfId="4650" priority="14" operator="equal">
      <formula>"In progress"</formula>
    </cfRule>
    <cfRule type="cellIs" dxfId="4649" priority="15" operator="equal">
      <formula>"Completed"</formula>
    </cfRule>
    <cfRule type="cellIs" dxfId="4648" priority="16" operator="equal">
      <formula>"Reexported"</formula>
    </cfRule>
  </conditionalFormatting>
  <conditionalFormatting sqref="K33">
    <cfRule type="cellIs" dxfId="4647" priority="1" operator="equal">
      <formula>"Restart"</formula>
    </cfRule>
    <cfRule type="cellIs" dxfId="4646" priority="2" operator="equal">
      <formula>"Automating..."</formula>
    </cfRule>
    <cfRule type="cellIs" dxfId="4645" priority="3" operator="equal">
      <formula>"Stuck"</formula>
    </cfRule>
    <cfRule type="cellIs" dxfId="4644" priority="4" operator="equal">
      <formula>"Please Start"</formula>
    </cfRule>
    <cfRule type="cellIs" dxfId="4643" priority="5" operator="equal">
      <formula>"Comment"</formula>
    </cfRule>
    <cfRule type="cellIs" dxfId="4642" priority="6" operator="equal">
      <formula>"In progress"</formula>
    </cfRule>
    <cfRule type="cellIs" dxfId="4641" priority="7" operator="equal">
      <formula>"Completed"</formula>
    </cfRule>
    <cfRule type="cellIs" dxfId="4640" priority="8" operator="equal">
      <formula>"Reexported"</formula>
    </cfRule>
  </conditionalFormatting>
  <dataValidations count="3">
    <dataValidation type="list" allowBlank="1" showInputMessage="1" showErrorMessage="1" sqref="J2:J32 K47:K48 K50:K51 J34:J113 J174:K174 J181:K182 J189:K189" xr:uid="{9A6D90F6-E05F-4393-B5E1-56696F1A6B1D}">
      <formula1>"Not started, In progress, Completed,N/A,Start,Comment"</formula1>
    </dataValidation>
    <dataValidation type="list" allowBlank="1" showInputMessage="1" showErrorMessage="1" sqref="J33:K33 C2:H1048576 K2:K32 I155:K155 K175:K180 K34:K46 K49 K156:K173 J117 K52:K154 K183:K188 K190:K1048576" xr:uid="{F68EA79E-BFB7-456E-8586-50ADF6B6D439}">
      <formula1>"Not started, In progress, Completed,N/A,Comment, Stuck, Please start"</formula1>
    </dataValidation>
    <dataValidation allowBlank="1" showInputMessage="1" showErrorMessage="1" sqref="A1:L1" xr:uid="{293BD275-D702-4BD5-A452-DCA502ADFC62}"/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38357-12DB-44B8-BDBE-463E2C1D3FD5}">
  <dimension ref="A1:W500"/>
  <sheetViews>
    <sheetView topLeftCell="E1" workbookViewId="0">
      <pane ySplit="1" topLeftCell="A86" activePane="bottomLeft" state="frozen"/>
      <selection pane="bottomLeft" activeCell="N1" sqref="N1"/>
    </sheetView>
  </sheetViews>
  <sheetFormatPr defaultRowHeight="15" customHeight="1"/>
  <cols>
    <col min="1" max="1" width="30.6640625" customWidth="1"/>
    <col min="2" max="2" width="6.88671875" style="9" customWidth="1"/>
    <col min="3" max="8" width="13.33203125" style="9" customWidth="1"/>
    <col min="9" max="9" width="17.44140625" style="9" bestFit="1" customWidth="1"/>
    <col min="10" max="10" width="13.33203125" style="9" customWidth="1"/>
    <col min="11" max="11" width="14" style="9" customWidth="1"/>
    <col min="12" max="12" width="13.33203125" customWidth="1"/>
    <col min="13" max="13" width="24" style="52" customWidth="1"/>
    <col min="14" max="15" width="13.33203125" customWidth="1"/>
    <col min="16" max="21" width="9.6640625" customWidth="1"/>
  </cols>
  <sheetData>
    <row r="1" spans="1:23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5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3" ht="14.4">
      <c r="A2" s="7" t="s">
        <v>6601</v>
      </c>
      <c r="B2" s="10">
        <v>1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22</v>
      </c>
      <c r="J2" s="11"/>
      <c r="K2" s="11"/>
      <c r="L2" s="14" t="s">
        <v>23</v>
      </c>
      <c r="M2" s="52" t="s">
        <v>6525</v>
      </c>
      <c r="P2" t="e" cm="1" vm="1">
        <f t="array" aca="1" ref="P2" ca="1">IF(ISBLANK(A2), "",_xlfn.TEXTSPLIT(A2,"-"))</f>
        <v>#NAME?</v>
      </c>
      <c r="V2" t="e">
        <f>VLOOKUP(A2,#REF!,2,TRUE)</f>
        <v>#REF!</v>
      </c>
      <c r="W2" t="e">
        <f t="shared" ref="W2:W65" si="0">V2=B2</f>
        <v>#REF!</v>
      </c>
    </row>
    <row r="3" spans="1:23" ht="14.4">
      <c r="A3" s="7" t="s">
        <v>6602</v>
      </c>
      <c r="B3" s="10">
        <v>1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11"/>
      <c r="K3" s="11"/>
      <c r="L3" s="14" t="s">
        <v>23</v>
      </c>
      <c r="M3" s="52" t="s">
        <v>6525</v>
      </c>
      <c r="P3" t="e" cm="1" vm="1">
        <f t="array" aca="1" ref="P3" ca="1">IF(ISBLANK(A3), "",_xlfn.TEXTSPLIT(A3,"-"))</f>
        <v>#NAME?</v>
      </c>
      <c r="V3" t="e">
        <f>VLOOKUP(A3,#REF!,2,TRUE)</f>
        <v>#REF!</v>
      </c>
      <c r="W3" t="e">
        <f t="shared" si="0"/>
        <v>#REF!</v>
      </c>
    </row>
    <row r="4" spans="1:23" ht="14.4">
      <c r="A4" s="7" t="s">
        <v>6603</v>
      </c>
      <c r="B4" s="10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11"/>
      <c r="K4" s="11"/>
      <c r="L4" s="14" t="s">
        <v>23</v>
      </c>
      <c r="M4" s="52" t="s">
        <v>6525</v>
      </c>
      <c r="P4" t="e" cm="1" vm="1">
        <f t="array" aca="1" ref="P4" ca="1">IF(ISBLANK(A4), "",_xlfn.TEXTSPLIT(A4,"-"))</f>
        <v>#NAME?</v>
      </c>
      <c r="V4" t="e">
        <f>VLOOKUP(A4,#REF!,2,TRUE)</f>
        <v>#REF!</v>
      </c>
      <c r="W4" t="e">
        <f t="shared" si="0"/>
        <v>#REF!</v>
      </c>
    </row>
    <row r="5" spans="1:23" ht="14.4">
      <c r="A5" s="7" t="s">
        <v>6604</v>
      </c>
      <c r="B5" s="10">
        <v>1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11"/>
      <c r="K5" s="11"/>
      <c r="L5" s="14" t="s">
        <v>23</v>
      </c>
      <c r="M5" s="52" t="s">
        <v>6605</v>
      </c>
      <c r="P5" t="e" cm="1" vm="1">
        <f t="array" aca="1" ref="P5" ca="1">IF(ISBLANK(A5), "",_xlfn.TEXTSPLIT(A5,"-"))</f>
        <v>#NAME?</v>
      </c>
      <c r="V5" t="e">
        <f>VLOOKUP(A5,#REF!,2,TRUE)</f>
        <v>#REF!</v>
      </c>
      <c r="W5" t="e">
        <f t="shared" si="0"/>
        <v>#REF!</v>
      </c>
    </row>
    <row r="6" spans="1:23" ht="14.4">
      <c r="A6" s="7" t="s">
        <v>6606</v>
      </c>
      <c r="B6" s="10">
        <v>1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11"/>
      <c r="K6" s="11"/>
      <c r="L6" s="14" t="s">
        <v>23</v>
      </c>
      <c r="M6" s="52" t="s">
        <v>6605</v>
      </c>
      <c r="P6" t="e" cm="1" vm="1">
        <f t="array" aca="1" ref="P6" ca="1">IF(ISBLANK(A6), "",_xlfn.TEXTSPLIT(A6,"-"))</f>
        <v>#NAME?</v>
      </c>
      <c r="V6" t="e">
        <f>VLOOKUP(A6,#REF!,2,TRUE)</f>
        <v>#REF!</v>
      </c>
      <c r="W6" t="e">
        <f t="shared" si="0"/>
        <v>#REF!</v>
      </c>
    </row>
    <row r="7" spans="1:23" ht="14.4">
      <c r="A7" s="7" t="s">
        <v>6607</v>
      </c>
      <c r="B7" s="10">
        <v>17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22</v>
      </c>
      <c r="J7" s="11"/>
      <c r="K7" s="11"/>
      <c r="L7" s="14" t="s">
        <v>23</v>
      </c>
      <c r="M7" s="52" t="s">
        <v>6525</v>
      </c>
      <c r="P7" t="e" cm="1" vm="1">
        <f t="array" aca="1" ref="P7" ca="1">IF(ISBLANK(A7), "",_xlfn.TEXTSPLIT(A7,"-"))</f>
        <v>#NAME?</v>
      </c>
      <c r="V7" t="e">
        <f>VLOOKUP(A7,#REF!,2,TRUE)</f>
        <v>#REF!</v>
      </c>
      <c r="W7" t="e">
        <f t="shared" si="0"/>
        <v>#REF!</v>
      </c>
    </row>
    <row r="8" spans="1:23" ht="14.4">
      <c r="A8" s="7" t="s">
        <v>6608</v>
      </c>
      <c r="B8" s="10">
        <v>5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11"/>
      <c r="K8" s="11"/>
      <c r="L8" s="14" t="s">
        <v>23</v>
      </c>
      <c r="M8" s="52" t="s">
        <v>6605</v>
      </c>
      <c r="P8" t="e" cm="1" vm="1">
        <f t="array" aca="1" ref="P8" ca="1">IF(ISBLANK(A8), "",_xlfn.TEXTSPLIT(A8,"-"))</f>
        <v>#NAME?</v>
      </c>
      <c r="V8" t="e">
        <f>VLOOKUP(A8,#REF!,2,TRUE)</f>
        <v>#REF!</v>
      </c>
      <c r="W8" t="e">
        <f t="shared" si="0"/>
        <v>#REF!</v>
      </c>
    </row>
    <row r="9" spans="1:23" ht="14.4">
      <c r="A9" s="7" t="s">
        <v>6609</v>
      </c>
      <c r="B9" s="10">
        <v>43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11"/>
      <c r="K9" s="11"/>
      <c r="L9" s="14" t="s">
        <v>23</v>
      </c>
      <c r="M9" s="52" t="s">
        <v>6525</v>
      </c>
      <c r="P9" t="e" cm="1" vm="1">
        <f t="array" aca="1" ref="P9" ca="1">IF(ISBLANK(A9), "",_xlfn.TEXTSPLIT(A9,"-"))</f>
        <v>#NAME?</v>
      </c>
      <c r="V9" t="e">
        <f>VLOOKUP(A9,#REF!,2,TRUE)</f>
        <v>#REF!</v>
      </c>
      <c r="W9" t="e">
        <f t="shared" si="0"/>
        <v>#REF!</v>
      </c>
    </row>
    <row r="10" spans="1:23" ht="14.4">
      <c r="A10" s="7" t="s">
        <v>6610</v>
      </c>
      <c r="B10" s="10">
        <v>24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22</v>
      </c>
      <c r="J10" s="11"/>
      <c r="K10" s="11"/>
      <c r="L10" s="14" t="s">
        <v>23</v>
      </c>
      <c r="M10" s="52" t="s">
        <v>6605</v>
      </c>
      <c r="P10" t="e" cm="1" vm="1">
        <f t="array" aca="1" ref="P10" ca="1">IF(ISBLANK(A10), "",_xlfn.TEXTSPLIT(A10,"-"))</f>
        <v>#NAME?</v>
      </c>
      <c r="V10" t="e">
        <f>VLOOKUP(A10,#REF!,2,TRUE)</f>
        <v>#REF!</v>
      </c>
      <c r="W10" t="e">
        <f t="shared" si="0"/>
        <v>#REF!</v>
      </c>
    </row>
    <row r="11" spans="1:23" ht="14.4">
      <c r="A11" s="7" t="s">
        <v>6611</v>
      </c>
      <c r="B11" s="10">
        <v>1</v>
      </c>
      <c r="C11" s="11" t="s">
        <v>22</v>
      </c>
      <c r="D11" s="11" t="s">
        <v>37</v>
      </c>
      <c r="E11" s="11" t="s">
        <v>37</v>
      </c>
      <c r="F11" s="11" t="s">
        <v>37</v>
      </c>
      <c r="G11" s="11" t="s">
        <v>37</v>
      </c>
      <c r="H11" s="11" t="s">
        <v>37</v>
      </c>
      <c r="J11" s="11"/>
      <c r="K11" s="11"/>
      <c r="L11" s="14" t="s">
        <v>23</v>
      </c>
      <c r="P11" t="e" cm="1" vm="1">
        <f t="array" aca="1" ref="P11" ca="1">IF(ISBLANK(A11), "",_xlfn.TEXTSPLIT(A11,"-"))</f>
        <v>#NAME?</v>
      </c>
      <c r="V11" t="e">
        <f>VLOOKUP(A11,#REF!,2,TRUE)</f>
        <v>#REF!</v>
      </c>
      <c r="W11" t="e">
        <f t="shared" si="0"/>
        <v>#REF!</v>
      </c>
    </row>
    <row r="12" spans="1:23" ht="14.4">
      <c r="A12" s="7" t="s">
        <v>6612</v>
      </c>
      <c r="B12" s="10">
        <v>8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11"/>
      <c r="K12" s="11"/>
      <c r="L12" s="14" t="s">
        <v>23</v>
      </c>
      <c r="M12" s="52" t="s">
        <v>6525</v>
      </c>
      <c r="P12" t="e" cm="1" vm="1">
        <f t="array" aca="1" ref="P12" ca="1">IF(ISBLANK(A12), "",_xlfn.TEXTSPLIT(A12,"-"))</f>
        <v>#NAME?</v>
      </c>
      <c r="V12" t="e">
        <f>VLOOKUP(A12,#REF!,2,TRUE)</f>
        <v>#REF!</v>
      </c>
      <c r="W12" t="e">
        <f t="shared" si="0"/>
        <v>#REF!</v>
      </c>
    </row>
    <row r="13" spans="1:23" ht="14.4">
      <c r="A13" s="7" t="s">
        <v>6613</v>
      </c>
      <c r="B13" s="10">
        <v>2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11"/>
      <c r="K13" s="11"/>
      <c r="L13" s="14" t="s">
        <v>23</v>
      </c>
      <c r="M13" s="52" t="s">
        <v>6605</v>
      </c>
      <c r="P13" t="e" cm="1" vm="1">
        <f t="array" aca="1" ref="P13" ca="1">IF(ISBLANK(A13), "",_xlfn.TEXTSPLIT(A13,"-"))</f>
        <v>#NAME?</v>
      </c>
      <c r="V13" t="e">
        <f>VLOOKUP(A13,#REF!,2,TRUE)</f>
        <v>#REF!</v>
      </c>
      <c r="W13" t="e">
        <f t="shared" si="0"/>
        <v>#REF!</v>
      </c>
    </row>
    <row r="14" spans="1:23" ht="14.4">
      <c r="A14" s="7" t="s">
        <v>6614</v>
      </c>
      <c r="B14" s="10">
        <v>136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11"/>
      <c r="K14" s="11"/>
      <c r="L14" s="14" t="s">
        <v>23</v>
      </c>
      <c r="M14" s="52" t="s">
        <v>6525</v>
      </c>
      <c r="P14" t="e" cm="1" vm="1">
        <f t="array" aca="1" ref="P14" ca="1">IF(ISBLANK(A14), "",_xlfn.TEXTSPLIT(A14,"-"))</f>
        <v>#NAME?</v>
      </c>
      <c r="V14" t="e">
        <f>VLOOKUP(A14,#REF!,2,TRUE)</f>
        <v>#REF!</v>
      </c>
      <c r="W14" t="e">
        <f t="shared" si="0"/>
        <v>#REF!</v>
      </c>
    </row>
    <row r="15" spans="1:23" ht="14.4">
      <c r="A15" s="7" t="s">
        <v>6615</v>
      </c>
      <c r="B15" s="10">
        <v>93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11"/>
      <c r="K15" s="11"/>
      <c r="L15" s="14" t="s">
        <v>23</v>
      </c>
      <c r="M15" s="52" t="s">
        <v>6525</v>
      </c>
      <c r="P15" t="e" cm="1" vm="1">
        <f t="array" aca="1" ref="P15" ca="1">IF(ISBLANK(A15), "",_xlfn.TEXTSPLIT(A15,"-"))</f>
        <v>#NAME?</v>
      </c>
      <c r="V15" t="e">
        <f>VLOOKUP(A15,#REF!,2,TRUE)</f>
        <v>#REF!</v>
      </c>
      <c r="W15" t="e">
        <f t="shared" si="0"/>
        <v>#REF!</v>
      </c>
    </row>
    <row r="16" spans="1:23" ht="14.4">
      <c r="A16" s="7" t="s">
        <v>6616</v>
      </c>
      <c r="B16" s="10">
        <v>5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11"/>
      <c r="K16" s="11"/>
      <c r="L16" s="14" t="s">
        <v>23</v>
      </c>
      <c r="M16" s="52" t="s">
        <v>6605</v>
      </c>
      <c r="P16" t="e" cm="1" vm="1">
        <f t="array" aca="1" ref="P16" ca="1">IF(ISBLANK(A16), "",_xlfn.TEXTSPLIT(A16,"-"))</f>
        <v>#NAME?</v>
      </c>
      <c r="V16" t="e">
        <f>VLOOKUP(A16,#REF!,2,TRUE)</f>
        <v>#REF!</v>
      </c>
      <c r="W16" t="e">
        <f t="shared" si="0"/>
        <v>#REF!</v>
      </c>
    </row>
    <row r="17" spans="1:23" ht="14.4">
      <c r="A17" s="7" t="s">
        <v>6617</v>
      </c>
      <c r="B17" s="10">
        <v>6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11"/>
      <c r="K17" s="11"/>
      <c r="L17" s="14" t="s">
        <v>23</v>
      </c>
      <c r="M17" s="52" t="s">
        <v>6605</v>
      </c>
      <c r="P17" t="e" cm="1" vm="1">
        <f t="array" aca="1" ref="P17" ca="1">IF(ISBLANK(A17), "",_xlfn.TEXTSPLIT(A17,"-"))</f>
        <v>#NAME?</v>
      </c>
      <c r="V17" t="e">
        <f>VLOOKUP(A17,#REF!,2,TRUE)</f>
        <v>#REF!</v>
      </c>
      <c r="W17" t="e">
        <f t="shared" si="0"/>
        <v>#REF!</v>
      </c>
    </row>
    <row r="18" spans="1:23" ht="14.4">
      <c r="A18" s="7" t="s">
        <v>6618</v>
      </c>
      <c r="B18" s="10">
        <v>9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11"/>
      <c r="K18" s="11"/>
      <c r="L18" s="14" t="s">
        <v>23</v>
      </c>
      <c r="M18" s="52" t="s">
        <v>6525</v>
      </c>
      <c r="P18" t="e" cm="1" vm="1">
        <f t="array" aca="1" ref="P18" ca="1">IF(ISBLANK(A18), "",_xlfn.TEXTSPLIT(A18,"-"))</f>
        <v>#NAME?</v>
      </c>
      <c r="V18" t="e">
        <f>VLOOKUP(A18,#REF!,2,TRUE)</f>
        <v>#REF!</v>
      </c>
      <c r="W18" t="e">
        <f t="shared" si="0"/>
        <v>#REF!</v>
      </c>
    </row>
    <row r="19" spans="1:23" ht="14.4">
      <c r="A19" s="7" t="s">
        <v>6619</v>
      </c>
      <c r="B19" s="10">
        <v>1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11"/>
      <c r="K19" s="11"/>
      <c r="L19" s="14" t="s">
        <v>23</v>
      </c>
      <c r="M19" s="52" t="s">
        <v>6605</v>
      </c>
      <c r="P19" t="e" cm="1" vm="1">
        <f t="array" aca="1" ref="P19" ca="1">IF(ISBLANK(A19), "",_xlfn.TEXTSPLIT(A19,"-"))</f>
        <v>#NAME?</v>
      </c>
      <c r="V19" t="e">
        <f>VLOOKUP(A19,#REF!,2,TRUE)</f>
        <v>#REF!</v>
      </c>
      <c r="W19" t="e">
        <f t="shared" si="0"/>
        <v>#REF!</v>
      </c>
    </row>
    <row r="20" spans="1:23" ht="14.4">
      <c r="A20" s="7" t="s">
        <v>6620</v>
      </c>
      <c r="B20" s="10">
        <v>4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22</v>
      </c>
      <c r="J20" s="11"/>
      <c r="K20" s="11"/>
      <c r="L20" s="14" t="s">
        <v>23</v>
      </c>
      <c r="M20" s="52" t="s">
        <v>6605</v>
      </c>
      <c r="P20" t="e" cm="1" vm="1">
        <f t="array" aca="1" ref="P20" ca="1">IF(ISBLANK(A20), "",_xlfn.TEXTSPLIT(A20,"-"))</f>
        <v>#NAME?</v>
      </c>
      <c r="V20" t="e">
        <f>VLOOKUP(A20,#REF!,2,TRUE)</f>
        <v>#REF!</v>
      </c>
      <c r="W20" t="e">
        <f t="shared" si="0"/>
        <v>#REF!</v>
      </c>
    </row>
    <row r="21" spans="1:23" ht="14.4">
      <c r="A21" s="7" t="s">
        <v>6621</v>
      </c>
      <c r="B21" s="10">
        <v>128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11"/>
      <c r="K21" s="11"/>
      <c r="L21" s="14" t="s">
        <v>23</v>
      </c>
      <c r="M21" s="52" t="s">
        <v>6525</v>
      </c>
      <c r="P21" t="e" cm="1" vm="1">
        <f t="array" aca="1" ref="P21" ca="1">IF(ISBLANK(A21), "",_xlfn.TEXTSPLIT(A21,"-"))</f>
        <v>#NAME?</v>
      </c>
      <c r="V21" t="e">
        <f>VLOOKUP(A21,#REF!,2,TRUE)</f>
        <v>#REF!</v>
      </c>
      <c r="W21" t="e">
        <f t="shared" si="0"/>
        <v>#REF!</v>
      </c>
    </row>
    <row r="22" spans="1:23" ht="14.4">
      <c r="A22" s="7" t="s">
        <v>6622</v>
      </c>
      <c r="B22" s="10">
        <v>1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22</v>
      </c>
      <c r="J22" s="11"/>
      <c r="K22" s="11"/>
      <c r="L22" s="14" t="s">
        <v>23</v>
      </c>
      <c r="M22" s="52" t="s">
        <v>6605</v>
      </c>
      <c r="P22" t="e" cm="1" vm="1">
        <f t="array" aca="1" ref="P22" ca="1">IF(ISBLANK(A22), "",_xlfn.TEXTSPLIT(A22,"-"))</f>
        <v>#NAME?</v>
      </c>
      <c r="V22" t="e">
        <f>VLOOKUP(A22,#REF!,2,TRUE)</f>
        <v>#REF!</v>
      </c>
      <c r="W22" t="e">
        <f t="shared" si="0"/>
        <v>#REF!</v>
      </c>
    </row>
    <row r="23" spans="1:23" ht="14.4">
      <c r="A23" s="7" t="s">
        <v>6623</v>
      </c>
      <c r="B23" s="10">
        <v>7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11"/>
      <c r="K23" s="11"/>
      <c r="L23" s="14" t="s">
        <v>23</v>
      </c>
      <c r="M23" s="52" t="s">
        <v>6605</v>
      </c>
      <c r="P23" t="e" cm="1" vm="1">
        <f t="array" aca="1" ref="P23" ca="1">IF(ISBLANK(A23), "",_xlfn.TEXTSPLIT(A23,"-"))</f>
        <v>#NAME?</v>
      </c>
      <c r="V23" t="e">
        <f>VLOOKUP(A23,#REF!,2,TRUE)</f>
        <v>#REF!</v>
      </c>
      <c r="W23" t="e">
        <f t="shared" si="0"/>
        <v>#REF!</v>
      </c>
    </row>
    <row r="24" spans="1:23" ht="14.4">
      <c r="A24" s="7" t="s">
        <v>6624</v>
      </c>
      <c r="B24" s="10">
        <v>84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11"/>
      <c r="K24" s="11"/>
      <c r="L24" s="14" t="s">
        <v>23</v>
      </c>
      <c r="M24" s="52" t="s">
        <v>6525</v>
      </c>
      <c r="P24" t="e" cm="1" vm="1">
        <f t="array" aca="1" ref="P24" ca="1">IF(ISBLANK(A24), "",_xlfn.TEXTSPLIT(A24,"-"))</f>
        <v>#NAME?</v>
      </c>
      <c r="V24" t="e">
        <f>VLOOKUP(A24,#REF!,2,TRUE)</f>
        <v>#REF!</v>
      </c>
      <c r="W24" t="e">
        <f t="shared" si="0"/>
        <v>#REF!</v>
      </c>
    </row>
    <row r="25" spans="1:23" ht="14.4">
      <c r="A25" s="7" t="s">
        <v>6625</v>
      </c>
      <c r="B25" s="10">
        <v>2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11"/>
      <c r="K25" s="11"/>
      <c r="L25" s="14" t="s">
        <v>23</v>
      </c>
      <c r="M25" s="52" t="s">
        <v>6605</v>
      </c>
      <c r="P25" t="e" cm="1" vm="1">
        <f t="array" aca="1" ref="P25" ca="1">IF(ISBLANK(A25), "",_xlfn.TEXTSPLIT(A25,"-"))</f>
        <v>#NAME?</v>
      </c>
      <c r="V25" t="e">
        <f>VLOOKUP(A25,#REF!,2,TRUE)</f>
        <v>#REF!</v>
      </c>
      <c r="W25" t="e">
        <f t="shared" si="0"/>
        <v>#REF!</v>
      </c>
    </row>
    <row r="26" spans="1:23" ht="14.4">
      <c r="A26" s="7" t="s">
        <v>6626</v>
      </c>
      <c r="B26" s="10">
        <v>12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11"/>
      <c r="K26" s="11"/>
      <c r="L26" s="14" t="s">
        <v>23</v>
      </c>
      <c r="M26" s="52" t="s">
        <v>6605</v>
      </c>
      <c r="P26" t="e" cm="1" vm="1">
        <f t="array" aca="1" ref="P26" ca="1">IF(ISBLANK(A26), "",_xlfn.TEXTSPLIT(A26,"-"))</f>
        <v>#NAME?</v>
      </c>
      <c r="V26" t="e">
        <f>VLOOKUP(A26,#REF!,2,TRUE)</f>
        <v>#REF!</v>
      </c>
      <c r="W26" t="e">
        <f t="shared" si="0"/>
        <v>#REF!</v>
      </c>
    </row>
    <row r="27" spans="1:23" ht="14.4">
      <c r="A27" s="7" t="s">
        <v>6627</v>
      </c>
      <c r="B27" s="10">
        <v>1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11"/>
      <c r="K27" s="11"/>
      <c r="L27" s="14" t="s">
        <v>23</v>
      </c>
      <c r="M27" s="52" t="s">
        <v>6628</v>
      </c>
      <c r="P27" t="e" cm="1" vm="1">
        <f t="array" aca="1" ref="P27" ca="1">IF(ISBLANK(A27), "",_xlfn.TEXTSPLIT(A27,"-"))</f>
        <v>#NAME?</v>
      </c>
      <c r="V27" t="e">
        <f>VLOOKUP(A27,#REF!,2,TRUE)</f>
        <v>#REF!</v>
      </c>
      <c r="W27" t="e">
        <f t="shared" si="0"/>
        <v>#REF!</v>
      </c>
    </row>
    <row r="28" spans="1:23" ht="14.4">
      <c r="A28" s="7" t="s">
        <v>6629</v>
      </c>
      <c r="B28" s="10">
        <v>1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39</v>
      </c>
      <c r="I28" s="9">
        <v>1</v>
      </c>
      <c r="J28" s="11" t="s">
        <v>22</v>
      </c>
      <c r="K28" s="11" t="s">
        <v>22</v>
      </c>
      <c r="L28" s="14" t="s">
        <v>23</v>
      </c>
      <c r="M28" s="52" t="s">
        <v>103</v>
      </c>
      <c r="P28" t="e" cm="1" vm="1">
        <f t="array" aca="1" ref="P28" ca="1">IF(ISBLANK(A28), "",_xlfn.TEXTSPLIT(A28,"-"))</f>
        <v>#NAME?</v>
      </c>
      <c r="V28" t="e">
        <f>VLOOKUP(A28,#REF!,2,TRUE)</f>
        <v>#REF!</v>
      </c>
      <c r="W28" t="e">
        <f t="shared" si="0"/>
        <v>#REF!</v>
      </c>
    </row>
    <row r="29" spans="1:23" ht="14.4">
      <c r="A29" s="7" t="s">
        <v>6630</v>
      </c>
      <c r="B29" s="10">
        <v>2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22</v>
      </c>
      <c r="J29" s="11"/>
      <c r="K29" s="11"/>
      <c r="L29" s="14" t="s">
        <v>23</v>
      </c>
      <c r="M29" s="52" t="s">
        <v>6525</v>
      </c>
      <c r="P29" t="e" cm="1" vm="1">
        <f t="array" aca="1" ref="P29" ca="1">IF(ISBLANK(A29), "",_xlfn.TEXTSPLIT(A29,"-"))</f>
        <v>#NAME?</v>
      </c>
      <c r="V29" t="e">
        <f>VLOOKUP(A29,#REF!,2,TRUE)</f>
        <v>#REF!</v>
      </c>
      <c r="W29" t="e">
        <f t="shared" si="0"/>
        <v>#REF!</v>
      </c>
    </row>
    <row r="30" spans="1:23" ht="14.4">
      <c r="A30" s="7" t="s">
        <v>6631</v>
      </c>
      <c r="B30" s="10">
        <v>1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11"/>
      <c r="K30" s="11"/>
      <c r="L30" s="14" t="s">
        <v>23</v>
      </c>
      <c r="M30" s="52" t="s">
        <v>6605</v>
      </c>
      <c r="P30" t="e" cm="1" vm="1">
        <f t="array" aca="1" ref="P30" ca="1">IF(ISBLANK(A30), "",_xlfn.TEXTSPLIT(A30,"-"))</f>
        <v>#NAME?</v>
      </c>
      <c r="V30" t="e">
        <f>VLOOKUP(A30,#REF!,2,TRUE)</f>
        <v>#REF!</v>
      </c>
      <c r="W30" t="e">
        <f t="shared" si="0"/>
        <v>#REF!</v>
      </c>
    </row>
    <row r="31" spans="1:23" ht="14.4">
      <c r="A31" s="7" t="s">
        <v>6632</v>
      </c>
      <c r="B31" s="10">
        <v>87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22</v>
      </c>
      <c r="J31" s="11"/>
      <c r="K31" s="11"/>
      <c r="L31" s="14" t="s">
        <v>23</v>
      </c>
      <c r="M31" s="52" t="s">
        <v>6525</v>
      </c>
      <c r="P31" t="e" cm="1" vm="1">
        <f t="array" aca="1" ref="P31" ca="1">IF(ISBLANK(A31), "",_xlfn.TEXTSPLIT(A31,"-"))</f>
        <v>#NAME?</v>
      </c>
      <c r="V31" t="e">
        <f>VLOOKUP(A31,#REF!,2,TRUE)</f>
        <v>#REF!</v>
      </c>
      <c r="W31" t="e">
        <f t="shared" si="0"/>
        <v>#REF!</v>
      </c>
    </row>
    <row r="32" spans="1:23" ht="14.4">
      <c r="A32" s="7" t="s">
        <v>6633</v>
      </c>
      <c r="B32" s="10">
        <v>2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22</v>
      </c>
      <c r="J32" s="11"/>
      <c r="K32" s="11"/>
      <c r="L32" s="14" t="s">
        <v>23</v>
      </c>
      <c r="M32" s="52" t="s">
        <v>6605</v>
      </c>
      <c r="P32" t="e" cm="1" vm="1">
        <f t="array" aca="1" ref="P32" ca="1">IF(ISBLANK(A32), "",_xlfn.TEXTSPLIT(A32,"-"))</f>
        <v>#NAME?</v>
      </c>
      <c r="V32" t="e">
        <f>VLOOKUP(A32,#REF!,2,TRUE)</f>
        <v>#REF!</v>
      </c>
      <c r="W32" t="e">
        <f t="shared" si="0"/>
        <v>#REF!</v>
      </c>
    </row>
    <row r="33" spans="1:23" ht="14.4">
      <c r="A33" s="7" t="s">
        <v>6634</v>
      </c>
      <c r="B33" s="10">
        <v>8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11"/>
      <c r="K33" s="11"/>
      <c r="L33" s="14" t="s">
        <v>23</v>
      </c>
      <c r="M33" s="52" t="s">
        <v>6605</v>
      </c>
      <c r="P33" t="e" cm="1" vm="1">
        <f t="array" aca="1" ref="P33" ca="1">IF(ISBLANK(A33), "",_xlfn.TEXTSPLIT(A33,"-"))</f>
        <v>#NAME?</v>
      </c>
      <c r="V33" t="e">
        <f>VLOOKUP(A33,#REF!,2,TRUE)</f>
        <v>#REF!</v>
      </c>
      <c r="W33" t="e">
        <f t="shared" si="0"/>
        <v>#REF!</v>
      </c>
    </row>
    <row r="34" spans="1:23" ht="14.4">
      <c r="A34" s="7" t="s">
        <v>6635</v>
      </c>
      <c r="B34" s="10">
        <v>40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11"/>
      <c r="K34" s="11"/>
      <c r="L34" s="14" t="s">
        <v>23</v>
      </c>
      <c r="M34" s="52" t="s">
        <v>6628</v>
      </c>
      <c r="P34" t="e" cm="1" vm="1">
        <f t="array" aca="1" ref="P34" ca="1">IF(ISBLANK(A34), "",_xlfn.TEXTSPLIT(A34,"-"))</f>
        <v>#NAME?</v>
      </c>
      <c r="V34" t="e">
        <f>VLOOKUP(A34,#REF!,2,TRUE)</f>
        <v>#REF!</v>
      </c>
      <c r="W34" t="e">
        <f t="shared" si="0"/>
        <v>#REF!</v>
      </c>
    </row>
    <row r="35" spans="1:23" ht="14.4">
      <c r="A35" s="48" t="s">
        <v>6636</v>
      </c>
      <c r="B35" s="10">
        <v>4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39</v>
      </c>
      <c r="I35" s="9" t="s">
        <v>2579</v>
      </c>
      <c r="J35" s="11" t="s">
        <v>22</v>
      </c>
      <c r="K35" s="11" t="s">
        <v>22</v>
      </c>
      <c r="L35" s="14" t="s">
        <v>23</v>
      </c>
      <c r="M35" s="52" t="s">
        <v>91</v>
      </c>
      <c r="N35" t="s">
        <v>91</v>
      </c>
      <c r="P35" t="e" cm="1" vm="1">
        <f t="array" aca="1" ref="P35" ca="1">IF(ISBLANK(A35), "",_xlfn.TEXTSPLIT(A35,"-"))</f>
        <v>#NAME?</v>
      </c>
      <c r="V35" t="e">
        <f>VLOOKUP(A35,#REF!,2,TRUE)</f>
        <v>#REF!</v>
      </c>
      <c r="W35" t="e">
        <f t="shared" si="0"/>
        <v>#REF!</v>
      </c>
    </row>
    <row r="36" spans="1:23" ht="14.4">
      <c r="A36" s="47" t="s">
        <v>6637</v>
      </c>
      <c r="B36" s="10">
        <v>50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39</v>
      </c>
      <c r="I36" s="9" t="s">
        <v>2579</v>
      </c>
      <c r="J36" s="11" t="s">
        <v>22</v>
      </c>
      <c r="K36" s="11" t="s">
        <v>22</v>
      </c>
      <c r="L36" s="14" t="s">
        <v>23</v>
      </c>
      <c r="M36" s="52" t="s">
        <v>91</v>
      </c>
      <c r="N36" t="s">
        <v>91</v>
      </c>
      <c r="P36" t="e" cm="1" vm="1">
        <f t="array" aca="1" ref="P36" ca="1">IF(ISBLANK(A36), "",_xlfn.TEXTSPLIT(A36,"-"))</f>
        <v>#NAME?</v>
      </c>
      <c r="V36" t="e">
        <f>VLOOKUP(A36,#REF!,2,TRUE)</f>
        <v>#REF!</v>
      </c>
      <c r="W36" t="e">
        <f t="shared" si="0"/>
        <v>#REF!</v>
      </c>
    </row>
    <row r="37" spans="1:23" ht="14.4">
      <c r="A37" s="7" t="s">
        <v>6638</v>
      </c>
      <c r="B37" s="10">
        <v>10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11"/>
      <c r="K37" s="11"/>
      <c r="L37" s="14" t="s">
        <v>23</v>
      </c>
      <c r="M37" s="52" t="s">
        <v>6605</v>
      </c>
      <c r="P37" t="e" cm="1" vm="1">
        <f t="array" aca="1" ref="P37" ca="1">IF(ISBLANK(A37), "",_xlfn.TEXTSPLIT(A37,"-"))</f>
        <v>#NAME?</v>
      </c>
      <c r="V37" t="e">
        <f>VLOOKUP(A37,#REF!,2,TRUE)</f>
        <v>#REF!</v>
      </c>
      <c r="W37" t="e">
        <f t="shared" si="0"/>
        <v>#REF!</v>
      </c>
    </row>
    <row r="38" spans="1:23" ht="14.4">
      <c r="A38" s="7" t="s">
        <v>6639</v>
      </c>
      <c r="B38" s="10">
        <v>7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11"/>
      <c r="K38" s="11"/>
      <c r="L38" s="14" t="s">
        <v>23</v>
      </c>
      <c r="M38" s="52" t="s">
        <v>6605</v>
      </c>
      <c r="P38" t="e" cm="1" vm="1">
        <f t="array" aca="1" ref="P38" ca="1">IF(ISBLANK(A38), "",_xlfn.TEXTSPLIT(A38,"-"))</f>
        <v>#NAME?</v>
      </c>
      <c r="V38" t="e">
        <f>VLOOKUP(A38,#REF!,2,TRUE)</f>
        <v>#REF!</v>
      </c>
      <c r="W38" t="e">
        <f t="shared" si="0"/>
        <v>#REF!</v>
      </c>
    </row>
    <row r="39" spans="1:23" ht="14.4">
      <c r="A39" s="7" t="s">
        <v>6640</v>
      </c>
      <c r="B39" s="10">
        <v>1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11"/>
      <c r="K39" s="11"/>
      <c r="L39" s="14" t="s">
        <v>23</v>
      </c>
      <c r="M39" s="52" t="s">
        <v>6605</v>
      </c>
      <c r="P39" t="e" cm="1" vm="1">
        <f t="array" aca="1" ref="P39" ca="1">IF(ISBLANK(A39), "",_xlfn.TEXTSPLIT(A39,"-"))</f>
        <v>#NAME?</v>
      </c>
      <c r="V39" t="e">
        <f>VLOOKUP(A39,#REF!,2,TRUE)</f>
        <v>#REF!</v>
      </c>
      <c r="W39" t="e">
        <f t="shared" si="0"/>
        <v>#REF!</v>
      </c>
    </row>
    <row r="40" spans="1:23" ht="14.4">
      <c r="A40" s="7" t="s">
        <v>6641</v>
      </c>
      <c r="B40" s="10">
        <v>2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11"/>
      <c r="K40" s="11"/>
      <c r="L40" s="14" t="s">
        <v>23</v>
      </c>
      <c r="M40" s="52" t="s">
        <v>6525</v>
      </c>
      <c r="P40" t="e" cm="1" vm="1">
        <f t="array" aca="1" ref="P40" ca="1">IF(ISBLANK(A40), "",_xlfn.TEXTSPLIT(A40,"-"))</f>
        <v>#NAME?</v>
      </c>
      <c r="V40" t="e">
        <f>VLOOKUP(A40,#REF!,2,TRUE)</f>
        <v>#REF!</v>
      </c>
      <c r="W40" t="e">
        <f t="shared" si="0"/>
        <v>#REF!</v>
      </c>
    </row>
    <row r="41" spans="1:23" ht="14.4">
      <c r="A41" s="7" t="s">
        <v>6642</v>
      </c>
      <c r="B41" s="10">
        <v>1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11"/>
      <c r="K41" s="11"/>
      <c r="L41" s="14" t="s">
        <v>23</v>
      </c>
      <c r="M41" s="52" t="s">
        <v>6605</v>
      </c>
      <c r="P41" t="e" cm="1" vm="1">
        <f t="array" aca="1" ref="P41" ca="1">IF(ISBLANK(A41), "",_xlfn.TEXTSPLIT(A41,"-"))</f>
        <v>#NAME?</v>
      </c>
      <c r="V41" t="e">
        <f>VLOOKUP(A41,#REF!,2,TRUE)</f>
        <v>#REF!</v>
      </c>
      <c r="W41" t="e">
        <f t="shared" si="0"/>
        <v>#REF!</v>
      </c>
    </row>
    <row r="42" spans="1:23" ht="14.4">
      <c r="A42" s="7" t="s">
        <v>6643</v>
      </c>
      <c r="B42" s="10">
        <v>236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22</v>
      </c>
      <c r="J42" s="11"/>
      <c r="K42" s="11"/>
      <c r="L42" s="14" t="s">
        <v>23</v>
      </c>
      <c r="M42" s="52" t="s">
        <v>6525</v>
      </c>
      <c r="P42" t="e" cm="1" vm="1">
        <f t="array" aca="1" ref="P42" ca="1">IF(ISBLANK(A42), "",_xlfn.TEXTSPLIT(A42,"-"))</f>
        <v>#NAME?</v>
      </c>
      <c r="V42" t="e">
        <f>VLOOKUP(A42,#REF!,2,TRUE)</f>
        <v>#REF!</v>
      </c>
      <c r="W42" t="e">
        <f t="shared" si="0"/>
        <v>#REF!</v>
      </c>
    </row>
    <row r="43" spans="1:23" ht="14.4">
      <c r="A43" s="7" t="s">
        <v>6644</v>
      </c>
      <c r="B43" s="10">
        <v>2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11"/>
      <c r="K43" s="11"/>
      <c r="L43" s="14" t="s">
        <v>23</v>
      </c>
      <c r="M43" s="52" t="s">
        <v>6605</v>
      </c>
      <c r="P43" t="e" cm="1" vm="1">
        <f t="array" aca="1" ref="P43" ca="1">IF(ISBLANK(A43), "",_xlfn.TEXTSPLIT(A43,"-"))</f>
        <v>#NAME?</v>
      </c>
      <c r="V43" t="e">
        <f>VLOOKUP(A43,#REF!,2,TRUE)</f>
        <v>#REF!</v>
      </c>
      <c r="W43" t="e">
        <f t="shared" si="0"/>
        <v>#REF!</v>
      </c>
    </row>
    <row r="44" spans="1:23" ht="14.4">
      <c r="A44" s="7" t="s">
        <v>6645</v>
      </c>
      <c r="B44" s="10">
        <v>4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11"/>
      <c r="K44" s="11"/>
      <c r="L44" s="14" t="s">
        <v>23</v>
      </c>
      <c r="M44" s="52" t="s">
        <v>6628</v>
      </c>
      <c r="P44" t="e" cm="1" vm="1">
        <f t="array" aca="1" ref="P44" ca="1">IF(ISBLANK(A44), "",_xlfn.TEXTSPLIT(A44,"-"))</f>
        <v>#NAME?</v>
      </c>
      <c r="V44" t="e">
        <f>VLOOKUP(A44,#REF!,2,TRUE)</f>
        <v>#REF!</v>
      </c>
      <c r="W44" t="e">
        <f t="shared" si="0"/>
        <v>#REF!</v>
      </c>
    </row>
    <row r="45" spans="1:23" ht="14.4">
      <c r="A45" s="7" t="s">
        <v>6646</v>
      </c>
      <c r="B45" s="10">
        <v>5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11"/>
      <c r="K45" s="11"/>
      <c r="L45" s="14" t="s">
        <v>23</v>
      </c>
      <c r="M45" s="52" t="s">
        <v>6525</v>
      </c>
      <c r="P45" t="e" cm="1" vm="1">
        <f t="array" aca="1" ref="P45" ca="1">IF(ISBLANK(A45), "",_xlfn.TEXTSPLIT(A45,"-"))</f>
        <v>#NAME?</v>
      </c>
      <c r="V45" t="e">
        <f>VLOOKUP(A45,#REF!,2,TRUE)</f>
        <v>#REF!</v>
      </c>
      <c r="W45" t="e">
        <f t="shared" si="0"/>
        <v>#REF!</v>
      </c>
    </row>
    <row r="46" spans="1:23" ht="14.4">
      <c r="A46" s="7" t="s">
        <v>6647</v>
      </c>
      <c r="B46" s="10">
        <v>6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11"/>
      <c r="K46" s="11"/>
      <c r="L46" s="14" t="s">
        <v>23</v>
      </c>
      <c r="M46" s="52" t="s">
        <v>6525</v>
      </c>
      <c r="P46" t="e" cm="1" vm="1">
        <f t="array" aca="1" ref="P46" ca="1">IF(ISBLANK(A46), "",_xlfn.TEXTSPLIT(A46,"-"))</f>
        <v>#NAME?</v>
      </c>
      <c r="V46" t="e">
        <f>VLOOKUP(A46,#REF!,2,TRUE)</f>
        <v>#REF!</v>
      </c>
      <c r="W46" t="e">
        <f t="shared" si="0"/>
        <v>#REF!</v>
      </c>
    </row>
    <row r="47" spans="1:23" ht="14.4">
      <c r="A47" s="7" t="s">
        <v>6648</v>
      </c>
      <c r="B47" s="10">
        <v>1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11"/>
      <c r="K47" s="11"/>
      <c r="L47" s="14" t="s">
        <v>23</v>
      </c>
      <c r="M47" s="52" t="s">
        <v>6628</v>
      </c>
      <c r="P47" t="e" cm="1" vm="1">
        <f t="array" aca="1" ref="P47" ca="1">IF(ISBLANK(A47), "",_xlfn.TEXTSPLIT(A47,"-"))</f>
        <v>#NAME?</v>
      </c>
      <c r="V47" t="e">
        <f>VLOOKUP(A47,#REF!,2,TRUE)</f>
        <v>#REF!</v>
      </c>
      <c r="W47" t="e">
        <f t="shared" si="0"/>
        <v>#REF!</v>
      </c>
    </row>
    <row r="48" spans="1:23" ht="14.4">
      <c r="A48" s="7" t="s">
        <v>6649</v>
      </c>
      <c r="B48" s="10">
        <v>2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11"/>
      <c r="K48" s="11"/>
      <c r="L48" s="14" t="s">
        <v>23</v>
      </c>
      <c r="M48" s="52" t="s">
        <v>6628</v>
      </c>
      <c r="P48" t="e" cm="1" vm="1">
        <f t="array" aca="1" ref="P48" ca="1">IF(ISBLANK(A48), "",_xlfn.TEXTSPLIT(A48,"-"))</f>
        <v>#NAME?</v>
      </c>
      <c r="V48" t="e">
        <f>VLOOKUP(A48,#REF!,2,TRUE)</f>
        <v>#REF!</v>
      </c>
      <c r="W48" t="e">
        <f t="shared" si="0"/>
        <v>#REF!</v>
      </c>
    </row>
    <row r="49" spans="1:23" ht="14.4">
      <c r="A49" s="7" t="s">
        <v>6650</v>
      </c>
      <c r="B49" s="10">
        <v>86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11"/>
      <c r="K49" s="11"/>
      <c r="L49" s="14" t="s">
        <v>23</v>
      </c>
      <c r="M49" s="52" t="s">
        <v>6525</v>
      </c>
      <c r="P49" t="e" cm="1" vm="1">
        <f t="array" aca="1" ref="P49" ca="1">IF(ISBLANK(A49), "",_xlfn.TEXTSPLIT(A49,"-"))</f>
        <v>#NAME?</v>
      </c>
      <c r="V49" t="e">
        <f>VLOOKUP(A49,#REF!,2,TRUE)</f>
        <v>#REF!</v>
      </c>
      <c r="W49" t="e">
        <f t="shared" si="0"/>
        <v>#REF!</v>
      </c>
    </row>
    <row r="50" spans="1:23" ht="14.4">
      <c r="A50" s="7" t="s">
        <v>6651</v>
      </c>
      <c r="B50" s="10">
        <v>1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11"/>
      <c r="K50" s="11"/>
      <c r="L50" s="14" t="s">
        <v>23</v>
      </c>
      <c r="M50" s="52" t="s">
        <v>6628</v>
      </c>
      <c r="P50" t="e" cm="1" vm="1">
        <f t="array" aca="1" ref="P50" ca="1">IF(ISBLANK(A50), "",_xlfn.TEXTSPLIT(A50,"-"))</f>
        <v>#NAME?</v>
      </c>
      <c r="V50" t="e">
        <f>VLOOKUP(A50,#REF!,2,TRUE)</f>
        <v>#REF!</v>
      </c>
      <c r="W50" t="e">
        <f t="shared" si="0"/>
        <v>#REF!</v>
      </c>
    </row>
    <row r="51" spans="1:23" ht="14.4">
      <c r="A51" s="7" t="s">
        <v>6652</v>
      </c>
      <c r="B51" s="10">
        <v>8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11"/>
      <c r="K51" s="11"/>
      <c r="L51" s="14" t="s">
        <v>23</v>
      </c>
      <c r="M51" s="52" t="s">
        <v>6628</v>
      </c>
      <c r="P51" t="e" cm="1" vm="1">
        <f t="array" aca="1" ref="P51" ca="1">IF(ISBLANK(A51), "",_xlfn.TEXTSPLIT(A51,"-"))</f>
        <v>#NAME?</v>
      </c>
      <c r="V51" t="e">
        <f>VLOOKUP(A51,#REF!,2,TRUE)</f>
        <v>#REF!</v>
      </c>
      <c r="W51" t="e">
        <f t="shared" si="0"/>
        <v>#REF!</v>
      </c>
    </row>
    <row r="52" spans="1:23" ht="14.4">
      <c r="A52" s="7" t="s">
        <v>6653</v>
      </c>
      <c r="B52" s="10">
        <v>111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11"/>
      <c r="K52" s="11"/>
      <c r="L52" s="14" t="s">
        <v>23</v>
      </c>
      <c r="M52" s="52" t="s">
        <v>6525</v>
      </c>
      <c r="P52" t="e" cm="1" vm="1">
        <f t="array" aca="1" ref="P52" ca="1">IF(ISBLANK(A52), "",_xlfn.TEXTSPLIT(A52,"-"))</f>
        <v>#NAME?</v>
      </c>
      <c r="V52" t="e">
        <f>VLOOKUP(A52,#REF!,2,TRUE)</f>
        <v>#REF!</v>
      </c>
      <c r="W52" t="e">
        <f t="shared" si="0"/>
        <v>#REF!</v>
      </c>
    </row>
    <row r="53" spans="1:23" ht="14.4">
      <c r="A53" s="7" t="s">
        <v>6654</v>
      </c>
      <c r="B53" s="10">
        <v>5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11"/>
      <c r="K53" s="11"/>
      <c r="L53" s="14" t="s">
        <v>23</v>
      </c>
      <c r="M53" s="52" t="s">
        <v>6628</v>
      </c>
      <c r="P53" t="e" cm="1" vm="1">
        <f t="array" aca="1" ref="P53" ca="1">IF(ISBLANK(A53), "",_xlfn.TEXTSPLIT(A53,"-"))</f>
        <v>#NAME?</v>
      </c>
      <c r="V53" t="e">
        <f>VLOOKUP(A53,#REF!,2,TRUE)</f>
        <v>#REF!</v>
      </c>
      <c r="W53" t="e">
        <f t="shared" si="0"/>
        <v>#REF!</v>
      </c>
    </row>
    <row r="54" spans="1:23" ht="14.4">
      <c r="A54" s="7" t="s">
        <v>6655</v>
      </c>
      <c r="B54" s="10">
        <v>28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11"/>
      <c r="K54" s="11"/>
      <c r="L54" s="14" t="s">
        <v>23</v>
      </c>
      <c r="M54" s="52" t="s">
        <v>6628</v>
      </c>
      <c r="P54" t="e" cm="1" vm="1">
        <f t="array" aca="1" ref="P54" ca="1">IF(ISBLANK(A54), "",_xlfn.TEXTSPLIT(A54,"-"))</f>
        <v>#NAME?</v>
      </c>
      <c r="V54" t="e">
        <f>VLOOKUP(A54,#REF!,2,TRUE)</f>
        <v>#REF!</v>
      </c>
      <c r="W54" t="e">
        <f t="shared" si="0"/>
        <v>#REF!</v>
      </c>
    </row>
    <row r="55" spans="1:23" ht="14.4">
      <c r="A55" s="7" t="s">
        <v>6656</v>
      </c>
      <c r="B55" s="10">
        <v>2</v>
      </c>
      <c r="C55" s="11" t="s">
        <v>22</v>
      </c>
      <c r="D55" s="11" t="s">
        <v>22</v>
      </c>
      <c r="E55" s="11" t="s">
        <v>22</v>
      </c>
      <c r="F55" s="11" t="s">
        <v>22</v>
      </c>
      <c r="G55" s="11" t="s">
        <v>22</v>
      </c>
      <c r="H55" s="11" t="s">
        <v>22</v>
      </c>
      <c r="J55" s="11"/>
      <c r="K55" s="11"/>
      <c r="L55" s="14" t="s">
        <v>23</v>
      </c>
      <c r="M55" s="52" t="s">
        <v>6628</v>
      </c>
      <c r="P55" t="e" cm="1" vm="1">
        <f t="array" aca="1" ref="P55" ca="1">IF(ISBLANK(A55), "",_xlfn.TEXTSPLIT(A55,"-"))</f>
        <v>#NAME?</v>
      </c>
      <c r="V55" t="e">
        <f>VLOOKUP(A55,#REF!,2,TRUE)</f>
        <v>#REF!</v>
      </c>
      <c r="W55" t="e">
        <f t="shared" si="0"/>
        <v>#REF!</v>
      </c>
    </row>
    <row r="56" spans="1:23" ht="14.4">
      <c r="A56" s="7" t="s">
        <v>6657</v>
      </c>
      <c r="B56" s="10">
        <v>205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11"/>
      <c r="K56" s="11"/>
      <c r="L56" s="14" t="s">
        <v>23</v>
      </c>
      <c r="M56" s="52" t="s">
        <v>6525</v>
      </c>
      <c r="P56" t="e" cm="1" vm="1">
        <f t="array" aca="1" ref="P56" ca="1">IF(ISBLANK(A56), "",_xlfn.TEXTSPLIT(A56,"-"))</f>
        <v>#NAME?</v>
      </c>
      <c r="V56" t="e">
        <f>VLOOKUP(A56,#REF!,2,TRUE)</f>
        <v>#REF!</v>
      </c>
      <c r="W56" t="e">
        <f t="shared" si="0"/>
        <v>#REF!</v>
      </c>
    </row>
    <row r="57" spans="1:23" ht="14.4">
      <c r="A57" s="7" t="s">
        <v>6658</v>
      </c>
      <c r="B57" s="10">
        <v>10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11"/>
      <c r="K57" s="11"/>
      <c r="L57" s="14" t="s">
        <v>23</v>
      </c>
      <c r="M57" s="52" t="s">
        <v>6628</v>
      </c>
      <c r="P57" t="e" cm="1" vm="1">
        <f t="array" aca="1" ref="P57" ca="1">IF(ISBLANK(A57), "",_xlfn.TEXTSPLIT(A57,"-"))</f>
        <v>#NAME?</v>
      </c>
      <c r="V57" t="e">
        <f>VLOOKUP(A57,#REF!,2,TRUE)</f>
        <v>#REF!</v>
      </c>
      <c r="W57" t="e">
        <f t="shared" si="0"/>
        <v>#REF!</v>
      </c>
    </row>
    <row r="58" spans="1:23" ht="14.4">
      <c r="A58" s="7" t="s">
        <v>6659</v>
      </c>
      <c r="B58" s="10">
        <v>35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11"/>
      <c r="K58" s="11"/>
      <c r="L58" s="14" t="s">
        <v>23</v>
      </c>
      <c r="M58" s="52" t="s">
        <v>6628</v>
      </c>
      <c r="P58" t="e" cm="1" vm="1">
        <f t="array" aca="1" ref="P58" ca="1">IF(ISBLANK(A58), "",_xlfn.TEXTSPLIT(A58,"-"))</f>
        <v>#NAME?</v>
      </c>
      <c r="V58" t="e">
        <f>VLOOKUP(A58,#REF!,2,TRUE)</f>
        <v>#REF!</v>
      </c>
      <c r="W58" t="e">
        <f t="shared" si="0"/>
        <v>#REF!</v>
      </c>
    </row>
    <row r="59" spans="1:23" ht="14.4">
      <c r="A59" s="7" t="s">
        <v>6660</v>
      </c>
      <c r="B59" s="10">
        <v>214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11"/>
      <c r="K59" s="11"/>
      <c r="L59" s="14" t="s">
        <v>23</v>
      </c>
      <c r="M59" s="52" t="s">
        <v>6525</v>
      </c>
      <c r="P59" t="e" cm="1" vm="1">
        <f t="array" aca="1" ref="P59" ca="1">IF(ISBLANK(A59), "",_xlfn.TEXTSPLIT(A59,"-"))</f>
        <v>#NAME?</v>
      </c>
      <c r="V59" t="e">
        <f>VLOOKUP(A59,#REF!,2,TRUE)</f>
        <v>#REF!</v>
      </c>
      <c r="W59" t="e">
        <f t="shared" si="0"/>
        <v>#REF!</v>
      </c>
    </row>
    <row r="60" spans="1:23" ht="14.4">
      <c r="A60" s="7" t="s">
        <v>6661</v>
      </c>
      <c r="B60" s="10">
        <v>1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11"/>
      <c r="K60" s="11"/>
      <c r="L60" s="14" t="s">
        <v>23</v>
      </c>
      <c r="M60" s="52" t="s">
        <v>6628</v>
      </c>
      <c r="P60" t="e" cm="1" vm="1">
        <f t="array" aca="1" ref="P60" ca="1">IF(ISBLANK(A60), "",_xlfn.TEXTSPLIT(A60,"-"))</f>
        <v>#NAME?</v>
      </c>
      <c r="V60" t="e">
        <f>VLOOKUP(A60,#REF!,2,TRUE)</f>
        <v>#REF!</v>
      </c>
      <c r="W60" t="e">
        <f t="shared" si="0"/>
        <v>#REF!</v>
      </c>
    </row>
    <row r="61" spans="1:23" ht="14.4">
      <c r="A61" s="7" t="s">
        <v>6662</v>
      </c>
      <c r="B61" s="10">
        <v>6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11"/>
      <c r="K61" s="11"/>
      <c r="L61" s="14" t="s">
        <v>23</v>
      </c>
      <c r="M61" s="52" t="s">
        <v>6628</v>
      </c>
      <c r="P61" t="e" cm="1" vm="1">
        <f t="array" aca="1" ref="P61" ca="1">IF(ISBLANK(A61), "",_xlfn.TEXTSPLIT(A61,"-"))</f>
        <v>#NAME?</v>
      </c>
      <c r="V61" t="e">
        <f>VLOOKUP(A61,#REF!,2,TRUE)</f>
        <v>#REF!</v>
      </c>
      <c r="W61" t="e">
        <f t="shared" si="0"/>
        <v>#REF!</v>
      </c>
    </row>
    <row r="62" spans="1:23" ht="14.4">
      <c r="A62" s="7" t="s">
        <v>6663</v>
      </c>
      <c r="B62" s="10">
        <v>18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11"/>
      <c r="K62" s="11"/>
      <c r="L62" s="14" t="s">
        <v>23</v>
      </c>
      <c r="M62" s="52" t="s">
        <v>6525</v>
      </c>
      <c r="P62" t="e" cm="1" vm="1">
        <f t="array" aca="1" ref="P62" ca="1">IF(ISBLANK(A62), "",_xlfn.TEXTSPLIT(A62,"-"))</f>
        <v>#NAME?</v>
      </c>
      <c r="V62" t="e">
        <f>VLOOKUP(A62,#REF!,2,TRUE)</f>
        <v>#REF!</v>
      </c>
      <c r="W62" t="e">
        <f t="shared" si="0"/>
        <v>#REF!</v>
      </c>
    </row>
    <row r="63" spans="1:23" ht="14.4">
      <c r="A63" s="7" t="s">
        <v>6664</v>
      </c>
      <c r="B63" s="10">
        <v>3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22</v>
      </c>
      <c r="J63" s="11"/>
      <c r="K63" s="11"/>
      <c r="L63" s="14" t="s">
        <v>23</v>
      </c>
      <c r="M63" s="52" t="s">
        <v>6628</v>
      </c>
      <c r="P63" t="e" cm="1" vm="1">
        <f t="array" aca="1" ref="P63" ca="1">IF(ISBLANK(A63), "",_xlfn.TEXTSPLIT(A63,"-"))</f>
        <v>#NAME?</v>
      </c>
      <c r="V63" t="e">
        <f>VLOOKUP(A63,#REF!,2,TRUE)</f>
        <v>#REF!</v>
      </c>
      <c r="W63" t="e">
        <f t="shared" si="0"/>
        <v>#REF!</v>
      </c>
    </row>
    <row r="64" spans="1:23" ht="14.4">
      <c r="A64" s="7" t="s">
        <v>6665</v>
      </c>
      <c r="B64" s="10">
        <v>8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11"/>
      <c r="K64" s="11"/>
      <c r="L64" s="14" t="s">
        <v>23</v>
      </c>
      <c r="M64" s="52" t="s">
        <v>6628</v>
      </c>
      <c r="P64" t="e" cm="1" vm="1">
        <f t="array" aca="1" ref="P64" ca="1">IF(ISBLANK(A64), "",_xlfn.TEXTSPLIT(A64,"-"))</f>
        <v>#NAME?</v>
      </c>
      <c r="V64" t="e">
        <f>VLOOKUP(A64,#REF!,2,TRUE)</f>
        <v>#REF!</v>
      </c>
      <c r="W64" t="e">
        <f t="shared" si="0"/>
        <v>#REF!</v>
      </c>
    </row>
    <row r="65" spans="1:23" ht="14.4">
      <c r="A65" s="7" t="s">
        <v>6666</v>
      </c>
      <c r="B65" s="10">
        <v>23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11"/>
      <c r="K65" s="11"/>
      <c r="L65" s="14" t="s">
        <v>23</v>
      </c>
      <c r="M65" s="52" t="s">
        <v>6525</v>
      </c>
      <c r="P65" t="e" cm="1" vm="1">
        <f t="array" aca="1" ref="P65" ca="1">IF(ISBLANK(A65), "",_xlfn.TEXTSPLIT(A65,"-"))</f>
        <v>#NAME?</v>
      </c>
      <c r="V65" t="e">
        <f>VLOOKUP(A65,#REF!,2,TRUE)</f>
        <v>#REF!</v>
      </c>
      <c r="W65" t="e">
        <f t="shared" si="0"/>
        <v>#REF!</v>
      </c>
    </row>
    <row r="66" spans="1:23" ht="14.4">
      <c r="A66" s="7" t="s">
        <v>6667</v>
      </c>
      <c r="B66" s="10">
        <v>1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39</v>
      </c>
      <c r="I66" s="9">
        <v>1</v>
      </c>
      <c r="J66" s="11" t="s">
        <v>22</v>
      </c>
      <c r="K66" s="11" t="s">
        <v>22</v>
      </c>
      <c r="L66" s="14" t="s">
        <v>23</v>
      </c>
      <c r="M66" s="52" t="s">
        <v>6628</v>
      </c>
      <c r="N66" t="s">
        <v>2034</v>
      </c>
      <c r="P66" t="e" cm="1" vm="1">
        <f t="array" aca="1" ref="P66" ca="1">IF(ISBLANK(A66), "",_xlfn.TEXTSPLIT(A66,"-"))</f>
        <v>#NAME?</v>
      </c>
      <c r="V66" t="e">
        <f>VLOOKUP(A66,#REF!,2,TRUE)</f>
        <v>#REF!</v>
      </c>
      <c r="W66" t="e">
        <f t="shared" ref="W66:W129" si="1">V66=B66</f>
        <v>#REF!</v>
      </c>
    </row>
    <row r="67" spans="1:23" ht="14.4">
      <c r="A67" s="7" t="s">
        <v>6668</v>
      </c>
      <c r="B67" s="10">
        <v>1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11"/>
      <c r="K67" s="11"/>
      <c r="L67" s="14" t="s">
        <v>23</v>
      </c>
      <c r="M67" s="52" t="s">
        <v>6628</v>
      </c>
      <c r="P67" t="e" cm="1" vm="1">
        <f t="array" aca="1" ref="P67" ca="1">IF(ISBLANK(A67), "",_xlfn.TEXTSPLIT(A67,"-"))</f>
        <v>#NAME?</v>
      </c>
      <c r="V67" t="e">
        <f>VLOOKUP(A67,#REF!,2,TRUE)</f>
        <v>#REF!</v>
      </c>
      <c r="W67" t="e">
        <f t="shared" si="1"/>
        <v>#REF!</v>
      </c>
    </row>
    <row r="68" spans="1:23" ht="14.4">
      <c r="A68" s="7" t="s">
        <v>6669</v>
      </c>
      <c r="B68" s="10">
        <v>2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11"/>
      <c r="K68" s="11"/>
      <c r="L68" s="14" t="s">
        <v>23</v>
      </c>
      <c r="M68" s="52" t="s">
        <v>6628</v>
      </c>
      <c r="P68" t="e" cm="1" vm="1">
        <f t="array" aca="1" ref="P68" ca="1">IF(ISBLANK(A68), "",_xlfn.TEXTSPLIT(A68,"-"))</f>
        <v>#NAME?</v>
      </c>
      <c r="V68" t="e">
        <f>VLOOKUP(A68,#REF!,2,TRUE)</f>
        <v>#REF!</v>
      </c>
      <c r="W68" t="e">
        <f t="shared" si="1"/>
        <v>#REF!</v>
      </c>
    </row>
    <row r="69" spans="1:23" ht="14.4">
      <c r="A69" s="7" t="s">
        <v>6670</v>
      </c>
      <c r="B69" s="10">
        <v>11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11"/>
      <c r="K69" s="11"/>
      <c r="L69" s="14" t="s">
        <v>23</v>
      </c>
      <c r="M69" s="52" t="s">
        <v>6628</v>
      </c>
      <c r="P69" t="e" cm="1" vm="1">
        <f t="array" aca="1" ref="P69" ca="1">IF(ISBLANK(A69), "",_xlfn.TEXTSPLIT(A69,"-"))</f>
        <v>#NAME?</v>
      </c>
      <c r="V69" t="e">
        <f>VLOOKUP(A69,#REF!,2,TRUE)</f>
        <v>#REF!</v>
      </c>
      <c r="W69" t="e">
        <f t="shared" si="1"/>
        <v>#REF!</v>
      </c>
    </row>
    <row r="70" spans="1:23" ht="14.4">
      <c r="A70" s="7" t="s">
        <v>6671</v>
      </c>
      <c r="B70" s="10">
        <v>198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22</v>
      </c>
      <c r="J70" s="11"/>
      <c r="K70" s="11"/>
      <c r="L70" s="14" t="s">
        <v>23</v>
      </c>
      <c r="M70" s="52" t="s">
        <v>6525</v>
      </c>
      <c r="P70" t="e" cm="1" vm="1">
        <f t="array" aca="1" ref="P70" ca="1">IF(ISBLANK(A70), "",_xlfn.TEXTSPLIT(A70,"-"))</f>
        <v>#NAME?</v>
      </c>
      <c r="V70" t="e">
        <f>VLOOKUP(A70,#REF!,2,TRUE)</f>
        <v>#REF!</v>
      </c>
      <c r="W70" t="e">
        <f t="shared" si="1"/>
        <v>#REF!</v>
      </c>
    </row>
    <row r="71" spans="1:23" ht="14.4">
      <c r="A71" s="7" t="s">
        <v>6672</v>
      </c>
      <c r="B71" s="10">
        <v>2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11"/>
      <c r="K71" s="11"/>
      <c r="L71" s="14" t="s">
        <v>23</v>
      </c>
      <c r="M71" s="52" t="s">
        <v>6628</v>
      </c>
      <c r="P71" t="e" cm="1" vm="1">
        <f t="array" aca="1" ref="P71" ca="1">IF(ISBLANK(A71), "",_xlfn.TEXTSPLIT(A71,"-"))</f>
        <v>#NAME?</v>
      </c>
      <c r="V71" t="e">
        <f>VLOOKUP(A71,#REF!,2,TRUE)</f>
        <v>#REF!</v>
      </c>
      <c r="W71" t="e">
        <f t="shared" si="1"/>
        <v>#REF!</v>
      </c>
    </row>
    <row r="72" spans="1:23" ht="14.4">
      <c r="A72" s="7" t="s">
        <v>6673</v>
      </c>
      <c r="B72" s="10">
        <v>4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11"/>
      <c r="K72" s="11"/>
      <c r="L72" s="14" t="s">
        <v>23</v>
      </c>
      <c r="M72" s="52" t="s">
        <v>6628</v>
      </c>
      <c r="P72" t="e" cm="1" vm="1">
        <f t="array" aca="1" ref="P72" ca="1">IF(ISBLANK(A72), "",_xlfn.TEXTSPLIT(A72,"-"))</f>
        <v>#NAME?</v>
      </c>
      <c r="V72" t="e">
        <f>VLOOKUP(A72,#REF!,2,TRUE)</f>
        <v>#REF!</v>
      </c>
      <c r="W72" t="e">
        <f t="shared" si="1"/>
        <v>#REF!</v>
      </c>
    </row>
    <row r="73" spans="1:23" ht="14.4">
      <c r="A73" s="7" t="s">
        <v>6674</v>
      </c>
      <c r="B73" s="10">
        <v>1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11"/>
      <c r="K73" s="11"/>
      <c r="L73" s="14" t="s">
        <v>23</v>
      </c>
      <c r="M73" s="52" t="s">
        <v>6628</v>
      </c>
      <c r="P73" t="e" cm="1" vm="1">
        <f t="array" aca="1" ref="P73" ca="1">IF(ISBLANK(A73), "",_xlfn.TEXTSPLIT(A73,"-"))</f>
        <v>#NAME?</v>
      </c>
      <c r="V73" t="e">
        <f>VLOOKUP(A73,#REF!,2,TRUE)</f>
        <v>#REF!</v>
      </c>
      <c r="W73" t="e">
        <f t="shared" si="1"/>
        <v>#REF!</v>
      </c>
    </row>
    <row r="74" spans="1:23" ht="14.4">
      <c r="A74" s="48" t="s">
        <v>6675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39</v>
      </c>
      <c r="I74" s="9" t="s">
        <v>2579</v>
      </c>
      <c r="J74" s="11" t="s">
        <v>22</v>
      </c>
      <c r="K74" s="11" t="s">
        <v>22</v>
      </c>
      <c r="L74" s="14" t="s">
        <v>23</v>
      </c>
      <c r="M74" s="52" t="s">
        <v>91</v>
      </c>
      <c r="N74" t="s">
        <v>91</v>
      </c>
      <c r="P74" t="e" cm="1" vm="1">
        <f t="array" aca="1" ref="P74" ca="1">IF(ISBLANK(A74), "",_xlfn.TEXTSPLIT(A74,"-"))</f>
        <v>#NAME?</v>
      </c>
      <c r="V74" t="e">
        <f>VLOOKUP(A74,#REF!,2,TRUE)</f>
        <v>#REF!</v>
      </c>
      <c r="W74" t="e">
        <f t="shared" si="1"/>
        <v>#REF!</v>
      </c>
    </row>
    <row r="75" spans="1:23" ht="14.4">
      <c r="A75" s="7" t="s">
        <v>6676</v>
      </c>
      <c r="B75" s="10">
        <v>6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39</v>
      </c>
      <c r="I75" s="9" t="s">
        <v>2579</v>
      </c>
      <c r="J75" s="11" t="s">
        <v>22</v>
      </c>
      <c r="K75" s="11" t="s">
        <v>22</v>
      </c>
      <c r="L75" s="14" t="s">
        <v>23</v>
      </c>
      <c r="M75" s="52" t="s">
        <v>91</v>
      </c>
      <c r="N75" t="s">
        <v>91</v>
      </c>
      <c r="P75" t="e" cm="1" vm="1">
        <f t="array" aca="1" ref="P75" ca="1">IF(ISBLANK(A75), "",_xlfn.TEXTSPLIT(A75,"-"))</f>
        <v>#NAME?</v>
      </c>
      <c r="V75" t="e">
        <f>VLOOKUP(A75,#REF!,2,TRUE)</f>
        <v>#REF!</v>
      </c>
      <c r="W75" t="e">
        <f t="shared" si="1"/>
        <v>#REF!</v>
      </c>
    </row>
    <row r="76" spans="1:23" ht="14.4">
      <c r="A76" s="7" t="s">
        <v>6677</v>
      </c>
      <c r="B76" s="10">
        <v>27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11"/>
      <c r="K76" s="11"/>
      <c r="L76" s="14" t="s">
        <v>23</v>
      </c>
      <c r="M76" s="52" t="s">
        <v>6525</v>
      </c>
      <c r="P76" t="e" cm="1" vm="1">
        <f t="array" aca="1" ref="P76" ca="1">IF(ISBLANK(A76), "",_xlfn.TEXTSPLIT(A76,"-"))</f>
        <v>#NAME?</v>
      </c>
      <c r="V76" t="e">
        <f>VLOOKUP(A76,#REF!,2,TRUE)</f>
        <v>#REF!</v>
      </c>
      <c r="W76" t="e">
        <f t="shared" si="1"/>
        <v>#REF!</v>
      </c>
    </row>
    <row r="77" spans="1:23" ht="14.4">
      <c r="A77" s="7" t="s">
        <v>6678</v>
      </c>
      <c r="B77" s="10">
        <v>3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39</v>
      </c>
      <c r="I77" s="9" t="s">
        <v>40</v>
      </c>
      <c r="J77" s="11" t="s">
        <v>22</v>
      </c>
      <c r="K77" s="11" t="s">
        <v>22</v>
      </c>
      <c r="L77" s="14" t="s">
        <v>23</v>
      </c>
      <c r="M77" s="52" t="s">
        <v>6628</v>
      </c>
      <c r="N77" t="s">
        <v>2034</v>
      </c>
      <c r="P77" t="e" cm="1" vm="1">
        <f t="array" aca="1" ref="P77" ca="1">IF(ISBLANK(A77), "",_xlfn.TEXTSPLIT(A77,"-"))</f>
        <v>#NAME?</v>
      </c>
      <c r="V77" t="e">
        <f>VLOOKUP(A77,#REF!,2,TRUE)</f>
        <v>#REF!</v>
      </c>
      <c r="W77" t="e">
        <f t="shared" si="1"/>
        <v>#REF!</v>
      </c>
    </row>
    <row r="78" spans="1:23" ht="14.4">
      <c r="A78" s="7" t="s">
        <v>6679</v>
      </c>
      <c r="B78" s="10">
        <v>1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11"/>
      <c r="K78" s="11"/>
      <c r="L78" s="14" t="s">
        <v>23</v>
      </c>
      <c r="M78" s="52" t="s">
        <v>6628</v>
      </c>
      <c r="P78" t="e" cm="1" vm="1">
        <f t="array" aca="1" ref="P78" ca="1">IF(ISBLANK(A78), "",_xlfn.TEXTSPLIT(A78,"-"))</f>
        <v>#NAME?</v>
      </c>
      <c r="V78" t="e">
        <f>VLOOKUP(A78,#REF!,2,TRUE)</f>
        <v>#REF!</v>
      </c>
      <c r="W78" t="e">
        <f t="shared" si="1"/>
        <v>#REF!</v>
      </c>
    </row>
    <row r="79" spans="1:23" ht="14.4">
      <c r="A79" s="7" t="s">
        <v>6680</v>
      </c>
      <c r="B79" s="10">
        <v>6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11"/>
      <c r="K79" s="11"/>
      <c r="L79" s="14" t="s">
        <v>23</v>
      </c>
      <c r="M79" s="52" t="s">
        <v>6628</v>
      </c>
      <c r="P79" t="e" cm="1" vm="1">
        <f t="array" aca="1" ref="P79" ca="1">IF(ISBLANK(A79), "",_xlfn.TEXTSPLIT(A79,"-"))</f>
        <v>#NAME?</v>
      </c>
      <c r="V79" t="e">
        <f>VLOOKUP(A79,#REF!,2,TRUE)</f>
        <v>#REF!</v>
      </c>
      <c r="W79" t="e">
        <f t="shared" si="1"/>
        <v>#REF!</v>
      </c>
    </row>
    <row r="80" spans="1:23" ht="14.4">
      <c r="A80" s="7" t="s">
        <v>6681</v>
      </c>
      <c r="B80" s="10">
        <v>15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11"/>
      <c r="K80" s="11"/>
      <c r="L80" s="14" t="s">
        <v>23</v>
      </c>
      <c r="M80" s="52" t="s">
        <v>6628</v>
      </c>
      <c r="P80" t="e" cm="1" vm="1">
        <f t="array" aca="1" ref="P80" ca="1">IF(ISBLANK(A80), "",_xlfn.TEXTSPLIT(A80,"-"))</f>
        <v>#NAME?</v>
      </c>
      <c r="V80" t="e">
        <f>VLOOKUP(A80,#REF!,2,TRUE)</f>
        <v>#REF!</v>
      </c>
      <c r="W80" t="e">
        <f t="shared" si="1"/>
        <v>#REF!</v>
      </c>
    </row>
    <row r="81" spans="1:23" ht="14.4">
      <c r="A81" s="7" t="s">
        <v>6682</v>
      </c>
      <c r="B81" s="10">
        <v>45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11"/>
      <c r="K81" s="11"/>
      <c r="L81" s="14" t="s">
        <v>23</v>
      </c>
      <c r="M81" s="52" t="s">
        <v>6628</v>
      </c>
      <c r="P81" t="e" cm="1" vm="1">
        <f t="array" aca="1" ref="P81" ca="1">IF(ISBLANK(A81), "",_xlfn.TEXTSPLIT(A81,"-"))</f>
        <v>#NAME?</v>
      </c>
      <c r="V81" t="e">
        <f>VLOOKUP(A81,#REF!,2,TRUE)</f>
        <v>#REF!</v>
      </c>
      <c r="W81" t="e">
        <f t="shared" si="1"/>
        <v>#REF!</v>
      </c>
    </row>
    <row r="82" spans="1:23" ht="14.4">
      <c r="A82" s="48" t="s">
        <v>6683</v>
      </c>
      <c r="B82" s="10">
        <v>4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39</v>
      </c>
      <c r="I82" s="9" t="s">
        <v>2579</v>
      </c>
      <c r="J82" s="11" t="s">
        <v>22</v>
      </c>
      <c r="K82" s="11" t="s">
        <v>22</v>
      </c>
      <c r="L82" s="14" t="s">
        <v>23</v>
      </c>
      <c r="M82" s="52" t="s">
        <v>91</v>
      </c>
      <c r="N82" t="s">
        <v>91</v>
      </c>
      <c r="P82" t="e" cm="1" vm="1">
        <f t="array" aca="1" ref="P82" ca="1">IF(ISBLANK(A82), "",_xlfn.TEXTSPLIT(A82,"-"))</f>
        <v>#NAME?</v>
      </c>
      <c r="V82" t="e">
        <f>VLOOKUP(A82,#REF!,2,TRUE)</f>
        <v>#REF!</v>
      </c>
      <c r="W82" t="e">
        <f t="shared" si="1"/>
        <v>#REF!</v>
      </c>
    </row>
    <row r="83" spans="1:23" ht="14.4">
      <c r="A83" s="47" t="s">
        <v>6684</v>
      </c>
      <c r="B83" s="10">
        <v>149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39</v>
      </c>
      <c r="I83" s="9" t="s">
        <v>6685</v>
      </c>
      <c r="J83" s="11" t="s">
        <v>22</v>
      </c>
      <c r="K83" s="11" t="s">
        <v>22</v>
      </c>
      <c r="L83" s="14" t="s">
        <v>23</v>
      </c>
      <c r="M83" s="52" t="s">
        <v>91</v>
      </c>
      <c r="N83" t="s">
        <v>91</v>
      </c>
      <c r="P83" t="e" cm="1" vm="1">
        <f t="array" aca="1" ref="P83" ca="1">IF(ISBLANK(A83), "",_xlfn.TEXTSPLIT(A83,"-"))</f>
        <v>#NAME?</v>
      </c>
      <c r="V83" t="e">
        <f>VLOOKUP(A83,#REF!,2,TRUE)</f>
        <v>#REF!</v>
      </c>
      <c r="W83" t="e">
        <f t="shared" si="1"/>
        <v>#REF!</v>
      </c>
    </row>
    <row r="84" spans="1:23" ht="14.4">
      <c r="A84" s="7" t="s">
        <v>6686</v>
      </c>
      <c r="B84" s="10">
        <v>51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11"/>
      <c r="K84" s="11"/>
      <c r="L84" s="14" t="s">
        <v>23</v>
      </c>
      <c r="M84" s="52" t="s">
        <v>6628</v>
      </c>
      <c r="P84" t="e" cm="1" vm="1">
        <f t="array" aca="1" ref="P84" ca="1">IF(ISBLANK(A84), "",_xlfn.TEXTSPLIT(A84,"-"))</f>
        <v>#NAME?</v>
      </c>
      <c r="V84" t="e">
        <f>VLOOKUP(A84,#REF!,2,TRUE)</f>
        <v>#REF!</v>
      </c>
      <c r="W84" t="e">
        <f t="shared" si="1"/>
        <v>#REF!</v>
      </c>
    </row>
    <row r="85" spans="1:23" ht="14.4">
      <c r="A85" s="48" t="s">
        <v>6687</v>
      </c>
      <c r="B85" s="10">
        <v>15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39</v>
      </c>
      <c r="I85" s="9" t="s">
        <v>2579</v>
      </c>
      <c r="J85" s="11" t="s">
        <v>22</v>
      </c>
      <c r="K85" s="11" t="s">
        <v>22</v>
      </c>
      <c r="L85" s="14" t="s">
        <v>23</v>
      </c>
      <c r="M85" s="52" t="s">
        <v>91</v>
      </c>
      <c r="N85" t="s">
        <v>2034</v>
      </c>
      <c r="P85" t="e" cm="1" vm="1">
        <f t="array" aca="1" ref="P85" ca="1">IF(ISBLANK(A85), "",_xlfn.TEXTSPLIT(A85,"-"))</f>
        <v>#NAME?</v>
      </c>
      <c r="V85" t="e">
        <f>VLOOKUP(A85,#REF!,2,TRUE)</f>
        <v>#REF!</v>
      </c>
      <c r="W85" t="e">
        <f t="shared" si="1"/>
        <v>#REF!</v>
      </c>
    </row>
    <row r="86" spans="1:23" ht="14.4">
      <c r="A86" s="47" t="s">
        <v>6688</v>
      </c>
      <c r="B86" s="10">
        <v>184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39</v>
      </c>
      <c r="I86" s="9" t="s">
        <v>6689</v>
      </c>
      <c r="J86" s="11" t="s">
        <v>22</v>
      </c>
      <c r="K86" s="11" t="s">
        <v>22</v>
      </c>
      <c r="L86" s="14" t="s">
        <v>23</v>
      </c>
      <c r="M86" s="52" t="s">
        <v>91</v>
      </c>
      <c r="N86" t="s">
        <v>2034</v>
      </c>
      <c r="P86" t="e" cm="1" vm="1">
        <f t="array" aca="1" ref="P86" ca="1">IF(ISBLANK(A86), "",_xlfn.TEXTSPLIT(A86,"-"))</f>
        <v>#NAME?</v>
      </c>
      <c r="V86" t="e">
        <f>VLOOKUP(A86,#REF!,2,TRUE)</f>
        <v>#REF!</v>
      </c>
      <c r="W86" t="e">
        <f t="shared" si="1"/>
        <v>#REF!</v>
      </c>
    </row>
    <row r="87" spans="1:23" ht="14.4">
      <c r="A87" s="7" t="s">
        <v>6690</v>
      </c>
      <c r="B87" s="10">
        <v>23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11"/>
      <c r="K87" s="11"/>
      <c r="L87" s="14" t="s">
        <v>23</v>
      </c>
      <c r="M87" s="52" t="s">
        <v>6525</v>
      </c>
      <c r="P87" t="e" cm="1" vm="1">
        <f t="array" aca="1" ref="P87" ca="1">IF(ISBLANK(A87), "",_xlfn.TEXTSPLIT(A87,"-"))</f>
        <v>#NAME?</v>
      </c>
      <c r="V87" t="e">
        <f>VLOOKUP(A87,#REF!,2,TRUE)</f>
        <v>#REF!</v>
      </c>
      <c r="W87" t="e">
        <f t="shared" si="1"/>
        <v>#REF!</v>
      </c>
    </row>
    <row r="88" spans="1:23" ht="14.4">
      <c r="A88" s="7" t="s">
        <v>6691</v>
      </c>
      <c r="B88" s="10">
        <v>7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11"/>
      <c r="K88" s="11"/>
      <c r="L88" s="14" t="s">
        <v>23</v>
      </c>
      <c r="M88" s="52" t="s">
        <v>6628</v>
      </c>
      <c r="P88" t="e" cm="1" vm="1">
        <f t="array" aca="1" ref="P88" ca="1">IF(ISBLANK(A88), "",_xlfn.TEXTSPLIT(A88,"-"))</f>
        <v>#NAME?</v>
      </c>
      <c r="V88" t="e">
        <f>VLOOKUP(A88,#REF!,2,TRUE)</f>
        <v>#REF!</v>
      </c>
      <c r="W88" t="e">
        <f t="shared" si="1"/>
        <v>#REF!</v>
      </c>
    </row>
    <row r="89" spans="1:23" ht="14.4">
      <c r="A89" s="7" t="s">
        <v>6692</v>
      </c>
      <c r="B89" s="10">
        <v>47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11"/>
      <c r="K89" s="11"/>
      <c r="L89" s="14" t="s">
        <v>23</v>
      </c>
      <c r="M89" s="52" t="s">
        <v>6628</v>
      </c>
      <c r="P89" t="e" cm="1" vm="1">
        <f t="array" aca="1" ref="P89" ca="1">IF(ISBLANK(A89), "",_xlfn.TEXTSPLIT(A89,"-"))</f>
        <v>#NAME?</v>
      </c>
      <c r="V89" t="e">
        <f>VLOOKUP(A89,#REF!,2,TRUE)</f>
        <v>#REF!</v>
      </c>
      <c r="W89" t="e">
        <f t="shared" si="1"/>
        <v>#REF!</v>
      </c>
    </row>
    <row r="90" spans="1:23" ht="14.4">
      <c r="A90" s="48" t="s">
        <v>6693</v>
      </c>
      <c r="B90" s="10">
        <v>8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39</v>
      </c>
      <c r="I90" s="9" t="s">
        <v>2579</v>
      </c>
      <c r="J90" s="11" t="s">
        <v>22</v>
      </c>
      <c r="K90" s="11" t="s">
        <v>22</v>
      </c>
      <c r="L90" s="14" t="s">
        <v>23</v>
      </c>
      <c r="M90" s="52" t="s">
        <v>91</v>
      </c>
      <c r="N90" t="s">
        <v>2034</v>
      </c>
      <c r="P90" t="e" cm="1" vm="1">
        <f t="array" aca="1" ref="P90" ca="1">IF(ISBLANK(A90), "",_xlfn.TEXTSPLIT(A90,"-"))</f>
        <v>#NAME?</v>
      </c>
      <c r="V90" t="e">
        <f>VLOOKUP(A90,#REF!,2,TRUE)</f>
        <v>#REF!</v>
      </c>
      <c r="W90" t="e">
        <f t="shared" si="1"/>
        <v>#REF!</v>
      </c>
    </row>
    <row r="91" spans="1:23" ht="14.4">
      <c r="A91" s="47" t="s">
        <v>6694</v>
      </c>
      <c r="B91" s="10">
        <v>165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39</v>
      </c>
      <c r="I91" s="9" t="s">
        <v>6695</v>
      </c>
      <c r="J91" s="11" t="s">
        <v>22</v>
      </c>
      <c r="K91" s="11" t="s">
        <v>22</v>
      </c>
      <c r="L91" s="14" t="s">
        <v>23</v>
      </c>
      <c r="M91" s="52" t="s">
        <v>91</v>
      </c>
      <c r="N91" t="s">
        <v>2034</v>
      </c>
      <c r="P91" t="e" cm="1" vm="1">
        <f t="array" aca="1" ref="P91" ca="1">IF(ISBLANK(A91), "",_xlfn.TEXTSPLIT(A91,"-"))</f>
        <v>#NAME?</v>
      </c>
      <c r="V91" t="e">
        <f>VLOOKUP(A91,#REF!,2,TRUE)</f>
        <v>#REF!</v>
      </c>
      <c r="W91" t="e">
        <f t="shared" si="1"/>
        <v>#REF!</v>
      </c>
    </row>
    <row r="92" spans="1:23" ht="14.4">
      <c r="A92" s="7" t="s">
        <v>6696</v>
      </c>
      <c r="B92" s="10">
        <v>148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11"/>
      <c r="K92" s="11"/>
      <c r="L92" s="14" t="s">
        <v>23</v>
      </c>
      <c r="M92" s="52" t="s">
        <v>6525</v>
      </c>
      <c r="P92" t="e" cm="1" vm="1">
        <f t="array" aca="1" ref="P92" ca="1">IF(ISBLANK(A92), "",_xlfn.TEXTSPLIT(A92,"-"))</f>
        <v>#NAME?</v>
      </c>
      <c r="V92" t="e">
        <f>VLOOKUP(A92,#REF!,2,TRUE)</f>
        <v>#REF!</v>
      </c>
      <c r="W92" t="e">
        <f t="shared" si="1"/>
        <v>#REF!</v>
      </c>
    </row>
    <row r="93" spans="1:23" ht="14.4">
      <c r="A93" s="7" t="s">
        <v>6697</v>
      </c>
      <c r="B93" s="10">
        <v>11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11"/>
      <c r="K93" s="11"/>
      <c r="L93" s="14" t="s">
        <v>23</v>
      </c>
      <c r="M93" s="52" t="s">
        <v>28</v>
      </c>
      <c r="P93" t="e" cm="1" vm="1">
        <f t="array" aca="1" ref="P93" ca="1">IF(ISBLANK(A93), "",_xlfn.TEXTSPLIT(A93,"-"))</f>
        <v>#NAME?</v>
      </c>
      <c r="V93" t="e">
        <f>VLOOKUP(A93,#REF!,2,TRUE)</f>
        <v>#REF!</v>
      </c>
      <c r="W93" t="e">
        <f t="shared" si="1"/>
        <v>#REF!</v>
      </c>
    </row>
    <row r="94" spans="1:23" ht="14.4">
      <c r="A94" s="7" t="s">
        <v>6698</v>
      </c>
      <c r="B94" s="10">
        <v>19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39</v>
      </c>
      <c r="I94" s="9">
        <v>1</v>
      </c>
      <c r="J94" s="11" t="s">
        <v>22</v>
      </c>
      <c r="K94" s="11" t="s">
        <v>22</v>
      </c>
      <c r="L94" s="14" t="s">
        <v>23</v>
      </c>
      <c r="M94" s="52" t="s">
        <v>28</v>
      </c>
      <c r="P94" t="e" cm="1" vm="1">
        <f t="array" aca="1" ref="P94" ca="1">IF(ISBLANK(A94), "",_xlfn.TEXTSPLIT(A94,"-"))</f>
        <v>#NAME?</v>
      </c>
      <c r="V94" t="e">
        <f>VLOOKUP(A94,#REF!,2,TRUE)</f>
        <v>#REF!</v>
      </c>
      <c r="W94" t="e">
        <f t="shared" si="1"/>
        <v>#REF!</v>
      </c>
    </row>
    <row r="95" spans="1:23" ht="14.4">
      <c r="A95" s="7" t="s">
        <v>6699</v>
      </c>
      <c r="B95" s="10">
        <v>60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11"/>
      <c r="K95" s="11"/>
      <c r="L95" s="14" t="s">
        <v>23</v>
      </c>
      <c r="M95" s="52" t="s">
        <v>28</v>
      </c>
      <c r="P95" t="e" cm="1" vm="1">
        <f t="array" aca="1" ref="P95" ca="1">IF(ISBLANK(A95), "",_xlfn.TEXTSPLIT(A95,"-"))</f>
        <v>#NAME?</v>
      </c>
      <c r="V95" t="e">
        <f>VLOOKUP(A95,#REF!,2,TRUE)</f>
        <v>#REF!</v>
      </c>
      <c r="W95" t="e">
        <f t="shared" si="1"/>
        <v>#REF!</v>
      </c>
    </row>
    <row r="96" spans="1:23" ht="14.4">
      <c r="A96" s="7" t="s">
        <v>6700</v>
      </c>
      <c r="B96" s="10">
        <v>7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J96" s="11"/>
      <c r="K96" s="11"/>
      <c r="L96" s="14" t="s">
        <v>23</v>
      </c>
      <c r="M96" s="52" t="s">
        <v>28</v>
      </c>
      <c r="P96" t="e" cm="1" vm="1">
        <f t="array" aca="1" ref="P96" ca="1">IF(ISBLANK(A96), "",_xlfn.TEXTSPLIT(A96,"-"))</f>
        <v>#NAME?</v>
      </c>
      <c r="V96" t="e">
        <f>VLOOKUP(A96,#REF!,2,TRUE)</f>
        <v>#REF!</v>
      </c>
      <c r="W96" t="e">
        <f t="shared" si="1"/>
        <v>#REF!</v>
      </c>
    </row>
    <row r="97" spans="1:23" ht="14.4">
      <c r="A97" s="7" t="s">
        <v>6701</v>
      </c>
      <c r="B97" s="10">
        <v>74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11"/>
      <c r="K97" s="11"/>
      <c r="L97" s="14" t="s">
        <v>23</v>
      </c>
      <c r="M97" s="52" t="s">
        <v>25</v>
      </c>
      <c r="P97" t="e" cm="1" vm="1">
        <f t="array" aca="1" ref="P97" ca="1">IF(ISBLANK(A97), "",_xlfn.TEXTSPLIT(A97,"-"))</f>
        <v>#NAME?</v>
      </c>
      <c r="V97" t="e">
        <f>VLOOKUP(A97,#REF!,2,TRUE)</f>
        <v>#REF!</v>
      </c>
      <c r="W97" t="e">
        <f t="shared" si="1"/>
        <v>#REF!</v>
      </c>
    </row>
    <row r="98" spans="1:23" ht="14.4">
      <c r="A98" s="7" t="s">
        <v>6702</v>
      </c>
      <c r="B98" s="10">
        <v>9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11"/>
      <c r="K98" s="11"/>
      <c r="L98" s="14" t="s">
        <v>23</v>
      </c>
      <c r="M98" s="52" t="s">
        <v>28</v>
      </c>
      <c r="P98" t="e" cm="1" vm="1">
        <f t="array" aca="1" ref="P98" ca="1">IF(ISBLANK(A98), "",_xlfn.TEXTSPLIT(A98,"-"))</f>
        <v>#NAME?</v>
      </c>
      <c r="V98" t="e">
        <f>VLOOKUP(A98,#REF!,2,TRUE)</f>
        <v>#REF!</v>
      </c>
      <c r="W98" t="e">
        <f t="shared" si="1"/>
        <v>#REF!</v>
      </c>
    </row>
    <row r="99" spans="1:23" ht="14.4">
      <c r="A99" s="7" t="s">
        <v>6703</v>
      </c>
      <c r="B99" s="10">
        <v>127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11"/>
      <c r="K99" s="11"/>
      <c r="L99" s="14" t="s">
        <v>23</v>
      </c>
      <c r="M99" s="52" t="s">
        <v>6525</v>
      </c>
      <c r="P99" t="e" cm="1" vm="1">
        <f t="array" aca="1" ref="P99" ca="1">IF(ISBLANK(A99), "",_xlfn.TEXTSPLIT(A99,"-"))</f>
        <v>#NAME?</v>
      </c>
      <c r="V99" t="e">
        <f>VLOOKUP(A99,#REF!,2,TRUE)</f>
        <v>#REF!</v>
      </c>
      <c r="W99" t="e">
        <f t="shared" si="1"/>
        <v>#REF!</v>
      </c>
    </row>
    <row r="100" spans="1:23" ht="14.4">
      <c r="A100" s="7" t="s">
        <v>6704</v>
      </c>
      <c r="B100" s="10">
        <v>1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11"/>
      <c r="K100" s="11"/>
      <c r="L100" s="14" t="s">
        <v>23</v>
      </c>
      <c r="M100" s="52" t="s">
        <v>28</v>
      </c>
      <c r="P100" t="e" cm="1" vm="1">
        <f t="array" aca="1" ref="P100" ca="1">IF(ISBLANK(A100), "",_xlfn.TEXTSPLIT(A100,"-"))</f>
        <v>#NAME?</v>
      </c>
      <c r="V100" t="e">
        <f>VLOOKUP(A100,#REF!,2,TRUE)</f>
        <v>#REF!</v>
      </c>
      <c r="W100" t="e">
        <f t="shared" si="1"/>
        <v>#REF!</v>
      </c>
    </row>
    <row r="101" spans="1:23" ht="14.4">
      <c r="A101" s="7" t="s">
        <v>6705</v>
      </c>
      <c r="B101" s="10">
        <v>9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11"/>
      <c r="K101" s="11"/>
      <c r="L101" s="14" t="s">
        <v>23</v>
      </c>
      <c r="M101" s="52" t="s">
        <v>28</v>
      </c>
      <c r="P101" t="e" cm="1" vm="1">
        <f t="array" aca="1" ref="P101" ca="1">IF(ISBLANK(A101), "",_xlfn.TEXTSPLIT(A101,"-"))</f>
        <v>#NAME?</v>
      </c>
      <c r="V101" t="e">
        <f>VLOOKUP(A101,#REF!,2,TRUE)</f>
        <v>#REF!</v>
      </c>
      <c r="W101" t="e">
        <f t="shared" si="1"/>
        <v>#REF!</v>
      </c>
    </row>
    <row r="102" spans="1:23" ht="14.4">
      <c r="A102" s="7" t="s">
        <v>6706</v>
      </c>
      <c r="B102" s="10">
        <v>90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11"/>
      <c r="K102" s="11"/>
      <c r="L102" s="14" t="s">
        <v>23</v>
      </c>
      <c r="M102" s="52" t="s">
        <v>6525</v>
      </c>
      <c r="P102" t="e" cm="1" vm="1">
        <f t="array" aca="1" ref="P102" ca="1">IF(ISBLANK(A102), "",_xlfn.TEXTSPLIT(A102,"-"))</f>
        <v>#NAME?</v>
      </c>
      <c r="V102" t="e">
        <f>VLOOKUP(A102,#REF!,2,TRUE)</f>
        <v>#REF!</v>
      </c>
      <c r="W102" t="e">
        <f t="shared" si="1"/>
        <v>#REF!</v>
      </c>
    </row>
    <row r="103" spans="1:23" ht="14.4">
      <c r="A103" s="7" t="s">
        <v>6707</v>
      </c>
      <c r="B103" s="10">
        <v>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11"/>
      <c r="K103" s="11"/>
      <c r="L103" s="14" t="s">
        <v>23</v>
      </c>
      <c r="M103" s="52" t="s">
        <v>28</v>
      </c>
      <c r="P103" t="e" cm="1" vm="1">
        <f t="array" aca="1" ref="P103" ca="1">IF(ISBLANK(A103), "",_xlfn.TEXTSPLIT(A103,"-"))</f>
        <v>#NAME?</v>
      </c>
      <c r="V103" t="e">
        <f>VLOOKUP(A103,#REF!,2,TRUE)</f>
        <v>#REF!</v>
      </c>
      <c r="W103" t="e">
        <f t="shared" si="1"/>
        <v>#REF!</v>
      </c>
    </row>
    <row r="104" spans="1:23" ht="14.4">
      <c r="A104" s="7" t="s">
        <v>6708</v>
      </c>
      <c r="B104" s="10">
        <v>22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11"/>
      <c r="K104" s="11"/>
      <c r="L104" s="14" t="s">
        <v>23</v>
      </c>
      <c r="M104" s="52" t="s">
        <v>28</v>
      </c>
      <c r="P104" t="e" cm="1" vm="1">
        <f t="array" aca="1" ref="P104" ca="1">IF(ISBLANK(A104), "",_xlfn.TEXTSPLIT(A104,"-"))</f>
        <v>#NAME?</v>
      </c>
      <c r="V104" t="e">
        <f>VLOOKUP(A104,#REF!,2,TRUE)</f>
        <v>#REF!</v>
      </c>
      <c r="W104" t="e">
        <f t="shared" si="1"/>
        <v>#REF!</v>
      </c>
    </row>
    <row r="105" spans="1:23" ht="14.4">
      <c r="A105" s="7" t="s">
        <v>6709</v>
      </c>
      <c r="B105" s="10">
        <v>20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11"/>
      <c r="K105" s="11"/>
      <c r="L105" s="14" t="s">
        <v>23</v>
      </c>
      <c r="M105" s="52" t="s">
        <v>6525</v>
      </c>
      <c r="P105" t="e" cm="1" vm="1">
        <f t="array" aca="1" ref="P105" ca="1">IF(ISBLANK(A105), "",_xlfn.TEXTSPLIT(A105,"-"))</f>
        <v>#NAME?</v>
      </c>
      <c r="V105" t="e">
        <f>VLOOKUP(A105,#REF!,2,TRUE)</f>
        <v>#REF!</v>
      </c>
      <c r="W105" t="e">
        <f t="shared" si="1"/>
        <v>#REF!</v>
      </c>
    </row>
    <row r="106" spans="1:23" ht="14.4">
      <c r="A106" s="7" t="s">
        <v>6710</v>
      </c>
      <c r="B106" s="10">
        <v>3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11"/>
      <c r="K106" s="11"/>
      <c r="L106" s="14" t="s">
        <v>23</v>
      </c>
      <c r="M106" s="52" t="s">
        <v>28</v>
      </c>
      <c r="P106" t="e" cm="1" vm="1">
        <f t="array" aca="1" ref="P106" ca="1">IF(ISBLANK(A106), "",_xlfn.TEXTSPLIT(A106,"-"))</f>
        <v>#NAME?</v>
      </c>
      <c r="V106" t="e">
        <f>VLOOKUP(A106,#REF!,2,TRUE)</f>
        <v>#REF!</v>
      </c>
      <c r="W106" t="e">
        <f t="shared" si="1"/>
        <v>#REF!</v>
      </c>
    </row>
    <row r="107" spans="1:23" ht="14.4">
      <c r="A107" s="7" t="s">
        <v>6711</v>
      </c>
      <c r="B107" s="10">
        <v>22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11"/>
      <c r="K107" s="11"/>
      <c r="L107" s="14" t="s">
        <v>23</v>
      </c>
      <c r="M107" s="52" t="s">
        <v>28</v>
      </c>
      <c r="P107" t="e" cm="1" vm="1">
        <f t="array" aca="1" ref="P107" ca="1">IF(ISBLANK(A107), "",_xlfn.TEXTSPLIT(A107,"-"))</f>
        <v>#NAME?</v>
      </c>
      <c r="V107" t="e">
        <f>VLOOKUP(A107,#REF!,2,TRUE)</f>
        <v>#REF!</v>
      </c>
      <c r="W107" t="e">
        <f t="shared" si="1"/>
        <v>#REF!</v>
      </c>
    </row>
    <row r="108" spans="1:23" ht="14.4">
      <c r="A108" s="7" t="s">
        <v>6712</v>
      </c>
      <c r="B108" s="10">
        <v>13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22</v>
      </c>
      <c r="J108" s="11"/>
      <c r="K108" s="11"/>
      <c r="L108" s="14" t="s">
        <v>23</v>
      </c>
      <c r="M108" s="52" t="s">
        <v>6525</v>
      </c>
      <c r="P108" t="e" cm="1" vm="1">
        <f t="array" aca="1" ref="P108" ca="1">IF(ISBLANK(A108), "",_xlfn.TEXTSPLIT(A108,"-"))</f>
        <v>#NAME?</v>
      </c>
      <c r="V108" t="e">
        <f>VLOOKUP(A108,#REF!,2,TRUE)</f>
        <v>#REF!</v>
      </c>
      <c r="W108" t="e">
        <f t="shared" si="1"/>
        <v>#REF!</v>
      </c>
    </row>
    <row r="109" spans="1:23" ht="14.4">
      <c r="A109" s="7" t="s">
        <v>6713</v>
      </c>
      <c r="B109" s="10">
        <v>10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11"/>
      <c r="K109" s="11"/>
      <c r="L109" s="14" t="s">
        <v>23</v>
      </c>
      <c r="M109" s="52" t="s">
        <v>28</v>
      </c>
      <c r="P109" t="e" cm="1" vm="1">
        <f t="array" aca="1" ref="P109" ca="1">IF(ISBLANK(A109), "",_xlfn.TEXTSPLIT(A109,"-"))</f>
        <v>#NAME?</v>
      </c>
      <c r="V109" t="e">
        <f>VLOOKUP(A109,#REF!,2,TRUE)</f>
        <v>#REF!</v>
      </c>
      <c r="W109" t="e">
        <f t="shared" si="1"/>
        <v>#REF!</v>
      </c>
    </row>
    <row r="110" spans="1:23" ht="14.4">
      <c r="A110" s="7" t="s">
        <v>6714</v>
      </c>
      <c r="B110" s="10">
        <v>10</v>
      </c>
      <c r="C110" s="11" t="s">
        <v>22</v>
      </c>
      <c r="D110" s="11" t="s">
        <v>22</v>
      </c>
      <c r="E110" s="11" t="s">
        <v>22</v>
      </c>
      <c r="F110" s="11" t="s">
        <v>22</v>
      </c>
      <c r="G110" s="11" t="s">
        <v>22</v>
      </c>
      <c r="H110" s="11" t="s">
        <v>22</v>
      </c>
      <c r="J110" s="11"/>
      <c r="K110" s="11"/>
      <c r="L110" s="14" t="s">
        <v>23</v>
      </c>
      <c r="M110" s="52" t="s">
        <v>6525</v>
      </c>
      <c r="P110" t="e" cm="1" vm="1">
        <f t="array" aca="1" ref="P110" ca="1">IF(ISBLANK(A110), "",_xlfn.TEXTSPLIT(A110,"-"))</f>
        <v>#NAME?</v>
      </c>
      <c r="V110" t="e">
        <f>VLOOKUP(A110,#REF!,2,TRUE)</f>
        <v>#REF!</v>
      </c>
      <c r="W110" t="e">
        <f t="shared" si="1"/>
        <v>#REF!</v>
      </c>
    </row>
    <row r="111" spans="1:23" ht="14.4">
      <c r="A111" s="7" t="s">
        <v>6715</v>
      </c>
      <c r="B111" s="10">
        <v>1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22</v>
      </c>
      <c r="J111" s="11"/>
      <c r="K111" s="11"/>
      <c r="L111" s="14" t="s">
        <v>23</v>
      </c>
      <c r="M111" s="52" t="s">
        <v>28</v>
      </c>
      <c r="P111" t="e" cm="1" vm="1">
        <f t="array" aca="1" ref="P111" ca="1">IF(ISBLANK(A111), "",_xlfn.TEXTSPLIT(A111,"-"))</f>
        <v>#NAME?</v>
      </c>
      <c r="V111" t="e">
        <f>VLOOKUP(A111,#REF!,2,TRUE)</f>
        <v>#REF!</v>
      </c>
      <c r="W111" t="e">
        <f t="shared" si="1"/>
        <v>#REF!</v>
      </c>
    </row>
    <row r="112" spans="1:23" ht="14.4">
      <c r="A112" s="7" t="s">
        <v>6716</v>
      </c>
      <c r="B112" s="10">
        <v>161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11"/>
      <c r="K112" s="11"/>
      <c r="L112" s="14" t="s">
        <v>23</v>
      </c>
      <c r="M112" s="52" t="s">
        <v>6525</v>
      </c>
      <c r="P112" t="e" cm="1" vm="1">
        <f t="array" aca="1" ref="P112" ca="1">IF(ISBLANK(A112), "",_xlfn.TEXTSPLIT(A112,"-"))</f>
        <v>#NAME?</v>
      </c>
      <c r="V112" t="e">
        <f>VLOOKUP(A112,#REF!,2,TRUE)</f>
        <v>#REF!</v>
      </c>
      <c r="W112" t="e">
        <f t="shared" si="1"/>
        <v>#REF!</v>
      </c>
    </row>
    <row r="113" spans="1:23" ht="14.4">
      <c r="A113" s="7" t="s">
        <v>6717</v>
      </c>
      <c r="B113" s="10">
        <v>10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11"/>
      <c r="K113" s="11"/>
      <c r="L113" s="14" t="s">
        <v>23</v>
      </c>
      <c r="M113" s="52" t="s">
        <v>28</v>
      </c>
      <c r="P113" t="e" cm="1" vm="1">
        <f t="array" aca="1" ref="P113" ca="1">IF(ISBLANK(A113), "",_xlfn.TEXTSPLIT(A113,"-"))</f>
        <v>#NAME?</v>
      </c>
      <c r="V113" t="e">
        <f>VLOOKUP(A113,#REF!,2,TRUE)</f>
        <v>#REF!</v>
      </c>
      <c r="W113" t="e">
        <f t="shared" si="1"/>
        <v>#REF!</v>
      </c>
    </row>
    <row r="114" spans="1:23" ht="14.4">
      <c r="A114" t="s">
        <v>6718</v>
      </c>
      <c r="B114" s="9">
        <v>11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L114" s="14" t="s">
        <v>23</v>
      </c>
      <c r="M114" s="52" t="s">
        <v>6525</v>
      </c>
      <c r="P114" t="e" cm="1" vm="1">
        <f t="array" aca="1" ref="P114" ca="1">IF(ISBLANK(A114), "",_xlfn.TEXTSPLIT(A114,"-"))</f>
        <v>#NAME?</v>
      </c>
      <c r="V114" t="e">
        <f>VLOOKUP(A114,#REF!,2,TRUE)</f>
        <v>#REF!</v>
      </c>
      <c r="W114" t="e">
        <f t="shared" si="1"/>
        <v>#REF!</v>
      </c>
    </row>
    <row r="115" spans="1:23" ht="14.4">
      <c r="A115" t="s">
        <v>6719</v>
      </c>
      <c r="B115" s="9">
        <v>6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L115" s="14" t="s">
        <v>23</v>
      </c>
      <c r="M115" s="52" t="s">
        <v>28</v>
      </c>
      <c r="P115" t="e" cm="1" vm="1">
        <f t="array" aca="1" ref="P115" ca="1">IF(ISBLANK(A115), "",_xlfn.TEXTSPLIT(A115,"-"))</f>
        <v>#NAME?</v>
      </c>
      <c r="V115" t="e">
        <f>VLOOKUP(A115,#REF!,2,TRUE)</f>
        <v>#REF!</v>
      </c>
      <c r="W115" t="e">
        <f t="shared" si="1"/>
        <v>#REF!</v>
      </c>
    </row>
    <row r="116" spans="1:23" ht="14.4">
      <c r="A116" t="s">
        <v>6720</v>
      </c>
      <c r="B116" s="9">
        <v>92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22</v>
      </c>
      <c r="L116" s="14" t="s">
        <v>23</v>
      </c>
      <c r="M116" s="52" t="s">
        <v>6525</v>
      </c>
      <c r="P116" t="e" cm="1" vm="1">
        <f t="array" aca="1" ref="P116" ca="1">IF(ISBLANK(A116), "",_xlfn.TEXTSPLIT(A116,"-"))</f>
        <v>#NAME?</v>
      </c>
      <c r="V116" t="e">
        <f>VLOOKUP(A116,#REF!,2,TRUE)</f>
        <v>#REF!</v>
      </c>
      <c r="W116" t="e">
        <f t="shared" si="1"/>
        <v>#REF!</v>
      </c>
    </row>
    <row r="117" spans="1:23" ht="14.4">
      <c r="A117" t="s">
        <v>6721</v>
      </c>
      <c r="B117" s="9">
        <v>3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L117" s="14" t="s">
        <v>23</v>
      </c>
      <c r="M117" s="52" t="s">
        <v>28</v>
      </c>
      <c r="P117" t="e" cm="1" vm="1">
        <f t="array" aca="1" ref="P117" ca="1">IF(ISBLANK(A117), "",_xlfn.TEXTSPLIT(A117,"-"))</f>
        <v>#NAME?</v>
      </c>
      <c r="V117" t="e">
        <f>VLOOKUP(A117,#REF!,2,TRUE)</f>
        <v>#REF!</v>
      </c>
      <c r="W117" t="e">
        <f t="shared" si="1"/>
        <v>#REF!</v>
      </c>
    </row>
    <row r="118" spans="1:23" ht="14.4">
      <c r="A118" t="s">
        <v>6722</v>
      </c>
      <c r="B118" s="9">
        <v>175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 t="s">
        <v>23</v>
      </c>
      <c r="M118" s="52" t="s">
        <v>6525</v>
      </c>
      <c r="P118" t="e" cm="1" vm="1">
        <f t="array" aca="1" ref="P118" ca="1">IF(ISBLANK(A118), "",_xlfn.TEXTSPLIT(A118,"-"))</f>
        <v>#NAME?</v>
      </c>
      <c r="V118" t="e">
        <f>VLOOKUP(A118,#REF!,2,TRUE)</f>
        <v>#REF!</v>
      </c>
      <c r="W118" t="e">
        <f t="shared" si="1"/>
        <v>#REF!</v>
      </c>
    </row>
    <row r="119" spans="1:23" ht="14.4">
      <c r="A119" t="s">
        <v>6723</v>
      </c>
      <c r="B119" s="9">
        <v>5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4" t="s">
        <v>23</v>
      </c>
      <c r="M119" s="52" t="s">
        <v>28</v>
      </c>
      <c r="P119" t="e" cm="1" vm="1">
        <f t="array" aca="1" ref="P119" ca="1">IF(ISBLANK(A119), "",_xlfn.TEXTSPLIT(A119,"-"))</f>
        <v>#NAME?</v>
      </c>
      <c r="V119" t="e">
        <f>VLOOKUP(A119,#REF!,2,TRUE)</f>
        <v>#REF!</v>
      </c>
      <c r="W119" t="e">
        <f t="shared" si="1"/>
        <v>#REF!</v>
      </c>
    </row>
    <row r="120" spans="1:23" ht="14.4">
      <c r="A120" t="s">
        <v>6724</v>
      </c>
      <c r="B120" s="9">
        <v>70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4" t="s">
        <v>23</v>
      </c>
      <c r="M120" s="52" t="s">
        <v>28</v>
      </c>
      <c r="P120" t="e" cm="1" vm="1">
        <f t="array" aca="1" ref="P120" ca="1">IF(ISBLANK(A120), "",_xlfn.TEXTSPLIT(A120,"-"))</f>
        <v>#NAME?</v>
      </c>
      <c r="V120" t="e">
        <f>VLOOKUP(A120,#REF!,2,TRUE)</f>
        <v>#REF!</v>
      </c>
      <c r="W120" t="e">
        <f t="shared" si="1"/>
        <v>#REF!</v>
      </c>
    </row>
    <row r="121" spans="1:23" ht="14.4">
      <c r="A121" t="s">
        <v>6725</v>
      </c>
      <c r="B121" s="9">
        <v>158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4" t="s">
        <v>23</v>
      </c>
      <c r="M121" s="52" t="s">
        <v>6525</v>
      </c>
      <c r="P121" t="e" cm="1" vm="1">
        <f t="array" aca="1" ref="P121" ca="1">IF(ISBLANK(A121), "",_xlfn.TEXTSPLIT(A121,"-"))</f>
        <v>#NAME?</v>
      </c>
      <c r="V121" t="e">
        <f>VLOOKUP(A121,#REF!,2,TRUE)</f>
        <v>#REF!</v>
      </c>
      <c r="W121" t="e">
        <f t="shared" si="1"/>
        <v>#REF!</v>
      </c>
    </row>
    <row r="122" spans="1:23" ht="14.4">
      <c r="A122" t="s">
        <v>6726</v>
      </c>
      <c r="B122" s="9">
        <v>2</v>
      </c>
      <c r="C122" s="11" t="s">
        <v>22</v>
      </c>
      <c r="D122" s="11" t="s">
        <v>22</v>
      </c>
      <c r="E122" s="9" t="s">
        <v>22</v>
      </c>
      <c r="F122" s="11" t="s">
        <v>22</v>
      </c>
      <c r="G122" s="11" t="s">
        <v>22</v>
      </c>
      <c r="H122" s="11" t="s">
        <v>22</v>
      </c>
      <c r="L122" s="14" t="s">
        <v>23</v>
      </c>
      <c r="M122" s="52" t="s">
        <v>28</v>
      </c>
      <c r="P122" t="e" cm="1" vm="1">
        <f t="array" aca="1" ref="P122" ca="1">IF(ISBLANK(A122), "",_xlfn.TEXTSPLIT(A122,"-"))</f>
        <v>#NAME?</v>
      </c>
      <c r="V122" t="e">
        <f>VLOOKUP(A122,#REF!,2,TRUE)</f>
        <v>#REF!</v>
      </c>
      <c r="W122" t="e">
        <f t="shared" si="1"/>
        <v>#REF!</v>
      </c>
    </row>
    <row r="123" spans="1:23" ht="14.4">
      <c r="A123" t="s">
        <v>6727</v>
      </c>
      <c r="B123" s="9">
        <v>8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4" t="s">
        <v>23</v>
      </c>
      <c r="M123" s="52" t="s">
        <v>6605</v>
      </c>
      <c r="P123" t="e" cm="1" vm="1">
        <f t="array" aca="1" ref="P123" ca="1">IF(ISBLANK(A123), "",_xlfn.TEXTSPLIT(A123,"-"))</f>
        <v>#NAME?</v>
      </c>
      <c r="V123" t="e">
        <f>VLOOKUP(A123,#REF!,2,TRUE)</f>
        <v>#REF!</v>
      </c>
      <c r="W123" t="e">
        <f t="shared" si="1"/>
        <v>#REF!</v>
      </c>
    </row>
    <row r="124" spans="1:23" ht="14.4">
      <c r="A124" t="s">
        <v>6728</v>
      </c>
      <c r="B124" s="9">
        <v>46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4" t="s">
        <v>23</v>
      </c>
      <c r="M124" s="52" t="s">
        <v>6525</v>
      </c>
      <c r="P124" t="e" cm="1" vm="1">
        <f t="array" aca="1" ref="P124" ca="1">IF(ISBLANK(A124), "",_xlfn.TEXTSPLIT(A124,"-"))</f>
        <v>#NAME?</v>
      </c>
      <c r="V124" t="e">
        <f>VLOOKUP(A124,#REF!,2,TRUE)</f>
        <v>#REF!</v>
      </c>
      <c r="W124" t="e">
        <f t="shared" si="1"/>
        <v>#REF!</v>
      </c>
    </row>
    <row r="125" spans="1:23" ht="14.4">
      <c r="A125" t="s">
        <v>6729</v>
      </c>
      <c r="B125" s="9">
        <v>5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4" t="s">
        <v>23</v>
      </c>
      <c r="M125" s="52" t="s">
        <v>6605</v>
      </c>
      <c r="P125" t="e" cm="1" vm="1">
        <f t="array" aca="1" ref="P125" ca="1">IF(ISBLANK(A125), "",_xlfn.TEXTSPLIT(A125,"-"))</f>
        <v>#NAME?</v>
      </c>
      <c r="V125" t="e">
        <f>VLOOKUP(A125,#REF!,2,TRUE)</f>
        <v>#REF!</v>
      </c>
      <c r="W125" t="e">
        <f t="shared" si="1"/>
        <v>#REF!</v>
      </c>
    </row>
    <row r="126" spans="1:23" ht="14.4">
      <c r="A126" t="s">
        <v>6730</v>
      </c>
      <c r="B126" s="9">
        <v>31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4" t="s">
        <v>23</v>
      </c>
      <c r="M126" s="52" t="s">
        <v>6605</v>
      </c>
      <c r="P126" t="e" cm="1" vm="1">
        <f t="array" aca="1" ref="P126" ca="1">IF(ISBLANK(A126), "",_xlfn.TEXTSPLIT(A126,"-"))</f>
        <v>#NAME?</v>
      </c>
      <c r="V126" t="e">
        <f>VLOOKUP(A126,#REF!,2,TRUE)</f>
        <v>#REF!</v>
      </c>
      <c r="W126" t="e">
        <f t="shared" si="1"/>
        <v>#REF!</v>
      </c>
    </row>
    <row r="127" spans="1:23" ht="14.4">
      <c r="A127" t="s">
        <v>6731</v>
      </c>
      <c r="B127" s="9">
        <v>232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4" t="s">
        <v>23</v>
      </c>
      <c r="M127" s="52" t="s">
        <v>6525</v>
      </c>
      <c r="P127" t="e" cm="1" vm="1">
        <f t="array" aca="1" ref="P127" ca="1">IF(ISBLANK(A127), "",_xlfn.TEXTSPLIT(A127,"-"))</f>
        <v>#NAME?</v>
      </c>
      <c r="V127" t="e">
        <f>VLOOKUP(A127,#REF!,2,TRUE)</f>
        <v>#REF!</v>
      </c>
      <c r="W127" t="e">
        <f t="shared" si="1"/>
        <v>#REF!</v>
      </c>
    </row>
    <row r="128" spans="1:23" ht="14.4">
      <c r="A128" t="s">
        <v>6732</v>
      </c>
      <c r="B128" s="9">
        <v>3</v>
      </c>
      <c r="C128" s="11" t="s">
        <v>22</v>
      </c>
      <c r="D128" s="11" t="s">
        <v>22</v>
      </c>
      <c r="E128" s="9" t="s">
        <v>22</v>
      </c>
      <c r="F128" s="11" t="s">
        <v>22</v>
      </c>
      <c r="G128" s="11" t="s">
        <v>22</v>
      </c>
      <c r="H128" s="11" t="s">
        <v>22</v>
      </c>
      <c r="L128" s="14" t="s">
        <v>23</v>
      </c>
      <c r="M128" s="52" t="s">
        <v>6605</v>
      </c>
      <c r="P128" t="e" cm="1" vm="1">
        <f t="array" aca="1" ref="P128" ca="1">IF(ISBLANK(A128), "",_xlfn.TEXTSPLIT(A128,"-"))</f>
        <v>#NAME?</v>
      </c>
      <c r="V128" t="e">
        <f>VLOOKUP(A128,#REF!,2,TRUE)</f>
        <v>#REF!</v>
      </c>
      <c r="W128" t="e">
        <f t="shared" si="1"/>
        <v>#REF!</v>
      </c>
    </row>
    <row r="129" spans="1:23" ht="14.4">
      <c r="A129" t="s">
        <v>6733</v>
      </c>
      <c r="B129" s="9">
        <v>15</v>
      </c>
      <c r="C129" s="11" t="s">
        <v>22</v>
      </c>
      <c r="D129" s="11" t="s">
        <v>22</v>
      </c>
      <c r="E129" s="11" t="s">
        <v>22</v>
      </c>
      <c r="F129" s="11" t="s">
        <v>22</v>
      </c>
      <c r="G129" s="11" t="s">
        <v>22</v>
      </c>
      <c r="H129" s="11" t="s">
        <v>22</v>
      </c>
      <c r="L129" s="14" t="s">
        <v>23</v>
      </c>
      <c r="M129" s="52" t="s">
        <v>6605</v>
      </c>
      <c r="P129" t="e" cm="1" vm="1">
        <f t="array" aca="1" ref="P129" ca="1">IF(ISBLANK(A129), "",_xlfn.TEXTSPLIT(A129,"-"))</f>
        <v>#NAME?</v>
      </c>
      <c r="V129" t="e">
        <f>VLOOKUP(A129,#REF!,2,TRUE)</f>
        <v>#REF!</v>
      </c>
      <c r="W129" t="e">
        <f t="shared" si="1"/>
        <v>#REF!</v>
      </c>
    </row>
    <row r="130" spans="1:23" ht="14.4">
      <c r="A130" t="s">
        <v>6734</v>
      </c>
      <c r="B130" s="9">
        <v>241</v>
      </c>
      <c r="C130" s="11" t="s">
        <v>22</v>
      </c>
      <c r="D130" s="11" t="s">
        <v>22</v>
      </c>
      <c r="E130" s="11" t="s">
        <v>22</v>
      </c>
      <c r="F130" s="11" t="s">
        <v>22</v>
      </c>
      <c r="G130" s="11" t="s">
        <v>22</v>
      </c>
      <c r="H130" s="11" t="s">
        <v>22</v>
      </c>
      <c r="L130" s="14" t="s">
        <v>23</v>
      </c>
      <c r="M130" s="52" t="s">
        <v>6525</v>
      </c>
      <c r="P130" t="e" cm="1" vm="1">
        <f t="array" aca="1" ref="P130" ca="1">IF(ISBLANK(A130), "",_xlfn.TEXTSPLIT(A130,"-"))</f>
        <v>#NAME?</v>
      </c>
      <c r="V130" t="e">
        <f>VLOOKUP(A130,#REF!,2,TRUE)</f>
        <v>#REF!</v>
      </c>
      <c r="W130" t="e">
        <f t="shared" ref="W130:W193" si="2">V130=B130</f>
        <v>#REF!</v>
      </c>
    </row>
    <row r="131" spans="1:23" ht="14.4">
      <c r="A131" t="s">
        <v>6735</v>
      </c>
      <c r="B131" s="9">
        <v>2</v>
      </c>
      <c r="C131" s="11" t="s">
        <v>22</v>
      </c>
      <c r="D131" s="11" t="s">
        <v>22</v>
      </c>
      <c r="E131" s="9" t="s">
        <v>22</v>
      </c>
      <c r="F131" s="11" t="s">
        <v>22</v>
      </c>
      <c r="G131" s="11" t="s">
        <v>22</v>
      </c>
      <c r="H131" s="11" t="s">
        <v>22</v>
      </c>
      <c r="L131" s="14" t="s">
        <v>23</v>
      </c>
      <c r="M131" s="52" t="s">
        <v>6605</v>
      </c>
      <c r="P131" t="e" cm="1" vm="1">
        <f t="array" aca="1" ref="P131" ca="1">IF(ISBLANK(A131), "",_xlfn.TEXTSPLIT(A131,"-"))</f>
        <v>#NAME?</v>
      </c>
      <c r="V131" t="e">
        <f>VLOOKUP(A131,#REF!,2,TRUE)</f>
        <v>#REF!</v>
      </c>
      <c r="W131" t="e">
        <f t="shared" si="2"/>
        <v>#REF!</v>
      </c>
    </row>
    <row r="132" spans="1:23" ht="14.4">
      <c r="A132" t="s">
        <v>6736</v>
      </c>
      <c r="B132" s="9">
        <v>7</v>
      </c>
      <c r="C132" s="11" t="s">
        <v>22</v>
      </c>
      <c r="D132" s="11" t="s">
        <v>22</v>
      </c>
      <c r="E132" s="11" t="s">
        <v>22</v>
      </c>
      <c r="F132" s="11" t="s">
        <v>22</v>
      </c>
      <c r="G132" s="11" t="s">
        <v>22</v>
      </c>
      <c r="H132" s="11" t="s">
        <v>22</v>
      </c>
      <c r="L132" s="14" t="s">
        <v>23</v>
      </c>
      <c r="M132" s="52" t="s">
        <v>6605</v>
      </c>
      <c r="P132" t="e" cm="1" vm="1">
        <f t="array" aca="1" ref="P132" ca="1">IF(ISBLANK(A132), "",_xlfn.TEXTSPLIT(A132,"-"))</f>
        <v>#NAME?</v>
      </c>
      <c r="V132" t="e">
        <f>VLOOKUP(A132,#REF!,2,TRUE)</f>
        <v>#REF!</v>
      </c>
      <c r="W132" t="e">
        <f t="shared" si="2"/>
        <v>#REF!</v>
      </c>
    </row>
    <row r="133" spans="1:23" ht="14.4">
      <c r="A133" t="s">
        <v>6737</v>
      </c>
      <c r="B133" s="9">
        <v>35</v>
      </c>
      <c r="C133" s="11" t="s">
        <v>22</v>
      </c>
      <c r="D133" s="11" t="s">
        <v>22</v>
      </c>
      <c r="E133" s="11" t="s">
        <v>22</v>
      </c>
      <c r="F133" s="11" t="s">
        <v>22</v>
      </c>
      <c r="G133" s="11" t="s">
        <v>22</v>
      </c>
      <c r="H133" s="11" t="s">
        <v>22</v>
      </c>
      <c r="L133" s="14" t="s">
        <v>23</v>
      </c>
      <c r="M133" s="52" t="s">
        <v>6525</v>
      </c>
      <c r="P133" t="e" cm="1" vm="1">
        <f t="array" aca="1" ref="P133" ca="1">IF(ISBLANK(A133), "",_xlfn.TEXTSPLIT(A133,"-"))</f>
        <v>#NAME?</v>
      </c>
      <c r="V133" t="e">
        <f>VLOOKUP(A133,#REF!,2,TRUE)</f>
        <v>#REF!</v>
      </c>
      <c r="W133" t="e">
        <f t="shared" si="2"/>
        <v>#REF!</v>
      </c>
    </row>
    <row r="134" spans="1:23" ht="14.4">
      <c r="A134" t="s">
        <v>6738</v>
      </c>
      <c r="B134" s="9">
        <v>9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4" t="s">
        <v>23</v>
      </c>
      <c r="M134" s="52" t="s">
        <v>6605</v>
      </c>
      <c r="P134" t="e" cm="1" vm="1">
        <f t="array" aca="1" ref="P134" ca="1">IF(ISBLANK(A134), "",_xlfn.TEXTSPLIT(A134,"-"))</f>
        <v>#NAME?</v>
      </c>
      <c r="V134" t="e">
        <f>VLOOKUP(A134,#REF!,2,TRUE)</f>
        <v>#REF!</v>
      </c>
      <c r="W134" t="e">
        <f t="shared" si="2"/>
        <v>#REF!</v>
      </c>
    </row>
    <row r="135" spans="1:23" ht="14.4">
      <c r="A135" t="s">
        <v>6739</v>
      </c>
      <c r="B135" s="9">
        <v>125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22</v>
      </c>
      <c r="L135" s="14" t="s">
        <v>23</v>
      </c>
      <c r="M135" s="52" t="s">
        <v>6605</v>
      </c>
      <c r="P135" t="e" cm="1" vm="1">
        <f t="array" aca="1" ref="P135" ca="1">IF(ISBLANK(A135), "",_xlfn.TEXTSPLIT(A135,"-"))</f>
        <v>#NAME?</v>
      </c>
      <c r="V135" t="e">
        <f>VLOOKUP(A135,#REF!,2,TRUE)</f>
        <v>#REF!</v>
      </c>
      <c r="W135" t="e">
        <f t="shared" si="2"/>
        <v>#REF!</v>
      </c>
    </row>
    <row r="136" spans="1:23" ht="14.4">
      <c r="A136" t="s">
        <v>6740</v>
      </c>
      <c r="B136" s="9">
        <v>10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22</v>
      </c>
      <c r="L136" s="14" t="s">
        <v>23</v>
      </c>
      <c r="M136" s="52" t="s">
        <v>6525</v>
      </c>
      <c r="P136" t="e" cm="1" vm="1">
        <f t="array" aca="1" ref="P136" ca="1">IF(ISBLANK(A136), "",_xlfn.TEXTSPLIT(A136,"-"))</f>
        <v>#NAME?</v>
      </c>
      <c r="V136" t="e">
        <f>VLOOKUP(A136,#REF!,2,TRUE)</f>
        <v>#REF!</v>
      </c>
      <c r="W136" t="e">
        <f t="shared" si="2"/>
        <v>#REF!</v>
      </c>
    </row>
    <row r="137" spans="1:23" ht="14.4">
      <c r="A137" t="s">
        <v>6741</v>
      </c>
      <c r="B137" s="9">
        <v>1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39</v>
      </c>
      <c r="I137" s="9">
        <v>1</v>
      </c>
      <c r="J137" s="11" t="s">
        <v>22</v>
      </c>
      <c r="K137" s="11" t="s">
        <v>22</v>
      </c>
      <c r="L137" s="14" t="s">
        <v>23</v>
      </c>
      <c r="M137" s="52" t="s">
        <v>6605</v>
      </c>
      <c r="N137" t="s">
        <v>6742</v>
      </c>
      <c r="P137" t="e" cm="1" vm="1">
        <f t="array" aca="1" ref="P137" ca="1">IF(ISBLANK(A137), "",_xlfn.TEXTSPLIT(A137,"-"))</f>
        <v>#NAME?</v>
      </c>
      <c r="V137" t="e">
        <f>VLOOKUP(A137,#REF!,2,TRUE)</f>
        <v>#REF!</v>
      </c>
      <c r="W137" t="e">
        <f t="shared" si="2"/>
        <v>#REF!</v>
      </c>
    </row>
    <row r="138" spans="1:23" ht="14.4">
      <c r="A138" t="s">
        <v>6743</v>
      </c>
      <c r="B138" s="9">
        <v>8</v>
      </c>
      <c r="C138" s="11" t="s">
        <v>22</v>
      </c>
      <c r="D138" s="11" t="s">
        <v>22</v>
      </c>
      <c r="E138" s="11" t="s">
        <v>22</v>
      </c>
      <c r="F138" s="11" t="s">
        <v>22</v>
      </c>
      <c r="G138" s="11" t="s">
        <v>22</v>
      </c>
      <c r="H138" s="11" t="s">
        <v>22</v>
      </c>
      <c r="L138" s="14" t="s">
        <v>23</v>
      </c>
      <c r="M138" s="52" t="s">
        <v>6605</v>
      </c>
      <c r="P138" t="e" cm="1" vm="1">
        <f t="array" aca="1" ref="P138" ca="1">IF(ISBLANK(A138), "",_xlfn.TEXTSPLIT(A138,"-"))</f>
        <v>#NAME?</v>
      </c>
      <c r="V138" t="e">
        <f>VLOOKUP(A138,#REF!,2,TRUE)</f>
        <v>#REF!</v>
      </c>
      <c r="W138" t="e">
        <f t="shared" si="2"/>
        <v>#REF!</v>
      </c>
    </row>
    <row r="139" spans="1:23" ht="14.4">
      <c r="A139" t="s">
        <v>6744</v>
      </c>
      <c r="B139" s="9">
        <v>13</v>
      </c>
      <c r="C139" s="11" t="s">
        <v>22</v>
      </c>
      <c r="D139" s="11" t="s">
        <v>22</v>
      </c>
      <c r="E139" s="11" t="s">
        <v>22</v>
      </c>
      <c r="F139" s="11" t="s">
        <v>22</v>
      </c>
      <c r="G139" s="11" t="s">
        <v>22</v>
      </c>
      <c r="H139" s="11" t="s">
        <v>22</v>
      </c>
      <c r="L139" s="14" t="s">
        <v>23</v>
      </c>
      <c r="M139" s="52" t="s">
        <v>6525</v>
      </c>
      <c r="P139" t="e" cm="1" vm="1">
        <f t="array" aca="1" ref="P139" ca="1">IF(ISBLANK(A139), "",_xlfn.TEXTSPLIT(A139,"-"))</f>
        <v>#NAME?</v>
      </c>
      <c r="V139" t="e">
        <f>VLOOKUP(A139,#REF!,2,TRUE)</f>
        <v>#REF!</v>
      </c>
      <c r="W139" t="e">
        <f t="shared" si="2"/>
        <v>#REF!</v>
      </c>
    </row>
    <row r="140" spans="1:23" ht="14.4">
      <c r="A140" t="s">
        <v>6745</v>
      </c>
      <c r="B140" s="9">
        <v>2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4" t="s">
        <v>23</v>
      </c>
      <c r="M140" s="52" t="s">
        <v>6605</v>
      </c>
      <c r="P140" t="e" cm="1" vm="1">
        <f t="array" aca="1" ref="P140" ca="1">IF(ISBLANK(A140), "",_xlfn.TEXTSPLIT(A140,"-"))</f>
        <v>#NAME?</v>
      </c>
      <c r="V140" t="e">
        <f>VLOOKUP(A140,#REF!,2,TRUE)</f>
        <v>#REF!</v>
      </c>
      <c r="W140" t="e">
        <f t="shared" si="2"/>
        <v>#REF!</v>
      </c>
    </row>
    <row r="141" spans="1:23" ht="14.4">
      <c r="A141" t="s">
        <v>6746</v>
      </c>
      <c r="B141" s="9">
        <v>44</v>
      </c>
      <c r="C141" s="9" t="s">
        <v>22</v>
      </c>
      <c r="D141" s="9" t="s">
        <v>22</v>
      </c>
      <c r="E141" s="9" t="s">
        <v>22</v>
      </c>
      <c r="F141" s="11" t="s">
        <v>22</v>
      </c>
      <c r="G141" s="11" t="s">
        <v>22</v>
      </c>
      <c r="H141" s="11" t="s">
        <v>22</v>
      </c>
      <c r="L141" s="14" t="s">
        <v>23</v>
      </c>
      <c r="M141" s="52" t="s">
        <v>6525</v>
      </c>
      <c r="P141" t="e" cm="1" vm="1">
        <f t="array" aca="1" ref="P141" ca="1">IF(ISBLANK(A141), "",_xlfn.TEXTSPLIT(A141,"-"))</f>
        <v>#NAME?</v>
      </c>
      <c r="V141" t="e">
        <f>VLOOKUP(A141,#REF!,2,TRUE)</f>
        <v>#REF!</v>
      </c>
      <c r="W141" t="e">
        <f t="shared" si="2"/>
        <v>#REF!</v>
      </c>
    </row>
    <row r="142" spans="1:23" ht="14.4">
      <c r="A142" t="s">
        <v>6747</v>
      </c>
      <c r="B142" s="9">
        <v>3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4" t="s">
        <v>23</v>
      </c>
      <c r="M142" s="52" t="s">
        <v>6605</v>
      </c>
      <c r="P142" t="e" cm="1" vm="1">
        <f t="array" aca="1" ref="P142" ca="1">IF(ISBLANK(A142), "",_xlfn.TEXTSPLIT(A142,"-"))</f>
        <v>#NAME?</v>
      </c>
      <c r="V142" t="e">
        <f>VLOOKUP(A142,#REF!,2,TRUE)</f>
        <v>#REF!</v>
      </c>
      <c r="W142" t="e">
        <f t="shared" si="2"/>
        <v>#REF!</v>
      </c>
    </row>
    <row r="143" spans="1:23" ht="14.4">
      <c r="A143" t="s">
        <v>6748</v>
      </c>
      <c r="B143" s="9">
        <v>1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4" t="s">
        <v>23</v>
      </c>
      <c r="M143" s="52" t="s">
        <v>6525</v>
      </c>
      <c r="P143" t="e" cm="1" vm="1">
        <f t="array" aca="1" ref="P143" ca="1">IF(ISBLANK(A143), "",_xlfn.TEXTSPLIT(A143,"-"))</f>
        <v>#NAME?</v>
      </c>
      <c r="V143" t="e">
        <f>VLOOKUP(A143,#REF!,2,TRUE)</f>
        <v>#REF!</v>
      </c>
      <c r="W143" t="e">
        <f t="shared" si="2"/>
        <v>#REF!</v>
      </c>
    </row>
    <row r="144" spans="1:23" ht="14.4">
      <c r="A144" t="s">
        <v>6749</v>
      </c>
      <c r="B144" s="9">
        <v>1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4" t="s">
        <v>23</v>
      </c>
      <c r="M144" s="52" t="s">
        <v>6605</v>
      </c>
      <c r="P144" t="e" cm="1" vm="1">
        <f t="array" aca="1" ref="P144" ca="1">IF(ISBLANK(A144), "",_xlfn.TEXTSPLIT(A144,"-"))</f>
        <v>#NAME?</v>
      </c>
      <c r="V144" t="e">
        <f>VLOOKUP(A144,#REF!,2,TRUE)</f>
        <v>#REF!</v>
      </c>
      <c r="W144" t="e">
        <f t="shared" si="2"/>
        <v>#REF!</v>
      </c>
    </row>
    <row r="145" spans="1:23" ht="14.4">
      <c r="A145" t="s">
        <v>6750</v>
      </c>
      <c r="B145" s="9">
        <v>11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4" t="s">
        <v>23</v>
      </c>
      <c r="M145" s="52" t="s">
        <v>6605</v>
      </c>
      <c r="P145" t="e" cm="1" vm="1">
        <f t="array" aca="1" ref="P145" ca="1">IF(ISBLANK(A145), "",_xlfn.TEXTSPLIT(A145,"-"))</f>
        <v>#NAME?</v>
      </c>
      <c r="V145" t="e">
        <f>VLOOKUP(A145,#REF!,2,TRUE)</f>
        <v>#REF!</v>
      </c>
      <c r="W145" t="e">
        <f t="shared" si="2"/>
        <v>#REF!</v>
      </c>
    </row>
    <row r="146" spans="1:23" ht="14.4">
      <c r="A146" t="s">
        <v>6751</v>
      </c>
      <c r="B146" s="9">
        <v>76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22</v>
      </c>
      <c r="L146" s="14" t="s">
        <v>23</v>
      </c>
      <c r="M146" s="52" t="s">
        <v>6525</v>
      </c>
      <c r="P146" t="e" cm="1" vm="1">
        <f t="array" aca="1" ref="P146" ca="1">IF(ISBLANK(A146), "",_xlfn.TEXTSPLIT(A146,"-"))</f>
        <v>#NAME?</v>
      </c>
      <c r="V146" t="e">
        <f>VLOOKUP(A146,#REF!,2,TRUE)</f>
        <v>#REF!</v>
      </c>
      <c r="W146" t="e">
        <f t="shared" si="2"/>
        <v>#REF!</v>
      </c>
    </row>
    <row r="147" spans="1:23" ht="14.4">
      <c r="A147" t="s">
        <v>6752</v>
      </c>
      <c r="B147" s="9">
        <v>4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39</v>
      </c>
      <c r="I147" s="9" t="s">
        <v>2579</v>
      </c>
      <c r="J147" s="11" t="s">
        <v>22</v>
      </c>
      <c r="K147" s="11" t="s">
        <v>22</v>
      </c>
      <c r="L147" s="14" t="s">
        <v>23</v>
      </c>
      <c r="M147" s="52" t="s">
        <v>6605</v>
      </c>
      <c r="N147" t="s">
        <v>6742</v>
      </c>
      <c r="P147" t="e" cm="1" vm="1">
        <f t="array" aca="1" ref="P147" ca="1">IF(ISBLANK(A147), "",_xlfn.TEXTSPLIT(A147,"-"))</f>
        <v>#NAME?</v>
      </c>
      <c r="V147" t="e">
        <f>VLOOKUP(A147,#REF!,2,TRUE)</f>
        <v>#REF!</v>
      </c>
      <c r="W147" t="e">
        <f t="shared" si="2"/>
        <v>#REF!</v>
      </c>
    </row>
    <row r="148" spans="1:23" ht="14.4">
      <c r="A148" t="s">
        <v>6753</v>
      </c>
      <c r="B148" s="9">
        <v>61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4" t="s">
        <v>23</v>
      </c>
      <c r="M148" s="52" t="s">
        <v>6605</v>
      </c>
      <c r="P148" t="e" cm="1" vm="1">
        <f t="array" aca="1" ref="P148" ca="1">IF(ISBLANK(A148), "",_xlfn.TEXTSPLIT(A148,"-"))</f>
        <v>#NAME?</v>
      </c>
      <c r="V148" t="e">
        <f>VLOOKUP(A148,#REF!,2,TRUE)</f>
        <v>#REF!</v>
      </c>
      <c r="W148" t="e">
        <f t="shared" si="2"/>
        <v>#REF!</v>
      </c>
    </row>
    <row r="149" spans="1:23" ht="14.4">
      <c r="A149" t="s">
        <v>6754</v>
      </c>
      <c r="B149" s="9">
        <v>81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4" t="s">
        <v>23</v>
      </c>
      <c r="M149" s="52" t="s">
        <v>6525</v>
      </c>
      <c r="P149" t="e" cm="1" vm="1">
        <f t="array" aca="1" ref="P149" ca="1">IF(ISBLANK(A149), "",_xlfn.TEXTSPLIT(A149,"-"))</f>
        <v>#NAME?</v>
      </c>
      <c r="V149" t="e">
        <f>VLOOKUP(A149,#REF!,2,TRUE)</f>
        <v>#REF!</v>
      </c>
      <c r="W149" t="e">
        <f t="shared" si="2"/>
        <v>#REF!</v>
      </c>
    </row>
    <row r="150" spans="1:23" ht="14.4">
      <c r="A150" t="s">
        <v>6755</v>
      </c>
      <c r="B150" s="9">
        <v>3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4" t="s">
        <v>23</v>
      </c>
      <c r="M150" s="52" t="s">
        <v>6605</v>
      </c>
      <c r="P150" t="e" cm="1" vm="1">
        <f t="array" aca="1" ref="P150" ca="1">IF(ISBLANK(A150), "",_xlfn.TEXTSPLIT(A150,"-"))</f>
        <v>#NAME?</v>
      </c>
      <c r="V150" t="e">
        <f>VLOOKUP(A150,#REF!,2,TRUE)</f>
        <v>#REF!</v>
      </c>
      <c r="W150" t="e">
        <f t="shared" si="2"/>
        <v>#REF!</v>
      </c>
    </row>
    <row r="151" spans="1:23" ht="14.4">
      <c r="A151" t="s">
        <v>6756</v>
      </c>
      <c r="B151" s="9">
        <v>12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4" t="s">
        <v>23</v>
      </c>
      <c r="M151" s="52" t="s">
        <v>6605</v>
      </c>
      <c r="P151" t="e" cm="1" vm="1">
        <f t="array" aca="1" ref="P151" ca="1">IF(ISBLANK(A151), "",_xlfn.TEXTSPLIT(A151,"-"))</f>
        <v>#NAME?</v>
      </c>
      <c r="V151" t="e">
        <f>VLOOKUP(A151,#REF!,2,TRUE)</f>
        <v>#REF!</v>
      </c>
      <c r="W151" t="e">
        <f t="shared" si="2"/>
        <v>#REF!</v>
      </c>
    </row>
    <row r="152" spans="1:23" ht="14.4">
      <c r="A152" t="s">
        <v>6757</v>
      </c>
      <c r="B152" s="9">
        <v>183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4" t="s">
        <v>23</v>
      </c>
      <c r="M152" s="52" t="s">
        <v>6525</v>
      </c>
      <c r="P152" t="e" cm="1" vm="1">
        <f t="array" aca="1" ref="P152" ca="1">IF(ISBLANK(A152), "",_xlfn.TEXTSPLIT(A152,"-"))</f>
        <v>#NAME?</v>
      </c>
      <c r="V152" t="e">
        <f>VLOOKUP(A152,#REF!,2,TRUE)</f>
        <v>#REF!</v>
      </c>
      <c r="W152" t="e">
        <f t="shared" si="2"/>
        <v>#REF!</v>
      </c>
    </row>
    <row r="153" spans="1:23" ht="14.4">
      <c r="A153" t="s">
        <v>6758</v>
      </c>
      <c r="B153" s="9">
        <v>4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4" t="s">
        <v>23</v>
      </c>
      <c r="M153" s="52" t="s">
        <v>6605</v>
      </c>
      <c r="P153" t="e" cm="1" vm="1">
        <f t="array" aca="1" ref="P153" ca="1">IF(ISBLANK(A153), "",_xlfn.TEXTSPLIT(A153,"-"))</f>
        <v>#NAME?</v>
      </c>
      <c r="V153" t="e">
        <f>VLOOKUP(A153,#REF!,2,TRUE)</f>
        <v>#REF!</v>
      </c>
      <c r="W153" t="e">
        <f t="shared" si="2"/>
        <v>#REF!</v>
      </c>
    </row>
    <row r="154" spans="1:23" ht="14.4">
      <c r="A154" t="s">
        <v>6759</v>
      </c>
      <c r="B154" s="9">
        <v>29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11" t="s">
        <v>22</v>
      </c>
      <c r="H154" s="11" t="s">
        <v>22</v>
      </c>
      <c r="L154" s="14" t="s">
        <v>23</v>
      </c>
      <c r="M154" s="52" t="s">
        <v>103</v>
      </c>
      <c r="P154" t="e" cm="1" vm="1">
        <f t="array" aca="1" ref="P154" ca="1">IF(ISBLANK(A154), "",_xlfn.TEXTSPLIT(A154,"-"))</f>
        <v>#NAME?</v>
      </c>
      <c r="V154" t="e">
        <f>VLOOKUP(A154,#REF!,2,TRUE)</f>
        <v>#REF!</v>
      </c>
      <c r="W154" t="e">
        <f t="shared" si="2"/>
        <v>#REF!</v>
      </c>
    </row>
    <row r="155" spans="1:23" ht="14.4">
      <c r="A155" t="s">
        <v>6760</v>
      </c>
      <c r="B155" s="9">
        <v>2</v>
      </c>
      <c r="C155" s="9" t="s">
        <v>22</v>
      </c>
      <c r="D155" s="9" t="s">
        <v>37</v>
      </c>
      <c r="E155" s="9" t="s">
        <v>37</v>
      </c>
      <c r="F155" s="9" t="s">
        <v>37</v>
      </c>
      <c r="G155" s="9" t="s">
        <v>37</v>
      </c>
      <c r="H155" s="9" t="s">
        <v>37</v>
      </c>
      <c r="L155" s="14" t="s">
        <v>23</v>
      </c>
      <c r="P155" t="e" cm="1" vm="1">
        <f t="array" aca="1" ref="P155" ca="1">IF(ISBLANK(A155), "",_xlfn.TEXTSPLIT(A155,"-"))</f>
        <v>#NAME?</v>
      </c>
      <c r="V155" t="e">
        <f>VLOOKUP(A155,#REF!,2,TRUE)</f>
        <v>#REF!</v>
      </c>
      <c r="W155" t="e">
        <f t="shared" si="2"/>
        <v>#REF!</v>
      </c>
    </row>
    <row r="156" spans="1:23" ht="14.4">
      <c r="A156" t="s">
        <v>6761</v>
      </c>
      <c r="B156" s="9">
        <v>6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4" t="s">
        <v>23</v>
      </c>
      <c r="M156" s="52" t="s">
        <v>6525</v>
      </c>
      <c r="P156" t="e" cm="1" vm="1">
        <f t="array" aca="1" ref="P156" ca="1">IF(ISBLANK(A156), "",_xlfn.TEXTSPLIT(A156,"-"))</f>
        <v>#NAME?</v>
      </c>
      <c r="V156" t="e">
        <f>VLOOKUP(A156,#REF!,2,TRUE)</f>
        <v>#REF!</v>
      </c>
      <c r="W156" t="e">
        <f t="shared" si="2"/>
        <v>#REF!</v>
      </c>
    </row>
    <row r="157" spans="1:23" ht="14.4">
      <c r="A157" t="s">
        <v>6762</v>
      </c>
      <c r="B157" s="9">
        <v>205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4" t="s">
        <v>23</v>
      </c>
      <c r="M157" s="52" t="s">
        <v>6525</v>
      </c>
      <c r="P157" t="e" cm="1" vm="1">
        <f t="array" aca="1" ref="P157" ca="1">IF(ISBLANK(A157), "",_xlfn.TEXTSPLIT(A157,"-"))</f>
        <v>#NAME?</v>
      </c>
      <c r="V157" t="e">
        <f>VLOOKUP(A157,#REF!,2,TRUE)</f>
        <v>#REF!</v>
      </c>
      <c r="W157" t="e">
        <f t="shared" si="2"/>
        <v>#REF!</v>
      </c>
    </row>
    <row r="158" spans="1:23" ht="14.4">
      <c r="A158" t="s">
        <v>6763</v>
      </c>
      <c r="B158" s="9">
        <v>3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9" t="s">
        <v>39</v>
      </c>
      <c r="I158" s="9" t="s">
        <v>40</v>
      </c>
      <c r="J158" s="9" t="s">
        <v>22</v>
      </c>
      <c r="K158" s="9" t="s">
        <v>22</v>
      </c>
      <c r="L158" s="14" t="s">
        <v>23</v>
      </c>
      <c r="M158" s="52" t="s">
        <v>103</v>
      </c>
      <c r="P158" t="e" cm="1" vm="1">
        <f t="array" aca="1" ref="P158" ca="1">IF(ISBLANK(A158), "",_xlfn.TEXTSPLIT(A158,"-"))</f>
        <v>#NAME?</v>
      </c>
      <c r="V158" t="e">
        <f>VLOOKUP(A158,#REF!,2,TRUE)</f>
        <v>#REF!</v>
      </c>
      <c r="W158" t="e">
        <f t="shared" si="2"/>
        <v>#REF!</v>
      </c>
    </row>
    <row r="159" spans="1:23" ht="14.4">
      <c r="A159" t="s">
        <v>6764</v>
      </c>
      <c r="B159" s="9">
        <v>6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4" t="s">
        <v>23</v>
      </c>
      <c r="M159" s="52" t="s">
        <v>103</v>
      </c>
      <c r="P159" t="e" cm="1" vm="1">
        <f t="array" aca="1" ref="P159" ca="1">IF(ISBLANK(A159), "",_xlfn.TEXTSPLIT(A159,"-"))</f>
        <v>#NAME?</v>
      </c>
      <c r="V159" t="e">
        <f>VLOOKUP(A159,#REF!,2,TRUE)</f>
        <v>#REF!</v>
      </c>
      <c r="W159" t="e">
        <f t="shared" si="2"/>
        <v>#REF!</v>
      </c>
    </row>
    <row r="160" spans="1:23" ht="14.4">
      <c r="A160" t="s">
        <v>6765</v>
      </c>
      <c r="B160" s="9">
        <v>30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4" t="s">
        <v>23</v>
      </c>
      <c r="M160" s="52" t="s">
        <v>103</v>
      </c>
      <c r="P160" t="e" cm="1" vm="1">
        <f t="array" aca="1" ref="P160" ca="1">IF(ISBLANK(A160), "",_xlfn.TEXTSPLIT(A160,"-"))</f>
        <v>#NAME?</v>
      </c>
      <c r="V160" t="e">
        <f>VLOOKUP(A160,#REF!,2,TRUE)</f>
        <v>#REF!</v>
      </c>
      <c r="W160" t="e">
        <f t="shared" si="2"/>
        <v>#REF!</v>
      </c>
    </row>
    <row r="161" spans="1:23" ht="14.4">
      <c r="A161" t="s">
        <v>6766</v>
      </c>
      <c r="B161" s="9">
        <v>209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4" t="s">
        <v>23</v>
      </c>
      <c r="M161" s="52" t="s">
        <v>6525</v>
      </c>
      <c r="P161" t="e" cm="1" vm="1">
        <f t="array" aca="1" ref="P161" ca="1">IF(ISBLANK(A161), "",_xlfn.TEXTSPLIT(A161,"-"))</f>
        <v>#NAME?</v>
      </c>
      <c r="V161" t="e">
        <f>VLOOKUP(A161,#REF!,2,TRUE)</f>
        <v>#REF!</v>
      </c>
      <c r="W161" t="e">
        <f t="shared" si="2"/>
        <v>#REF!</v>
      </c>
    </row>
    <row r="162" spans="1:23" ht="14.4">
      <c r="A162" t="s">
        <v>6767</v>
      </c>
      <c r="B162" s="9">
        <v>1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4" t="s">
        <v>23</v>
      </c>
      <c r="M162" s="52" t="s">
        <v>103</v>
      </c>
      <c r="P162" t="e" cm="1" vm="1">
        <f t="array" aca="1" ref="P162" ca="1">IF(ISBLANK(A162), "",_xlfn.TEXTSPLIT(A162,"-"))</f>
        <v>#NAME?</v>
      </c>
      <c r="V162" t="e">
        <f>VLOOKUP(A162,#REF!,2,TRUE)</f>
        <v>#REF!</v>
      </c>
      <c r="W162" t="e">
        <f t="shared" si="2"/>
        <v>#REF!</v>
      </c>
    </row>
    <row r="163" spans="1:23" ht="14.4">
      <c r="A163" t="s">
        <v>6768</v>
      </c>
      <c r="B163" s="9">
        <v>8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4" t="s">
        <v>23</v>
      </c>
      <c r="M163" s="52" t="s">
        <v>103</v>
      </c>
      <c r="P163" t="e" cm="1" vm="1">
        <f t="array" aca="1" ref="P163" ca="1">IF(ISBLANK(A163), "",_xlfn.TEXTSPLIT(A163,"-"))</f>
        <v>#NAME?</v>
      </c>
      <c r="V163" t="e">
        <f>VLOOKUP(A163,#REF!,2,TRUE)</f>
        <v>#REF!</v>
      </c>
      <c r="W163" t="e">
        <f t="shared" si="2"/>
        <v>#REF!</v>
      </c>
    </row>
    <row r="164" spans="1:23" ht="14.4">
      <c r="A164" t="s">
        <v>6769</v>
      </c>
      <c r="B164" s="9">
        <v>26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4" t="s">
        <v>23</v>
      </c>
      <c r="M164" s="52" t="s">
        <v>6525</v>
      </c>
      <c r="P164" t="e" cm="1" vm="1">
        <f t="array" aca="1" ref="P164" ca="1">IF(ISBLANK(A164), "",_xlfn.TEXTSPLIT(A164,"-"))</f>
        <v>#NAME?</v>
      </c>
      <c r="V164" t="e">
        <f>VLOOKUP(A164,#REF!,2,TRUE)</f>
        <v>#REF!</v>
      </c>
      <c r="W164" t="e">
        <f t="shared" si="2"/>
        <v>#REF!</v>
      </c>
    </row>
    <row r="165" spans="1:23" ht="14.4">
      <c r="A165" t="s">
        <v>6770</v>
      </c>
      <c r="B165" s="9">
        <v>6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4" t="s">
        <v>23</v>
      </c>
      <c r="M165" s="52" t="s">
        <v>103</v>
      </c>
      <c r="P165" t="e" cm="1" vm="1">
        <f t="array" aca="1" ref="P165" ca="1">IF(ISBLANK(A165), "",_xlfn.TEXTSPLIT(A165,"-"))</f>
        <v>#NAME?</v>
      </c>
      <c r="V165" t="e">
        <f>VLOOKUP(A165,#REF!,2,TRUE)</f>
        <v>#REF!</v>
      </c>
      <c r="W165" t="e">
        <f t="shared" si="2"/>
        <v>#REF!</v>
      </c>
    </row>
    <row r="166" spans="1:23" ht="14.4">
      <c r="A166" t="s">
        <v>6771</v>
      </c>
      <c r="B166" s="9">
        <v>144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4" t="s">
        <v>23</v>
      </c>
      <c r="M166" s="52" t="s">
        <v>6525</v>
      </c>
      <c r="P166" t="e" cm="1" vm="1">
        <f t="array" aca="1" ref="P166" ca="1">IF(ISBLANK(A166), "",_xlfn.TEXTSPLIT(A166,"-"))</f>
        <v>#NAME?</v>
      </c>
      <c r="V166" t="e">
        <f>VLOOKUP(A166,#REF!,2,TRUE)</f>
        <v>#REF!</v>
      </c>
      <c r="W166" t="e">
        <f t="shared" si="2"/>
        <v>#REF!</v>
      </c>
    </row>
    <row r="167" spans="1:23" ht="14.4">
      <c r="A167" t="s">
        <v>6772</v>
      </c>
      <c r="B167" s="9">
        <v>2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4" t="s">
        <v>23</v>
      </c>
      <c r="M167" s="52" t="s">
        <v>103</v>
      </c>
      <c r="P167" t="e" cm="1" vm="1">
        <f t="array" aca="1" ref="P167" ca="1">IF(ISBLANK(A167), "",_xlfn.TEXTSPLIT(A167,"-"))</f>
        <v>#NAME?</v>
      </c>
      <c r="V167" t="e">
        <f>VLOOKUP(A167,#REF!,2,TRUE)</f>
        <v>#REF!</v>
      </c>
      <c r="W167" t="e">
        <f t="shared" si="2"/>
        <v>#REF!</v>
      </c>
    </row>
    <row r="168" spans="1:23" ht="14.4">
      <c r="A168" t="s">
        <v>6773</v>
      </c>
      <c r="B168" s="9">
        <v>1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4" t="s">
        <v>23</v>
      </c>
      <c r="M168" s="52" t="s">
        <v>103</v>
      </c>
      <c r="P168" t="e" cm="1" vm="1">
        <f t="array" aca="1" ref="P168" ca="1">IF(ISBLANK(A168), "",_xlfn.TEXTSPLIT(A168,"-"))</f>
        <v>#NAME?</v>
      </c>
      <c r="V168" t="e">
        <f>VLOOKUP(A168,#REF!,2,TRUE)</f>
        <v>#REF!</v>
      </c>
      <c r="W168" t="e">
        <f t="shared" si="2"/>
        <v>#REF!</v>
      </c>
    </row>
    <row r="169" spans="1:23" ht="14.4">
      <c r="A169" t="s">
        <v>6774</v>
      </c>
      <c r="B169" s="9">
        <v>192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4" t="s">
        <v>23</v>
      </c>
      <c r="M169" s="52" t="s">
        <v>6525</v>
      </c>
      <c r="P169" t="e" cm="1" vm="1">
        <f t="array" aca="1" ref="P169" ca="1">IF(ISBLANK(A169), "",_xlfn.TEXTSPLIT(A169,"-"))</f>
        <v>#NAME?</v>
      </c>
      <c r="V169" t="e">
        <f>VLOOKUP(A169,#REF!,2,TRUE)</f>
        <v>#REF!</v>
      </c>
      <c r="W169" t="e">
        <f t="shared" si="2"/>
        <v>#REF!</v>
      </c>
    </row>
    <row r="170" spans="1:23" ht="14.4">
      <c r="A170" t="s">
        <v>6775</v>
      </c>
      <c r="B170" s="9">
        <v>3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9" t="s">
        <v>39</v>
      </c>
      <c r="I170" s="9" t="s">
        <v>40</v>
      </c>
      <c r="J170" s="9" t="s">
        <v>22</v>
      </c>
      <c r="K170" s="9" t="s">
        <v>22</v>
      </c>
      <c r="L170" s="14" t="s">
        <v>23</v>
      </c>
      <c r="M170" s="52" t="s">
        <v>103</v>
      </c>
      <c r="P170" t="e" cm="1" vm="1">
        <f t="array" aca="1" ref="P170" ca="1">IF(ISBLANK(A170), "",_xlfn.TEXTSPLIT(A170,"-"))</f>
        <v>#NAME?</v>
      </c>
      <c r="V170" t="e">
        <f>VLOOKUP(A170,#REF!,2,TRUE)</f>
        <v>#REF!</v>
      </c>
      <c r="W170" t="e">
        <f t="shared" si="2"/>
        <v>#REF!</v>
      </c>
    </row>
    <row r="171" spans="1:23" ht="14.4">
      <c r="A171" t="s">
        <v>6776</v>
      </c>
      <c r="B171" s="9">
        <v>6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4" t="s">
        <v>23</v>
      </c>
      <c r="M171" s="52" t="s">
        <v>103</v>
      </c>
      <c r="P171" t="e" cm="1" vm="1">
        <f t="array" aca="1" ref="P171" ca="1">IF(ISBLANK(A171), "",_xlfn.TEXTSPLIT(A171,"-"))</f>
        <v>#NAME?</v>
      </c>
      <c r="V171" t="e">
        <f>VLOOKUP(A171,#REF!,2,TRUE)</f>
        <v>#REF!</v>
      </c>
      <c r="W171" t="e">
        <f t="shared" si="2"/>
        <v>#REF!</v>
      </c>
    </row>
    <row r="172" spans="1:23" ht="14.4">
      <c r="A172" t="s">
        <v>6777</v>
      </c>
      <c r="B172" s="9">
        <v>49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4" t="s">
        <v>23</v>
      </c>
      <c r="M172" s="52" t="s">
        <v>103</v>
      </c>
      <c r="P172" t="e" cm="1" vm="1">
        <f t="array" aca="1" ref="P172" ca="1">IF(ISBLANK(A172), "",_xlfn.TEXTSPLIT(A172,"-"))</f>
        <v>#NAME?</v>
      </c>
      <c r="V172" t="e">
        <f>VLOOKUP(A172,#REF!,2,TRUE)</f>
        <v>#REF!</v>
      </c>
      <c r="W172" t="e">
        <f t="shared" si="2"/>
        <v>#REF!</v>
      </c>
    </row>
    <row r="173" spans="1:23" ht="14.4">
      <c r="A173" t="s">
        <v>6778</v>
      </c>
      <c r="B173" s="9">
        <v>1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4" t="s">
        <v>23</v>
      </c>
      <c r="M173" s="52" t="s">
        <v>103</v>
      </c>
      <c r="P173" t="e" cm="1" vm="1">
        <f t="array" aca="1" ref="P173" ca="1">IF(ISBLANK(A173), "",_xlfn.TEXTSPLIT(A173,"-"))</f>
        <v>#NAME?</v>
      </c>
      <c r="V173" t="e">
        <f>VLOOKUP(A173,#REF!,2,TRUE)</f>
        <v>#REF!</v>
      </c>
      <c r="W173" t="e">
        <f t="shared" si="2"/>
        <v>#REF!</v>
      </c>
    </row>
    <row r="174" spans="1:23" ht="14.4">
      <c r="A174" t="s">
        <v>6779</v>
      </c>
      <c r="B174" s="9">
        <v>184</v>
      </c>
      <c r="C174" s="11" t="s">
        <v>22</v>
      </c>
      <c r="D174" s="11" t="s">
        <v>22</v>
      </c>
      <c r="E174" s="11" t="s">
        <v>22</v>
      </c>
      <c r="F174" s="11" t="s">
        <v>22</v>
      </c>
      <c r="G174" s="11" t="s">
        <v>22</v>
      </c>
      <c r="H174" s="11" t="s">
        <v>22</v>
      </c>
      <c r="L174" s="14" t="s">
        <v>23</v>
      </c>
      <c r="M174" s="52" t="s">
        <v>6525</v>
      </c>
      <c r="P174" t="e" cm="1" vm="1">
        <f t="array" aca="1" ref="P174" ca="1">IF(ISBLANK(A174), "",_xlfn.TEXTSPLIT(A174,"-"))</f>
        <v>#NAME?</v>
      </c>
      <c r="V174" t="e">
        <f>VLOOKUP(A174,#REF!,2,TRUE)</f>
        <v>#REF!</v>
      </c>
      <c r="W174" t="e">
        <f t="shared" si="2"/>
        <v>#REF!</v>
      </c>
    </row>
    <row r="175" spans="1:23" ht="14.4">
      <c r="A175" t="s">
        <v>6780</v>
      </c>
      <c r="B175" s="9">
        <v>3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9" t="s">
        <v>39</v>
      </c>
      <c r="I175" s="9" t="s">
        <v>40</v>
      </c>
      <c r="J175" s="9" t="s">
        <v>22</v>
      </c>
      <c r="K175" s="9" t="s">
        <v>22</v>
      </c>
      <c r="L175" s="14" t="s">
        <v>23</v>
      </c>
      <c r="M175" s="52" t="s">
        <v>103</v>
      </c>
      <c r="P175" t="e" cm="1" vm="1">
        <f t="array" aca="1" ref="P175" ca="1">IF(ISBLANK(A175), "",_xlfn.TEXTSPLIT(A175,"-"))</f>
        <v>#NAME?</v>
      </c>
      <c r="V175" t="e">
        <f>VLOOKUP(A175,#REF!,2,TRUE)</f>
        <v>#REF!</v>
      </c>
      <c r="W175" t="e">
        <f t="shared" si="2"/>
        <v>#REF!</v>
      </c>
    </row>
    <row r="176" spans="1:23" ht="14.4">
      <c r="A176" t="s">
        <v>6781</v>
      </c>
      <c r="B176" s="9">
        <v>3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4" t="s">
        <v>23</v>
      </c>
      <c r="M176" s="52" t="s">
        <v>103</v>
      </c>
      <c r="P176" t="e" cm="1" vm="1">
        <f t="array" aca="1" ref="P176" ca="1">IF(ISBLANK(A176), "",_xlfn.TEXTSPLIT(A176,"-"))</f>
        <v>#NAME?</v>
      </c>
      <c r="V176" t="e">
        <f>VLOOKUP(A176,#REF!,2,TRUE)</f>
        <v>#REF!</v>
      </c>
      <c r="W176" t="e">
        <f t="shared" si="2"/>
        <v>#REF!</v>
      </c>
    </row>
    <row r="177" spans="1:23" ht="14.4">
      <c r="A177" t="s">
        <v>6782</v>
      </c>
      <c r="B177" s="9">
        <v>59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4" t="s">
        <v>23</v>
      </c>
      <c r="M177" s="52" t="s">
        <v>103</v>
      </c>
      <c r="P177" t="e" cm="1" vm="1">
        <f t="array" aca="1" ref="P177" ca="1">IF(ISBLANK(A177), "",_xlfn.TEXTSPLIT(A177,"-"))</f>
        <v>#NAME?</v>
      </c>
      <c r="V177" t="e">
        <f>VLOOKUP(A177,#REF!,2,TRUE)</f>
        <v>#REF!</v>
      </c>
      <c r="W177" t="e">
        <f t="shared" si="2"/>
        <v>#REF!</v>
      </c>
    </row>
    <row r="178" spans="1:23" ht="14.4">
      <c r="A178" t="s">
        <v>6783</v>
      </c>
      <c r="B178" s="9">
        <v>10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4" t="s">
        <v>23</v>
      </c>
      <c r="M178" s="52" t="s">
        <v>6525</v>
      </c>
      <c r="P178" t="e" cm="1" vm="1">
        <f t="array" aca="1" ref="P178" ca="1">IF(ISBLANK(A178), "",_xlfn.TEXTSPLIT(A178,"-"))</f>
        <v>#NAME?</v>
      </c>
      <c r="V178" t="e">
        <f>VLOOKUP(A178,#REF!,2,TRUE)</f>
        <v>#REF!</v>
      </c>
      <c r="W178" t="e">
        <f t="shared" si="2"/>
        <v>#REF!</v>
      </c>
    </row>
    <row r="179" spans="1:23" ht="14.4">
      <c r="A179" t="s">
        <v>6784</v>
      </c>
      <c r="B179" s="9">
        <v>2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39</v>
      </c>
      <c r="I179" s="9">
        <v>2</v>
      </c>
      <c r="J179" s="9" t="s">
        <v>22</v>
      </c>
      <c r="K179" s="9" t="s">
        <v>22</v>
      </c>
      <c r="L179" s="14" t="s">
        <v>23</v>
      </c>
      <c r="M179" s="52" t="s">
        <v>103</v>
      </c>
      <c r="P179" t="e" cm="1" vm="1">
        <f t="array" aca="1" ref="P179" ca="1">IF(ISBLANK(A179), "",_xlfn.TEXTSPLIT(A179,"-"))</f>
        <v>#NAME?</v>
      </c>
      <c r="V179" t="e">
        <f>VLOOKUP(A179,#REF!,2,TRUE)</f>
        <v>#REF!</v>
      </c>
      <c r="W179" t="e">
        <f t="shared" si="2"/>
        <v>#REF!</v>
      </c>
    </row>
    <row r="180" spans="1:23" ht="14.4">
      <c r="A180" t="s">
        <v>6785</v>
      </c>
      <c r="B180" s="9">
        <v>184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22</v>
      </c>
      <c r="L180" s="14" t="s">
        <v>23</v>
      </c>
      <c r="M180" s="52" t="s">
        <v>6525</v>
      </c>
      <c r="P180" t="e" cm="1" vm="1">
        <f t="array" aca="1" ref="P180" ca="1">IF(ISBLANK(A180), "",_xlfn.TEXTSPLIT(A180,"-"))</f>
        <v>#NAME?</v>
      </c>
      <c r="V180" t="e">
        <f>VLOOKUP(A180,#REF!,2,TRUE)</f>
        <v>#REF!</v>
      </c>
      <c r="W180" t="e">
        <f t="shared" si="2"/>
        <v>#REF!</v>
      </c>
    </row>
    <row r="181" spans="1:23" ht="14.4">
      <c r="A181" t="s">
        <v>6786</v>
      </c>
      <c r="B181" s="9">
        <v>1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9" t="s">
        <v>39</v>
      </c>
      <c r="I181" s="9">
        <v>1</v>
      </c>
      <c r="J181" s="9" t="s">
        <v>22</v>
      </c>
      <c r="K181" s="9" t="s">
        <v>22</v>
      </c>
      <c r="L181" s="14" t="s">
        <v>23</v>
      </c>
      <c r="M181" s="52" t="s">
        <v>103</v>
      </c>
      <c r="P181" t="e" cm="1" vm="1">
        <f t="array" aca="1" ref="P181" ca="1">IF(ISBLANK(A181), "",_xlfn.TEXTSPLIT(A181,"-"))</f>
        <v>#NAME?</v>
      </c>
      <c r="V181" t="e">
        <f>VLOOKUP(A181,#REF!,2,TRUE)</f>
        <v>#REF!</v>
      </c>
      <c r="W181" t="e">
        <f t="shared" si="2"/>
        <v>#REF!</v>
      </c>
    </row>
    <row r="182" spans="1:23" ht="14.4">
      <c r="A182" t="s">
        <v>6787</v>
      </c>
      <c r="B182" s="9">
        <v>6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4" t="s">
        <v>23</v>
      </c>
      <c r="M182" s="52" t="s">
        <v>103</v>
      </c>
      <c r="P182" t="e" cm="1" vm="1">
        <f t="array" aca="1" ref="P182" ca="1">IF(ISBLANK(A182), "",_xlfn.TEXTSPLIT(A182,"-"))</f>
        <v>#NAME?</v>
      </c>
      <c r="V182" t="e">
        <f>VLOOKUP(A182,#REF!,2,TRUE)</f>
        <v>#REF!</v>
      </c>
      <c r="W182" t="e">
        <f t="shared" si="2"/>
        <v>#REF!</v>
      </c>
    </row>
    <row r="183" spans="1:23" ht="14.4">
      <c r="A183" t="s">
        <v>6788</v>
      </c>
      <c r="B183" s="9">
        <v>47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4" t="s">
        <v>23</v>
      </c>
      <c r="M183" s="52" t="s">
        <v>103</v>
      </c>
      <c r="P183" t="e" cm="1" vm="1">
        <f t="array" aca="1" ref="P183" ca="1">IF(ISBLANK(A183), "",_xlfn.TEXTSPLIT(A183,"-"))</f>
        <v>#NAME?</v>
      </c>
      <c r="V183" t="e">
        <f>VLOOKUP(A183,#REF!,2,TRUE)</f>
        <v>#REF!</v>
      </c>
      <c r="W183" t="e">
        <f t="shared" si="2"/>
        <v>#REF!</v>
      </c>
    </row>
    <row r="184" spans="1:23" ht="14.4">
      <c r="A184" t="s">
        <v>6789</v>
      </c>
      <c r="B184" s="9">
        <v>112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4" t="s">
        <v>23</v>
      </c>
      <c r="M184" s="52" t="s">
        <v>6525</v>
      </c>
      <c r="P184" t="e" cm="1" vm="1">
        <f t="array" aca="1" ref="P184" ca="1">IF(ISBLANK(A184), "",_xlfn.TEXTSPLIT(A184,"-"))</f>
        <v>#NAME?</v>
      </c>
      <c r="V184" t="e">
        <f>VLOOKUP(A184,#REF!,2,TRUE)</f>
        <v>#REF!</v>
      </c>
      <c r="W184" t="e">
        <f t="shared" si="2"/>
        <v>#REF!</v>
      </c>
    </row>
    <row r="185" spans="1:23" ht="14.4">
      <c r="A185" t="s">
        <v>6790</v>
      </c>
      <c r="B185" s="9">
        <v>1</v>
      </c>
      <c r="C185" s="11" t="s">
        <v>22</v>
      </c>
      <c r="D185" s="11" t="s">
        <v>22</v>
      </c>
      <c r="E185" s="9" t="s">
        <v>22</v>
      </c>
      <c r="F185" s="11" t="s">
        <v>22</v>
      </c>
      <c r="G185" s="11" t="s">
        <v>22</v>
      </c>
      <c r="H185" s="11" t="s">
        <v>22</v>
      </c>
      <c r="L185" s="14" t="s">
        <v>23</v>
      </c>
      <c r="M185" s="52" t="s">
        <v>103</v>
      </c>
      <c r="P185" t="e" cm="1" vm="1">
        <f t="array" aca="1" ref="P185" ca="1">IF(ISBLANK(A185), "",_xlfn.TEXTSPLIT(A185,"-"))</f>
        <v>#NAME?</v>
      </c>
      <c r="V185" t="e">
        <f>VLOOKUP(A185,#REF!,2,TRUE)</f>
        <v>#REF!</v>
      </c>
      <c r="W185" t="e">
        <f t="shared" si="2"/>
        <v>#REF!</v>
      </c>
    </row>
    <row r="186" spans="1:23" ht="14.4">
      <c r="A186" t="s">
        <v>6791</v>
      </c>
      <c r="B186" s="9">
        <v>3</v>
      </c>
      <c r="C186" s="11" t="s">
        <v>22</v>
      </c>
      <c r="D186" s="11" t="s">
        <v>22</v>
      </c>
      <c r="E186" s="9" t="s">
        <v>22</v>
      </c>
      <c r="F186" s="11" t="s">
        <v>22</v>
      </c>
      <c r="G186" s="11" t="s">
        <v>22</v>
      </c>
      <c r="H186" s="11" t="s">
        <v>22</v>
      </c>
      <c r="L186" s="14" t="s">
        <v>23</v>
      </c>
      <c r="M186" s="52" t="s">
        <v>75</v>
      </c>
      <c r="P186" t="e" cm="1" vm="1">
        <f t="array" aca="1" ref="P186" ca="1">IF(ISBLANK(A186), "",_xlfn.TEXTSPLIT(A186,"-"))</f>
        <v>#NAME?</v>
      </c>
      <c r="V186" t="e">
        <f>VLOOKUP(A186,#REF!,2,TRUE)</f>
        <v>#REF!</v>
      </c>
      <c r="W186" t="e">
        <f t="shared" si="2"/>
        <v>#REF!</v>
      </c>
    </row>
    <row r="187" spans="1:23" ht="14.4">
      <c r="A187" t="s">
        <v>6792</v>
      </c>
      <c r="B187" s="9">
        <v>1</v>
      </c>
      <c r="C187" s="11" t="s">
        <v>22</v>
      </c>
      <c r="D187" s="11" t="s">
        <v>22</v>
      </c>
      <c r="E187" s="9" t="s">
        <v>22</v>
      </c>
      <c r="F187" s="11" t="s">
        <v>22</v>
      </c>
      <c r="G187" s="11" t="s">
        <v>22</v>
      </c>
      <c r="H187" s="11" t="s">
        <v>22</v>
      </c>
      <c r="L187" s="14" t="s">
        <v>23</v>
      </c>
      <c r="M187" s="52" t="s">
        <v>75</v>
      </c>
      <c r="P187" t="e" cm="1" vm="1">
        <f t="array" aca="1" ref="P187" ca="1">IF(ISBLANK(A187), "",_xlfn.TEXTSPLIT(A187,"-"))</f>
        <v>#NAME?</v>
      </c>
      <c r="V187" t="e">
        <f>VLOOKUP(A187,#REF!,2,TRUE)</f>
        <v>#REF!</v>
      </c>
      <c r="W187" t="e">
        <f t="shared" si="2"/>
        <v>#REF!</v>
      </c>
    </row>
    <row r="188" spans="1:23" ht="14.4">
      <c r="A188" t="s">
        <v>6793</v>
      </c>
      <c r="B188" s="9">
        <v>85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4" t="s">
        <v>23</v>
      </c>
      <c r="M188" s="52" t="s">
        <v>6525</v>
      </c>
      <c r="P188" t="e" cm="1" vm="1">
        <f t="array" aca="1" ref="P188" ca="1">IF(ISBLANK(A188), "",_xlfn.TEXTSPLIT(A188,"-"))</f>
        <v>#NAME?</v>
      </c>
      <c r="V188" t="e">
        <f>VLOOKUP(A188,#REF!,2,TRUE)</f>
        <v>#REF!</v>
      </c>
      <c r="W188" t="e">
        <f t="shared" si="2"/>
        <v>#REF!</v>
      </c>
    </row>
    <row r="189" spans="1:23" ht="14.4">
      <c r="A189" t="s">
        <v>6794</v>
      </c>
      <c r="B189" s="9">
        <v>5</v>
      </c>
      <c r="C189" s="11" t="s">
        <v>22</v>
      </c>
      <c r="D189" s="11" t="s">
        <v>22</v>
      </c>
      <c r="E189" s="11" t="s">
        <v>22</v>
      </c>
      <c r="F189" s="9" t="s">
        <v>22</v>
      </c>
      <c r="G189" s="9" t="s">
        <v>22</v>
      </c>
      <c r="H189" s="9" t="s">
        <v>22</v>
      </c>
      <c r="L189" s="14" t="s">
        <v>23</v>
      </c>
      <c r="M189" s="53" t="s">
        <v>25</v>
      </c>
      <c r="N189" s="53" t="s">
        <v>25</v>
      </c>
      <c r="P189" t="e" cm="1" vm="1">
        <f t="array" aca="1" ref="P189" ca="1">IF(ISBLANK(A189), "",_xlfn.TEXTSPLIT(A189,"-"))</f>
        <v>#NAME?</v>
      </c>
      <c r="V189" t="e">
        <f>VLOOKUP(A189,#REF!,2,TRUE)</f>
        <v>#REF!</v>
      </c>
      <c r="W189" t="e">
        <f t="shared" si="2"/>
        <v>#REF!</v>
      </c>
    </row>
    <row r="190" spans="1:23" ht="14.4">
      <c r="A190" t="s">
        <v>6795</v>
      </c>
      <c r="B190" s="9">
        <v>3</v>
      </c>
      <c r="C190" s="11" t="s">
        <v>22</v>
      </c>
      <c r="D190" s="11" t="s">
        <v>22</v>
      </c>
      <c r="E190" s="9" t="s">
        <v>22</v>
      </c>
      <c r="F190" s="11" t="s">
        <v>22</v>
      </c>
      <c r="G190" s="11" t="s">
        <v>22</v>
      </c>
      <c r="H190" s="11" t="s">
        <v>22</v>
      </c>
      <c r="L190" s="14" t="s">
        <v>23</v>
      </c>
      <c r="M190" s="52" t="s">
        <v>75</v>
      </c>
      <c r="P190" t="e" cm="1" vm="1">
        <f t="array" aca="1" ref="P190" ca="1">IF(ISBLANK(A190), "",_xlfn.TEXTSPLIT(A190,"-"))</f>
        <v>#NAME?</v>
      </c>
      <c r="V190" t="e">
        <f>VLOOKUP(A190,#REF!,2,TRUE)</f>
        <v>#REF!</v>
      </c>
      <c r="W190" t="e">
        <f t="shared" si="2"/>
        <v>#REF!</v>
      </c>
    </row>
    <row r="191" spans="1:23" ht="14.4">
      <c r="A191" t="s">
        <v>6796</v>
      </c>
      <c r="B191" s="9">
        <v>40</v>
      </c>
      <c r="C191" s="11" t="s">
        <v>22</v>
      </c>
      <c r="D191" s="11" t="s">
        <v>22</v>
      </c>
      <c r="E191" s="9" t="s">
        <v>22</v>
      </c>
      <c r="F191" s="11" t="s">
        <v>22</v>
      </c>
      <c r="G191" s="11" t="s">
        <v>22</v>
      </c>
      <c r="H191" s="11" t="s">
        <v>22</v>
      </c>
      <c r="L191" s="14" t="s">
        <v>23</v>
      </c>
      <c r="M191" s="52" t="s">
        <v>75</v>
      </c>
      <c r="P191" t="e" cm="1" vm="1">
        <f t="array" aca="1" ref="P191" ca="1">IF(ISBLANK(A191), "",_xlfn.TEXTSPLIT(A191,"-"))</f>
        <v>#NAME?</v>
      </c>
      <c r="V191" t="e">
        <f>VLOOKUP(A191,#REF!,2,TRUE)</f>
        <v>#REF!</v>
      </c>
      <c r="W191" t="e">
        <f t="shared" si="2"/>
        <v>#REF!</v>
      </c>
    </row>
    <row r="192" spans="1:23" ht="14.4">
      <c r="A192" t="s">
        <v>6797</v>
      </c>
      <c r="B192" s="9">
        <v>241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4" t="s">
        <v>23</v>
      </c>
      <c r="M192" s="52" t="s">
        <v>6525</v>
      </c>
      <c r="P192" t="e" cm="1" vm="1">
        <f t="array" aca="1" ref="P192" ca="1">IF(ISBLANK(A192), "",_xlfn.TEXTSPLIT(A192,"-"))</f>
        <v>#NAME?</v>
      </c>
      <c r="V192" t="e">
        <f>VLOOKUP(A192,#REF!,2,TRUE)</f>
        <v>#REF!</v>
      </c>
      <c r="W192" t="e">
        <f t="shared" si="2"/>
        <v>#REF!</v>
      </c>
    </row>
    <row r="193" spans="1:23" ht="14.4">
      <c r="A193" t="s">
        <v>6798</v>
      </c>
      <c r="B193" s="9">
        <v>9</v>
      </c>
      <c r="C193" s="11" t="s">
        <v>22</v>
      </c>
      <c r="D193" s="11" t="s">
        <v>22</v>
      </c>
      <c r="E193" s="9" t="s">
        <v>22</v>
      </c>
      <c r="F193" s="11" t="s">
        <v>22</v>
      </c>
      <c r="G193" s="11" t="s">
        <v>22</v>
      </c>
      <c r="H193" s="11" t="s">
        <v>22</v>
      </c>
      <c r="L193" s="14" t="s">
        <v>23</v>
      </c>
      <c r="M193" s="52" t="s">
        <v>75</v>
      </c>
      <c r="P193" t="e" cm="1" vm="1">
        <f t="array" aca="1" ref="P193" ca="1">IF(ISBLANK(A193), "",_xlfn.TEXTSPLIT(A193,"-"))</f>
        <v>#NAME?</v>
      </c>
      <c r="V193" t="e">
        <f>VLOOKUP(A193,#REF!,2,TRUE)</f>
        <v>#REF!</v>
      </c>
      <c r="W193" t="e">
        <f t="shared" si="2"/>
        <v>#REF!</v>
      </c>
    </row>
    <row r="194" spans="1:23" ht="14.4">
      <c r="A194" t="s">
        <v>6799</v>
      </c>
      <c r="B194" s="9">
        <v>240</v>
      </c>
      <c r="C194" s="11" t="s">
        <v>22</v>
      </c>
      <c r="D194" s="11" t="s">
        <v>22</v>
      </c>
      <c r="E194" s="9" t="s">
        <v>22</v>
      </c>
      <c r="F194" s="11" t="s">
        <v>22</v>
      </c>
      <c r="G194" s="11" t="s">
        <v>22</v>
      </c>
      <c r="H194" s="11" t="s">
        <v>22</v>
      </c>
      <c r="L194" s="14" t="s">
        <v>23</v>
      </c>
      <c r="M194" s="52" t="s">
        <v>6525</v>
      </c>
      <c r="P194" t="e" cm="1" vm="1">
        <f t="array" aca="1" ref="P194" ca="1">IF(ISBLANK(A194), "",_xlfn.TEXTSPLIT(A194,"-"))</f>
        <v>#NAME?</v>
      </c>
      <c r="V194" t="e">
        <f>VLOOKUP(A194,#REF!,2,TRUE)</f>
        <v>#REF!</v>
      </c>
      <c r="W194" t="e">
        <f t="shared" ref="W194:W220" si="3">V194=B194</f>
        <v>#REF!</v>
      </c>
    </row>
    <row r="195" spans="1:23" ht="14.4">
      <c r="A195" t="s">
        <v>6800</v>
      </c>
      <c r="B195" s="9">
        <v>2</v>
      </c>
      <c r="C195" s="11" t="s">
        <v>22</v>
      </c>
      <c r="D195" s="11" t="s">
        <v>22</v>
      </c>
      <c r="E195" s="9" t="s">
        <v>22</v>
      </c>
      <c r="F195" s="11" t="s">
        <v>22</v>
      </c>
      <c r="G195" s="11" t="s">
        <v>22</v>
      </c>
      <c r="H195" s="11" t="s">
        <v>22</v>
      </c>
      <c r="L195" s="14" t="s">
        <v>23</v>
      </c>
      <c r="M195" s="52" t="s">
        <v>75</v>
      </c>
      <c r="P195" t="e" cm="1" vm="1">
        <f t="array" aca="1" ref="P195" ca="1">IF(ISBLANK(A195), "",_xlfn.TEXTSPLIT(A195,"-"))</f>
        <v>#NAME?</v>
      </c>
      <c r="V195" t="e">
        <f>VLOOKUP(A195,#REF!,2,TRUE)</f>
        <v>#REF!</v>
      </c>
      <c r="W195" t="e">
        <f t="shared" si="3"/>
        <v>#REF!</v>
      </c>
    </row>
    <row r="196" spans="1:23" ht="14.4">
      <c r="A196" t="s">
        <v>6801</v>
      </c>
      <c r="B196" s="9">
        <v>8</v>
      </c>
      <c r="C196" s="11" t="s">
        <v>22</v>
      </c>
      <c r="D196" s="11" t="s">
        <v>22</v>
      </c>
      <c r="E196" s="9" t="s">
        <v>22</v>
      </c>
      <c r="F196" s="11" t="s">
        <v>22</v>
      </c>
      <c r="G196" s="11" t="s">
        <v>22</v>
      </c>
      <c r="H196" s="11" t="s">
        <v>22</v>
      </c>
      <c r="L196" s="14" t="s">
        <v>23</v>
      </c>
      <c r="M196" s="52" t="s">
        <v>75</v>
      </c>
      <c r="P196" t="e" cm="1" vm="1">
        <f t="array" aca="1" ref="P196" ca="1">IF(ISBLANK(A196), "",_xlfn.TEXTSPLIT(A196,"-"))</f>
        <v>#NAME?</v>
      </c>
      <c r="V196" t="e">
        <f>VLOOKUP(A196,#REF!,2,TRUE)</f>
        <v>#REF!</v>
      </c>
      <c r="W196" t="e">
        <f t="shared" si="3"/>
        <v>#REF!</v>
      </c>
    </row>
    <row r="197" spans="1:23" ht="14.4">
      <c r="A197" t="s">
        <v>6802</v>
      </c>
      <c r="B197" s="9">
        <v>241</v>
      </c>
      <c r="C197" s="11" t="s">
        <v>22</v>
      </c>
      <c r="D197" s="11" t="s">
        <v>22</v>
      </c>
      <c r="E197" s="9" t="s">
        <v>22</v>
      </c>
      <c r="F197" s="11" t="s">
        <v>22</v>
      </c>
      <c r="G197" s="11" t="s">
        <v>22</v>
      </c>
      <c r="H197" s="11" t="s">
        <v>22</v>
      </c>
      <c r="L197" s="14" t="s">
        <v>23</v>
      </c>
      <c r="M197" s="52" t="s">
        <v>6525</v>
      </c>
      <c r="P197" t="e" cm="1" vm="1">
        <f t="array" aca="1" ref="P197" ca="1">IF(ISBLANK(A197), "",_xlfn.TEXTSPLIT(A197,"-"))</f>
        <v>#NAME?</v>
      </c>
      <c r="V197" t="e">
        <f>VLOOKUP(A197,#REF!,2,TRUE)</f>
        <v>#REF!</v>
      </c>
      <c r="W197" t="e">
        <f t="shared" si="3"/>
        <v>#REF!</v>
      </c>
    </row>
    <row r="198" spans="1:23" ht="14.4">
      <c r="A198" t="s">
        <v>6803</v>
      </c>
      <c r="B198" s="9">
        <v>9</v>
      </c>
      <c r="C198" s="11" t="s">
        <v>22</v>
      </c>
      <c r="D198" s="11" t="s">
        <v>22</v>
      </c>
      <c r="E198" s="9" t="s">
        <v>22</v>
      </c>
      <c r="F198" s="11" t="s">
        <v>22</v>
      </c>
      <c r="G198" s="11" t="s">
        <v>22</v>
      </c>
      <c r="H198" s="11" t="s">
        <v>22</v>
      </c>
      <c r="L198" s="14" t="s">
        <v>23</v>
      </c>
      <c r="M198" s="52" t="s">
        <v>75</v>
      </c>
      <c r="P198" t="e" cm="1" vm="1">
        <f t="array" aca="1" ref="P198" ca="1">IF(ISBLANK(A198), "",_xlfn.TEXTSPLIT(A198,"-"))</f>
        <v>#NAME?</v>
      </c>
      <c r="V198" t="e">
        <f>VLOOKUP(A198,#REF!,2,TRUE)</f>
        <v>#REF!</v>
      </c>
      <c r="W198" t="e">
        <f t="shared" si="3"/>
        <v>#REF!</v>
      </c>
    </row>
    <row r="199" spans="1:23" ht="14.4">
      <c r="A199" t="s">
        <v>6804</v>
      </c>
      <c r="B199" s="9">
        <v>20</v>
      </c>
      <c r="C199" s="11" t="s">
        <v>22</v>
      </c>
      <c r="D199" s="11" t="s">
        <v>22</v>
      </c>
      <c r="E199" s="9" t="s">
        <v>22</v>
      </c>
      <c r="F199" s="11" t="s">
        <v>22</v>
      </c>
      <c r="G199" s="11" t="s">
        <v>22</v>
      </c>
      <c r="H199" s="11" t="s">
        <v>22</v>
      </c>
      <c r="L199" s="14" t="s">
        <v>23</v>
      </c>
      <c r="M199" s="52" t="s">
        <v>6525</v>
      </c>
      <c r="P199" t="e" cm="1" vm="1">
        <f t="array" aca="1" ref="P199" ca="1">IF(ISBLANK(A199), "",_xlfn.TEXTSPLIT(A199,"-"))</f>
        <v>#NAME?</v>
      </c>
      <c r="V199" t="e">
        <f>VLOOKUP(A199,#REF!,2,TRUE)</f>
        <v>#REF!</v>
      </c>
      <c r="W199" t="e">
        <f t="shared" si="3"/>
        <v>#REF!</v>
      </c>
    </row>
    <row r="200" spans="1:23" ht="14.4">
      <c r="A200" t="s">
        <v>6805</v>
      </c>
      <c r="B200" s="9">
        <v>1</v>
      </c>
      <c r="C200" s="11" t="s">
        <v>22</v>
      </c>
      <c r="D200" s="11" t="s">
        <v>22</v>
      </c>
      <c r="E200" s="9" t="s">
        <v>22</v>
      </c>
      <c r="F200" s="11" t="s">
        <v>22</v>
      </c>
      <c r="G200" s="11" t="s">
        <v>22</v>
      </c>
      <c r="H200" s="11" t="s">
        <v>22</v>
      </c>
      <c r="L200" s="14" t="s">
        <v>23</v>
      </c>
      <c r="M200" s="52" t="s">
        <v>75</v>
      </c>
      <c r="P200" t="e" cm="1" vm="1">
        <f t="array" aca="1" ref="P200" ca="1">IF(ISBLANK(A200), "",_xlfn.TEXTSPLIT(A200,"-"))</f>
        <v>#NAME?</v>
      </c>
      <c r="V200" t="e">
        <f>VLOOKUP(A200,#REF!,2,TRUE)</f>
        <v>#REF!</v>
      </c>
      <c r="W200" t="e">
        <f t="shared" si="3"/>
        <v>#REF!</v>
      </c>
    </row>
    <row r="201" spans="1:23" ht="14.4">
      <c r="A201" t="s">
        <v>6806</v>
      </c>
      <c r="B201" s="9">
        <v>45</v>
      </c>
      <c r="C201" s="11" t="s">
        <v>22</v>
      </c>
      <c r="D201" s="11" t="s">
        <v>22</v>
      </c>
      <c r="E201" s="9" t="s">
        <v>22</v>
      </c>
      <c r="F201" s="11" t="s">
        <v>22</v>
      </c>
      <c r="G201" s="11" t="s">
        <v>22</v>
      </c>
      <c r="H201" s="11" t="s">
        <v>22</v>
      </c>
      <c r="L201" s="14" t="s">
        <v>23</v>
      </c>
      <c r="M201" s="52" t="s">
        <v>6525</v>
      </c>
      <c r="P201" t="e" cm="1" vm="1">
        <f t="array" aca="1" ref="P201" ca="1">IF(ISBLANK(A201), "",_xlfn.TEXTSPLIT(A201,"-"))</f>
        <v>#NAME?</v>
      </c>
      <c r="V201" t="e">
        <f>VLOOKUP(A201,#REF!,2,TRUE)</f>
        <v>#REF!</v>
      </c>
      <c r="W201" t="e">
        <f t="shared" si="3"/>
        <v>#REF!</v>
      </c>
    </row>
    <row r="202" spans="1:23" ht="14.4">
      <c r="A202" t="s">
        <v>6807</v>
      </c>
      <c r="B202" s="9">
        <v>15</v>
      </c>
      <c r="C202" s="11" t="s">
        <v>22</v>
      </c>
      <c r="D202" s="11" t="s">
        <v>22</v>
      </c>
      <c r="E202" s="9" t="s">
        <v>22</v>
      </c>
      <c r="F202" s="11" t="s">
        <v>22</v>
      </c>
      <c r="G202" s="11" t="s">
        <v>22</v>
      </c>
      <c r="H202" s="11" t="s">
        <v>22</v>
      </c>
      <c r="J202" s="9" t="s">
        <v>6808</v>
      </c>
      <c r="L202" s="14" t="s">
        <v>23</v>
      </c>
      <c r="M202" s="52" t="s">
        <v>75</v>
      </c>
      <c r="P202" t="e" cm="1" vm="1">
        <f t="array" aca="1" ref="P202" ca="1">IF(ISBLANK(A202), "",_xlfn.TEXTSPLIT(A202,"-"))</f>
        <v>#NAME?</v>
      </c>
      <c r="V202" t="e">
        <f>VLOOKUP(A202,#REF!,2,TRUE)</f>
        <v>#REF!</v>
      </c>
      <c r="W202" t="e">
        <f t="shared" si="3"/>
        <v>#REF!</v>
      </c>
    </row>
    <row r="203" spans="1:23" ht="14.4">
      <c r="A203" t="s">
        <v>6809</v>
      </c>
      <c r="B203" s="9">
        <v>169</v>
      </c>
      <c r="C203" s="11" t="s">
        <v>22</v>
      </c>
      <c r="D203" s="11" t="s">
        <v>22</v>
      </c>
      <c r="E203" s="9" t="s">
        <v>22</v>
      </c>
      <c r="F203" s="11" t="s">
        <v>22</v>
      </c>
      <c r="G203" s="11" t="s">
        <v>22</v>
      </c>
      <c r="H203" s="11" t="s">
        <v>22</v>
      </c>
      <c r="L203" s="14" t="s">
        <v>23</v>
      </c>
      <c r="M203" s="52" t="s">
        <v>75</v>
      </c>
      <c r="P203" t="e" cm="1" vm="1">
        <f t="array" aca="1" ref="P203" ca="1">IF(ISBLANK(A203), "",_xlfn.TEXTSPLIT(A203,"-"))</f>
        <v>#NAME?</v>
      </c>
      <c r="V203" t="e">
        <f>VLOOKUP(A203,#REF!,2,TRUE)</f>
        <v>#REF!</v>
      </c>
      <c r="W203" t="e">
        <f t="shared" si="3"/>
        <v>#REF!</v>
      </c>
    </row>
    <row r="204" spans="1:23" ht="14.4">
      <c r="A204" t="s">
        <v>6810</v>
      </c>
      <c r="B204" s="9">
        <v>66</v>
      </c>
      <c r="C204" s="11" t="s">
        <v>22</v>
      </c>
      <c r="D204" s="11" t="s">
        <v>22</v>
      </c>
      <c r="E204" s="9" t="s">
        <v>22</v>
      </c>
      <c r="F204" s="11" t="s">
        <v>22</v>
      </c>
      <c r="G204" s="11" t="s">
        <v>22</v>
      </c>
      <c r="H204" s="11" t="s">
        <v>22</v>
      </c>
      <c r="L204" s="14" t="s">
        <v>23</v>
      </c>
      <c r="M204" s="52" t="s">
        <v>6525</v>
      </c>
      <c r="P204" t="e" cm="1" vm="1">
        <f t="array" aca="1" ref="P204" ca="1">IF(ISBLANK(A204), "",_xlfn.TEXTSPLIT(A204,"-"))</f>
        <v>#NAME?</v>
      </c>
      <c r="V204" t="e">
        <f>VLOOKUP(A204,#REF!,2,TRUE)</f>
        <v>#REF!</v>
      </c>
      <c r="W204" t="e">
        <f t="shared" si="3"/>
        <v>#REF!</v>
      </c>
    </row>
    <row r="205" spans="1:23" ht="14.4">
      <c r="A205" t="s">
        <v>6811</v>
      </c>
      <c r="B205" s="9">
        <v>17</v>
      </c>
      <c r="C205" s="11" t="s">
        <v>22</v>
      </c>
      <c r="D205" s="11" t="s">
        <v>22</v>
      </c>
      <c r="E205" s="9" t="s">
        <v>22</v>
      </c>
      <c r="F205" s="11" t="s">
        <v>22</v>
      </c>
      <c r="G205" s="11" t="s">
        <v>22</v>
      </c>
      <c r="H205" s="11" t="s">
        <v>22</v>
      </c>
      <c r="L205" s="14" t="s">
        <v>23</v>
      </c>
      <c r="M205" s="52" t="s">
        <v>103</v>
      </c>
      <c r="P205" t="e" cm="1" vm="1">
        <f t="array" aca="1" ref="P205" ca="1">IF(ISBLANK(A205), "",_xlfn.TEXTSPLIT(A205,"-"))</f>
        <v>#NAME?</v>
      </c>
      <c r="V205" t="e">
        <f>VLOOKUP(A205,#REF!,2,TRUE)</f>
        <v>#REF!</v>
      </c>
      <c r="W205" t="e">
        <f t="shared" si="3"/>
        <v>#REF!</v>
      </c>
    </row>
    <row r="206" spans="1:23" ht="14.4">
      <c r="A206" t="s">
        <v>6812</v>
      </c>
      <c r="B206" s="9">
        <v>167</v>
      </c>
      <c r="C206" s="11" t="s">
        <v>22</v>
      </c>
      <c r="D206" s="11" t="s">
        <v>22</v>
      </c>
      <c r="E206" s="9" t="s">
        <v>22</v>
      </c>
      <c r="F206" s="11" t="s">
        <v>22</v>
      </c>
      <c r="G206" s="11" t="s">
        <v>22</v>
      </c>
      <c r="H206" s="11" t="s">
        <v>22</v>
      </c>
      <c r="L206" s="14" t="s">
        <v>23</v>
      </c>
      <c r="M206" s="52" t="s">
        <v>314</v>
      </c>
      <c r="P206" t="e" cm="1" vm="1">
        <f t="array" aca="1" ref="P206" ca="1">IF(ISBLANK(A206), "",_xlfn.TEXTSPLIT(A206,"-"))</f>
        <v>#NAME?</v>
      </c>
      <c r="V206" t="e">
        <f>VLOOKUP(A206,#REF!,2,TRUE)</f>
        <v>#REF!</v>
      </c>
      <c r="W206" t="e">
        <f t="shared" si="3"/>
        <v>#REF!</v>
      </c>
    </row>
    <row r="207" spans="1:23" ht="14.4">
      <c r="A207" t="s">
        <v>6813</v>
      </c>
      <c r="B207" s="9">
        <v>7</v>
      </c>
      <c r="C207" s="11" t="s">
        <v>22</v>
      </c>
      <c r="D207" s="11" t="s">
        <v>22</v>
      </c>
      <c r="E207" s="9" t="s">
        <v>22</v>
      </c>
      <c r="F207" s="11" t="s">
        <v>22</v>
      </c>
      <c r="G207" s="11" t="s">
        <v>22</v>
      </c>
      <c r="H207" s="11" t="s">
        <v>22</v>
      </c>
      <c r="L207" s="14" t="s">
        <v>23</v>
      </c>
      <c r="M207" s="52" t="s">
        <v>6525</v>
      </c>
      <c r="P207" t="e" cm="1" vm="1">
        <f t="array" aca="1" ref="P207" ca="1">IF(ISBLANK(A207), "",_xlfn.TEXTSPLIT(A207,"-"))</f>
        <v>#NAME?</v>
      </c>
      <c r="V207" t="e">
        <f>VLOOKUP(A207,#REF!,2,TRUE)</f>
        <v>#REF!</v>
      </c>
      <c r="W207" t="e">
        <f t="shared" si="3"/>
        <v>#REF!</v>
      </c>
    </row>
    <row r="208" spans="1:23" ht="14.4">
      <c r="A208" t="s">
        <v>6814</v>
      </c>
      <c r="B208" s="9">
        <v>2</v>
      </c>
      <c r="C208" s="11" t="s">
        <v>22</v>
      </c>
      <c r="D208" s="11" t="s">
        <v>22</v>
      </c>
      <c r="E208" s="9" t="s">
        <v>22</v>
      </c>
      <c r="F208" s="11" t="s">
        <v>22</v>
      </c>
      <c r="G208" s="11" t="s">
        <v>22</v>
      </c>
      <c r="H208" s="11" t="s">
        <v>22</v>
      </c>
      <c r="L208" s="14" t="s">
        <v>23</v>
      </c>
      <c r="M208" s="52" t="s">
        <v>103</v>
      </c>
      <c r="P208" t="e" cm="1" vm="1">
        <f t="array" aca="1" ref="P208" ca="1">IF(ISBLANK(A208), "",_xlfn.TEXTSPLIT(A208,"-"))</f>
        <v>#NAME?</v>
      </c>
      <c r="V208" t="e">
        <f>VLOOKUP(A208,#REF!,2,TRUE)</f>
        <v>#REF!</v>
      </c>
      <c r="W208" t="e">
        <f t="shared" si="3"/>
        <v>#REF!</v>
      </c>
    </row>
    <row r="209" spans="1:23" ht="14.4">
      <c r="A209" t="s">
        <v>6815</v>
      </c>
      <c r="B209" s="9">
        <v>41</v>
      </c>
      <c r="C209" s="11" t="s">
        <v>22</v>
      </c>
      <c r="D209" s="11" t="s">
        <v>22</v>
      </c>
      <c r="E209" s="9" t="s">
        <v>22</v>
      </c>
      <c r="F209" s="11" t="s">
        <v>22</v>
      </c>
      <c r="G209" s="11" t="s">
        <v>22</v>
      </c>
      <c r="H209" s="11" t="s">
        <v>22</v>
      </c>
      <c r="L209" s="14" t="s">
        <v>23</v>
      </c>
      <c r="M209" s="52" t="s">
        <v>75</v>
      </c>
      <c r="P209" t="e" cm="1" vm="1">
        <f t="array" aca="1" ref="P209" ca="1">IF(ISBLANK(A209), "",_xlfn.TEXTSPLIT(A209,"-"))</f>
        <v>#NAME?</v>
      </c>
      <c r="V209" t="e">
        <f>VLOOKUP(A209,#REF!,2,TRUE)</f>
        <v>#REF!</v>
      </c>
      <c r="W209" t="e">
        <f t="shared" si="3"/>
        <v>#REF!</v>
      </c>
    </row>
    <row r="210" spans="1:23" ht="14.4">
      <c r="A210" t="s">
        <v>6816</v>
      </c>
      <c r="B210" s="9">
        <v>21</v>
      </c>
      <c r="C210" s="11" t="s">
        <v>22</v>
      </c>
      <c r="D210" s="11" t="s">
        <v>22</v>
      </c>
      <c r="E210" s="9" t="s">
        <v>22</v>
      </c>
      <c r="F210" s="11" t="s">
        <v>22</v>
      </c>
      <c r="G210" s="11" t="s">
        <v>22</v>
      </c>
      <c r="H210" s="11" t="s">
        <v>22</v>
      </c>
      <c r="L210" s="14" t="s">
        <v>23</v>
      </c>
      <c r="M210" s="52" t="s">
        <v>6525</v>
      </c>
      <c r="P210" t="e" cm="1" vm="1">
        <f t="array" aca="1" ref="P210" ca="1">IF(ISBLANK(A210), "",_xlfn.TEXTSPLIT(A210,"-"))</f>
        <v>#NAME?</v>
      </c>
      <c r="V210" t="e">
        <f>VLOOKUP(A210,#REF!,2,TRUE)</f>
        <v>#REF!</v>
      </c>
      <c r="W210" t="e">
        <f t="shared" si="3"/>
        <v>#REF!</v>
      </c>
    </row>
    <row r="211" spans="1:23" ht="14.4">
      <c r="A211" t="s">
        <v>6817</v>
      </c>
      <c r="B211" s="9">
        <v>4</v>
      </c>
      <c r="C211" s="11" t="s">
        <v>22</v>
      </c>
      <c r="D211" s="11" t="s">
        <v>22</v>
      </c>
      <c r="E211" s="9" t="s">
        <v>22</v>
      </c>
      <c r="F211" s="11" t="s">
        <v>22</v>
      </c>
      <c r="G211" s="11" t="s">
        <v>22</v>
      </c>
      <c r="H211" s="11" t="s">
        <v>22</v>
      </c>
      <c r="L211" s="14" t="s">
        <v>23</v>
      </c>
      <c r="M211" s="52" t="s">
        <v>75</v>
      </c>
      <c r="P211" t="e" cm="1" vm="1">
        <f t="array" aca="1" ref="P211" ca="1">IF(ISBLANK(A211), "",_xlfn.TEXTSPLIT(A211,"-"))</f>
        <v>#NAME?</v>
      </c>
      <c r="V211" t="e">
        <f>VLOOKUP(A211,#REF!,2,TRUE)</f>
        <v>#REF!</v>
      </c>
      <c r="W211" t="e">
        <f t="shared" si="3"/>
        <v>#REF!</v>
      </c>
    </row>
    <row r="212" spans="1:23" ht="14.4">
      <c r="A212" t="s">
        <v>6818</v>
      </c>
      <c r="B212" s="9">
        <v>6</v>
      </c>
      <c r="C212" s="11" t="s">
        <v>22</v>
      </c>
      <c r="D212" s="11" t="s">
        <v>22</v>
      </c>
      <c r="E212" s="9" t="s">
        <v>22</v>
      </c>
      <c r="F212" s="11" t="s">
        <v>22</v>
      </c>
      <c r="G212" s="11" t="s">
        <v>22</v>
      </c>
      <c r="H212" s="11" t="s">
        <v>22</v>
      </c>
      <c r="L212" s="14" t="s">
        <v>23</v>
      </c>
      <c r="M212" s="52" t="s">
        <v>6525</v>
      </c>
      <c r="P212" t="e" cm="1" vm="1">
        <f t="array" aca="1" ref="P212" ca="1">IF(ISBLANK(A212), "",_xlfn.TEXTSPLIT(A212,"-"))</f>
        <v>#NAME?</v>
      </c>
      <c r="V212" t="e">
        <f>VLOOKUP(A212,#REF!,2,TRUE)</f>
        <v>#REF!</v>
      </c>
      <c r="W212" t="e">
        <f t="shared" si="3"/>
        <v>#REF!</v>
      </c>
    </row>
    <row r="213" spans="1:23" ht="14.4">
      <c r="A213" t="s">
        <v>6819</v>
      </c>
      <c r="B213" s="9">
        <v>1</v>
      </c>
      <c r="C213" s="11" t="s">
        <v>22</v>
      </c>
      <c r="D213" s="11" t="s">
        <v>22</v>
      </c>
      <c r="E213" s="9" t="s">
        <v>22</v>
      </c>
      <c r="F213" s="11" t="s">
        <v>22</v>
      </c>
      <c r="G213" s="11" t="s">
        <v>22</v>
      </c>
      <c r="H213" s="11" t="s">
        <v>22</v>
      </c>
      <c r="L213" s="14" t="s">
        <v>23</v>
      </c>
      <c r="M213" s="52" t="s">
        <v>75</v>
      </c>
      <c r="P213" t="e" cm="1" vm="1">
        <f t="array" aca="1" ref="P213" ca="1">IF(ISBLANK(A213), "",_xlfn.TEXTSPLIT(A213,"-"))</f>
        <v>#NAME?</v>
      </c>
      <c r="V213" t="e">
        <f>VLOOKUP(A213,#REF!,2,TRUE)</f>
        <v>#REF!</v>
      </c>
      <c r="W213" t="e">
        <f t="shared" si="3"/>
        <v>#REF!</v>
      </c>
    </row>
    <row r="214" spans="1:23" ht="14.4">
      <c r="A214" t="s">
        <v>6820</v>
      </c>
      <c r="B214" s="9">
        <v>1</v>
      </c>
      <c r="C214" s="11" t="s">
        <v>22</v>
      </c>
      <c r="D214" s="11" t="s">
        <v>22</v>
      </c>
      <c r="E214" s="9" t="s">
        <v>22</v>
      </c>
      <c r="F214" s="11" t="s">
        <v>22</v>
      </c>
      <c r="G214" s="11" t="s">
        <v>22</v>
      </c>
      <c r="H214" s="11" t="s">
        <v>22</v>
      </c>
      <c r="L214" s="14" t="s">
        <v>23</v>
      </c>
      <c r="M214" s="52" t="s">
        <v>75</v>
      </c>
      <c r="P214" t="e" cm="1" vm="1">
        <f t="array" aca="1" ref="P214" ca="1">IF(ISBLANK(A214), "",_xlfn.TEXTSPLIT(A214,"-"))</f>
        <v>#NAME?</v>
      </c>
      <c r="V214" t="e">
        <f>VLOOKUP(A214,#REF!,2,TRUE)</f>
        <v>#REF!</v>
      </c>
      <c r="W214" t="e">
        <f t="shared" si="3"/>
        <v>#REF!</v>
      </c>
    </row>
    <row r="215" spans="1:23" ht="14.4">
      <c r="A215" t="s">
        <v>6821</v>
      </c>
      <c r="B215" s="9">
        <v>56</v>
      </c>
      <c r="C215" s="11" t="s">
        <v>22</v>
      </c>
      <c r="D215" s="11" t="s">
        <v>22</v>
      </c>
      <c r="E215" s="9" t="s">
        <v>22</v>
      </c>
      <c r="F215" s="11" t="s">
        <v>22</v>
      </c>
      <c r="G215" s="11" t="s">
        <v>22</v>
      </c>
      <c r="H215" s="11" t="s">
        <v>22</v>
      </c>
      <c r="L215" s="14" t="s">
        <v>23</v>
      </c>
      <c r="M215" s="52" t="s">
        <v>6525</v>
      </c>
      <c r="P215" t="e" cm="1" vm="1">
        <f t="array" aca="1" ref="P215" ca="1">IF(ISBLANK(A215), "",_xlfn.TEXTSPLIT(A215,"-"))</f>
        <v>#NAME?</v>
      </c>
      <c r="V215" t="e">
        <f>VLOOKUP(A215,#REF!,2,TRUE)</f>
        <v>#REF!</v>
      </c>
      <c r="W215" t="e">
        <f t="shared" si="3"/>
        <v>#REF!</v>
      </c>
    </row>
    <row r="216" spans="1:23" ht="14.4">
      <c r="A216" t="s">
        <v>6822</v>
      </c>
      <c r="B216" s="9">
        <v>1</v>
      </c>
      <c r="C216" s="11" t="s">
        <v>22</v>
      </c>
      <c r="D216" s="11" t="s">
        <v>22</v>
      </c>
      <c r="E216" s="9" t="s">
        <v>22</v>
      </c>
      <c r="F216" s="11" t="s">
        <v>22</v>
      </c>
      <c r="G216" s="11" t="s">
        <v>22</v>
      </c>
      <c r="H216" s="11" t="s">
        <v>22</v>
      </c>
      <c r="L216" s="14" t="s">
        <v>23</v>
      </c>
      <c r="M216" s="52" t="s">
        <v>75</v>
      </c>
      <c r="P216" t="e" cm="1" vm="1">
        <f t="array" aca="1" ref="P216" ca="1">IF(ISBLANK(A216), "",_xlfn.TEXTSPLIT(A216,"-"))</f>
        <v>#NAME?</v>
      </c>
      <c r="V216" t="e">
        <f>VLOOKUP(A216,#REF!,2,TRUE)</f>
        <v>#REF!</v>
      </c>
      <c r="W216" t="e">
        <f t="shared" si="3"/>
        <v>#REF!</v>
      </c>
    </row>
    <row r="217" spans="1:23" ht="14.4">
      <c r="A217" t="s">
        <v>6823</v>
      </c>
      <c r="B217" s="9">
        <v>5</v>
      </c>
      <c r="C217" s="11" t="s">
        <v>22</v>
      </c>
      <c r="D217" s="11" t="s">
        <v>22</v>
      </c>
      <c r="E217" s="9" t="s">
        <v>22</v>
      </c>
      <c r="F217" s="11" t="s">
        <v>22</v>
      </c>
      <c r="G217" s="11" t="s">
        <v>22</v>
      </c>
      <c r="H217" s="11" t="s">
        <v>39</v>
      </c>
      <c r="I217" s="9">
        <v>2</v>
      </c>
      <c r="J217" s="49" t="s">
        <v>22</v>
      </c>
      <c r="K217" s="9" t="s">
        <v>22</v>
      </c>
      <c r="L217" s="14" t="s">
        <v>23</v>
      </c>
      <c r="M217" s="52" t="s">
        <v>75</v>
      </c>
      <c r="P217" t="e" cm="1" vm="1">
        <f t="array" aca="1" ref="P217" ca="1">IF(ISBLANK(A217), "",_xlfn.TEXTSPLIT(A217,"-"))</f>
        <v>#NAME?</v>
      </c>
      <c r="V217" t="e">
        <f>VLOOKUP(A217,#REF!,2,TRUE)</f>
        <v>#REF!</v>
      </c>
      <c r="W217" t="e">
        <f t="shared" si="3"/>
        <v>#REF!</v>
      </c>
    </row>
    <row r="218" spans="1:23" ht="14.4">
      <c r="A218" t="s">
        <v>6824</v>
      </c>
      <c r="B218" s="9">
        <v>14</v>
      </c>
      <c r="C218" s="11" t="s">
        <v>22</v>
      </c>
      <c r="D218" s="11" t="s">
        <v>22</v>
      </c>
      <c r="E218" s="9" t="s">
        <v>22</v>
      </c>
      <c r="F218" s="11" t="s">
        <v>22</v>
      </c>
      <c r="G218" s="11" t="s">
        <v>22</v>
      </c>
      <c r="H218" s="11" t="s">
        <v>22</v>
      </c>
      <c r="L218" s="14" t="s">
        <v>23</v>
      </c>
      <c r="M218" s="52" t="s">
        <v>6525</v>
      </c>
      <c r="P218" t="e" cm="1" vm="1">
        <f t="array" aca="1" ref="P218" ca="1">IF(ISBLANK(A218), "",_xlfn.TEXTSPLIT(A218,"-"))</f>
        <v>#NAME?</v>
      </c>
      <c r="V218" t="e">
        <f>VLOOKUP(A218,#REF!,2,TRUE)</f>
        <v>#REF!</v>
      </c>
      <c r="W218" t="e">
        <f t="shared" si="3"/>
        <v>#REF!</v>
      </c>
    </row>
    <row r="219" spans="1:23" ht="14.4">
      <c r="A219" t="s">
        <v>6825</v>
      </c>
      <c r="B219" s="9">
        <v>2</v>
      </c>
      <c r="C219" s="11" t="s">
        <v>22</v>
      </c>
      <c r="D219" s="11" t="s">
        <v>22</v>
      </c>
      <c r="E219" s="9" t="s">
        <v>22</v>
      </c>
      <c r="F219" s="11" t="s">
        <v>22</v>
      </c>
      <c r="G219" s="11" t="s">
        <v>22</v>
      </c>
      <c r="H219" s="11" t="s">
        <v>22</v>
      </c>
      <c r="L219" s="14" t="s">
        <v>23</v>
      </c>
      <c r="M219" s="52" t="s">
        <v>75</v>
      </c>
      <c r="P219" t="e" cm="1" vm="1">
        <f t="array" aca="1" ref="P219" ca="1">IF(ISBLANK(A219), "",_xlfn.TEXTSPLIT(A219,"-"))</f>
        <v>#NAME?</v>
      </c>
      <c r="V219" t="e">
        <f>VLOOKUP(A219,#REF!,2,TRUE)</f>
        <v>#REF!</v>
      </c>
      <c r="W219" t="e">
        <f t="shared" si="3"/>
        <v>#REF!</v>
      </c>
    </row>
    <row r="220" spans="1:23" ht="14.4">
      <c r="A220" t="s">
        <v>6826</v>
      </c>
      <c r="B220" s="9">
        <v>8</v>
      </c>
      <c r="C220" s="11" t="s">
        <v>22</v>
      </c>
      <c r="D220" s="11" t="s">
        <v>22</v>
      </c>
      <c r="E220" s="9" t="s">
        <v>22</v>
      </c>
      <c r="F220" s="11" t="s">
        <v>22</v>
      </c>
      <c r="G220" s="11" t="s">
        <v>22</v>
      </c>
      <c r="H220" s="11" t="s">
        <v>22</v>
      </c>
      <c r="L220" s="14" t="s">
        <v>23</v>
      </c>
      <c r="M220" s="52" t="s">
        <v>103</v>
      </c>
      <c r="P220" t="e" cm="1" vm="1">
        <f t="array" aca="1" ref="P220" ca="1">IF(ISBLANK(A220), "",_xlfn.TEXTSPLIT(A220,"-"))</f>
        <v>#NAME?</v>
      </c>
      <c r="V220" t="e">
        <f>VLOOKUP(A220,#REF!,2,TRUE)</f>
        <v>#REF!</v>
      </c>
      <c r="W220" t="e">
        <f t="shared" si="3"/>
        <v>#REF!</v>
      </c>
    </row>
    <row r="221" spans="1:23" ht="14.4">
      <c r="B221" s="9">
        <f>SUM(B1:B220)</f>
        <v>8531</v>
      </c>
      <c r="P221" t="str" cm="1">
        <f t="array" ref="P221">IF(ISBLANK(A221), "",_xlfn.TEXTSPLIT(A221,"-"))</f>
        <v/>
      </c>
    </row>
    <row r="222" spans="1:23" ht="14.4">
      <c r="P222" t="str" cm="1">
        <f t="array" ref="P222">IF(ISBLANK(A222), "",_xlfn.TEXTSPLIT(A222,"-"))</f>
        <v/>
      </c>
    </row>
    <row r="223" spans="1:23" ht="14.4">
      <c r="P223" t="str" cm="1">
        <f t="array" ref="P223">IF(ISBLANK(A223), "",_xlfn.TEXTSPLIT(A223,"-"))</f>
        <v/>
      </c>
    </row>
    <row r="224" spans="1:23" ht="14.4">
      <c r="P224" t="str" cm="1">
        <f t="array" ref="P224">IF(ISBLANK(A224), "",_xlfn.TEXTSPLIT(A224,"-"))</f>
        <v/>
      </c>
    </row>
    <row r="225" spans="16:16" ht="14.4">
      <c r="P225" t="str" cm="1">
        <f t="array" ref="P225">IF(ISBLANK(A225), "",_xlfn.TEXTSPLIT(A225,"-"))</f>
        <v/>
      </c>
    </row>
    <row r="226" spans="16:16" ht="14.4">
      <c r="P226" t="str" cm="1">
        <f t="array" ref="P226">IF(ISBLANK(A226), "",_xlfn.TEXTSPLIT(A226,"-"))</f>
        <v/>
      </c>
    </row>
    <row r="227" spans="16:16" ht="14.4">
      <c r="P227" t="str" cm="1">
        <f t="array" ref="P227">IF(ISBLANK(A227), "",_xlfn.TEXTSPLIT(A227,"-"))</f>
        <v/>
      </c>
    </row>
    <row r="228" spans="16:16" ht="14.4">
      <c r="P228" t="str" cm="1">
        <f t="array" ref="P228">IF(ISBLANK(A228), "",_xlfn.TEXTSPLIT(A228,"-"))</f>
        <v/>
      </c>
    </row>
    <row r="229" spans="16:16" ht="14.4">
      <c r="P229" t="str" cm="1">
        <f t="array" ref="P229">IF(ISBLANK(A229), "",_xlfn.TEXTSPLIT(A229,"-"))</f>
        <v/>
      </c>
    </row>
    <row r="230" spans="16:16" ht="14.4">
      <c r="P230" t="str" cm="1">
        <f t="array" ref="P230">IF(ISBLANK(A230), "",_xlfn.TEXTSPLIT(A230,"-"))</f>
        <v/>
      </c>
    </row>
    <row r="231" spans="16:16" ht="14.4">
      <c r="P231" t="str" cm="1">
        <f t="array" ref="P231">IF(ISBLANK(A231), "",_xlfn.TEXTSPLIT(A231,"-"))</f>
        <v/>
      </c>
    </row>
    <row r="232" spans="16:16" ht="14.4">
      <c r="P232" t="str" cm="1">
        <f t="array" ref="P232">IF(ISBLANK(A232), "",_xlfn.TEXTSPLIT(A232,"-"))</f>
        <v/>
      </c>
    </row>
    <row r="233" spans="16:16" ht="14.4">
      <c r="P233" t="str" cm="1">
        <f t="array" ref="P233">IF(ISBLANK(A233), "",_xlfn.TEXTSPLIT(A233,"-"))</f>
        <v/>
      </c>
    </row>
    <row r="234" spans="16:16" ht="14.4">
      <c r="P234" t="str" cm="1">
        <f t="array" ref="P234">IF(ISBLANK(A234), "",_xlfn.TEXTSPLIT(A234,"-"))</f>
        <v/>
      </c>
    </row>
    <row r="235" spans="16:16" ht="14.4">
      <c r="P235" t="str" cm="1">
        <f t="array" ref="P235">IF(ISBLANK(A235), "",_xlfn.TEXTSPLIT(A235,"-"))</f>
        <v/>
      </c>
    </row>
    <row r="236" spans="16:16" ht="14.4">
      <c r="P236" t="str" cm="1">
        <f t="array" ref="P236">IF(ISBLANK(A236), "",_xlfn.TEXTSPLIT(A236,"-"))</f>
        <v/>
      </c>
    </row>
    <row r="237" spans="16:16" ht="14.4">
      <c r="P237" t="str" cm="1">
        <f t="array" ref="P237">IF(ISBLANK(A237), "",_xlfn.TEXTSPLIT(A237,"-"))</f>
        <v/>
      </c>
    </row>
    <row r="238" spans="16:16" ht="14.4">
      <c r="P238" t="str" cm="1">
        <f t="array" ref="P238">IF(ISBLANK(A238), "",_xlfn.TEXTSPLIT(A238,"-"))</f>
        <v/>
      </c>
    </row>
    <row r="239" spans="16:16" ht="14.4">
      <c r="P239" t="str" cm="1">
        <f t="array" ref="P239">IF(ISBLANK(A239), "",_xlfn.TEXTSPLIT(A239,"-"))</f>
        <v/>
      </c>
    </row>
    <row r="240" spans="16:16" ht="14.4">
      <c r="P240" t="str" cm="1">
        <f t="array" ref="P240">IF(ISBLANK(A240), "",_xlfn.TEXTSPLIT(A240,"-"))</f>
        <v/>
      </c>
    </row>
    <row r="241" spans="16:16" ht="14.4">
      <c r="P241" t="str" cm="1">
        <f t="array" ref="P241">IF(ISBLANK(A241), "",_xlfn.TEXTSPLIT(A241,"-"))</f>
        <v/>
      </c>
    </row>
    <row r="242" spans="16:16" ht="14.4">
      <c r="P242" t="str" cm="1">
        <f t="array" ref="P242">IF(ISBLANK(A242), "",_xlfn.TEXTSPLIT(A242,"-"))</f>
        <v/>
      </c>
    </row>
    <row r="243" spans="16:16" ht="14.4">
      <c r="P243" t="str" cm="1">
        <f t="array" ref="P243">IF(ISBLANK(A243), "",_xlfn.TEXTSPLIT(A243,"-"))</f>
        <v/>
      </c>
    </row>
    <row r="244" spans="16:16" ht="14.4">
      <c r="P244" t="str" cm="1">
        <f t="array" ref="P244">IF(ISBLANK(A244), "",_xlfn.TEXTSPLIT(A244,"-"))</f>
        <v/>
      </c>
    </row>
    <row r="245" spans="16:16" ht="14.4">
      <c r="P245" t="str" cm="1">
        <f t="array" ref="P245">IF(ISBLANK(A245), "",_xlfn.TEXTSPLIT(A245,"-"))</f>
        <v/>
      </c>
    </row>
    <row r="246" spans="16:16" ht="14.4">
      <c r="P246" t="str" cm="1">
        <f t="array" ref="P246">IF(ISBLANK(A246), "",_xlfn.TEXTSPLIT(A246,"-"))</f>
        <v/>
      </c>
    </row>
    <row r="247" spans="16:16" ht="14.4">
      <c r="P247" t="str" cm="1">
        <f t="array" ref="P247">IF(ISBLANK(A247), "",_xlfn.TEXTSPLIT(A247,"-"))</f>
        <v/>
      </c>
    </row>
    <row r="248" spans="16:16" ht="14.4">
      <c r="P248" t="str" cm="1">
        <f t="array" ref="P248">IF(ISBLANK(A248), "",_xlfn.TEXTSPLIT(A248,"-"))</f>
        <v/>
      </c>
    </row>
    <row r="249" spans="16:16" ht="14.4">
      <c r="P249" t="str" cm="1">
        <f t="array" ref="P249">IF(ISBLANK(A249), "",_xlfn.TEXTSPLIT(A249,"-"))</f>
        <v/>
      </c>
    </row>
    <row r="250" spans="16:16" ht="14.4">
      <c r="P250" t="str" cm="1">
        <f t="array" ref="P250">IF(ISBLANK(A250), "",_xlfn.TEXTSPLIT(A250,"-"))</f>
        <v/>
      </c>
    </row>
    <row r="251" spans="16:16" ht="14.4">
      <c r="P251" t="str" cm="1">
        <f t="array" ref="P251">IF(ISBLANK(A251), "",_xlfn.TEXTSPLIT(A251,"-"))</f>
        <v/>
      </c>
    </row>
    <row r="252" spans="16:16" ht="14.4">
      <c r="P252" t="str" cm="1">
        <f t="array" ref="P252">IF(ISBLANK(A252), "",_xlfn.TEXTSPLIT(A252,"-"))</f>
        <v/>
      </c>
    </row>
    <row r="253" spans="16:16" ht="14.4">
      <c r="P253" t="str" cm="1">
        <f t="array" ref="P253">IF(ISBLANK(A253), "",_xlfn.TEXTSPLIT(A253,"-"))</f>
        <v/>
      </c>
    </row>
    <row r="254" spans="16:16" ht="14.4">
      <c r="P254" t="str" cm="1">
        <f t="array" ref="P254">IF(ISBLANK(A254), "",_xlfn.TEXTSPLIT(A254,"-"))</f>
        <v/>
      </c>
    </row>
    <row r="255" spans="16:16" ht="14.4">
      <c r="P255" t="str" cm="1">
        <f t="array" ref="P255">IF(ISBLANK(A255), "",_xlfn.TEXTSPLIT(A255,"-"))</f>
        <v/>
      </c>
    </row>
    <row r="256" spans="16:16" ht="14.4">
      <c r="P256" t="str" cm="1">
        <f t="array" ref="P256">IF(ISBLANK(A256), "",_xlfn.TEXTSPLIT(A256,"-"))</f>
        <v/>
      </c>
    </row>
    <row r="257" spans="16:16" ht="14.4">
      <c r="P257" t="str" cm="1">
        <f t="array" ref="P257">IF(ISBLANK(A257), "",_xlfn.TEXTSPLIT(A257,"-"))</f>
        <v/>
      </c>
    </row>
    <row r="258" spans="16:16" ht="14.4">
      <c r="P258" t="str" cm="1">
        <f t="array" ref="P258">IF(ISBLANK(A258), "",_xlfn.TEXTSPLIT(A258,"-"))</f>
        <v/>
      </c>
    </row>
    <row r="259" spans="16:16" ht="14.4">
      <c r="P259" t="str" cm="1">
        <f t="array" ref="P259">IF(ISBLANK(A259), "",_xlfn.TEXTSPLIT(A259,"-"))</f>
        <v/>
      </c>
    </row>
    <row r="260" spans="16:16" ht="14.4">
      <c r="P260" t="str" cm="1">
        <f t="array" ref="P260">IF(ISBLANK(A260), "",_xlfn.TEXTSPLIT(A260,"-"))</f>
        <v/>
      </c>
    </row>
    <row r="261" spans="16:16" ht="14.4">
      <c r="P261" t="str" cm="1">
        <f t="array" ref="P261">IF(ISBLANK(A261), "",_xlfn.TEXTSPLIT(A261,"-"))</f>
        <v/>
      </c>
    </row>
    <row r="262" spans="16:16" ht="14.4">
      <c r="P262" t="str" cm="1">
        <f t="array" ref="P262">IF(ISBLANK(A262), "",_xlfn.TEXTSPLIT(A262,"-"))</f>
        <v/>
      </c>
    </row>
    <row r="263" spans="16:16" ht="14.4">
      <c r="P263" t="str" cm="1">
        <f t="array" ref="P263">IF(ISBLANK(A263), "",_xlfn.TEXTSPLIT(A263,"-"))</f>
        <v/>
      </c>
    </row>
    <row r="264" spans="16:16" ht="14.4">
      <c r="P264" t="str" cm="1">
        <f t="array" ref="P264">IF(ISBLANK(A264), "",_xlfn.TEXTSPLIT(A264,"-"))</f>
        <v/>
      </c>
    </row>
    <row r="265" spans="16:16" ht="14.4">
      <c r="P265" t="str" cm="1">
        <f t="array" ref="P265">IF(ISBLANK(A265), "",_xlfn.TEXTSPLIT(A265,"-"))</f>
        <v/>
      </c>
    </row>
    <row r="266" spans="16:16" ht="14.4">
      <c r="P266" t="str" cm="1">
        <f t="array" ref="P266">IF(ISBLANK(A266), "",_xlfn.TEXTSPLIT(A266,"-"))</f>
        <v/>
      </c>
    </row>
    <row r="267" spans="16:16" ht="14.4">
      <c r="P267" t="str" cm="1">
        <f t="array" ref="P267">IF(ISBLANK(A267), "",_xlfn.TEXTSPLIT(A267,"-"))</f>
        <v/>
      </c>
    </row>
    <row r="268" spans="16:16" ht="14.4">
      <c r="P268" t="str" cm="1">
        <f t="array" ref="P268">IF(ISBLANK(A268), "",_xlfn.TEXTSPLIT(A268,"-"))</f>
        <v/>
      </c>
    </row>
    <row r="269" spans="16:16" ht="14.4">
      <c r="P269" t="str" cm="1">
        <f t="array" ref="P269">IF(ISBLANK(A269), "",_xlfn.TEXTSPLIT(A269,"-"))</f>
        <v/>
      </c>
    </row>
    <row r="270" spans="16:16" ht="14.4">
      <c r="P270" t="str" cm="1">
        <f t="array" ref="P270">IF(ISBLANK(A270), "",_xlfn.TEXTSPLIT(A270,"-"))</f>
        <v/>
      </c>
    </row>
    <row r="271" spans="16:16" ht="14.4">
      <c r="P271" t="str" cm="1">
        <f t="array" ref="P271">IF(ISBLANK(A271), "",_xlfn.TEXTSPLIT(A271,"-"))</f>
        <v/>
      </c>
    </row>
    <row r="272" spans="16:16" ht="14.4">
      <c r="P272" t="str" cm="1">
        <f t="array" ref="P272">IF(ISBLANK(A272), "",_xlfn.TEXTSPLIT(A272,"-"))</f>
        <v/>
      </c>
    </row>
    <row r="273" spans="16:16" ht="14.4">
      <c r="P273" t="str" cm="1">
        <f t="array" ref="P273">IF(ISBLANK(A273), "",_xlfn.TEXTSPLIT(A273,"-"))</f>
        <v/>
      </c>
    </row>
    <row r="274" spans="16:16" ht="14.4">
      <c r="P274" t="str" cm="1">
        <f t="array" ref="P274">IF(ISBLANK(A274), "",_xlfn.TEXTSPLIT(A274,"-"))</f>
        <v/>
      </c>
    </row>
    <row r="275" spans="16:16" ht="14.4">
      <c r="P275" t="str" cm="1">
        <f t="array" ref="P275">IF(ISBLANK(A275), "",_xlfn.TEXTSPLIT(A275,"-"))</f>
        <v/>
      </c>
    </row>
    <row r="276" spans="16:16" ht="14.4">
      <c r="P276" t="str" cm="1">
        <f t="array" ref="P276">IF(ISBLANK(A276), "",_xlfn.TEXTSPLIT(A276,"-"))</f>
        <v/>
      </c>
    </row>
    <row r="277" spans="16:16" ht="14.4">
      <c r="P277" t="str" cm="1">
        <f t="array" ref="P277">IF(ISBLANK(A277), "",_xlfn.TEXTSPLIT(A277,"-"))</f>
        <v/>
      </c>
    </row>
    <row r="278" spans="16:16" ht="14.4">
      <c r="P278" t="str" cm="1">
        <f t="array" ref="P278">IF(ISBLANK(A278), "",_xlfn.TEXTSPLIT(A278,"-"))</f>
        <v/>
      </c>
    </row>
    <row r="279" spans="16:16" ht="14.4">
      <c r="P279" t="str" cm="1">
        <f t="array" ref="P279">IF(ISBLANK(A279), "",_xlfn.TEXTSPLIT(A279,"-"))</f>
        <v/>
      </c>
    </row>
    <row r="280" spans="16:16" ht="14.4">
      <c r="P280" t="str" cm="1">
        <f t="array" ref="P280">IF(ISBLANK(A280), "",_xlfn.TEXTSPLIT(A280,"-"))</f>
        <v/>
      </c>
    </row>
    <row r="281" spans="16:16" ht="14.4">
      <c r="P281" t="str" cm="1">
        <f t="array" ref="P281">IF(ISBLANK(A281), "",_xlfn.TEXTSPLIT(A281,"-"))</f>
        <v/>
      </c>
    </row>
    <row r="282" spans="16:16" ht="14.4">
      <c r="P282" t="str" cm="1">
        <f t="array" ref="P282">IF(ISBLANK(A282), "",_xlfn.TEXTSPLIT(A282,"-"))</f>
        <v/>
      </c>
    </row>
    <row r="283" spans="16:16" ht="14.4">
      <c r="P283" t="str" cm="1">
        <f t="array" ref="P283">IF(ISBLANK(A283), "",_xlfn.TEXTSPLIT(A283,"-"))</f>
        <v/>
      </c>
    </row>
    <row r="284" spans="16:16" ht="14.4">
      <c r="P284" t="str" cm="1">
        <f t="array" ref="P284">IF(ISBLANK(A284), "",_xlfn.TEXTSPLIT(A284,"-"))</f>
        <v/>
      </c>
    </row>
    <row r="285" spans="16:16" ht="14.4">
      <c r="P285" t="str" cm="1">
        <f t="array" ref="P285">IF(ISBLANK(A285), "",_xlfn.TEXTSPLIT(A285,"-"))</f>
        <v/>
      </c>
    </row>
    <row r="286" spans="16:16" ht="14.4">
      <c r="P286" t="str" cm="1">
        <f t="array" ref="P286">IF(ISBLANK(A286), "",_xlfn.TEXTSPLIT(A286,"-"))</f>
        <v/>
      </c>
    </row>
    <row r="287" spans="16:16" ht="14.4">
      <c r="P287" t="str" cm="1">
        <f t="array" ref="P287">IF(ISBLANK(A287), "",_xlfn.TEXTSPLIT(A287,"-"))</f>
        <v/>
      </c>
    </row>
    <row r="288" spans="16:16" ht="14.4">
      <c r="P288" t="str" cm="1">
        <f t="array" ref="P288">IF(ISBLANK(A288), "",_xlfn.TEXTSPLIT(A288,"-"))</f>
        <v/>
      </c>
    </row>
    <row r="289" spans="16:16" ht="14.4">
      <c r="P289" t="str" cm="1">
        <f t="array" ref="P289">IF(ISBLANK(A289), "",_xlfn.TEXTSPLIT(A289,"-"))</f>
        <v/>
      </c>
    </row>
    <row r="290" spans="16:16" ht="14.4">
      <c r="P290" t="str" cm="1">
        <f t="array" ref="P290">IF(ISBLANK(A290), "",_xlfn.TEXTSPLIT(A290,"-"))</f>
        <v/>
      </c>
    </row>
    <row r="291" spans="16:16" ht="14.4">
      <c r="P291" t="str" cm="1">
        <f t="array" ref="P291">IF(ISBLANK(A291), "",_xlfn.TEXTSPLIT(A291,"-"))</f>
        <v/>
      </c>
    </row>
    <row r="292" spans="16:16" ht="14.4">
      <c r="P292" t="str" cm="1">
        <f t="array" ref="P292">IF(ISBLANK(A292), "",_xlfn.TEXTSPLIT(A292,"-"))</f>
        <v/>
      </c>
    </row>
    <row r="293" spans="16:16" ht="14.4">
      <c r="P293" t="str" cm="1">
        <f t="array" ref="P293">IF(ISBLANK(A293), "",_xlfn.TEXTSPLIT(A293,"-"))</f>
        <v/>
      </c>
    </row>
    <row r="294" spans="16:16" ht="14.4">
      <c r="P294" t="str" cm="1">
        <f t="array" ref="P294">IF(ISBLANK(A294), "",_xlfn.TEXTSPLIT(A294,"-"))</f>
        <v/>
      </c>
    </row>
    <row r="295" spans="16:16" ht="14.4">
      <c r="P295" t="str" cm="1">
        <f t="array" ref="P295">IF(ISBLANK(A295), "",_xlfn.TEXTSPLIT(A295,"-"))</f>
        <v/>
      </c>
    </row>
    <row r="296" spans="16:16" ht="14.4">
      <c r="P296" t="str" cm="1">
        <f t="array" ref="P296">IF(ISBLANK(A296), "",_xlfn.TEXTSPLIT(A296,"-"))</f>
        <v/>
      </c>
    </row>
    <row r="297" spans="16:16" ht="14.4">
      <c r="P297" t="str" cm="1">
        <f t="array" ref="P297">IF(ISBLANK(A297), "",_xlfn.TEXTSPLIT(A297,"-"))</f>
        <v/>
      </c>
    </row>
    <row r="298" spans="16:16" ht="14.4">
      <c r="P298" t="str" cm="1">
        <f t="array" ref="P298">IF(ISBLANK(A298), "",_xlfn.TEXTSPLIT(A298,"-"))</f>
        <v/>
      </c>
    </row>
    <row r="299" spans="16:16" ht="14.4">
      <c r="P299" t="str" cm="1">
        <f t="array" ref="P299">IF(ISBLANK(A299), "",_xlfn.TEXTSPLIT(A299,"-"))</f>
        <v/>
      </c>
    </row>
    <row r="300" spans="16:16" ht="14.4">
      <c r="P300" t="str" cm="1">
        <f t="array" ref="P300">IF(ISBLANK(A300), "",_xlfn.TEXTSPLIT(A300,"-"))</f>
        <v/>
      </c>
    </row>
    <row r="301" spans="16:16" ht="14.4">
      <c r="P301" t="str" cm="1">
        <f t="array" ref="P301">IF(ISBLANK(A301), "",_xlfn.TEXTSPLIT(A301,"-"))</f>
        <v/>
      </c>
    </row>
    <row r="302" spans="16:16" ht="14.4">
      <c r="P302" t="str" cm="1">
        <f t="array" ref="P302">IF(ISBLANK(A302), "",_xlfn.TEXTSPLIT(A302,"-"))</f>
        <v/>
      </c>
    </row>
    <row r="303" spans="16:16" ht="14.4">
      <c r="P303" t="str" cm="1">
        <f t="array" ref="P303">IF(ISBLANK(A303), "",_xlfn.TEXTSPLIT(A303,"-"))</f>
        <v/>
      </c>
    </row>
    <row r="304" spans="16:16" ht="14.4">
      <c r="P304" t="str" cm="1">
        <f t="array" ref="P304">IF(ISBLANK(A304), "",_xlfn.TEXTSPLIT(A304,"-"))</f>
        <v/>
      </c>
    </row>
    <row r="305" spans="16:16" ht="14.4">
      <c r="P305" t="str" cm="1">
        <f t="array" ref="P305">IF(ISBLANK(A305), "",_xlfn.TEXTSPLIT(A305,"-"))</f>
        <v/>
      </c>
    </row>
    <row r="306" spans="16:16" ht="14.4">
      <c r="P306" t="str" cm="1">
        <f t="array" ref="P306">IF(ISBLANK(A306), "",_xlfn.TEXTSPLIT(A306,"-"))</f>
        <v/>
      </c>
    </row>
    <row r="307" spans="16:16" ht="14.4">
      <c r="P307" t="str" cm="1">
        <f t="array" ref="P307">IF(ISBLANK(A307), "",_xlfn.TEXTSPLIT(A307,"-"))</f>
        <v/>
      </c>
    </row>
    <row r="308" spans="16:16" ht="14.4">
      <c r="P308" t="str" cm="1">
        <f t="array" ref="P308">IF(ISBLANK(A308), "",_xlfn.TEXTSPLIT(A308,"-"))</f>
        <v/>
      </c>
    </row>
    <row r="309" spans="16:16" ht="14.4">
      <c r="P309" t="str" cm="1">
        <f t="array" ref="P309">IF(ISBLANK(A309), "",_xlfn.TEXTSPLIT(A309,"-"))</f>
        <v/>
      </c>
    </row>
    <row r="310" spans="16:16" ht="14.4">
      <c r="P310" t="str" cm="1">
        <f t="array" ref="P310">IF(ISBLANK(A310), "",_xlfn.TEXTSPLIT(A310,"-"))</f>
        <v/>
      </c>
    </row>
    <row r="311" spans="16:16" ht="14.4">
      <c r="P311" t="str" cm="1">
        <f t="array" ref="P311">IF(ISBLANK(A311), "",_xlfn.TEXTSPLIT(A311,"-"))</f>
        <v/>
      </c>
    </row>
    <row r="312" spans="16:16" ht="14.4">
      <c r="P312" t="str" cm="1">
        <f t="array" ref="P312">IF(ISBLANK(A312), "",_xlfn.TEXTSPLIT(A312,"-"))</f>
        <v/>
      </c>
    </row>
    <row r="313" spans="16:16" ht="14.4">
      <c r="P313" t="str" cm="1">
        <f t="array" ref="P313">IF(ISBLANK(A313), "",_xlfn.TEXTSPLIT(A313,"-"))</f>
        <v/>
      </c>
    </row>
    <row r="314" spans="16:16" ht="14.4">
      <c r="P314" t="str" cm="1">
        <f t="array" ref="P314">IF(ISBLANK(A314), "",_xlfn.TEXTSPLIT(A314,"-"))</f>
        <v/>
      </c>
    </row>
    <row r="315" spans="16:16" ht="14.4">
      <c r="P315" t="str" cm="1">
        <f t="array" ref="P315">IF(ISBLANK(A315), "",_xlfn.TEXTSPLIT(A315,"-"))</f>
        <v/>
      </c>
    </row>
    <row r="316" spans="16:16" ht="14.4">
      <c r="P316" t="str" cm="1">
        <f t="array" ref="P316">IF(ISBLANK(A316), "",_xlfn.TEXTSPLIT(A316,"-"))</f>
        <v/>
      </c>
    </row>
    <row r="317" spans="16:16" ht="14.4">
      <c r="P317" t="str" cm="1">
        <f t="array" ref="P317">IF(ISBLANK(A317), "",_xlfn.TEXTSPLIT(A317,"-"))</f>
        <v/>
      </c>
    </row>
    <row r="318" spans="16:16" ht="14.4">
      <c r="P318" t="str" cm="1">
        <f t="array" ref="P318">IF(ISBLANK(A318), "",_xlfn.TEXTSPLIT(A318,"-"))</f>
        <v/>
      </c>
    </row>
    <row r="319" spans="16:16" ht="14.4">
      <c r="P319" t="str" cm="1">
        <f t="array" ref="P319">IF(ISBLANK(A319), "",_xlfn.TEXTSPLIT(A319,"-"))</f>
        <v/>
      </c>
    </row>
    <row r="320" spans="16:16" ht="14.4">
      <c r="P320" t="str" cm="1">
        <f t="array" ref="P320">IF(ISBLANK(A320), "",_xlfn.TEXTSPLIT(A320,"-"))</f>
        <v/>
      </c>
    </row>
    <row r="321" spans="16:16" ht="14.4">
      <c r="P321" t="str" cm="1">
        <f t="array" ref="P321">IF(ISBLANK(A321), "",_xlfn.TEXTSPLIT(A321,"-"))</f>
        <v/>
      </c>
    </row>
    <row r="322" spans="16:16" ht="14.4">
      <c r="P322" t="str" cm="1">
        <f t="array" ref="P322">IF(ISBLANK(A322), "",_xlfn.TEXTSPLIT(A322,"-"))</f>
        <v/>
      </c>
    </row>
    <row r="323" spans="16:16" ht="14.4">
      <c r="P323" t="str" cm="1">
        <f t="array" ref="P323">IF(ISBLANK(A323), "",_xlfn.TEXTSPLIT(A323,"-"))</f>
        <v/>
      </c>
    </row>
    <row r="324" spans="16:16" ht="14.4">
      <c r="P324" t="str" cm="1">
        <f t="array" ref="P324">IF(ISBLANK(A324), "",_xlfn.TEXTSPLIT(A324,"-"))</f>
        <v/>
      </c>
    </row>
    <row r="325" spans="16:16" ht="14.4">
      <c r="P325" t="str" cm="1">
        <f t="array" ref="P325">IF(ISBLANK(A325), "",_xlfn.TEXTSPLIT(A325,"-"))</f>
        <v/>
      </c>
    </row>
    <row r="326" spans="16:16" ht="14.4">
      <c r="P326" t="str" cm="1">
        <f t="array" ref="P326">IF(ISBLANK(A326), "",_xlfn.TEXTSPLIT(A326,"-"))</f>
        <v/>
      </c>
    </row>
    <row r="327" spans="16:16" ht="14.4">
      <c r="P327" t="str" cm="1">
        <f t="array" ref="P327">IF(ISBLANK(A327), "",_xlfn.TEXTSPLIT(A327,"-"))</f>
        <v/>
      </c>
    </row>
    <row r="328" spans="16:16" ht="14.4">
      <c r="P328" t="str" cm="1">
        <f t="array" ref="P328">IF(ISBLANK(A328), "",_xlfn.TEXTSPLIT(A328,"-"))</f>
        <v/>
      </c>
    </row>
    <row r="329" spans="16:16" ht="14.4">
      <c r="P329" t="str" cm="1">
        <f t="array" ref="P329">IF(ISBLANK(A329), "",_xlfn.TEXTSPLIT(A329,"-"))</f>
        <v/>
      </c>
    </row>
    <row r="330" spans="16:16" ht="14.4">
      <c r="P330" t="str" cm="1">
        <f t="array" ref="P330">IF(ISBLANK(A330), "",_xlfn.TEXTSPLIT(A330,"-"))</f>
        <v/>
      </c>
    </row>
    <row r="331" spans="16:16" ht="14.4">
      <c r="P331" t="str" cm="1">
        <f t="array" ref="P331">IF(ISBLANK(A331), "",_xlfn.TEXTSPLIT(A331,"-"))</f>
        <v/>
      </c>
    </row>
    <row r="332" spans="16:16" ht="14.4">
      <c r="P332" t="str" cm="1">
        <f t="array" ref="P332">IF(ISBLANK(A332), "",_xlfn.TEXTSPLIT(A332,"-"))</f>
        <v/>
      </c>
    </row>
    <row r="333" spans="16:16" ht="14.4">
      <c r="P333" t="str" cm="1">
        <f t="array" ref="P333">IF(ISBLANK(A333), "",_xlfn.TEXTSPLIT(A333,"-"))</f>
        <v/>
      </c>
    </row>
    <row r="334" spans="16:16" ht="14.4">
      <c r="P334" t="str" cm="1">
        <f t="array" ref="P334">IF(ISBLANK(A334), "",_xlfn.TEXTSPLIT(A334,"-"))</f>
        <v/>
      </c>
    </row>
    <row r="335" spans="16:16" ht="14.4">
      <c r="P335" t="str" cm="1">
        <f t="array" ref="P335">IF(ISBLANK(A335), "",_xlfn.TEXTSPLIT(A335,"-"))</f>
        <v/>
      </c>
    </row>
    <row r="336" spans="16:16" ht="14.4">
      <c r="P336" t="str" cm="1">
        <f t="array" ref="P336">IF(ISBLANK(A336), "",_xlfn.TEXTSPLIT(A336,"-"))</f>
        <v/>
      </c>
    </row>
    <row r="337" spans="16:16" ht="14.4">
      <c r="P337" t="str" cm="1">
        <f t="array" ref="P337">IF(ISBLANK(A337), "",_xlfn.TEXTSPLIT(A337,"-"))</f>
        <v/>
      </c>
    </row>
    <row r="338" spans="16:16" ht="14.4">
      <c r="P338" t="str" cm="1">
        <f t="array" ref="P338">IF(ISBLANK(A338), "",_xlfn.TEXTSPLIT(A338,"-"))</f>
        <v/>
      </c>
    </row>
    <row r="339" spans="16:16" ht="14.4">
      <c r="P339" t="str" cm="1">
        <f t="array" ref="P339">IF(ISBLANK(A339), "",_xlfn.TEXTSPLIT(A339,"-"))</f>
        <v/>
      </c>
    </row>
    <row r="340" spans="16:16" ht="14.4">
      <c r="P340" t="str" cm="1">
        <f t="array" ref="P340">IF(ISBLANK(A340), "",_xlfn.TEXTSPLIT(A340,"-"))</f>
        <v/>
      </c>
    </row>
    <row r="341" spans="16:16" ht="14.4">
      <c r="P341" t="str" cm="1">
        <f t="array" ref="P341">IF(ISBLANK(A341), "",_xlfn.TEXTSPLIT(A341,"-"))</f>
        <v/>
      </c>
    </row>
    <row r="342" spans="16:16" ht="14.4">
      <c r="P342" t="str" cm="1">
        <f t="array" ref="P342">IF(ISBLANK(A342), "",_xlfn.TEXTSPLIT(A342,"-"))</f>
        <v/>
      </c>
    </row>
    <row r="343" spans="16:16" ht="14.4">
      <c r="P343" t="str" cm="1">
        <f t="array" ref="P343">IF(ISBLANK(A343), "",_xlfn.TEXTSPLIT(A343,"-"))</f>
        <v/>
      </c>
    </row>
    <row r="344" spans="16:16" ht="14.4">
      <c r="P344" t="str" cm="1">
        <f t="array" ref="P344">IF(ISBLANK(A344), "",_xlfn.TEXTSPLIT(A344,"-"))</f>
        <v/>
      </c>
    </row>
    <row r="345" spans="16:16" ht="14.4">
      <c r="P345" t="str" cm="1">
        <f t="array" ref="P345">IF(ISBLANK(A345), "",_xlfn.TEXTSPLIT(A345,"-"))</f>
        <v/>
      </c>
    </row>
    <row r="346" spans="16:16" ht="14.4">
      <c r="P346" t="str" cm="1">
        <f t="array" ref="P346">IF(ISBLANK(A346), "",_xlfn.TEXTSPLIT(A346,"-"))</f>
        <v/>
      </c>
    </row>
    <row r="347" spans="16:16" ht="14.4">
      <c r="P347" t="str" cm="1">
        <f t="array" ref="P347">IF(ISBLANK(A347), "",_xlfn.TEXTSPLIT(A347,"-"))</f>
        <v/>
      </c>
    </row>
    <row r="348" spans="16:16" ht="14.4">
      <c r="P348" t="str" cm="1">
        <f t="array" ref="P348">IF(ISBLANK(A348), "",_xlfn.TEXTSPLIT(A348,"-"))</f>
        <v/>
      </c>
    </row>
    <row r="349" spans="16:16" ht="14.4">
      <c r="P349" t="str" cm="1">
        <f t="array" ref="P349">IF(ISBLANK(A349), "",_xlfn.TEXTSPLIT(A349,"-"))</f>
        <v/>
      </c>
    </row>
    <row r="350" spans="16:16" ht="14.4">
      <c r="P350" t="str" cm="1">
        <f t="array" ref="P350">IF(ISBLANK(A350), "",_xlfn.TEXTSPLIT(A350,"-"))</f>
        <v/>
      </c>
    </row>
    <row r="351" spans="16:16" ht="14.4">
      <c r="P351" t="str" cm="1">
        <f t="array" ref="P351">IF(ISBLANK(A351), "",_xlfn.TEXTSPLIT(A351,"-"))</f>
        <v/>
      </c>
    </row>
    <row r="352" spans="16:16" ht="14.4">
      <c r="P352" t="str" cm="1">
        <f t="array" ref="P352">IF(ISBLANK(A352), "",_xlfn.TEXTSPLIT(A352,"-"))</f>
        <v/>
      </c>
    </row>
    <row r="353" spans="16:16" ht="14.4">
      <c r="P353" t="str" cm="1">
        <f t="array" ref="P353">IF(ISBLANK(A353), "",_xlfn.TEXTSPLIT(A353,"-"))</f>
        <v/>
      </c>
    </row>
    <row r="354" spans="16:16" ht="14.4">
      <c r="P354" t="str" cm="1">
        <f t="array" ref="P354">IF(ISBLANK(A354), "",_xlfn.TEXTSPLIT(A354,"-"))</f>
        <v/>
      </c>
    </row>
    <row r="355" spans="16:16" ht="14.4">
      <c r="P355" t="str" cm="1">
        <f t="array" ref="P355">IF(ISBLANK(A355), "",_xlfn.TEXTSPLIT(A355,"-"))</f>
        <v/>
      </c>
    </row>
    <row r="356" spans="16:16" ht="14.4">
      <c r="P356" t="str" cm="1">
        <f t="array" ref="P356">IF(ISBLANK(A356), "",_xlfn.TEXTSPLIT(A356,"-"))</f>
        <v/>
      </c>
    </row>
    <row r="357" spans="16:16" ht="14.4">
      <c r="P357" t="str" cm="1">
        <f t="array" ref="P357">IF(ISBLANK(A357), "",_xlfn.TEXTSPLIT(A357,"-"))</f>
        <v/>
      </c>
    </row>
    <row r="358" spans="16:16" ht="14.4">
      <c r="P358" t="str" cm="1">
        <f t="array" ref="P358">IF(ISBLANK(A358), "",_xlfn.TEXTSPLIT(A358,"-"))</f>
        <v/>
      </c>
    </row>
    <row r="359" spans="16:16" ht="14.4">
      <c r="P359" t="str" cm="1">
        <f t="array" ref="P359">IF(ISBLANK(A359), "",_xlfn.TEXTSPLIT(A359,"-"))</f>
        <v/>
      </c>
    </row>
    <row r="360" spans="16:16" ht="14.4">
      <c r="P360" t="str" cm="1">
        <f t="array" ref="P360">IF(ISBLANK(A360), "",_xlfn.TEXTSPLIT(A360,"-"))</f>
        <v/>
      </c>
    </row>
    <row r="361" spans="16:16" ht="14.4">
      <c r="P361" t="str" cm="1">
        <f t="array" ref="P361">IF(ISBLANK(A361), "",_xlfn.TEXTSPLIT(A361,"-"))</f>
        <v/>
      </c>
    </row>
    <row r="362" spans="16:16" ht="14.4">
      <c r="P362" t="str" cm="1">
        <f t="array" ref="P362">IF(ISBLANK(A362), "",_xlfn.TEXTSPLIT(A362,"-"))</f>
        <v/>
      </c>
    </row>
    <row r="363" spans="16:16" ht="14.4">
      <c r="P363" t="str" cm="1">
        <f t="array" ref="P363">IF(ISBLANK(A363), "",_xlfn.TEXTSPLIT(A363,"-"))</f>
        <v/>
      </c>
    </row>
    <row r="364" spans="16:16" ht="14.4">
      <c r="P364" t="str" cm="1">
        <f t="array" ref="P364">IF(ISBLANK(A364), "",_xlfn.TEXTSPLIT(A364,"-"))</f>
        <v/>
      </c>
    </row>
    <row r="365" spans="16:16" ht="14.4">
      <c r="P365" t="str" cm="1">
        <f t="array" ref="P365">IF(ISBLANK(A365), "",_xlfn.TEXTSPLIT(A365,"-"))</f>
        <v/>
      </c>
    </row>
    <row r="366" spans="16:16" ht="14.4">
      <c r="P366" t="str" cm="1">
        <f t="array" ref="P366">IF(ISBLANK(A366), "",_xlfn.TEXTSPLIT(A366,"-"))</f>
        <v/>
      </c>
    </row>
    <row r="367" spans="16:16" ht="14.4">
      <c r="P367" t="str" cm="1">
        <f t="array" ref="P367">IF(ISBLANK(A367), "",_xlfn.TEXTSPLIT(A367,"-"))</f>
        <v/>
      </c>
    </row>
    <row r="368" spans="16:16" ht="14.4">
      <c r="P368" t="str" cm="1">
        <f t="array" ref="P368">IF(ISBLANK(A368), "",_xlfn.TEXTSPLIT(A368,"-"))</f>
        <v/>
      </c>
    </row>
    <row r="369" spans="16:16" ht="14.4">
      <c r="P369" t="str" cm="1">
        <f t="array" ref="P369">IF(ISBLANK(A369), "",_xlfn.TEXTSPLIT(A369,"-"))</f>
        <v/>
      </c>
    </row>
    <row r="370" spans="16:16" ht="14.4">
      <c r="P370" t="str" cm="1">
        <f t="array" ref="P370">IF(ISBLANK(A370), "",_xlfn.TEXTSPLIT(A370,"-"))</f>
        <v/>
      </c>
    </row>
    <row r="371" spans="16:16" ht="14.4">
      <c r="P371" t="str" cm="1">
        <f t="array" ref="P371">IF(ISBLANK(A371), "",_xlfn.TEXTSPLIT(A371,"-"))</f>
        <v/>
      </c>
    </row>
    <row r="372" spans="16:16" ht="14.4">
      <c r="P372" t="str" cm="1">
        <f t="array" ref="P372">IF(ISBLANK(A372), "",_xlfn.TEXTSPLIT(A372,"-"))</f>
        <v/>
      </c>
    </row>
    <row r="373" spans="16:16" ht="14.4">
      <c r="P373" t="str" cm="1">
        <f t="array" ref="P373">IF(ISBLANK(A373), "",_xlfn.TEXTSPLIT(A373,"-"))</f>
        <v/>
      </c>
    </row>
    <row r="374" spans="16:16" ht="14.4">
      <c r="P374" t="str" cm="1">
        <f t="array" ref="P374">IF(ISBLANK(A374), "",_xlfn.TEXTSPLIT(A374,"-"))</f>
        <v/>
      </c>
    </row>
    <row r="375" spans="16:16" ht="14.4">
      <c r="P375" t="str" cm="1">
        <f t="array" ref="P375">IF(ISBLANK(A375), "",_xlfn.TEXTSPLIT(A375,"-"))</f>
        <v/>
      </c>
    </row>
    <row r="376" spans="16:16" ht="14.4">
      <c r="P376" t="str" cm="1">
        <f t="array" ref="P376">IF(ISBLANK(A376), "",_xlfn.TEXTSPLIT(A376,"-"))</f>
        <v/>
      </c>
    </row>
    <row r="377" spans="16:16" ht="14.4">
      <c r="P377" t="str" cm="1">
        <f t="array" ref="P377">IF(ISBLANK(A377), "",_xlfn.TEXTSPLIT(A377,"-"))</f>
        <v/>
      </c>
    </row>
    <row r="378" spans="16:16" ht="14.4">
      <c r="P378" t="str" cm="1">
        <f t="array" ref="P378">IF(ISBLANK(A378), "",_xlfn.TEXTSPLIT(A378,"-"))</f>
        <v/>
      </c>
    </row>
    <row r="379" spans="16:16" ht="14.4">
      <c r="P379" t="str" cm="1">
        <f t="array" ref="P379">IF(ISBLANK(A379), "",_xlfn.TEXTSPLIT(A379,"-"))</f>
        <v/>
      </c>
    </row>
    <row r="380" spans="16:16" ht="14.4">
      <c r="P380" t="str" cm="1">
        <f t="array" ref="P380">IF(ISBLANK(A380), "",_xlfn.TEXTSPLIT(A380,"-"))</f>
        <v/>
      </c>
    </row>
    <row r="381" spans="16:16" ht="14.4">
      <c r="P381" t="str" cm="1">
        <f t="array" ref="P381">IF(ISBLANK(A381), "",_xlfn.TEXTSPLIT(A381,"-"))</f>
        <v/>
      </c>
    </row>
    <row r="382" spans="16:16" ht="14.4">
      <c r="P382" t="str" cm="1">
        <f t="array" ref="P382">IF(ISBLANK(A382), "",_xlfn.TEXTSPLIT(A382,"-"))</f>
        <v/>
      </c>
    </row>
    <row r="383" spans="16:16" ht="14.4">
      <c r="P383" t="str" cm="1">
        <f t="array" ref="P383">IF(ISBLANK(A383), "",_xlfn.TEXTSPLIT(A383,"-"))</f>
        <v/>
      </c>
    </row>
    <row r="384" spans="16:16" ht="14.4">
      <c r="P384" t="str" cm="1">
        <f t="array" ref="P384">IF(ISBLANK(A384), "",_xlfn.TEXTSPLIT(A384,"-"))</f>
        <v/>
      </c>
    </row>
    <row r="385" spans="16:16" ht="14.4">
      <c r="P385" t="str" cm="1">
        <f t="array" ref="P385">IF(ISBLANK(A385), "",_xlfn.TEXTSPLIT(A385,"-"))</f>
        <v/>
      </c>
    </row>
    <row r="386" spans="16:16" ht="14.4">
      <c r="P386" t="str" cm="1">
        <f t="array" ref="P386">IF(ISBLANK(A386), "",_xlfn.TEXTSPLIT(A386,"-"))</f>
        <v/>
      </c>
    </row>
    <row r="387" spans="16:16" ht="14.4">
      <c r="P387" t="str" cm="1">
        <f t="array" ref="P387">IF(ISBLANK(A387), "",_xlfn.TEXTSPLIT(A387,"-"))</f>
        <v/>
      </c>
    </row>
    <row r="388" spans="16:16" ht="14.4">
      <c r="P388" t="str" cm="1">
        <f t="array" ref="P388">IF(ISBLANK(A388), "",_xlfn.TEXTSPLIT(A388,"-"))</f>
        <v/>
      </c>
    </row>
    <row r="389" spans="16:16" ht="14.4">
      <c r="P389" t="str" cm="1">
        <f t="array" ref="P389">IF(ISBLANK(A389), "",_xlfn.TEXTSPLIT(A389,"-"))</f>
        <v/>
      </c>
    </row>
    <row r="390" spans="16:16" ht="14.4">
      <c r="P390" t="str" cm="1">
        <f t="array" ref="P390">IF(ISBLANK(A390), "",_xlfn.TEXTSPLIT(A390,"-"))</f>
        <v/>
      </c>
    </row>
    <row r="391" spans="16:16" ht="14.4">
      <c r="P391" t="str" cm="1">
        <f t="array" ref="P391">IF(ISBLANK(A391), "",_xlfn.TEXTSPLIT(A391,"-"))</f>
        <v/>
      </c>
    </row>
    <row r="392" spans="16:16" ht="14.4">
      <c r="P392" t="str" cm="1">
        <f t="array" ref="P392">IF(ISBLANK(A392), "",_xlfn.TEXTSPLIT(A392,"-"))</f>
        <v/>
      </c>
    </row>
    <row r="393" spans="16:16" ht="14.4">
      <c r="P393" t="str" cm="1">
        <f t="array" ref="P393">IF(ISBLANK(A393), "",_xlfn.TEXTSPLIT(A393,"-"))</f>
        <v/>
      </c>
    </row>
    <row r="394" spans="16:16" ht="14.4">
      <c r="P394" t="str" cm="1">
        <f t="array" ref="P394">IF(ISBLANK(A394), "",_xlfn.TEXTSPLIT(A394,"-"))</f>
        <v/>
      </c>
    </row>
    <row r="395" spans="16:16" ht="14.4">
      <c r="P395" t="str" cm="1">
        <f t="array" ref="P395">IF(ISBLANK(A395), "",_xlfn.TEXTSPLIT(A395,"-"))</f>
        <v/>
      </c>
    </row>
    <row r="396" spans="16:16" ht="14.4">
      <c r="P396" t="str" cm="1">
        <f t="array" ref="P396">IF(ISBLANK(A396), "",_xlfn.TEXTSPLIT(A396,"-"))</f>
        <v/>
      </c>
    </row>
    <row r="397" spans="16:16" ht="14.4">
      <c r="P397" t="str" cm="1">
        <f t="array" ref="P397">IF(ISBLANK(A397), "",_xlfn.TEXTSPLIT(A397,"-"))</f>
        <v/>
      </c>
    </row>
    <row r="398" spans="16:16" ht="14.4">
      <c r="P398" t="str" cm="1">
        <f t="array" ref="P398">IF(ISBLANK(A398), "",_xlfn.TEXTSPLIT(A398,"-"))</f>
        <v/>
      </c>
    </row>
    <row r="399" spans="16:16" ht="14.4">
      <c r="P399" t="str" cm="1">
        <f t="array" ref="P399">IF(ISBLANK(A399), "",_xlfn.TEXTSPLIT(A399,"-"))</f>
        <v/>
      </c>
    </row>
    <row r="400" spans="16:16" ht="14.4">
      <c r="P400" t="str" cm="1">
        <f t="array" ref="P400">IF(ISBLANK(A400), "",_xlfn.TEXTSPLIT(A400,"-"))</f>
        <v/>
      </c>
    </row>
    <row r="401" spans="16:16" ht="14.4">
      <c r="P401" t="str" cm="1">
        <f t="array" ref="P401">IF(ISBLANK(A401), "",_xlfn.TEXTSPLIT(A401,"-"))</f>
        <v/>
      </c>
    </row>
    <row r="402" spans="16:16" ht="14.4">
      <c r="P402" t="str" cm="1">
        <f t="array" ref="P402">IF(ISBLANK(A402), "",_xlfn.TEXTSPLIT(A402,"-"))</f>
        <v/>
      </c>
    </row>
    <row r="403" spans="16:16" ht="14.4">
      <c r="P403" t="str" cm="1">
        <f t="array" ref="P403">IF(ISBLANK(A403), "",_xlfn.TEXTSPLIT(A403,"-"))</f>
        <v/>
      </c>
    </row>
    <row r="404" spans="16:16" ht="14.4">
      <c r="P404" t="str" cm="1">
        <f t="array" ref="P404">IF(ISBLANK(A404), "",_xlfn.TEXTSPLIT(A404,"-"))</f>
        <v/>
      </c>
    </row>
    <row r="405" spans="16:16" ht="14.4">
      <c r="P405" t="str" cm="1">
        <f t="array" ref="P405">IF(ISBLANK(A405), "",_xlfn.TEXTSPLIT(A405,"-"))</f>
        <v/>
      </c>
    </row>
    <row r="406" spans="16:16" ht="14.4">
      <c r="P406" t="str" cm="1">
        <f t="array" ref="P406">IF(ISBLANK(A406), "",_xlfn.TEXTSPLIT(A406,"-"))</f>
        <v/>
      </c>
    </row>
    <row r="407" spans="16:16" ht="14.4">
      <c r="P407" t="str" cm="1">
        <f t="array" ref="P407">IF(ISBLANK(A407), "",_xlfn.TEXTSPLIT(A407,"-"))</f>
        <v/>
      </c>
    </row>
    <row r="408" spans="16:16" ht="14.4">
      <c r="P408" t="str" cm="1">
        <f t="array" ref="P408">IF(ISBLANK(A408), "",_xlfn.TEXTSPLIT(A408,"-"))</f>
        <v/>
      </c>
    </row>
    <row r="409" spans="16:16" ht="14.4">
      <c r="P409" t="str" cm="1">
        <f t="array" ref="P409">IF(ISBLANK(A409), "",_xlfn.TEXTSPLIT(A409,"-"))</f>
        <v/>
      </c>
    </row>
    <row r="410" spans="16:16" ht="14.4">
      <c r="P410" t="str" cm="1">
        <f t="array" ref="P410">IF(ISBLANK(A410), "",_xlfn.TEXTSPLIT(A410,"-"))</f>
        <v/>
      </c>
    </row>
    <row r="411" spans="16:16" ht="14.4">
      <c r="P411" t="str" cm="1">
        <f t="array" ref="P411">IF(ISBLANK(A411), "",_xlfn.TEXTSPLIT(A411,"-"))</f>
        <v/>
      </c>
    </row>
    <row r="412" spans="16:16" ht="14.4">
      <c r="P412" t="str" cm="1">
        <f t="array" ref="P412">IF(ISBLANK(A412), "",_xlfn.TEXTSPLIT(A412,"-"))</f>
        <v/>
      </c>
    </row>
    <row r="413" spans="16:16" ht="14.4">
      <c r="P413" t="str" cm="1">
        <f t="array" ref="P413">IF(ISBLANK(A413), "",_xlfn.TEXTSPLIT(A413,"-"))</f>
        <v/>
      </c>
    </row>
    <row r="414" spans="16:16" ht="14.4">
      <c r="P414" t="str" cm="1">
        <f t="array" ref="P414">IF(ISBLANK(A414), "",_xlfn.TEXTSPLIT(A414,"-"))</f>
        <v/>
      </c>
    </row>
    <row r="415" spans="16:16" ht="14.4">
      <c r="P415" t="str" cm="1">
        <f t="array" ref="P415">IF(ISBLANK(A415), "",_xlfn.TEXTSPLIT(A415,"-"))</f>
        <v/>
      </c>
    </row>
    <row r="416" spans="16:16" ht="14.4">
      <c r="P416" t="str" cm="1">
        <f t="array" ref="P416">IF(ISBLANK(A416), "",_xlfn.TEXTSPLIT(A416,"-"))</f>
        <v/>
      </c>
    </row>
    <row r="417" spans="16:16" ht="14.4">
      <c r="P417" t="str" cm="1">
        <f t="array" ref="P417">IF(ISBLANK(A417), "",_xlfn.TEXTSPLIT(A417,"-"))</f>
        <v/>
      </c>
    </row>
    <row r="418" spans="16:16" ht="14.4">
      <c r="P418" t="str" cm="1">
        <f t="array" ref="P418">IF(ISBLANK(A418), "",_xlfn.TEXTSPLIT(A418,"-"))</f>
        <v/>
      </c>
    </row>
    <row r="419" spans="16:16" ht="14.4">
      <c r="P419" t="str" cm="1">
        <f t="array" ref="P419">IF(ISBLANK(A419), "",_xlfn.TEXTSPLIT(A419,"-"))</f>
        <v/>
      </c>
    </row>
    <row r="420" spans="16:16" ht="14.4">
      <c r="P420" t="str" cm="1">
        <f t="array" ref="P420">IF(ISBLANK(A420), "",_xlfn.TEXTSPLIT(A420,"-"))</f>
        <v/>
      </c>
    </row>
    <row r="421" spans="16:16" ht="14.4">
      <c r="P421" t="str" cm="1">
        <f t="array" ref="P421">IF(ISBLANK(A421), "",_xlfn.TEXTSPLIT(A421,"-"))</f>
        <v/>
      </c>
    </row>
    <row r="422" spans="16:16" ht="14.4">
      <c r="P422" t="str" cm="1">
        <f t="array" ref="P422">IF(ISBLANK(A422), "",_xlfn.TEXTSPLIT(A422,"-"))</f>
        <v/>
      </c>
    </row>
    <row r="423" spans="16:16" ht="14.4">
      <c r="P423" t="str" cm="1">
        <f t="array" ref="P423">IF(ISBLANK(A423), "",_xlfn.TEXTSPLIT(A423,"-"))</f>
        <v/>
      </c>
    </row>
    <row r="424" spans="16:16" ht="14.4">
      <c r="P424" t="str" cm="1">
        <f t="array" ref="P424">IF(ISBLANK(A424), "",_xlfn.TEXTSPLIT(A424,"-"))</f>
        <v/>
      </c>
    </row>
    <row r="425" spans="16:16" ht="14.4">
      <c r="P425" t="str" cm="1">
        <f t="array" ref="P425">IF(ISBLANK(A425), "",_xlfn.TEXTSPLIT(A425,"-"))</f>
        <v/>
      </c>
    </row>
    <row r="426" spans="16:16" ht="14.4">
      <c r="P426" t="str" cm="1">
        <f t="array" ref="P426">IF(ISBLANK(A426), "",_xlfn.TEXTSPLIT(A426,"-"))</f>
        <v/>
      </c>
    </row>
    <row r="427" spans="16:16" ht="14.4">
      <c r="P427" t="str" cm="1">
        <f t="array" ref="P427">IF(ISBLANK(A427), "",_xlfn.TEXTSPLIT(A427,"-"))</f>
        <v/>
      </c>
    </row>
    <row r="428" spans="16:16" ht="14.4">
      <c r="P428" t="str" cm="1">
        <f t="array" ref="P428">IF(ISBLANK(A428), "",_xlfn.TEXTSPLIT(A428,"-"))</f>
        <v/>
      </c>
    </row>
    <row r="429" spans="16:16" ht="14.4">
      <c r="P429" t="str" cm="1">
        <f t="array" ref="P429">IF(ISBLANK(A429), "",_xlfn.TEXTSPLIT(A429,"-"))</f>
        <v/>
      </c>
    </row>
    <row r="430" spans="16:16" ht="14.4">
      <c r="P430" t="str" cm="1">
        <f t="array" ref="P430">IF(ISBLANK(A430), "",_xlfn.TEXTSPLIT(A430,"-"))</f>
        <v/>
      </c>
    </row>
    <row r="431" spans="16:16" ht="14.4">
      <c r="P431" t="str" cm="1">
        <f t="array" ref="P431">IF(ISBLANK(A431), "",_xlfn.TEXTSPLIT(A431,"-"))</f>
        <v/>
      </c>
    </row>
    <row r="432" spans="16:16" ht="14.4">
      <c r="P432" t="str" cm="1">
        <f t="array" ref="P432">IF(ISBLANK(A432), "",_xlfn.TEXTSPLIT(A432,"-"))</f>
        <v/>
      </c>
    </row>
    <row r="433" spans="16:16" ht="14.4">
      <c r="P433" t="str" cm="1">
        <f t="array" ref="P433">IF(ISBLANK(A433), "",_xlfn.TEXTSPLIT(A433,"-"))</f>
        <v/>
      </c>
    </row>
    <row r="434" spans="16:16" ht="14.4">
      <c r="P434" t="str" cm="1">
        <f t="array" ref="P434">IF(ISBLANK(A434), "",_xlfn.TEXTSPLIT(A434,"-"))</f>
        <v/>
      </c>
    </row>
    <row r="435" spans="16:16" ht="14.4">
      <c r="P435" t="str" cm="1">
        <f t="array" ref="P435">IF(ISBLANK(A435), "",_xlfn.TEXTSPLIT(A435,"-"))</f>
        <v/>
      </c>
    </row>
    <row r="436" spans="16:16" ht="14.4">
      <c r="P436" t="str" cm="1">
        <f t="array" ref="P436">IF(ISBLANK(A436), "",_xlfn.TEXTSPLIT(A436,"-"))</f>
        <v/>
      </c>
    </row>
    <row r="437" spans="16:16" ht="14.4">
      <c r="P437" t="str" cm="1">
        <f t="array" ref="P437">IF(ISBLANK(A437), "",_xlfn.TEXTSPLIT(A437,"-"))</f>
        <v/>
      </c>
    </row>
    <row r="438" spans="16:16" ht="14.4">
      <c r="P438" t="str" cm="1">
        <f t="array" ref="P438">IF(ISBLANK(A438), "",_xlfn.TEXTSPLIT(A438,"-"))</f>
        <v/>
      </c>
    </row>
    <row r="439" spans="16:16" ht="14.4">
      <c r="P439" t="str" cm="1">
        <f t="array" ref="P439">IF(ISBLANK(A439), "",_xlfn.TEXTSPLIT(A439,"-"))</f>
        <v/>
      </c>
    </row>
    <row r="440" spans="16:16" ht="14.4">
      <c r="P440" t="str" cm="1">
        <f t="array" ref="P440">IF(ISBLANK(A440), "",_xlfn.TEXTSPLIT(A440,"-"))</f>
        <v/>
      </c>
    </row>
    <row r="441" spans="16:16" ht="14.4">
      <c r="P441" t="str" cm="1">
        <f t="array" ref="P441">IF(ISBLANK(A441), "",_xlfn.TEXTSPLIT(A441,"-"))</f>
        <v/>
      </c>
    </row>
    <row r="442" spans="16:16" ht="14.4">
      <c r="P442" t="str" cm="1">
        <f t="array" ref="P442">IF(ISBLANK(A442), "",_xlfn.TEXTSPLIT(A442,"-"))</f>
        <v/>
      </c>
    </row>
    <row r="443" spans="16:16" ht="14.4">
      <c r="P443" t="str" cm="1">
        <f t="array" ref="P443">IF(ISBLANK(A443), "",_xlfn.TEXTSPLIT(A443,"-"))</f>
        <v/>
      </c>
    </row>
    <row r="444" spans="16:16" ht="14.4">
      <c r="P444" t="str" cm="1">
        <f t="array" ref="P444">IF(ISBLANK(A444), "",_xlfn.TEXTSPLIT(A444,"-"))</f>
        <v/>
      </c>
    </row>
    <row r="445" spans="16:16" ht="14.4">
      <c r="P445" t="str" cm="1">
        <f t="array" ref="P445">IF(ISBLANK(A445), "",_xlfn.TEXTSPLIT(A445,"-"))</f>
        <v/>
      </c>
    </row>
    <row r="446" spans="16:16" ht="14.4">
      <c r="P446" t="str" cm="1">
        <f t="array" ref="P446">IF(ISBLANK(A446), "",_xlfn.TEXTSPLIT(A446,"-"))</f>
        <v/>
      </c>
    </row>
    <row r="447" spans="16:16" ht="14.4">
      <c r="P447" t="str" cm="1">
        <f t="array" ref="P447">IF(ISBLANK(A447), "",_xlfn.TEXTSPLIT(A447,"-"))</f>
        <v/>
      </c>
    </row>
    <row r="448" spans="16:16" ht="14.4">
      <c r="P448" t="str" cm="1">
        <f t="array" ref="P448">IF(ISBLANK(A448), "",_xlfn.TEXTSPLIT(A448,"-"))</f>
        <v/>
      </c>
    </row>
    <row r="449" spans="16:16" ht="14.4">
      <c r="P449" t="str" cm="1">
        <f t="array" ref="P449">IF(ISBLANK(A449), "",_xlfn.TEXTSPLIT(A449,"-"))</f>
        <v/>
      </c>
    </row>
    <row r="450" spans="16:16" ht="14.4">
      <c r="P450" t="str" cm="1">
        <f t="array" ref="P450">IF(ISBLANK(A450), "",_xlfn.TEXTSPLIT(A450,"-"))</f>
        <v/>
      </c>
    </row>
    <row r="451" spans="16:16" ht="14.4">
      <c r="P451" t="str" cm="1">
        <f t="array" ref="P451">IF(ISBLANK(A451), "",_xlfn.TEXTSPLIT(A451,"-"))</f>
        <v/>
      </c>
    </row>
    <row r="452" spans="16:16" ht="14.4">
      <c r="P452" t="str" cm="1">
        <f t="array" ref="P452">IF(ISBLANK(A452), "",_xlfn.TEXTSPLIT(A452,"-"))</f>
        <v/>
      </c>
    </row>
    <row r="453" spans="16:16" ht="14.4">
      <c r="P453" t="str" cm="1">
        <f t="array" ref="P453">IF(ISBLANK(A453), "",_xlfn.TEXTSPLIT(A453,"-"))</f>
        <v/>
      </c>
    </row>
    <row r="454" spans="16:16" ht="14.4">
      <c r="P454" t="str" cm="1">
        <f t="array" ref="P454">IF(ISBLANK(A454), "",_xlfn.TEXTSPLIT(A454,"-"))</f>
        <v/>
      </c>
    </row>
    <row r="455" spans="16:16" ht="14.4">
      <c r="P455" t="str" cm="1">
        <f t="array" ref="P455">IF(ISBLANK(A455), "",_xlfn.TEXTSPLIT(A455,"-"))</f>
        <v/>
      </c>
    </row>
    <row r="456" spans="16:16" ht="14.4">
      <c r="P456" t="str" cm="1">
        <f t="array" ref="P456">IF(ISBLANK(A456), "",_xlfn.TEXTSPLIT(A456,"-"))</f>
        <v/>
      </c>
    </row>
    <row r="457" spans="16:16" ht="14.4">
      <c r="P457" t="str" cm="1">
        <f t="array" ref="P457">IF(ISBLANK(A457), "",_xlfn.TEXTSPLIT(A457,"-"))</f>
        <v/>
      </c>
    </row>
    <row r="458" spans="16:16" ht="14.4">
      <c r="P458" t="str" cm="1">
        <f t="array" ref="P458">IF(ISBLANK(A458), "",_xlfn.TEXTSPLIT(A458,"-"))</f>
        <v/>
      </c>
    </row>
    <row r="459" spans="16:16" ht="14.4">
      <c r="P459" t="str" cm="1">
        <f t="array" ref="P459">IF(ISBLANK(A459), "",_xlfn.TEXTSPLIT(A459,"-"))</f>
        <v/>
      </c>
    </row>
    <row r="460" spans="16:16" ht="14.4">
      <c r="P460" t="str" cm="1">
        <f t="array" ref="P460">IF(ISBLANK(A460), "",_xlfn.TEXTSPLIT(A460,"-"))</f>
        <v/>
      </c>
    </row>
    <row r="461" spans="16:16" ht="14.4">
      <c r="P461" t="str" cm="1">
        <f t="array" ref="P461">IF(ISBLANK(A461), "",_xlfn.TEXTSPLIT(A461,"-"))</f>
        <v/>
      </c>
    </row>
    <row r="462" spans="16:16" ht="14.4">
      <c r="P462" t="str" cm="1">
        <f t="array" ref="P462">IF(ISBLANK(A462), "",_xlfn.TEXTSPLIT(A462,"-"))</f>
        <v/>
      </c>
    </row>
    <row r="463" spans="16:16" ht="14.4">
      <c r="P463" t="str" cm="1">
        <f t="array" ref="P463">IF(ISBLANK(A463), "",_xlfn.TEXTSPLIT(A463,"-"))</f>
        <v/>
      </c>
    </row>
    <row r="464" spans="16:16" ht="14.4">
      <c r="P464" t="str" cm="1">
        <f t="array" ref="P464">IF(ISBLANK(A464), "",_xlfn.TEXTSPLIT(A464,"-"))</f>
        <v/>
      </c>
    </row>
    <row r="465" spans="16:16" ht="14.4">
      <c r="P465" t="str" cm="1">
        <f t="array" ref="P465">IF(ISBLANK(A465), "",_xlfn.TEXTSPLIT(A465,"-"))</f>
        <v/>
      </c>
    </row>
    <row r="466" spans="16:16" ht="14.4">
      <c r="P466" t="str" cm="1">
        <f t="array" ref="P466">IF(ISBLANK(A466), "",_xlfn.TEXTSPLIT(A466,"-"))</f>
        <v/>
      </c>
    </row>
    <row r="467" spans="16:16" ht="14.4">
      <c r="P467" t="str" cm="1">
        <f t="array" ref="P467">IF(ISBLANK(A467), "",_xlfn.TEXTSPLIT(A467,"-"))</f>
        <v/>
      </c>
    </row>
    <row r="468" spans="16:16" ht="14.4">
      <c r="P468" t="str" cm="1">
        <f t="array" ref="P468">IF(ISBLANK(A468), "",_xlfn.TEXTSPLIT(A468,"-"))</f>
        <v/>
      </c>
    </row>
    <row r="469" spans="16:16" ht="14.4">
      <c r="P469" t="str" cm="1">
        <f t="array" ref="P469">IF(ISBLANK(A469), "",_xlfn.TEXTSPLIT(A469,"-"))</f>
        <v/>
      </c>
    </row>
    <row r="470" spans="16:16" ht="14.4">
      <c r="P470" t="str" cm="1">
        <f t="array" ref="P470">IF(ISBLANK(A470), "",_xlfn.TEXTSPLIT(A470,"-"))</f>
        <v/>
      </c>
    </row>
    <row r="471" spans="16:16" ht="14.4">
      <c r="P471" t="str" cm="1">
        <f t="array" ref="P471">IF(ISBLANK(A471), "",_xlfn.TEXTSPLIT(A471,"-"))</f>
        <v/>
      </c>
    </row>
    <row r="472" spans="16:16" ht="14.4">
      <c r="P472" t="str" cm="1">
        <f t="array" ref="P472">IF(ISBLANK(A472), "",_xlfn.TEXTSPLIT(A472,"-"))</f>
        <v/>
      </c>
    </row>
    <row r="473" spans="16:16" ht="14.4">
      <c r="P473" t="str" cm="1">
        <f t="array" ref="P473">IF(ISBLANK(A473), "",_xlfn.TEXTSPLIT(A473,"-"))</f>
        <v/>
      </c>
    </row>
    <row r="474" spans="16:16" ht="14.4">
      <c r="P474" t="str" cm="1">
        <f t="array" ref="P474">IF(ISBLANK(A474), "",_xlfn.TEXTSPLIT(A474,"-"))</f>
        <v/>
      </c>
    </row>
    <row r="475" spans="16:16" ht="14.4">
      <c r="P475" t="str" cm="1">
        <f t="array" ref="P475">IF(ISBLANK(A475), "",_xlfn.TEXTSPLIT(A475,"-"))</f>
        <v/>
      </c>
    </row>
    <row r="476" spans="16:16" ht="14.4">
      <c r="P476" t="str" cm="1">
        <f t="array" ref="P476">IF(ISBLANK(A476), "",_xlfn.TEXTSPLIT(A476,"-"))</f>
        <v/>
      </c>
    </row>
    <row r="477" spans="16:16" ht="14.4">
      <c r="P477" t="str" cm="1">
        <f t="array" ref="P477">IF(ISBLANK(A477), "",_xlfn.TEXTSPLIT(A477,"-"))</f>
        <v/>
      </c>
    </row>
    <row r="478" spans="16:16" ht="14.4">
      <c r="P478" t="str" cm="1">
        <f t="array" ref="P478">IF(ISBLANK(A478), "",_xlfn.TEXTSPLIT(A478,"-"))</f>
        <v/>
      </c>
    </row>
    <row r="479" spans="16:16" ht="14.4">
      <c r="P479" t="str" cm="1">
        <f t="array" ref="P479">IF(ISBLANK(A479), "",_xlfn.TEXTSPLIT(A479,"-"))</f>
        <v/>
      </c>
    </row>
    <row r="480" spans="16:16" ht="14.4">
      <c r="P480" t="str" cm="1">
        <f t="array" ref="P480">IF(ISBLANK(A480), "",_xlfn.TEXTSPLIT(A480,"-"))</f>
        <v/>
      </c>
    </row>
    <row r="481" spans="16:16" ht="14.4">
      <c r="P481" t="str" cm="1">
        <f t="array" ref="P481">IF(ISBLANK(A481), "",_xlfn.TEXTSPLIT(A481,"-"))</f>
        <v/>
      </c>
    </row>
    <row r="482" spans="16:16" ht="14.4">
      <c r="P482" t="str" cm="1">
        <f t="array" ref="P482">IF(ISBLANK(A482), "",_xlfn.TEXTSPLIT(A482,"-"))</f>
        <v/>
      </c>
    </row>
    <row r="483" spans="16:16" ht="14.4">
      <c r="P483" t="str" cm="1">
        <f t="array" ref="P483">IF(ISBLANK(A483), "",_xlfn.TEXTSPLIT(A483,"-"))</f>
        <v/>
      </c>
    </row>
    <row r="484" spans="16:16" ht="14.4">
      <c r="P484" t="str" cm="1">
        <f t="array" ref="P484">IF(ISBLANK(A484), "",_xlfn.TEXTSPLIT(A484,"-"))</f>
        <v/>
      </c>
    </row>
    <row r="485" spans="16:16" ht="14.4">
      <c r="P485" t="str" cm="1">
        <f t="array" ref="P485">IF(ISBLANK(A485), "",_xlfn.TEXTSPLIT(A485,"-"))</f>
        <v/>
      </c>
    </row>
    <row r="486" spans="16:16" ht="14.4">
      <c r="P486" t="str" cm="1">
        <f t="array" ref="P486">IF(ISBLANK(A486), "",_xlfn.TEXTSPLIT(A486,"-"))</f>
        <v/>
      </c>
    </row>
    <row r="487" spans="16:16" ht="14.4">
      <c r="P487" t="str" cm="1">
        <f t="array" ref="P487">IF(ISBLANK(A487), "",_xlfn.TEXTSPLIT(A487,"-"))</f>
        <v/>
      </c>
    </row>
    <row r="488" spans="16:16" ht="14.4">
      <c r="P488" t="str" cm="1">
        <f t="array" ref="P488">IF(ISBLANK(A488), "",_xlfn.TEXTSPLIT(A488,"-"))</f>
        <v/>
      </c>
    </row>
    <row r="489" spans="16:16" ht="14.4">
      <c r="P489" t="str" cm="1">
        <f t="array" ref="P489">IF(ISBLANK(A489), "",_xlfn.TEXTSPLIT(A489,"-"))</f>
        <v/>
      </c>
    </row>
    <row r="490" spans="16:16" ht="14.4">
      <c r="P490" t="str" cm="1">
        <f t="array" ref="P490">IF(ISBLANK(A490), "",_xlfn.TEXTSPLIT(A490,"-"))</f>
        <v/>
      </c>
    </row>
    <row r="491" spans="16:16" ht="14.4">
      <c r="P491" t="str" cm="1">
        <f t="array" ref="P491">IF(ISBLANK(A491), "",_xlfn.TEXTSPLIT(A491,"-"))</f>
        <v/>
      </c>
    </row>
    <row r="492" spans="16:16" ht="14.4">
      <c r="P492" t="str" cm="1">
        <f t="array" ref="P492">IF(ISBLANK(A492), "",_xlfn.TEXTSPLIT(A492,"-"))</f>
        <v/>
      </c>
    </row>
    <row r="493" spans="16:16" ht="14.4">
      <c r="P493" t="str" cm="1">
        <f t="array" ref="P493">IF(ISBLANK(A493), "",_xlfn.TEXTSPLIT(A493,"-"))</f>
        <v/>
      </c>
    </row>
    <row r="494" spans="16:16" ht="14.4">
      <c r="P494" t="str" cm="1">
        <f t="array" ref="P494">IF(ISBLANK(A494), "",_xlfn.TEXTSPLIT(A494,"-"))</f>
        <v/>
      </c>
    </row>
    <row r="495" spans="16:16" ht="14.4">
      <c r="P495" t="str" cm="1">
        <f t="array" ref="P495">IF(ISBLANK(A495), "",_xlfn.TEXTSPLIT(A495,"-"))</f>
        <v/>
      </c>
    </row>
    <row r="496" spans="16:16" ht="14.4">
      <c r="P496" t="str" cm="1">
        <f t="array" ref="P496">IF(ISBLANK(A496), "",_xlfn.TEXTSPLIT(A496,"-"))</f>
        <v/>
      </c>
    </row>
    <row r="497" spans="16:16" ht="14.4">
      <c r="P497" t="str" cm="1">
        <f t="array" ref="P497">IF(ISBLANK(A497), "",_xlfn.TEXTSPLIT(A497,"-"))</f>
        <v/>
      </c>
    </row>
    <row r="498" spans="16:16" ht="14.4">
      <c r="P498" t="str" cm="1">
        <f t="array" ref="P498">IF(ISBLANK(A498), "",_xlfn.TEXTSPLIT(A498,"-"))</f>
        <v/>
      </c>
    </row>
    <row r="499" spans="16:16" ht="14.4">
      <c r="P499" t="str" cm="1">
        <f t="array" ref="P499">IF(ISBLANK(A499), "",_xlfn.TEXTSPLIT(A499,"-"))</f>
        <v/>
      </c>
    </row>
    <row r="500" spans="16:16" ht="14.4">
      <c r="P500" t="str" cm="1">
        <f t="array" ref="P500">IF(ISBLANK(A500), "",_xlfn.TEXTSPLIT(A500,"-"))</f>
        <v/>
      </c>
    </row>
  </sheetData>
  <protectedRanges>
    <protectedRange sqref="O1 C1:M1 C14:F14 C57 E13:F13 C11:K11 E29:F29 E16:F27 E39:F56 E58:F66 E68:F78 E80:F86 E193 E89:F91 E95:F96 E98:F140 C141:F141 E142:F154 E156:F157 E159:F169 E171:F174 E176:F180 E182:F187 F188 E190:F191 F192:F193 C7:C10 C31:C33 C87:C88 C92:C94 C221:L1048576 M84:O84 M2:O34 M37:O73 M87:O89 E194:F220 M76:O81 I147 I137 O35:O36 O74:O75 O82:O83 N85:O86 N90:O91 H93:H96 H100:H101 H103:H104 H106:H107 H109 H111 H113 H115 H117 H119:H120 H122 H154 H159:H160 H162:H163 H165 H167:H168 H171:H173 H176:H177 H179 H182:H183 H185:H187 H190:H191 H193 H195:H196 H198 H200 H202:H203 I12:K27 E28:K28 H98:K98 I148:K154 I156:K157 H158:K158 H170:K170 I171:K174 H175:K175 E97:K97 C155:L155 I176:K180 H181:K181 I182:K188 F189:K189 I138:K146 I29:K96 I99:L117 I159:K169 I2:L10 I118:K136 L118:L154 I190:K209 L156:L209 I210:L220 L11:L98 M92:O1048576" name="Range1"/>
    <protectedRange sqref="N1" name="Range1_1"/>
    <protectedRange sqref="C15:F15 C13:D13 C16:D29 C58:D66 C89:D91 C142:D154 C188:E188 C189:D191 C39:D56 C192:E192 C95:D140 C156:D187 G95:G96 C68:D78 C80:D86 C193:D220 D92:H92 C30:H30 D57:H57 C67:H67 C79:H79 G192:H192 G161:H161 G174:H174 G178:H178 G184:H184 G156:H157 D87:H88 G58:H66 G29:H29 D31:H33 G39:H56 G13:H27 C2:H6 H7:H10 C12:H12 J147:K147 J137:K137 G99:H99 E189 C34:H38 G68:H78 E158:G158 E170:G170 E175:G175 E181:G181 G80:H86 G89:H91 D93:G94 G98 G102:H102 G100:G101 G105:H105 G103:G104 G108:H108 G106:G107 G110:H110 G109 G112:H112 G111 G114:H114 G113 G116:H116 G115 G118:H118 G117 G121:H121 G119:G120 G123:H153 G122 G154 G159:G160 G164:H164 G162:G163 G166:H166 G165 G169:H169 G167:G168 G171:G173 G176:G177 G180:H180 G179 G182:G183 G188:H188 G185:G187 G190:G191 G194:H194 G193 G197:H197 G195:G196 G199:H199 G198 G201:H201 G200 G204:H220 G202:G203" name="Range1_2_2"/>
    <protectedRange sqref="D7:G7" name="Range1_2_2_1"/>
    <protectedRange sqref="D8:G8" name="Range1_2_2_2"/>
    <protectedRange sqref="D9:G9" name="Range1_2_2_3"/>
    <protectedRange sqref="D10:G10" name="Range1_2_2_4"/>
    <protectedRange sqref="M35:N35 N36 N74:N75 N82:N83" name="Range1_3"/>
    <protectedRange sqref="M36" name="Range1_4"/>
    <protectedRange sqref="M74" name="Range1_5"/>
    <protectedRange sqref="M75 M83" name="Range1_6"/>
    <protectedRange sqref="M82" name="Range1_7"/>
    <protectedRange sqref="M85" name="Range1_9"/>
    <protectedRange sqref="M86" name="Range1_10"/>
    <protectedRange sqref="M90" name="Range1_11"/>
    <protectedRange sqref="M91" name="Range1_12"/>
  </protectedRanges>
  <autoFilter ref="A1:W500" xr:uid="{14A38357-12DB-44B8-BDBE-463E2C1D3FD5}"/>
  <conditionalFormatting sqref="C1:M1 O1:Y1 C501:Y1048576 C14:F14 E28:K28 C57 I156:K157 E13:F13 C11:K11 E41:F41 E58:F58 E97:K97 C155:K155 E16:F17 E19:F20 E22:F23 E25:F26 I12:K27 E39:F39 E43:F44 E47:F48 E50:F51 E53:F55 E60:F61 E63:F64 E66:F66 E68:F69 E71:F72 E74:F75 E77:F78 E80:F80 E82:F83 E85:F86 E90:F91 E95:F96 E98:F98 E100:F101 E103:F104 E106:F107 E109:F109 E111:F111 E113:F113 E115:F115 E117:F117 E119:F120 E122:F123 E125:F126 E128:F129 E131:F132 E134:F135 E137:F138 E140:F140 C141:F141 E142:F142 E144:F145 E147:F148 E150:F151 I98:K136 E153:F154 E159:F160 E162:F163 E165:F165 I159:K169 E167:F168 I171:K174 E171:F173 E176:F177 I176:K180 E179:F179 E182:F183 I182:K188 E185:F187 E190:F191 E193:F197 C7:C10 I2:K10 C31:C33 C87:C88 C92:C94 M84:U84 M2:Y2 F189:K189 M37:U73 M87:U89 I190:K220 M76:U81 I148:K154 I147 I138:K146 I137 O35:U36 O74:U75 H181:K181 O82:U83 N85:U86 N90:U91 I29:K96 H158:K158 H170:K170 H175:K175 M3:U34 C221:U500 V3:Y500 M92:U220">
    <cfRule type="cellIs" dxfId="4639" priority="537" operator="equal">
      <formula>"Restart"</formula>
    </cfRule>
    <cfRule type="cellIs" dxfId="4638" priority="538" operator="equal">
      <formula>"Automating..."</formula>
    </cfRule>
    <cfRule type="cellIs" dxfId="4637" priority="539" operator="equal">
      <formula>"Stuck"</formula>
    </cfRule>
    <cfRule type="cellIs" dxfId="4636" priority="540" operator="equal">
      <formula>"Please Start"</formula>
    </cfRule>
    <cfRule type="cellIs" dxfId="4635" priority="541" operator="equal">
      <formula>"Comment"</formula>
    </cfRule>
    <cfRule type="cellIs" dxfId="4634" priority="542" operator="equal">
      <formula>"In progress"</formula>
    </cfRule>
    <cfRule type="cellIs" dxfId="4633" priority="543" operator="equal">
      <formula>"Completed"</formula>
    </cfRule>
    <cfRule type="cellIs" dxfId="4632" priority="544" operator="equal">
      <formula>"Reexported"</formula>
    </cfRule>
  </conditionalFormatting>
  <conditionalFormatting sqref="N1">
    <cfRule type="cellIs" dxfId="4631" priority="529" operator="equal">
      <formula>"Restart"</formula>
    </cfRule>
    <cfRule type="cellIs" dxfId="4630" priority="530" operator="equal">
      <formula>"Automating..."</formula>
    </cfRule>
    <cfRule type="cellIs" dxfId="4629" priority="531" operator="equal">
      <formula>"Stuck"</formula>
    </cfRule>
    <cfRule type="cellIs" dxfId="4628" priority="532" operator="equal">
      <formula>"Please Start"</formula>
    </cfRule>
    <cfRule type="cellIs" dxfId="4627" priority="533" operator="equal">
      <formula>"Comment"</formula>
    </cfRule>
    <cfRule type="cellIs" dxfId="4626" priority="534" operator="equal">
      <formula>"In progress"</formula>
    </cfRule>
    <cfRule type="cellIs" dxfId="4625" priority="535" operator="equal">
      <formula>"Completed"</formula>
    </cfRule>
    <cfRule type="cellIs" dxfId="4624" priority="536" operator="equal">
      <formula>"Reexported"</formula>
    </cfRule>
  </conditionalFormatting>
  <conditionalFormatting sqref="C5:H6 C2:G4">
    <cfRule type="cellIs" dxfId="4623" priority="521" operator="equal">
      <formula>"Restart"</formula>
    </cfRule>
    <cfRule type="cellIs" dxfId="4622" priority="522" operator="equal">
      <formula>"Automating..."</formula>
    </cfRule>
    <cfRule type="cellIs" dxfId="4621" priority="523" operator="equal">
      <formula>"Stuck"</formula>
    </cfRule>
    <cfRule type="cellIs" dxfId="4620" priority="524" operator="equal">
      <formula>"Please Start"</formula>
    </cfRule>
    <cfRule type="cellIs" dxfId="4619" priority="525" operator="equal">
      <formula>"Comment"</formula>
    </cfRule>
    <cfRule type="cellIs" dxfId="4618" priority="526" operator="equal">
      <formula>"In progress"</formula>
    </cfRule>
    <cfRule type="cellIs" dxfId="4617" priority="527" operator="equal">
      <formula>"Completed"</formula>
    </cfRule>
    <cfRule type="cellIs" dxfId="4616" priority="528" operator="equal">
      <formula>"Reexported"</formula>
    </cfRule>
  </conditionalFormatting>
  <conditionalFormatting sqref="C152:D152 C149:D149 C146:D146 C143:D143 C139:D139 C136:D136 C133:D133 C130:D130 C124:D124 C121:D121 C118:D118 C116:D116 C114:D114 C112:D112 C110:D110 C108:D108 C105:D105 C102:D102 C99:D99 C89:D89 C84:D84 C81:D81 C76:D76 C73:D73 C70:D70 C65:D65 C62:D62 C59:D59 C56:D56 C52:D52 C49:D49 C42:D42 C40:D40 C34 C29:D29 C27:D27 C24:D24 C21:D21 C18:D18 C12:G12 C45:D46 C156:D157 C15:G15 G18 G21 G24 G27 G29 G40 G42 G49 G52 G56 G59 G62 G65 G70 G73 G76 G81 G84 G89 G45:G46">
    <cfRule type="cellIs" dxfId="4615" priority="513" operator="equal">
      <formula>"Restart"</formula>
    </cfRule>
    <cfRule type="cellIs" dxfId="4614" priority="514" operator="equal">
      <formula>"Automating..."</formula>
    </cfRule>
    <cfRule type="cellIs" dxfId="4613" priority="515" operator="equal">
      <formula>"Stuck"</formula>
    </cfRule>
    <cfRule type="cellIs" dxfId="4612" priority="516" operator="equal">
      <formula>"Please Start"</formula>
    </cfRule>
    <cfRule type="cellIs" dxfId="4611" priority="517" operator="equal">
      <formula>"Comment"</formula>
    </cfRule>
    <cfRule type="cellIs" dxfId="4610" priority="518" operator="equal">
      <formula>"In progress"</formula>
    </cfRule>
    <cfRule type="cellIs" dxfId="4609" priority="519" operator="equal">
      <formula>"Completed"</formula>
    </cfRule>
    <cfRule type="cellIs" dxfId="4608" priority="520" operator="equal">
      <formula>"Reexported"</formula>
    </cfRule>
  </conditionalFormatting>
  <conditionalFormatting sqref="C158:D160 C153:D154 C150:D151 C147:D148 C144:D145 C142:D142 C140:D140 C137:D138 C134:D135 C131:D132 C128:D129 C125:D126 C122:D123 C119:D120 C117:D117 C115:D115 C113:D113 C111:D111 C109:D109 C106:D107 C103:D104 C100:D101 C95:D98 C90:D91 C85:D86 C82:D83 C77:D78 C74:D75 C71:D72 C66:D66 C63:D64 C60:D61 C58:D58 C53:D55 C50:D51 C47:D48 C43:D44 C41:D41 C39:D39 C30 C28:D28 C25:D26 C22:D23 C19:D20 C16:D17 C13:D13 C35:C38 C68:D69 C67 C80:D80 C79">
    <cfRule type="cellIs" dxfId="4607" priority="505" operator="equal">
      <formula>"Restart"</formula>
    </cfRule>
    <cfRule type="cellIs" dxfId="4606" priority="506" operator="equal">
      <formula>"Automating..."</formula>
    </cfRule>
    <cfRule type="cellIs" dxfId="4605" priority="507" operator="equal">
      <formula>"Stuck"</formula>
    </cfRule>
    <cfRule type="cellIs" dxfId="4604" priority="508" operator="equal">
      <formula>"Please Start"</formula>
    </cfRule>
    <cfRule type="cellIs" dxfId="4603" priority="509" operator="equal">
      <formula>"Comment"</formula>
    </cfRule>
    <cfRule type="cellIs" dxfId="4602" priority="510" operator="equal">
      <formula>"In progress"</formula>
    </cfRule>
    <cfRule type="cellIs" dxfId="4601" priority="511" operator="equal">
      <formula>"Completed"</formula>
    </cfRule>
    <cfRule type="cellIs" dxfId="4600" priority="512" operator="equal">
      <formula>"Reexported"</formula>
    </cfRule>
  </conditionalFormatting>
  <conditionalFormatting sqref="C188:E188 C184:D184 C180:D180 C178:D178 C174:D174 C169:D169 C166:D166 C164:D164">
    <cfRule type="cellIs" dxfId="4599" priority="497" operator="equal">
      <formula>"Restart"</formula>
    </cfRule>
    <cfRule type="cellIs" dxfId="4598" priority="498" operator="equal">
      <formula>"Automating..."</formula>
    </cfRule>
    <cfRule type="cellIs" dxfId="4597" priority="499" operator="equal">
      <formula>"Stuck"</formula>
    </cfRule>
    <cfRule type="cellIs" dxfId="4596" priority="500" operator="equal">
      <formula>"Please Start"</formula>
    </cfRule>
    <cfRule type="cellIs" dxfId="4595" priority="501" operator="equal">
      <formula>"Comment"</formula>
    </cfRule>
    <cfRule type="cellIs" dxfId="4594" priority="502" operator="equal">
      <formula>"In progress"</formula>
    </cfRule>
    <cfRule type="cellIs" dxfId="4593" priority="503" operator="equal">
      <formula>"Completed"</formula>
    </cfRule>
    <cfRule type="cellIs" dxfId="4592" priority="504" operator="equal">
      <formula>"Reexported"</formula>
    </cfRule>
  </conditionalFormatting>
  <conditionalFormatting sqref="C189:D191 C185:D187 C181:D183 C179:D179 C175:D177 C170:D173 C167:D168 C165:D165 C162:D163">
    <cfRule type="cellIs" dxfId="4591" priority="489" operator="equal">
      <formula>"Restart"</formula>
    </cfRule>
    <cfRule type="cellIs" dxfId="4590" priority="490" operator="equal">
      <formula>"Automating..."</formula>
    </cfRule>
    <cfRule type="cellIs" dxfId="4589" priority="491" operator="equal">
      <formula>"Stuck"</formula>
    </cfRule>
    <cfRule type="cellIs" dxfId="4588" priority="492" operator="equal">
      <formula>"Please Start"</formula>
    </cfRule>
    <cfRule type="cellIs" dxfId="4587" priority="493" operator="equal">
      <formula>"Comment"</formula>
    </cfRule>
    <cfRule type="cellIs" dxfId="4586" priority="494" operator="equal">
      <formula>"In progress"</formula>
    </cfRule>
    <cfRule type="cellIs" dxfId="4585" priority="495" operator="equal">
      <formula>"Completed"</formula>
    </cfRule>
    <cfRule type="cellIs" dxfId="4584" priority="496" operator="equal">
      <formula>"Reexported"</formula>
    </cfRule>
  </conditionalFormatting>
  <conditionalFormatting sqref="E184 E180 E178 E174 E169:F169 E166 E164 E152 E149 E146 E143 E139 E136 E133 E130 E124 E121 E118 E116 E114 E112 E110 E108 E105 E102 E99 E89:F89 E84:F84 E81:F81 E76:F76 E73:F73 E70:F70 E65:F65 E62:F62 E59:F59 E56:F56 E52:F52 E49:F49 E45:F46 E42:F42 E40:F40 E29:F29 E27:F27 E24:F24 E21:F21 E18:F18 E156:E157">
    <cfRule type="cellIs" dxfId="4583" priority="481" operator="equal">
      <formula>"Restart"</formula>
    </cfRule>
    <cfRule type="cellIs" dxfId="4582" priority="482" operator="equal">
      <formula>"Automating..."</formula>
    </cfRule>
    <cfRule type="cellIs" dxfId="4581" priority="483" operator="equal">
      <formula>"Stuck"</formula>
    </cfRule>
    <cfRule type="cellIs" dxfId="4580" priority="484" operator="equal">
      <formula>"Please Start"</formula>
    </cfRule>
    <cfRule type="cellIs" dxfId="4579" priority="485" operator="equal">
      <formula>"Comment"</formula>
    </cfRule>
    <cfRule type="cellIs" dxfId="4578" priority="486" operator="equal">
      <formula>"In progress"</formula>
    </cfRule>
    <cfRule type="cellIs" dxfId="4577" priority="487" operator="equal">
      <formula>"Completed"</formula>
    </cfRule>
    <cfRule type="cellIs" dxfId="4576" priority="488" operator="equal">
      <formula>"Reexported"</formula>
    </cfRule>
  </conditionalFormatting>
  <conditionalFormatting sqref="G169 G90 G80 G77:H77 G66:H66 G58 G41 G39 G164 G166 G174 G178 G180 G74:G75 G82:G83 G85:G86 G13:G14 G16:G17 G19:G20 G22:G23 G25:G26 G43:G44 G47:G48 G50:G51 G53:G55 G60:G61 G63:G64 G68:G69 G71:G72 G78">
    <cfRule type="cellIs" dxfId="4575" priority="473" operator="equal">
      <formula>"Restart"</formula>
    </cfRule>
    <cfRule type="cellIs" dxfId="4574" priority="474" operator="equal">
      <formula>"Automating..."</formula>
    </cfRule>
    <cfRule type="cellIs" dxfId="4573" priority="475" operator="equal">
      <formula>"Stuck"</formula>
    </cfRule>
    <cfRule type="cellIs" dxfId="4572" priority="476" operator="equal">
      <formula>"Please Start"</formula>
    </cfRule>
    <cfRule type="cellIs" dxfId="4571" priority="477" operator="equal">
      <formula>"Comment"</formula>
    </cfRule>
    <cfRule type="cellIs" dxfId="4570" priority="478" operator="equal">
      <formula>"In progress"</formula>
    </cfRule>
    <cfRule type="cellIs" dxfId="4569" priority="479" operator="equal">
      <formula>"Completed"</formula>
    </cfRule>
    <cfRule type="cellIs" dxfId="4568" priority="480" operator="equal">
      <formula>"Reexported"</formula>
    </cfRule>
  </conditionalFormatting>
  <conditionalFormatting sqref="C192:E192">
    <cfRule type="cellIs" dxfId="4567" priority="465" operator="equal">
      <formula>"Restart"</formula>
    </cfRule>
    <cfRule type="cellIs" dxfId="4566" priority="466" operator="equal">
      <formula>"Automating..."</formula>
    </cfRule>
    <cfRule type="cellIs" dxfId="4565" priority="467" operator="equal">
      <formula>"Stuck"</formula>
    </cfRule>
    <cfRule type="cellIs" dxfId="4564" priority="468" operator="equal">
      <formula>"Please Start"</formula>
    </cfRule>
    <cfRule type="cellIs" dxfId="4563" priority="469" operator="equal">
      <formula>"Comment"</formula>
    </cfRule>
    <cfRule type="cellIs" dxfId="4562" priority="470" operator="equal">
      <formula>"In progress"</formula>
    </cfRule>
    <cfRule type="cellIs" dxfId="4561" priority="471" operator="equal">
      <formula>"Completed"</formula>
    </cfRule>
    <cfRule type="cellIs" dxfId="4560" priority="472" operator="equal">
      <formula>"Reexported"</formula>
    </cfRule>
  </conditionalFormatting>
  <conditionalFormatting sqref="C193:D193">
    <cfRule type="cellIs" dxfId="4559" priority="457" operator="equal">
      <formula>"Restart"</formula>
    </cfRule>
    <cfRule type="cellIs" dxfId="4558" priority="458" operator="equal">
      <formula>"Automating..."</formula>
    </cfRule>
    <cfRule type="cellIs" dxfId="4557" priority="459" operator="equal">
      <formula>"Stuck"</formula>
    </cfRule>
    <cfRule type="cellIs" dxfId="4556" priority="460" operator="equal">
      <formula>"Please Start"</formula>
    </cfRule>
    <cfRule type="cellIs" dxfId="4555" priority="461" operator="equal">
      <formula>"Comment"</formula>
    </cfRule>
    <cfRule type="cellIs" dxfId="4554" priority="462" operator="equal">
      <formula>"In progress"</formula>
    </cfRule>
    <cfRule type="cellIs" dxfId="4553" priority="463" operator="equal">
      <formula>"Completed"</formula>
    </cfRule>
    <cfRule type="cellIs" dxfId="4552" priority="464" operator="equal">
      <formula>"Reexported"</formula>
    </cfRule>
  </conditionalFormatting>
  <conditionalFormatting sqref="C127:D127">
    <cfRule type="cellIs" dxfId="4551" priority="449" operator="equal">
      <formula>"Restart"</formula>
    </cfRule>
    <cfRule type="cellIs" dxfId="4550" priority="450" operator="equal">
      <formula>"Automating..."</formula>
    </cfRule>
    <cfRule type="cellIs" dxfId="4549" priority="451" operator="equal">
      <formula>"Stuck"</formula>
    </cfRule>
    <cfRule type="cellIs" dxfId="4548" priority="452" operator="equal">
      <formula>"Please Start"</formula>
    </cfRule>
    <cfRule type="cellIs" dxfId="4547" priority="453" operator="equal">
      <formula>"Comment"</formula>
    </cfRule>
    <cfRule type="cellIs" dxfId="4546" priority="454" operator="equal">
      <formula>"In progress"</formula>
    </cfRule>
    <cfRule type="cellIs" dxfId="4545" priority="455" operator="equal">
      <formula>"Completed"</formula>
    </cfRule>
    <cfRule type="cellIs" dxfId="4544" priority="456" operator="equal">
      <formula>"Reexported"</formula>
    </cfRule>
  </conditionalFormatting>
  <conditionalFormatting sqref="E127">
    <cfRule type="cellIs" dxfId="4543" priority="441" operator="equal">
      <formula>"Restart"</formula>
    </cfRule>
    <cfRule type="cellIs" dxfId="4542" priority="442" operator="equal">
      <formula>"Automating..."</formula>
    </cfRule>
    <cfRule type="cellIs" dxfId="4541" priority="443" operator="equal">
      <formula>"Stuck"</formula>
    </cfRule>
    <cfRule type="cellIs" dxfId="4540" priority="444" operator="equal">
      <formula>"Please Start"</formula>
    </cfRule>
    <cfRule type="cellIs" dxfId="4539" priority="445" operator="equal">
      <formula>"Comment"</formula>
    </cfRule>
    <cfRule type="cellIs" dxfId="4538" priority="446" operator="equal">
      <formula>"In progress"</formula>
    </cfRule>
    <cfRule type="cellIs" dxfId="4537" priority="447" operator="equal">
      <formula>"Completed"</formula>
    </cfRule>
    <cfRule type="cellIs" dxfId="4536" priority="448" operator="equal">
      <formula>"Reexported"</formula>
    </cfRule>
  </conditionalFormatting>
  <conditionalFormatting sqref="C161:D161">
    <cfRule type="cellIs" dxfId="4535" priority="433" operator="equal">
      <formula>"Restart"</formula>
    </cfRule>
    <cfRule type="cellIs" dxfId="4534" priority="434" operator="equal">
      <formula>"Automating..."</formula>
    </cfRule>
    <cfRule type="cellIs" dxfId="4533" priority="435" operator="equal">
      <formula>"Stuck"</formula>
    </cfRule>
    <cfRule type="cellIs" dxfId="4532" priority="436" operator="equal">
      <formula>"Please Start"</formula>
    </cfRule>
    <cfRule type="cellIs" dxfId="4531" priority="437" operator="equal">
      <formula>"Comment"</formula>
    </cfRule>
    <cfRule type="cellIs" dxfId="4530" priority="438" operator="equal">
      <formula>"In progress"</formula>
    </cfRule>
    <cfRule type="cellIs" dxfId="4529" priority="439" operator="equal">
      <formula>"Completed"</formula>
    </cfRule>
    <cfRule type="cellIs" dxfId="4528" priority="440" operator="equal">
      <formula>"Reexported"</formula>
    </cfRule>
  </conditionalFormatting>
  <conditionalFormatting sqref="E161">
    <cfRule type="cellIs" dxfId="4527" priority="425" operator="equal">
      <formula>"Restart"</formula>
    </cfRule>
    <cfRule type="cellIs" dxfId="4526" priority="426" operator="equal">
      <formula>"Automating..."</formula>
    </cfRule>
    <cfRule type="cellIs" dxfId="4525" priority="427" operator="equal">
      <formula>"Stuck"</formula>
    </cfRule>
    <cfRule type="cellIs" dxfId="4524" priority="428" operator="equal">
      <formula>"Please Start"</formula>
    </cfRule>
    <cfRule type="cellIs" dxfId="4523" priority="429" operator="equal">
      <formula>"Comment"</formula>
    </cfRule>
    <cfRule type="cellIs" dxfId="4522" priority="430" operator="equal">
      <formula>"In progress"</formula>
    </cfRule>
    <cfRule type="cellIs" dxfId="4521" priority="431" operator="equal">
      <formula>"Completed"</formula>
    </cfRule>
    <cfRule type="cellIs" dxfId="4520" priority="432" operator="equal">
      <formula>"Reexported"</formula>
    </cfRule>
  </conditionalFormatting>
  <conditionalFormatting sqref="G167:G168 G165 G95:G96 G91 G123:H123 G124 G127 G130 G133 G136 G139 G141 G143 G146 G149 G152 G156:G157 G159:G163 G125:H126 G128:H129 G131:H132 G134:H135 G137:H138 G140:H140 G142:H142 G144:H145 G147:H148 G150:H151 G153:H153 G98:G122 G154">
    <cfRule type="cellIs" dxfId="4519" priority="409" operator="equal">
      <formula>"Restart"</formula>
    </cfRule>
    <cfRule type="cellIs" dxfId="4518" priority="410" operator="equal">
      <formula>"Automating..."</formula>
    </cfRule>
    <cfRule type="cellIs" dxfId="4517" priority="411" operator="equal">
      <formula>"Stuck"</formula>
    </cfRule>
    <cfRule type="cellIs" dxfId="4516" priority="412" operator="equal">
      <formula>"Please Start"</formula>
    </cfRule>
    <cfRule type="cellIs" dxfId="4515" priority="413" operator="equal">
      <formula>"Comment"</formula>
    </cfRule>
    <cfRule type="cellIs" dxfId="4514" priority="414" operator="equal">
      <formula>"In progress"</formula>
    </cfRule>
    <cfRule type="cellIs" dxfId="4513" priority="415" operator="equal">
      <formula>"Completed"</formula>
    </cfRule>
    <cfRule type="cellIs" dxfId="4512" priority="416" operator="equal">
      <formula>"Reexported"</formula>
    </cfRule>
  </conditionalFormatting>
  <conditionalFormatting sqref="F166 F164 F161 F156:F157 F152 F149 F146 F143 F139 F136 F133 F130 F127 F124 F121 F118 F116 F114 F112 F110 F108 F105 F102 F99">
    <cfRule type="cellIs" dxfId="4511" priority="401" operator="equal">
      <formula>"Restart"</formula>
    </cfRule>
    <cfRule type="cellIs" dxfId="4510" priority="402" operator="equal">
      <formula>"Automating..."</formula>
    </cfRule>
    <cfRule type="cellIs" dxfId="4509" priority="403" operator="equal">
      <formula>"Stuck"</formula>
    </cfRule>
    <cfRule type="cellIs" dxfId="4508" priority="404" operator="equal">
      <formula>"Please Start"</formula>
    </cfRule>
    <cfRule type="cellIs" dxfId="4507" priority="405" operator="equal">
      <formula>"Comment"</formula>
    </cfRule>
    <cfRule type="cellIs" dxfId="4506" priority="406" operator="equal">
      <formula>"In progress"</formula>
    </cfRule>
    <cfRule type="cellIs" dxfId="4505" priority="407" operator="equal">
      <formula>"Completed"</formula>
    </cfRule>
    <cfRule type="cellIs" dxfId="4504" priority="408" operator="equal">
      <formula>"Reexported"</formula>
    </cfRule>
  </conditionalFormatting>
  <conditionalFormatting sqref="G179 G176:G177 G171:G173 G199 G182:G188 G190:G197">
    <cfRule type="cellIs" dxfId="4503" priority="393" operator="equal">
      <formula>"Restart"</formula>
    </cfRule>
    <cfRule type="cellIs" dxfId="4502" priority="394" operator="equal">
      <formula>"Automating..."</formula>
    </cfRule>
    <cfRule type="cellIs" dxfId="4501" priority="395" operator="equal">
      <formula>"Stuck"</formula>
    </cfRule>
    <cfRule type="cellIs" dxfId="4500" priority="396" operator="equal">
      <formula>"Please Start"</formula>
    </cfRule>
    <cfRule type="cellIs" dxfId="4499" priority="397" operator="equal">
      <formula>"Comment"</formula>
    </cfRule>
    <cfRule type="cellIs" dxfId="4498" priority="398" operator="equal">
      <formula>"In progress"</formula>
    </cfRule>
    <cfRule type="cellIs" dxfId="4497" priority="399" operator="equal">
      <formula>"Completed"</formula>
    </cfRule>
    <cfRule type="cellIs" dxfId="4496" priority="400" operator="equal">
      <formula>"Reexported"</formula>
    </cfRule>
  </conditionalFormatting>
  <conditionalFormatting sqref="F192 F188 F184 F180 F178 F174">
    <cfRule type="cellIs" dxfId="4495" priority="385" operator="equal">
      <formula>"Restart"</formula>
    </cfRule>
    <cfRule type="cellIs" dxfId="4494" priority="386" operator="equal">
      <formula>"Automating..."</formula>
    </cfRule>
    <cfRule type="cellIs" dxfId="4493" priority="387" operator="equal">
      <formula>"Stuck"</formula>
    </cfRule>
    <cfRule type="cellIs" dxfId="4492" priority="388" operator="equal">
      <formula>"Please Start"</formula>
    </cfRule>
    <cfRule type="cellIs" dxfId="4491" priority="389" operator="equal">
      <formula>"Comment"</formula>
    </cfRule>
    <cfRule type="cellIs" dxfId="4490" priority="390" operator="equal">
      <formula>"In progress"</formula>
    </cfRule>
    <cfRule type="cellIs" dxfId="4489" priority="391" operator="equal">
      <formula>"Completed"</formula>
    </cfRule>
    <cfRule type="cellIs" dxfId="4488" priority="392" operator="equal">
      <formula>"Reexported"</formula>
    </cfRule>
  </conditionalFormatting>
  <conditionalFormatting sqref="C194:D197">
    <cfRule type="cellIs" dxfId="4487" priority="377" operator="equal">
      <formula>"Restart"</formula>
    </cfRule>
    <cfRule type="cellIs" dxfId="4486" priority="378" operator="equal">
      <formula>"Automating..."</formula>
    </cfRule>
    <cfRule type="cellIs" dxfId="4485" priority="379" operator="equal">
      <formula>"Stuck"</formula>
    </cfRule>
    <cfRule type="cellIs" dxfId="4484" priority="380" operator="equal">
      <formula>"Please Start"</formula>
    </cfRule>
    <cfRule type="cellIs" dxfId="4483" priority="381" operator="equal">
      <formula>"Comment"</formula>
    </cfRule>
    <cfRule type="cellIs" dxfId="4482" priority="382" operator="equal">
      <formula>"In progress"</formula>
    </cfRule>
    <cfRule type="cellIs" dxfId="4481" priority="383" operator="equal">
      <formula>"Completed"</formula>
    </cfRule>
    <cfRule type="cellIs" dxfId="4480" priority="384" operator="equal">
      <formula>"Reexported"</formula>
    </cfRule>
  </conditionalFormatting>
  <conditionalFormatting sqref="D7:G10">
    <cfRule type="cellIs" dxfId="4479" priority="369" operator="equal">
      <formula>"Restart"</formula>
    </cfRule>
    <cfRule type="cellIs" dxfId="4478" priority="370" operator="equal">
      <formula>"Automating..."</formula>
    </cfRule>
    <cfRule type="cellIs" dxfId="4477" priority="371" operator="equal">
      <formula>"Stuck"</formula>
    </cfRule>
    <cfRule type="cellIs" dxfId="4476" priority="372" operator="equal">
      <formula>"Please Start"</formula>
    </cfRule>
    <cfRule type="cellIs" dxfId="4475" priority="373" operator="equal">
      <formula>"Comment"</formula>
    </cfRule>
    <cfRule type="cellIs" dxfId="4474" priority="374" operator="equal">
      <formula>"In progress"</formula>
    </cfRule>
    <cfRule type="cellIs" dxfId="4473" priority="375" operator="equal">
      <formula>"Completed"</formula>
    </cfRule>
    <cfRule type="cellIs" dxfId="4472" priority="376" operator="equal">
      <formula>"Reexported"</formula>
    </cfRule>
  </conditionalFormatting>
  <conditionalFormatting sqref="D30:G38">
    <cfRule type="cellIs" dxfId="4471" priority="361" operator="equal">
      <formula>"Restart"</formula>
    </cfRule>
    <cfRule type="cellIs" dxfId="4470" priority="362" operator="equal">
      <formula>"Automating..."</formula>
    </cfRule>
    <cfRule type="cellIs" dxfId="4469" priority="363" operator="equal">
      <formula>"Stuck"</formula>
    </cfRule>
    <cfRule type="cellIs" dxfId="4468" priority="364" operator="equal">
      <formula>"Please Start"</formula>
    </cfRule>
    <cfRule type="cellIs" dxfId="4467" priority="365" operator="equal">
      <formula>"Comment"</formula>
    </cfRule>
    <cfRule type="cellIs" dxfId="4466" priority="366" operator="equal">
      <formula>"In progress"</formula>
    </cfRule>
    <cfRule type="cellIs" dxfId="4465" priority="367" operator="equal">
      <formula>"Completed"</formula>
    </cfRule>
    <cfRule type="cellIs" dxfId="4464" priority="368" operator="equal">
      <formula>"Reexported"</formula>
    </cfRule>
  </conditionalFormatting>
  <conditionalFormatting sqref="D57:G57">
    <cfRule type="cellIs" dxfId="4463" priority="353" operator="equal">
      <formula>"Restart"</formula>
    </cfRule>
    <cfRule type="cellIs" dxfId="4462" priority="354" operator="equal">
      <formula>"Automating..."</formula>
    </cfRule>
    <cfRule type="cellIs" dxfId="4461" priority="355" operator="equal">
      <formula>"Stuck"</formula>
    </cfRule>
    <cfRule type="cellIs" dxfId="4460" priority="356" operator="equal">
      <formula>"Please Start"</formula>
    </cfRule>
    <cfRule type="cellIs" dxfId="4459" priority="357" operator="equal">
      <formula>"Comment"</formula>
    </cfRule>
    <cfRule type="cellIs" dxfId="4458" priority="358" operator="equal">
      <formula>"In progress"</formula>
    </cfRule>
    <cfRule type="cellIs" dxfId="4457" priority="359" operator="equal">
      <formula>"Completed"</formula>
    </cfRule>
    <cfRule type="cellIs" dxfId="4456" priority="360" operator="equal">
      <formula>"Reexported"</formula>
    </cfRule>
  </conditionalFormatting>
  <conditionalFormatting sqref="D67:G67">
    <cfRule type="cellIs" dxfId="4455" priority="345" operator="equal">
      <formula>"Restart"</formula>
    </cfRule>
    <cfRule type="cellIs" dxfId="4454" priority="346" operator="equal">
      <formula>"Automating..."</formula>
    </cfRule>
    <cfRule type="cellIs" dxfId="4453" priority="347" operator="equal">
      <formula>"Stuck"</formula>
    </cfRule>
    <cfRule type="cellIs" dxfId="4452" priority="348" operator="equal">
      <formula>"Please Start"</formula>
    </cfRule>
    <cfRule type="cellIs" dxfId="4451" priority="349" operator="equal">
      <formula>"Comment"</formula>
    </cfRule>
    <cfRule type="cellIs" dxfId="4450" priority="350" operator="equal">
      <formula>"In progress"</formula>
    </cfRule>
    <cfRule type="cellIs" dxfId="4449" priority="351" operator="equal">
      <formula>"Completed"</formula>
    </cfRule>
    <cfRule type="cellIs" dxfId="4448" priority="352" operator="equal">
      <formula>"Reexported"</formula>
    </cfRule>
  </conditionalFormatting>
  <conditionalFormatting sqref="D79:G79">
    <cfRule type="cellIs" dxfId="4447" priority="337" operator="equal">
      <formula>"Restart"</formula>
    </cfRule>
    <cfRule type="cellIs" dxfId="4446" priority="338" operator="equal">
      <formula>"Automating..."</formula>
    </cfRule>
    <cfRule type="cellIs" dxfId="4445" priority="339" operator="equal">
      <formula>"Stuck"</formula>
    </cfRule>
    <cfRule type="cellIs" dxfId="4444" priority="340" operator="equal">
      <formula>"Please Start"</formula>
    </cfRule>
    <cfRule type="cellIs" dxfId="4443" priority="341" operator="equal">
      <formula>"Comment"</formula>
    </cfRule>
    <cfRule type="cellIs" dxfId="4442" priority="342" operator="equal">
      <formula>"In progress"</formula>
    </cfRule>
    <cfRule type="cellIs" dxfId="4441" priority="343" operator="equal">
      <formula>"Completed"</formula>
    </cfRule>
    <cfRule type="cellIs" dxfId="4440" priority="344" operator="equal">
      <formula>"Reexported"</formula>
    </cfRule>
  </conditionalFormatting>
  <conditionalFormatting sqref="D87:G88">
    <cfRule type="cellIs" dxfId="4439" priority="329" operator="equal">
      <formula>"Restart"</formula>
    </cfRule>
    <cfRule type="cellIs" dxfId="4438" priority="330" operator="equal">
      <formula>"Automating..."</formula>
    </cfRule>
    <cfRule type="cellIs" dxfId="4437" priority="331" operator="equal">
      <formula>"Stuck"</formula>
    </cfRule>
    <cfRule type="cellIs" dxfId="4436" priority="332" operator="equal">
      <formula>"Please Start"</formula>
    </cfRule>
    <cfRule type="cellIs" dxfId="4435" priority="333" operator="equal">
      <formula>"Comment"</formula>
    </cfRule>
    <cfRule type="cellIs" dxfId="4434" priority="334" operator="equal">
      <formula>"In progress"</formula>
    </cfRule>
    <cfRule type="cellIs" dxfId="4433" priority="335" operator="equal">
      <formula>"Completed"</formula>
    </cfRule>
    <cfRule type="cellIs" dxfId="4432" priority="336" operator="equal">
      <formula>"Reexported"</formula>
    </cfRule>
  </conditionalFormatting>
  <conditionalFormatting sqref="D92:G94">
    <cfRule type="cellIs" dxfId="4431" priority="321" operator="equal">
      <formula>"Restart"</formula>
    </cfRule>
    <cfRule type="cellIs" dxfId="4430" priority="322" operator="equal">
      <formula>"Automating..."</formula>
    </cfRule>
    <cfRule type="cellIs" dxfId="4429" priority="323" operator="equal">
      <formula>"Stuck"</formula>
    </cfRule>
    <cfRule type="cellIs" dxfId="4428" priority="324" operator="equal">
      <formula>"Please Start"</formula>
    </cfRule>
    <cfRule type="cellIs" dxfId="4427" priority="325" operator="equal">
      <formula>"Comment"</formula>
    </cfRule>
    <cfRule type="cellIs" dxfId="4426" priority="326" operator="equal">
      <formula>"In progress"</formula>
    </cfRule>
    <cfRule type="cellIs" dxfId="4425" priority="327" operator="equal">
      <formula>"Completed"</formula>
    </cfRule>
    <cfRule type="cellIs" dxfId="4424" priority="328" operator="equal">
      <formula>"Reexported"</formula>
    </cfRule>
  </conditionalFormatting>
  <conditionalFormatting sqref="E198:F201 E204:F204">
    <cfRule type="cellIs" dxfId="4423" priority="305" operator="equal">
      <formula>"Restart"</formula>
    </cfRule>
    <cfRule type="cellIs" dxfId="4422" priority="306" operator="equal">
      <formula>"Automating..."</formula>
    </cfRule>
    <cfRule type="cellIs" dxfId="4421" priority="307" operator="equal">
      <formula>"Stuck"</formula>
    </cfRule>
    <cfRule type="cellIs" dxfId="4420" priority="308" operator="equal">
      <formula>"Please Start"</formula>
    </cfRule>
    <cfRule type="cellIs" dxfId="4419" priority="309" operator="equal">
      <formula>"Comment"</formula>
    </cfRule>
    <cfRule type="cellIs" dxfId="4418" priority="310" operator="equal">
      <formula>"In progress"</formula>
    </cfRule>
    <cfRule type="cellIs" dxfId="4417" priority="311" operator="equal">
      <formula>"Completed"</formula>
    </cfRule>
    <cfRule type="cellIs" dxfId="4416" priority="312" operator="equal">
      <formula>"Reexported"</formula>
    </cfRule>
  </conditionalFormatting>
  <conditionalFormatting sqref="G198 G204 G200:G201">
    <cfRule type="cellIs" dxfId="4415" priority="297" operator="equal">
      <formula>"Restart"</formula>
    </cfRule>
    <cfRule type="cellIs" dxfId="4414" priority="298" operator="equal">
      <formula>"Automating..."</formula>
    </cfRule>
    <cfRule type="cellIs" dxfId="4413" priority="299" operator="equal">
      <formula>"Stuck"</formula>
    </cfRule>
    <cfRule type="cellIs" dxfId="4412" priority="300" operator="equal">
      <formula>"Please Start"</formula>
    </cfRule>
    <cfRule type="cellIs" dxfId="4411" priority="301" operator="equal">
      <formula>"Comment"</formula>
    </cfRule>
    <cfRule type="cellIs" dxfId="4410" priority="302" operator="equal">
      <formula>"In progress"</formula>
    </cfRule>
    <cfRule type="cellIs" dxfId="4409" priority="303" operator="equal">
      <formula>"Completed"</formula>
    </cfRule>
    <cfRule type="cellIs" dxfId="4408" priority="304" operator="equal">
      <formula>"Reexported"</formula>
    </cfRule>
  </conditionalFormatting>
  <conditionalFormatting sqref="C198:D201 C204:D204">
    <cfRule type="cellIs" dxfId="4407" priority="289" operator="equal">
      <formula>"Restart"</formula>
    </cfRule>
    <cfRule type="cellIs" dxfId="4406" priority="290" operator="equal">
      <formula>"Automating..."</formula>
    </cfRule>
    <cfRule type="cellIs" dxfId="4405" priority="291" operator="equal">
      <formula>"Stuck"</formula>
    </cfRule>
    <cfRule type="cellIs" dxfId="4404" priority="292" operator="equal">
      <formula>"Please Start"</formula>
    </cfRule>
    <cfRule type="cellIs" dxfId="4403" priority="293" operator="equal">
      <formula>"Comment"</formula>
    </cfRule>
    <cfRule type="cellIs" dxfId="4402" priority="294" operator="equal">
      <formula>"In progress"</formula>
    </cfRule>
    <cfRule type="cellIs" dxfId="4401" priority="295" operator="equal">
      <formula>"Completed"</formula>
    </cfRule>
    <cfRule type="cellIs" dxfId="4400" priority="296" operator="equal">
      <formula>"Reexported"</formula>
    </cfRule>
  </conditionalFormatting>
  <conditionalFormatting sqref="E218:F218 E215:F215 E212:F212 E210:F210 E207:F207 E205:F205 E202:F203">
    <cfRule type="cellIs" dxfId="4399" priority="281" operator="equal">
      <formula>"Restart"</formula>
    </cfRule>
    <cfRule type="cellIs" dxfId="4398" priority="282" operator="equal">
      <formula>"Automating..."</formula>
    </cfRule>
    <cfRule type="cellIs" dxfId="4397" priority="283" operator="equal">
      <formula>"Stuck"</formula>
    </cfRule>
    <cfRule type="cellIs" dxfId="4396" priority="284" operator="equal">
      <formula>"Please Start"</formula>
    </cfRule>
    <cfRule type="cellIs" dxfId="4395" priority="285" operator="equal">
      <formula>"Comment"</formula>
    </cfRule>
    <cfRule type="cellIs" dxfId="4394" priority="286" operator="equal">
      <formula>"In progress"</formula>
    </cfRule>
    <cfRule type="cellIs" dxfId="4393" priority="287" operator="equal">
      <formula>"Completed"</formula>
    </cfRule>
    <cfRule type="cellIs" dxfId="4392" priority="288" operator="equal">
      <formula>"Reexported"</formula>
    </cfRule>
  </conditionalFormatting>
  <conditionalFormatting sqref="G218 G215 G212 G210 G207 G205:H205 G202:G203">
    <cfRule type="cellIs" dxfId="4391" priority="273" operator="equal">
      <formula>"Restart"</formula>
    </cfRule>
    <cfRule type="cellIs" dxfId="4390" priority="274" operator="equal">
      <formula>"Automating..."</formula>
    </cfRule>
    <cfRule type="cellIs" dxfId="4389" priority="275" operator="equal">
      <formula>"Stuck"</formula>
    </cfRule>
    <cfRule type="cellIs" dxfId="4388" priority="276" operator="equal">
      <formula>"Please Start"</formula>
    </cfRule>
    <cfRule type="cellIs" dxfId="4387" priority="277" operator="equal">
      <formula>"Comment"</formula>
    </cfRule>
    <cfRule type="cellIs" dxfId="4386" priority="278" operator="equal">
      <formula>"In progress"</formula>
    </cfRule>
    <cfRule type="cellIs" dxfId="4385" priority="279" operator="equal">
      <formula>"Completed"</formula>
    </cfRule>
    <cfRule type="cellIs" dxfId="4384" priority="280" operator="equal">
      <formula>"Reexported"</formula>
    </cfRule>
  </conditionalFormatting>
  <conditionalFormatting sqref="C218:D218 C215:D215 C212:D212 C210:D210 C207:D207 C205:D205 C202:D203">
    <cfRule type="cellIs" dxfId="4383" priority="265" operator="equal">
      <formula>"Restart"</formula>
    </cfRule>
    <cfRule type="cellIs" dxfId="4382" priority="266" operator="equal">
      <formula>"Automating..."</formula>
    </cfRule>
    <cfRule type="cellIs" dxfId="4381" priority="267" operator="equal">
      <formula>"Stuck"</formula>
    </cfRule>
    <cfRule type="cellIs" dxfId="4380" priority="268" operator="equal">
      <formula>"Please Start"</formula>
    </cfRule>
    <cfRule type="cellIs" dxfId="4379" priority="269" operator="equal">
      <formula>"Comment"</formula>
    </cfRule>
    <cfRule type="cellIs" dxfId="4378" priority="270" operator="equal">
      <formula>"In progress"</formula>
    </cfRule>
    <cfRule type="cellIs" dxfId="4377" priority="271" operator="equal">
      <formula>"Completed"</formula>
    </cfRule>
    <cfRule type="cellIs" dxfId="4376" priority="272" operator="equal">
      <formula>"Reexported"</formula>
    </cfRule>
  </conditionalFormatting>
  <conditionalFormatting sqref="M90:M91 M85:M86 M74:M75 M35:M36 M82:M83">
    <cfRule type="cellIs" dxfId="4375" priority="249" operator="equal">
      <formula>"Restart"</formula>
    </cfRule>
    <cfRule type="cellIs" dxfId="4374" priority="250" operator="equal">
      <formula>"Automating..."</formula>
    </cfRule>
    <cfRule type="cellIs" dxfId="4373" priority="251" operator="equal">
      <formula>"Stuck"</formula>
    </cfRule>
    <cfRule type="cellIs" dxfId="4372" priority="252" operator="equal">
      <formula>"Please Start"</formula>
    </cfRule>
    <cfRule type="cellIs" dxfId="4371" priority="253" operator="equal">
      <formula>"Comment"</formula>
    </cfRule>
    <cfRule type="cellIs" dxfId="4370" priority="254" operator="equal">
      <formula>"In progress"</formula>
    </cfRule>
    <cfRule type="cellIs" dxfId="4369" priority="255" operator="equal">
      <formula>"Completed"</formula>
    </cfRule>
    <cfRule type="cellIs" dxfId="4368" priority="256" operator="equal">
      <formula>"Reexported"</formula>
    </cfRule>
  </conditionalFormatting>
  <conditionalFormatting sqref="C219:D220 C216:D217 C213:D214 C211:D211 C208:D209 C206:D206">
    <cfRule type="cellIs" dxfId="4367" priority="241" operator="equal">
      <formula>"Restart"</formula>
    </cfRule>
    <cfRule type="cellIs" dxfId="4366" priority="242" operator="equal">
      <formula>"Automating..."</formula>
    </cfRule>
    <cfRule type="cellIs" dxfId="4365" priority="243" operator="equal">
      <formula>"Stuck"</formula>
    </cfRule>
    <cfRule type="cellIs" dxfId="4364" priority="244" operator="equal">
      <formula>"Please Start"</formula>
    </cfRule>
    <cfRule type="cellIs" dxfId="4363" priority="245" operator="equal">
      <formula>"Comment"</formula>
    </cfRule>
    <cfRule type="cellIs" dxfId="4362" priority="246" operator="equal">
      <formula>"In progress"</formula>
    </cfRule>
    <cfRule type="cellIs" dxfId="4361" priority="247" operator="equal">
      <formula>"Completed"</formula>
    </cfRule>
    <cfRule type="cellIs" dxfId="4360" priority="248" operator="equal">
      <formula>"Reexported"</formula>
    </cfRule>
  </conditionalFormatting>
  <conditionalFormatting sqref="H82:H83 H75 H85:H86 H90:H91">
    <cfRule type="cellIs" dxfId="4359" priority="233" operator="equal">
      <formula>"Restart"</formula>
    </cfRule>
    <cfRule type="cellIs" dxfId="4358" priority="234" operator="equal">
      <formula>"Automating..."</formula>
    </cfRule>
    <cfRule type="cellIs" dxfId="4357" priority="235" operator="equal">
      <formula>"Stuck"</formula>
    </cfRule>
    <cfRule type="cellIs" dxfId="4356" priority="236" operator="equal">
      <formula>"Please Start"</formula>
    </cfRule>
    <cfRule type="cellIs" dxfId="4355" priority="237" operator="equal">
      <formula>"Comment"</formula>
    </cfRule>
    <cfRule type="cellIs" dxfId="4354" priority="238" operator="equal">
      <formula>"In progress"</formula>
    </cfRule>
    <cfRule type="cellIs" dxfId="4353" priority="239" operator="equal">
      <formula>"Completed"</formula>
    </cfRule>
    <cfRule type="cellIs" dxfId="4352" priority="240" operator="equal">
      <formula>"Reexported"</formula>
    </cfRule>
  </conditionalFormatting>
  <conditionalFormatting sqref="H197 H194 H192 H184 H161 H130 H127 H124 H121 H118 H116 H114 H112 H99 H92 H42 H27 H21 H34 H84 H69:H73 H80:H81 H199 H201 H204 H207 H210 H212 H215 H218 H164 H166 H169 H174 H178 H180 H188 H133 H136 H139 H141 H143 H146 H149 H152 H156:H157 H102 H105 H108 H110 H76 H87:H89 H44:H65 H24 H29 H31 H40 H14:H15 H18 H7 H9 H12">
    <cfRule type="cellIs" dxfId="4351" priority="225" operator="equal">
      <formula>"Restart"</formula>
    </cfRule>
    <cfRule type="cellIs" dxfId="4350" priority="226" operator="equal">
      <formula>"Automating..."</formula>
    </cfRule>
    <cfRule type="cellIs" dxfId="4349" priority="227" operator="equal">
      <formula>"Stuck"</formula>
    </cfRule>
    <cfRule type="cellIs" dxfId="4348" priority="228" operator="equal">
      <formula>"Please Start"</formula>
    </cfRule>
    <cfRule type="cellIs" dxfId="4347" priority="229" operator="equal">
      <formula>"Comment"</formula>
    </cfRule>
    <cfRule type="cellIs" dxfId="4346" priority="230" operator="equal">
      <formula>"In progress"</formula>
    </cfRule>
    <cfRule type="cellIs" dxfId="4345" priority="231" operator="equal">
      <formula>"Completed"</formula>
    </cfRule>
    <cfRule type="cellIs" dxfId="4344" priority="232" operator="equal">
      <formula>"Reexported"</formula>
    </cfRule>
  </conditionalFormatting>
  <conditionalFormatting sqref="H35:H36">
    <cfRule type="cellIs" dxfId="4343" priority="217" operator="equal">
      <formula>"Restart"</formula>
    </cfRule>
    <cfRule type="cellIs" dxfId="4342" priority="218" operator="equal">
      <formula>"Automating..."</formula>
    </cfRule>
    <cfRule type="cellIs" dxfId="4341" priority="219" operator="equal">
      <formula>"Stuck"</formula>
    </cfRule>
    <cfRule type="cellIs" dxfId="4340" priority="220" operator="equal">
      <formula>"Please Start"</formula>
    </cfRule>
    <cfRule type="cellIs" dxfId="4339" priority="221" operator="equal">
      <formula>"Comment"</formula>
    </cfRule>
    <cfRule type="cellIs" dxfId="4338" priority="222" operator="equal">
      <formula>"In progress"</formula>
    </cfRule>
    <cfRule type="cellIs" dxfId="4337" priority="223" operator="equal">
      <formula>"Completed"</formula>
    </cfRule>
    <cfRule type="cellIs" dxfId="4336" priority="224" operator="equal">
      <formula>"Reexported"</formula>
    </cfRule>
  </conditionalFormatting>
  <conditionalFormatting sqref="H43 H41 H37:H39 H32:H33 H30 H25:H26 H22:H23 H19:H20 H16:H17 H13 H10 H8">
    <cfRule type="cellIs" dxfId="4335" priority="209" operator="equal">
      <formula>"Restart"</formula>
    </cfRule>
    <cfRule type="cellIs" dxfId="4334" priority="210" operator="equal">
      <formula>"Automating..."</formula>
    </cfRule>
    <cfRule type="cellIs" dxfId="4333" priority="211" operator="equal">
      <formula>"Stuck"</formula>
    </cfRule>
    <cfRule type="cellIs" dxfId="4332" priority="212" operator="equal">
      <formula>"Please Start"</formula>
    </cfRule>
    <cfRule type="cellIs" dxfId="4331" priority="213" operator="equal">
      <formula>"Comment"</formula>
    </cfRule>
    <cfRule type="cellIs" dxfId="4330" priority="214" operator="equal">
      <formula>"In progress"</formula>
    </cfRule>
    <cfRule type="cellIs" dxfId="4329" priority="215" operator="equal">
      <formula>"Completed"</formula>
    </cfRule>
    <cfRule type="cellIs" dxfId="4328" priority="216" operator="equal">
      <formula>"Reexported"</formula>
    </cfRule>
  </conditionalFormatting>
  <conditionalFormatting sqref="E206:F206">
    <cfRule type="cellIs" dxfId="4327" priority="201" operator="equal">
      <formula>"Restart"</formula>
    </cfRule>
    <cfRule type="cellIs" dxfId="4326" priority="202" operator="equal">
      <formula>"Automating..."</formula>
    </cfRule>
    <cfRule type="cellIs" dxfId="4325" priority="203" operator="equal">
      <formula>"Stuck"</formula>
    </cfRule>
    <cfRule type="cellIs" dxfId="4324" priority="204" operator="equal">
      <formula>"Please Start"</formula>
    </cfRule>
    <cfRule type="cellIs" dxfId="4323" priority="205" operator="equal">
      <formula>"Comment"</formula>
    </cfRule>
    <cfRule type="cellIs" dxfId="4322" priority="206" operator="equal">
      <formula>"In progress"</formula>
    </cfRule>
    <cfRule type="cellIs" dxfId="4321" priority="207" operator="equal">
      <formula>"Completed"</formula>
    </cfRule>
    <cfRule type="cellIs" dxfId="4320" priority="208" operator="equal">
      <formula>"Reexported"</formula>
    </cfRule>
  </conditionalFormatting>
  <conditionalFormatting sqref="G206:H206">
    <cfRule type="cellIs" dxfId="4319" priority="193" operator="equal">
      <formula>"Restart"</formula>
    </cfRule>
    <cfRule type="cellIs" dxfId="4318" priority="194" operator="equal">
      <formula>"Automating..."</formula>
    </cfRule>
    <cfRule type="cellIs" dxfId="4317" priority="195" operator="equal">
      <formula>"Stuck"</formula>
    </cfRule>
    <cfRule type="cellIs" dxfId="4316" priority="196" operator="equal">
      <formula>"Please Start"</formula>
    </cfRule>
    <cfRule type="cellIs" dxfId="4315" priority="197" operator="equal">
      <formula>"Comment"</formula>
    </cfRule>
    <cfRule type="cellIs" dxfId="4314" priority="198" operator="equal">
      <formula>"In progress"</formula>
    </cfRule>
    <cfRule type="cellIs" dxfId="4313" priority="199" operator="equal">
      <formula>"Completed"</formula>
    </cfRule>
    <cfRule type="cellIs" dxfId="4312" priority="200" operator="equal">
      <formula>"Reexported"</formula>
    </cfRule>
  </conditionalFormatting>
  <conditionalFormatting sqref="E208:F209">
    <cfRule type="cellIs" dxfId="4311" priority="185" operator="equal">
      <formula>"Restart"</formula>
    </cfRule>
    <cfRule type="cellIs" dxfId="4310" priority="186" operator="equal">
      <formula>"Automating..."</formula>
    </cfRule>
    <cfRule type="cellIs" dxfId="4309" priority="187" operator="equal">
      <formula>"Stuck"</formula>
    </cfRule>
    <cfRule type="cellIs" dxfId="4308" priority="188" operator="equal">
      <formula>"Please Start"</formula>
    </cfRule>
    <cfRule type="cellIs" dxfId="4307" priority="189" operator="equal">
      <formula>"Comment"</formula>
    </cfRule>
    <cfRule type="cellIs" dxfId="4306" priority="190" operator="equal">
      <formula>"In progress"</formula>
    </cfRule>
    <cfRule type="cellIs" dxfId="4305" priority="191" operator="equal">
      <formula>"Completed"</formula>
    </cfRule>
    <cfRule type="cellIs" dxfId="4304" priority="192" operator="equal">
      <formula>"Reexported"</formula>
    </cfRule>
  </conditionalFormatting>
  <conditionalFormatting sqref="G208:H209">
    <cfRule type="cellIs" dxfId="4303" priority="177" operator="equal">
      <formula>"Restart"</formula>
    </cfRule>
    <cfRule type="cellIs" dxfId="4302" priority="178" operator="equal">
      <formula>"Automating..."</formula>
    </cfRule>
    <cfRule type="cellIs" dxfId="4301" priority="179" operator="equal">
      <formula>"Stuck"</formula>
    </cfRule>
    <cfRule type="cellIs" dxfId="4300" priority="180" operator="equal">
      <formula>"Please Start"</formula>
    </cfRule>
    <cfRule type="cellIs" dxfId="4299" priority="181" operator="equal">
      <formula>"Comment"</formula>
    </cfRule>
    <cfRule type="cellIs" dxfId="4298" priority="182" operator="equal">
      <formula>"In progress"</formula>
    </cfRule>
    <cfRule type="cellIs" dxfId="4297" priority="183" operator="equal">
      <formula>"Completed"</formula>
    </cfRule>
    <cfRule type="cellIs" dxfId="4296" priority="184" operator="equal">
      <formula>"Reexported"</formula>
    </cfRule>
  </conditionalFormatting>
  <conditionalFormatting sqref="E211:F211">
    <cfRule type="cellIs" dxfId="4295" priority="169" operator="equal">
      <formula>"Restart"</formula>
    </cfRule>
    <cfRule type="cellIs" dxfId="4294" priority="170" operator="equal">
      <formula>"Automating..."</formula>
    </cfRule>
    <cfRule type="cellIs" dxfId="4293" priority="171" operator="equal">
      <formula>"Stuck"</formula>
    </cfRule>
    <cfRule type="cellIs" dxfId="4292" priority="172" operator="equal">
      <formula>"Please Start"</formula>
    </cfRule>
    <cfRule type="cellIs" dxfId="4291" priority="173" operator="equal">
      <formula>"Comment"</formula>
    </cfRule>
    <cfRule type="cellIs" dxfId="4290" priority="174" operator="equal">
      <formula>"In progress"</formula>
    </cfRule>
    <cfRule type="cellIs" dxfId="4289" priority="175" operator="equal">
      <formula>"Completed"</formula>
    </cfRule>
    <cfRule type="cellIs" dxfId="4288" priority="176" operator="equal">
      <formula>"Reexported"</formula>
    </cfRule>
  </conditionalFormatting>
  <conditionalFormatting sqref="G211:H211">
    <cfRule type="cellIs" dxfId="4287" priority="161" operator="equal">
      <formula>"Restart"</formula>
    </cfRule>
    <cfRule type="cellIs" dxfId="4286" priority="162" operator="equal">
      <formula>"Automating..."</formula>
    </cfRule>
    <cfRule type="cellIs" dxfId="4285" priority="163" operator="equal">
      <formula>"Stuck"</formula>
    </cfRule>
    <cfRule type="cellIs" dxfId="4284" priority="164" operator="equal">
      <formula>"Please Start"</formula>
    </cfRule>
    <cfRule type="cellIs" dxfId="4283" priority="165" operator="equal">
      <formula>"Comment"</formula>
    </cfRule>
    <cfRule type="cellIs" dxfId="4282" priority="166" operator="equal">
      <formula>"In progress"</formula>
    </cfRule>
    <cfRule type="cellIs" dxfId="4281" priority="167" operator="equal">
      <formula>"Completed"</formula>
    </cfRule>
    <cfRule type="cellIs" dxfId="4280" priority="168" operator="equal">
      <formula>"Reexported"</formula>
    </cfRule>
  </conditionalFormatting>
  <conditionalFormatting sqref="E213:F214">
    <cfRule type="cellIs" dxfId="4279" priority="153" operator="equal">
      <formula>"Restart"</formula>
    </cfRule>
    <cfRule type="cellIs" dxfId="4278" priority="154" operator="equal">
      <formula>"Automating..."</formula>
    </cfRule>
    <cfRule type="cellIs" dxfId="4277" priority="155" operator="equal">
      <formula>"Stuck"</formula>
    </cfRule>
    <cfRule type="cellIs" dxfId="4276" priority="156" operator="equal">
      <formula>"Please Start"</formula>
    </cfRule>
    <cfRule type="cellIs" dxfId="4275" priority="157" operator="equal">
      <formula>"Comment"</formula>
    </cfRule>
    <cfRule type="cellIs" dxfId="4274" priority="158" operator="equal">
      <formula>"In progress"</formula>
    </cfRule>
    <cfRule type="cellIs" dxfId="4273" priority="159" operator="equal">
      <formula>"Completed"</formula>
    </cfRule>
    <cfRule type="cellIs" dxfId="4272" priority="160" operator="equal">
      <formula>"Reexported"</formula>
    </cfRule>
  </conditionalFormatting>
  <conditionalFormatting sqref="G213:H214">
    <cfRule type="cellIs" dxfId="4271" priority="145" operator="equal">
      <formula>"Restart"</formula>
    </cfRule>
    <cfRule type="cellIs" dxfId="4270" priority="146" operator="equal">
      <formula>"Automating..."</formula>
    </cfRule>
    <cfRule type="cellIs" dxfId="4269" priority="147" operator="equal">
      <formula>"Stuck"</formula>
    </cfRule>
    <cfRule type="cellIs" dxfId="4268" priority="148" operator="equal">
      <formula>"Please Start"</formula>
    </cfRule>
    <cfRule type="cellIs" dxfId="4267" priority="149" operator="equal">
      <formula>"Comment"</formula>
    </cfRule>
    <cfRule type="cellIs" dxfId="4266" priority="150" operator="equal">
      <formula>"In progress"</formula>
    </cfRule>
    <cfRule type="cellIs" dxfId="4265" priority="151" operator="equal">
      <formula>"Completed"</formula>
    </cfRule>
    <cfRule type="cellIs" dxfId="4264" priority="152" operator="equal">
      <formula>"Reexported"</formula>
    </cfRule>
  </conditionalFormatting>
  <conditionalFormatting sqref="E216:F217">
    <cfRule type="cellIs" dxfId="4263" priority="137" operator="equal">
      <formula>"Restart"</formula>
    </cfRule>
    <cfRule type="cellIs" dxfId="4262" priority="138" operator="equal">
      <formula>"Automating..."</formula>
    </cfRule>
    <cfRule type="cellIs" dxfId="4261" priority="139" operator="equal">
      <formula>"Stuck"</formula>
    </cfRule>
    <cfRule type="cellIs" dxfId="4260" priority="140" operator="equal">
      <formula>"Please Start"</formula>
    </cfRule>
    <cfRule type="cellIs" dxfId="4259" priority="141" operator="equal">
      <formula>"Comment"</formula>
    </cfRule>
    <cfRule type="cellIs" dxfId="4258" priority="142" operator="equal">
      <formula>"In progress"</formula>
    </cfRule>
    <cfRule type="cellIs" dxfId="4257" priority="143" operator="equal">
      <formula>"Completed"</formula>
    </cfRule>
    <cfRule type="cellIs" dxfId="4256" priority="144" operator="equal">
      <formula>"Reexported"</formula>
    </cfRule>
  </conditionalFormatting>
  <conditionalFormatting sqref="G216:H217">
    <cfRule type="cellIs" dxfId="4255" priority="129" operator="equal">
      <formula>"Restart"</formula>
    </cfRule>
    <cfRule type="cellIs" dxfId="4254" priority="130" operator="equal">
      <formula>"Automating..."</formula>
    </cfRule>
    <cfRule type="cellIs" dxfId="4253" priority="131" operator="equal">
      <formula>"Stuck"</formula>
    </cfRule>
    <cfRule type="cellIs" dxfId="4252" priority="132" operator="equal">
      <formula>"Please Start"</formula>
    </cfRule>
    <cfRule type="cellIs" dxfId="4251" priority="133" operator="equal">
      <formula>"Comment"</formula>
    </cfRule>
    <cfRule type="cellIs" dxfId="4250" priority="134" operator="equal">
      <formula>"In progress"</formula>
    </cfRule>
    <cfRule type="cellIs" dxfId="4249" priority="135" operator="equal">
      <formula>"Completed"</formula>
    </cfRule>
    <cfRule type="cellIs" dxfId="4248" priority="136" operator="equal">
      <formula>"Reexported"</formula>
    </cfRule>
  </conditionalFormatting>
  <conditionalFormatting sqref="E219:F220">
    <cfRule type="cellIs" dxfId="4247" priority="121" operator="equal">
      <formula>"Restart"</formula>
    </cfRule>
    <cfRule type="cellIs" dxfId="4246" priority="122" operator="equal">
      <formula>"Automating..."</formula>
    </cfRule>
    <cfRule type="cellIs" dxfId="4245" priority="123" operator="equal">
      <formula>"Stuck"</formula>
    </cfRule>
    <cfRule type="cellIs" dxfId="4244" priority="124" operator="equal">
      <formula>"Please Start"</formula>
    </cfRule>
    <cfRule type="cellIs" dxfId="4243" priority="125" operator="equal">
      <formula>"Comment"</formula>
    </cfRule>
    <cfRule type="cellIs" dxfId="4242" priority="126" operator="equal">
      <formula>"In progress"</formula>
    </cfRule>
    <cfRule type="cellIs" dxfId="4241" priority="127" operator="equal">
      <formula>"Completed"</formula>
    </cfRule>
    <cfRule type="cellIs" dxfId="4240" priority="128" operator="equal">
      <formula>"Reexported"</formula>
    </cfRule>
  </conditionalFormatting>
  <conditionalFormatting sqref="G219:H220">
    <cfRule type="cellIs" dxfId="4239" priority="113" operator="equal">
      <formula>"Restart"</formula>
    </cfRule>
    <cfRule type="cellIs" dxfId="4238" priority="114" operator="equal">
      <formula>"Automating..."</formula>
    </cfRule>
    <cfRule type="cellIs" dxfId="4237" priority="115" operator="equal">
      <formula>"Stuck"</formula>
    </cfRule>
    <cfRule type="cellIs" dxfId="4236" priority="116" operator="equal">
      <formula>"Please Start"</formula>
    </cfRule>
    <cfRule type="cellIs" dxfId="4235" priority="117" operator="equal">
      <formula>"Comment"</formula>
    </cfRule>
    <cfRule type="cellIs" dxfId="4234" priority="118" operator="equal">
      <formula>"In progress"</formula>
    </cfRule>
    <cfRule type="cellIs" dxfId="4233" priority="119" operator="equal">
      <formula>"Completed"</formula>
    </cfRule>
    <cfRule type="cellIs" dxfId="4232" priority="120" operator="equal">
      <formula>"Reexported"</formula>
    </cfRule>
  </conditionalFormatting>
  <conditionalFormatting sqref="H67:H68">
    <cfRule type="cellIs" dxfId="4231" priority="105" operator="equal">
      <formula>"Restart"</formula>
    </cfRule>
    <cfRule type="cellIs" dxfId="4230" priority="106" operator="equal">
      <formula>"Automating..."</formula>
    </cfRule>
    <cfRule type="cellIs" dxfId="4229" priority="107" operator="equal">
      <formula>"Stuck"</formula>
    </cfRule>
    <cfRule type="cellIs" dxfId="4228" priority="108" operator="equal">
      <formula>"Please Start"</formula>
    </cfRule>
    <cfRule type="cellIs" dxfId="4227" priority="109" operator="equal">
      <formula>"Comment"</formula>
    </cfRule>
    <cfRule type="cellIs" dxfId="4226" priority="110" operator="equal">
      <formula>"In progress"</formula>
    </cfRule>
    <cfRule type="cellIs" dxfId="4225" priority="111" operator="equal">
      <formula>"Completed"</formula>
    </cfRule>
    <cfRule type="cellIs" dxfId="4224" priority="112" operator="equal">
      <formula>"Reexported"</formula>
    </cfRule>
  </conditionalFormatting>
  <conditionalFormatting sqref="H78:H79">
    <cfRule type="cellIs" dxfId="4223" priority="97" operator="equal">
      <formula>"Restart"</formula>
    </cfRule>
    <cfRule type="cellIs" dxfId="4222" priority="98" operator="equal">
      <formula>"Automating..."</formula>
    </cfRule>
    <cfRule type="cellIs" dxfId="4221" priority="99" operator="equal">
      <formula>"Stuck"</formula>
    </cfRule>
    <cfRule type="cellIs" dxfId="4220" priority="100" operator="equal">
      <formula>"Please Start"</formula>
    </cfRule>
    <cfRule type="cellIs" dxfId="4219" priority="101" operator="equal">
      <formula>"Comment"</formula>
    </cfRule>
    <cfRule type="cellIs" dxfId="4218" priority="102" operator="equal">
      <formula>"In progress"</formula>
    </cfRule>
    <cfRule type="cellIs" dxfId="4217" priority="103" operator="equal">
      <formula>"Completed"</formula>
    </cfRule>
    <cfRule type="cellIs" dxfId="4216" priority="104" operator="equal">
      <formula>"Reexported"</formula>
    </cfRule>
  </conditionalFormatting>
  <conditionalFormatting sqref="H2:H4">
    <cfRule type="cellIs" dxfId="4215" priority="89" operator="equal">
      <formula>"Restart"</formula>
    </cfRule>
    <cfRule type="cellIs" dxfId="4214" priority="90" operator="equal">
      <formula>"Automating..."</formula>
    </cfRule>
    <cfRule type="cellIs" dxfId="4213" priority="91" operator="equal">
      <formula>"Stuck"</formula>
    </cfRule>
    <cfRule type="cellIs" dxfId="4212" priority="92" operator="equal">
      <formula>"Please Start"</formula>
    </cfRule>
    <cfRule type="cellIs" dxfId="4211" priority="93" operator="equal">
      <formula>"Comment"</formula>
    </cfRule>
    <cfRule type="cellIs" dxfId="4210" priority="94" operator="equal">
      <formula>"In progress"</formula>
    </cfRule>
    <cfRule type="cellIs" dxfId="4209" priority="95" operator="equal">
      <formula>"Completed"</formula>
    </cfRule>
    <cfRule type="cellIs" dxfId="4208" priority="96" operator="equal">
      <formula>"Reexported"</formula>
    </cfRule>
  </conditionalFormatting>
  <conditionalFormatting sqref="J147">
    <cfRule type="cellIs" dxfId="4207" priority="81" operator="equal">
      <formula>"Restart"</formula>
    </cfRule>
    <cfRule type="cellIs" dxfId="4206" priority="82" operator="equal">
      <formula>"Automating..."</formula>
    </cfRule>
    <cfRule type="cellIs" dxfId="4205" priority="83" operator="equal">
      <formula>"Stuck"</formula>
    </cfRule>
    <cfRule type="cellIs" dxfId="4204" priority="84" operator="equal">
      <formula>"Please Start"</formula>
    </cfRule>
    <cfRule type="cellIs" dxfId="4203" priority="85" operator="equal">
      <formula>"Comment"</formula>
    </cfRule>
    <cfRule type="cellIs" dxfId="4202" priority="86" operator="equal">
      <formula>"In progress"</formula>
    </cfRule>
    <cfRule type="cellIs" dxfId="4201" priority="87" operator="equal">
      <formula>"Completed"</formula>
    </cfRule>
    <cfRule type="cellIs" dxfId="4200" priority="88" operator="equal">
      <formula>"Reexported"</formula>
    </cfRule>
  </conditionalFormatting>
  <conditionalFormatting sqref="K147">
    <cfRule type="cellIs" dxfId="4199" priority="73" operator="equal">
      <formula>"Restart"</formula>
    </cfRule>
    <cfRule type="cellIs" dxfId="4198" priority="74" operator="equal">
      <formula>"Automating..."</formula>
    </cfRule>
    <cfRule type="cellIs" dxfId="4197" priority="75" operator="equal">
      <formula>"Stuck"</formula>
    </cfRule>
    <cfRule type="cellIs" dxfId="4196" priority="76" operator="equal">
      <formula>"Please Start"</formula>
    </cfRule>
    <cfRule type="cellIs" dxfId="4195" priority="77" operator="equal">
      <formula>"Comment"</formula>
    </cfRule>
    <cfRule type="cellIs" dxfId="4194" priority="78" operator="equal">
      <formula>"In progress"</formula>
    </cfRule>
    <cfRule type="cellIs" dxfId="4193" priority="79" operator="equal">
      <formula>"Completed"</formula>
    </cfRule>
    <cfRule type="cellIs" dxfId="4192" priority="80" operator="equal">
      <formula>"Reexported"</formula>
    </cfRule>
  </conditionalFormatting>
  <conditionalFormatting sqref="J137:K137">
    <cfRule type="cellIs" dxfId="4191" priority="57" operator="equal">
      <formula>"Restart"</formula>
    </cfRule>
    <cfRule type="cellIs" dxfId="4190" priority="58" operator="equal">
      <formula>"Automating..."</formula>
    </cfRule>
    <cfRule type="cellIs" dxfId="4189" priority="59" operator="equal">
      <formula>"Stuck"</formula>
    </cfRule>
    <cfRule type="cellIs" dxfId="4188" priority="60" operator="equal">
      <formula>"Please Start"</formula>
    </cfRule>
    <cfRule type="cellIs" dxfId="4187" priority="61" operator="equal">
      <formula>"Comment"</formula>
    </cfRule>
    <cfRule type="cellIs" dxfId="4186" priority="62" operator="equal">
      <formula>"In progress"</formula>
    </cfRule>
    <cfRule type="cellIs" dxfId="4185" priority="63" operator="equal">
      <formula>"Completed"</formula>
    </cfRule>
    <cfRule type="cellIs" dxfId="4184" priority="64" operator="equal">
      <formula>"Reexported"</formula>
    </cfRule>
  </conditionalFormatting>
  <conditionalFormatting sqref="E189 E158:G158 E170:G170 E175:G175 E181:G181">
    <cfRule type="cellIs" dxfId="4183" priority="49" operator="equal">
      <formula>"Restart"</formula>
    </cfRule>
    <cfRule type="cellIs" dxfId="4182" priority="50" operator="equal">
      <formula>"Automating..."</formula>
    </cfRule>
    <cfRule type="cellIs" dxfId="4181" priority="51" operator="equal">
      <formula>"Stuck"</formula>
    </cfRule>
    <cfRule type="cellIs" dxfId="4180" priority="52" operator="equal">
      <formula>"Please Start"</formula>
    </cfRule>
    <cfRule type="cellIs" dxfId="4179" priority="53" operator="equal">
      <formula>"Comment"</formula>
    </cfRule>
    <cfRule type="cellIs" dxfId="4178" priority="54" operator="equal">
      <formula>"In progress"</formula>
    </cfRule>
    <cfRule type="cellIs" dxfId="4177" priority="55" operator="equal">
      <formula>"Completed"</formula>
    </cfRule>
    <cfRule type="cellIs" dxfId="4176" priority="56" operator="equal">
      <formula>"Reexported"</formula>
    </cfRule>
  </conditionalFormatting>
  <conditionalFormatting sqref="N35:N36">
    <cfRule type="cellIs" dxfId="4175" priority="41" operator="equal">
      <formula>"Restart"</formula>
    </cfRule>
    <cfRule type="cellIs" dxfId="4174" priority="42" operator="equal">
      <formula>"Automating..."</formula>
    </cfRule>
    <cfRule type="cellIs" dxfId="4173" priority="43" operator="equal">
      <formula>"Stuck"</formula>
    </cfRule>
    <cfRule type="cellIs" dxfId="4172" priority="44" operator="equal">
      <formula>"Please Start"</formula>
    </cfRule>
    <cfRule type="cellIs" dxfId="4171" priority="45" operator="equal">
      <formula>"Comment"</formula>
    </cfRule>
    <cfRule type="cellIs" dxfId="4170" priority="46" operator="equal">
      <formula>"In progress"</formula>
    </cfRule>
    <cfRule type="cellIs" dxfId="4169" priority="47" operator="equal">
      <formula>"Completed"</formula>
    </cfRule>
    <cfRule type="cellIs" dxfId="4168" priority="48" operator="equal">
      <formula>"Reexported"</formula>
    </cfRule>
  </conditionalFormatting>
  <conditionalFormatting sqref="H74">
    <cfRule type="cellIs" dxfId="4167" priority="33" operator="equal">
      <formula>"Restart"</formula>
    </cfRule>
    <cfRule type="cellIs" dxfId="4166" priority="34" operator="equal">
      <formula>"Automating..."</formula>
    </cfRule>
    <cfRule type="cellIs" dxfId="4165" priority="35" operator="equal">
      <formula>"Stuck"</formula>
    </cfRule>
    <cfRule type="cellIs" dxfId="4164" priority="36" operator="equal">
      <formula>"Please Start"</formula>
    </cfRule>
    <cfRule type="cellIs" dxfId="4163" priority="37" operator="equal">
      <formula>"Comment"</formula>
    </cfRule>
    <cfRule type="cellIs" dxfId="4162" priority="38" operator="equal">
      <formula>"In progress"</formula>
    </cfRule>
    <cfRule type="cellIs" dxfId="4161" priority="39" operator="equal">
      <formula>"Completed"</formula>
    </cfRule>
    <cfRule type="cellIs" dxfId="4160" priority="40" operator="equal">
      <formula>"Reexported"</formula>
    </cfRule>
  </conditionalFormatting>
  <conditionalFormatting sqref="N74:N75">
    <cfRule type="cellIs" dxfId="4159" priority="25" operator="equal">
      <formula>"Restart"</formula>
    </cfRule>
    <cfRule type="cellIs" dxfId="4158" priority="26" operator="equal">
      <formula>"Automating..."</formula>
    </cfRule>
    <cfRule type="cellIs" dxfId="4157" priority="27" operator="equal">
      <formula>"Stuck"</formula>
    </cfRule>
    <cfRule type="cellIs" dxfId="4156" priority="28" operator="equal">
      <formula>"Please Start"</formula>
    </cfRule>
    <cfRule type="cellIs" dxfId="4155" priority="29" operator="equal">
      <formula>"Comment"</formula>
    </cfRule>
    <cfRule type="cellIs" dxfId="4154" priority="30" operator="equal">
      <formula>"In progress"</formula>
    </cfRule>
    <cfRule type="cellIs" dxfId="4153" priority="31" operator="equal">
      <formula>"Completed"</formula>
    </cfRule>
    <cfRule type="cellIs" dxfId="4152" priority="32" operator="equal">
      <formula>"Reexported"</formula>
    </cfRule>
  </conditionalFormatting>
  <conditionalFormatting sqref="N83">
    <cfRule type="cellIs" dxfId="4151" priority="17" operator="equal">
      <formula>"Restart"</formula>
    </cfRule>
    <cfRule type="cellIs" dxfId="4150" priority="18" operator="equal">
      <formula>"Automating..."</formula>
    </cfRule>
    <cfRule type="cellIs" dxfId="4149" priority="19" operator="equal">
      <formula>"Stuck"</formula>
    </cfRule>
    <cfRule type="cellIs" dxfId="4148" priority="20" operator="equal">
      <formula>"Please Start"</formula>
    </cfRule>
    <cfRule type="cellIs" dxfId="4147" priority="21" operator="equal">
      <formula>"Comment"</formula>
    </cfRule>
    <cfRule type="cellIs" dxfId="4146" priority="22" operator="equal">
      <formula>"In progress"</formula>
    </cfRule>
    <cfRule type="cellIs" dxfId="4145" priority="23" operator="equal">
      <formula>"Completed"</formula>
    </cfRule>
    <cfRule type="cellIs" dxfId="4144" priority="24" operator="equal">
      <formula>"Reexported"</formula>
    </cfRule>
  </conditionalFormatting>
  <conditionalFormatting sqref="N82">
    <cfRule type="cellIs" dxfId="4143" priority="9" operator="equal">
      <formula>"Restart"</formula>
    </cfRule>
    <cfRule type="cellIs" dxfId="4142" priority="10" operator="equal">
      <formula>"Automating..."</formula>
    </cfRule>
    <cfRule type="cellIs" dxfId="4141" priority="11" operator="equal">
      <formula>"Stuck"</formula>
    </cfRule>
    <cfRule type="cellIs" dxfId="4140" priority="12" operator="equal">
      <formula>"Please Start"</formula>
    </cfRule>
    <cfRule type="cellIs" dxfId="4139" priority="13" operator="equal">
      <formula>"Comment"</formula>
    </cfRule>
    <cfRule type="cellIs" dxfId="4138" priority="14" operator="equal">
      <formula>"In progress"</formula>
    </cfRule>
    <cfRule type="cellIs" dxfId="4137" priority="15" operator="equal">
      <formula>"Completed"</formula>
    </cfRule>
    <cfRule type="cellIs" dxfId="4136" priority="16" operator="equal">
      <formula>"Reexported"</formula>
    </cfRule>
  </conditionalFormatting>
  <conditionalFormatting sqref="H202:H203 H200 H198 H195:H196 H193 H190:H191 H185:H187 H182:H183 H179 H176:H177 H171:H173 H167:H168 H165 H162:H163 H159:H160 H154 H122 H119:H120 H117 H115 H113 H111 H109 H106:H107 H103:H104 H100:H101 H98 H93:H96">
    <cfRule type="cellIs" dxfId="4135" priority="1" operator="equal">
      <formula>"Restart"</formula>
    </cfRule>
    <cfRule type="cellIs" dxfId="4134" priority="2" operator="equal">
      <formula>"Automating..."</formula>
    </cfRule>
    <cfRule type="cellIs" dxfId="4133" priority="3" operator="equal">
      <formula>"Stuck"</formula>
    </cfRule>
    <cfRule type="cellIs" dxfId="4132" priority="4" operator="equal">
      <formula>"Please Start"</formula>
    </cfRule>
    <cfRule type="cellIs" dxfId="4131" priority="5" operator="equal">
      <formula>"Comment"</formula>
    </cfRule>
    <cfRule type="cellIs" dxfId="4130" priority="6" operator="equal">
      <formula>"In progress"</formula>
    </cfRule>
    <cfRule type="cellIs" dxfId="4129" priority="7" operator="equal">
      <formula>"Completed"</formula>
    </cfRule>
    <cfRule type="cellIs" dxfId="4128" priority="8" operator="equal">
      <formula>"Reexported"</formula>
    </cfRule>
  </conditionalFormatting>
  <dataValidations count="3">
    <dataValidation allowBlank="1" showInputMessage="1" showErrorMessage="1" sqref="A1:L1" xr:uid="{443F3B60-F547-4A34-A1D9-9BC4CF6129A8}"/>
    <dataValidation type="list" allowBlank="1" showInputMessage="1" showErrorMessage="1" sqref="K138:K146 K37:K65 K76 J147:K147 J137:K137 K148:K1048576 K78:K81 K2:K34 K84 K67:K73 K92:K136 K87:K89 C2:H1048576" xr:uid="{4F479508-F63E-4496-9890-5FEE18AACAF1}">
      <formula1>"Not started, In progress, Completed,N/A,Comment, Stuck, Please start"</formula1>
    </dataValidation>
    <dataValidation type="list" allowBlank="1" showInputMessage="1" showErrorMessage="1" sqref="K66 K77 K85:K86 K35:K36 K74:K75 K82:K83 K90:K91 J2:J113" xr:uid="{0D9780F9-669B-4C88-BE5F-A35FAF1676F1}">
      <formula1>"Not started, In progress, Completed,N/A,Start,Comment"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AC98-AD72-4DFF-BE40-05E4B8941926}">
  <dimension ref="A1:AE501"/>
  <sheetViews>
    <sheetView topLeftCell="B1" workbookViewId="0">
      <pane ySplit="1" topLeftCell="A32" activePane="bottomLeft" state="frozen"/>
      <selection pane="bottomLeft" activeCell="M32" sqref="M32"/>
    </sheetView>
  </sheetViews>
  <sheetFormatPr defaultRowHeight="15" customHeight="1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2" width="13.33203125" customWidth="1"/>
    <col min="13" max="13" width="23.44140625" customWidth="1"/>
    <col min="14" max="15" width="13.33203125" customWidth="1"/>
    <col min="16" max="21" width="9.6640625" customWidth="1"/>
  </cols>
  <sheetData>
    <row r="1" spans="1:21" s="5" customFormat="1" ht="39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" customHeight="1">
      <c r="A2" s="7" t="s">
        <v>6827</v>
      </c>
      <c r="B2" s="10">
        <v>1</v>
      </c>
      <c r="C2" s="11" t="s">
        <v>37</v>
      </c>
      <c r="D2" s="11" t="s">
        <v>37</v>
      </c>
      <c r="E2" s="11" t="s">
        <v>37</v>
      </c>
      <c r="F2" s="11" t="s">
        <v>37</v>
      </c>
      <c r="G2" s="11" t="s">
        <v>37</v>
      </c>
      <c r="H2" s="11" t="s">
        <v>37</v>
      </c>
      <c r="J2" s="8"/>
      <c r="K2" s="8"/>
      <c r="L2" s="14"/>
      <c r="P2" t="e" cm="1" vm="1">
        <f t="array" aca="1" ref="P2" ca="1">IF(ISBLANK(A2), "",_xlfn.TEXTSPLIT(A2,"-"))</f>
        <v>#NAME?</v>
      </c>
    </row>
    <row r="3" spans="1:21" ht="15" customHeight="1">
      <c r="A3" s="7" t="s">
        <v>6828</v>
      </c>
      <c r="B3" s="10">
        <v>226</v>
      </c>
      <c r="C3" s="11" t="s">
        <v>22</v>
      </c>
      <c r="D3" s="11" t="s">
        <v>22</v>
      </c>
      <c r="E3" s="11" t="s">
        <v>22</v>
      </c>
      <c r="F3" s="11" t="s">
        <v>22</v>
      </c>
      <c r="G3" s="11" t="s">
        <v>22</v>
      </c>
      <c r="H3" s="11" t="s">
        <v>22</v>
      </c>
      <c r="J3" s="8"/>
      <c r="K3" s="8"/>
      <c r="L3" s="14"/>
      <c r="M3" s="13" t="s">
        <v>6525</v>
      </c>
      <c r="P3" t="e" cm="1" vm="1">
        <f t="array" aca="1" ref="P3" ca="1">IF(ISBLANK(A3), "",_xlfn.TEXTSPLIT(A3,"-"))</f>
        <v>#NAME?</v>
      </c>
    </row>
    <row r="4" spans="1:21" ht="15" customHeight="1">
      <c r="A4" s="7" t="s">
        <v>6829</v>
      </c>
      <c r="B4" s="10">
        <v>1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22</v>
      </c>
      <c r="J4" s="11"/>
      <c r="K4" s="11"/>
      <c r="L4" s="14"/>
      <c r="M4" t="s">
        <v>69</v>
      </c>
      <c r="P4" t="e" cm="1" vm="1">
        <f t="array" aca="1" ref="P4" ca="1">IF(ISBLANK(A4), "",_xlfn.TEXTSPLIT(A4,"-"))</f>
        <v>#NAME?</v>
      </c>
    </row>
    <row r="5" spans="1:21" ht="15" customHeight="1">
      <c r="A5" s="7" t="s">
        <v>6830</v>
      </c>
      <c r="B5" s="10">
        <v>23</v>
      </c>
      <c r="C5" s="11" t="s">
        <v>22</v>
      </c>
      <c r="D5" s="11" t="s">
        <v>22</v>
      </c>
      <c r="E5" s="11" t="s">
        <v>22</v>
      </c>
      <c r="F5" s="11" t="s">
        <v>22</v>
      </c>
      <c r="G5" s="11" t="s">
        <v>22</v>
      </c>
      <c r="H5" s="11" t="s">
        <v>22</v>
      </c>
      <c r="J5" s="11"/>
      <c r="K5" s="11"/>
      <c r="L5" s="14"/>
      <c r="M5" t="s">
        <v>69</v>
      </c>
      <c r="P5" t="e" cm="1" vm="1">
        <f t="array" aca="1" ref="P5" ca="1">IF(ISBLANK(A5), "",_xlfn.TEXTSPLIT(A5,"-"))</f>
        <v>#NAME?</v>
      </c>
    </row>
    <row r="6" spans="1:21" ht="15" customHeight="1">
      <c r="A6" s="7" t="s">
        <v>6831</v>
      </c>
      <c r="B6" s="10">
        <v>84</v>
      </c>
      <c r="C6" s="11" t="s">
        <v>22</v>
      </c>
      <c r="D6" s="11" t="s">
        <v>22</v>
      </c>
      <c r="E6" s="11" t="s">
        <v>22</v>
      </c>
      <c r="F6" s="11" t="s">
        <v>22</v>
      </c>
      <c r="G6" s="11" t="s">
        <v>22</v>
      </c>
      <c r="H6" s="11" t="s">
        <v>22</v>
      </c>
      <c r="J6" s="8"/>
      <c r="K6" s="8"/>
      <c r="L6" s="14"/>
      <c r="M6" s="13" t="s">
        <v>6525</v>
      </c>
      <c r="P6" t="e" cm="1" vm="1">
        <f t="array" aca="1" ref="P6" ca="1">IF(ISBLANK(A6), "",_xlfn.TEXTSPLIT(A6,"-"))</f>
        <v>#NAME?</v>
      </c>
    </row>
    <row r="7" spans="1:21" ht="15" customHeight="1">
      <c r="A7" s="7" t="s">
        <v>6832</v>
      </c>
      <c r="B7" s="10">
        <v>13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39</v>
      </c>
      <c r="I7" s="9">
        <v>1</v>
      </c>
      <c r="J7" s="11" t="s">
        <v>22</v>
      </c>
      <c r="K7" s="11" t="s">
        <v>22</v>
      </c>
      <c r="L7" s="14"/>
      <c r="M7" t="s">
        <v>69</v>
      </c>
      <c r="N7" t="s">
        <v>33</v>
      </c>
      <c r="P7" t="e" cm="1" vm="1">
        <f t="array" aca="1" ref="P7" ca="1">IF(ISBLANK(A7), "",_xlfn.TEXTSPLIT(A7,"-"))</f>
        <v>#NAME?</v>
      </c>
    </row>
    <row r="8" spans="1:21" ht="15" customHeight="1">
      <c r="A8" s="7" t="s">
        <v>6833</v>
      </c>
      <c r="B8" s="10">
        <v>237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22</v>
      </c>
      <c r="J8" s="8"/>
      <c r="K8" s="8"/>
      <c r="L8" s="14"/>
      <c r="M8" s="13" t="s">
        <v>6525</v>
      </c>
      <c r="P8" t="e" cm="1" vm="1">
        <f t="array" aca="1" ref="P8" ca="1">IF(ISBLANK(A8), "",_xlfn.TEXTSPLIT(A8,"-"))</f>
        <v>#NAME?</v>
      </c>
    </row>
    <row r="9" spans="1:21" ht="15" customHeight="1">
      <c r="A9" s="7" t="s">
        <v>6834</v>
      </c>
      <c r="B9" s="10">
        <v>1</v>
      </c>
      <c r="C9" s="11" t="s">
        <v>22</v>
      </c>
      <c r="D9" s="11" t="s">
        <v>22</v>
      </c>
      <c r="E9" s="11" t="s">
        <v>22</v>
      </c>
      <c r="F9" s="11" t="s">
        <v>22</v>
      </c>
      <c r="G9" s="11" t="s">
        <v>22</v>
      </c>
      <c r="H9" s="11" t="s">
        <v>22</v>
      </c>
      <c r="J9" s="11"/>
      <c r="K9" s="11"/>
      <c r="L9" s="14"/>
      <c r="M9" t="s">
        <v>69</v>
      </c>
      <c r="P9" t="e" cm="1" vm="1">
        <f t="array" aca="1" ref="P9" ca="1">IF(ISBLANK(A9), "",_xlfn.TEXTSPLIT(A9,"-"))</f>
        <v>#NAME?</v>
      </c>
    </row>
    <row r="10" spans="1:21" ht="15" customHeight="1">
      <c r="A10" s="7" t="s">
        <v>6835</v>
      </c>
      <c r="B10" s="10">
        <v>12</v>
      </c>
      <c r="C10" s="11" t="s">
        <v>22</v>
      </c>
      <c r="D10" s="11" t="s">
        <v>22</v>
      </c>
      <c r="E10" s="11" t="s">
        <v>22</v>
      </c>
      <c r="F10" s="11" t="s">
        <v>22</v>
      </c>
      <c r="G10" s="11" t="s">
        <v>22</v>
      </c>
      <c r="H10" s="11" t="s">
        <v>39</v>
      </c>
      <c r="I10" s="9" t="s">
        <v>40</v>
      </c>
      <c r="J10" s="11" t="s">
        <v>22</v>
      </c>
      <c r="K10" s="11" t="s">
        <v>22</v>
      </c>
      <c r="L10" s="14"/>
      <c r="M10" t="s">
        <v>69</v>
      </c>
      <c r="N10" t="s">
        <v>33</v>
      </c>
      <c r="P10" t="e" cm="1" vm="1">
        <f t="array" aca="1" ref="P10" ca="1">IF(ISBLANK(A10), "",_xlfn.TEXTSPLIT(A10,"-"))</f>
        <v>#NAME?</v>
      </c>
    </row>
    <row r="11" spans="1:21" ht="15" customHeight="1">
      <c r="A11" s="7" t="s">
        <v>6836</v>
      </c>
      <c r="B11" s="10">
        <v>230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22</v>
      </c>
      <c r="J11" s="8"/>
      <c r="K11" s="8"/>
      <c r="L11" s="14"/>
      <c r="M11" s="13" t="s">
        <v>6525</v>
      </c>
      <c r="P11" t="e" cm="1" vm="1">
        <f t="array" aca="1" ref="P11" ca="1">IF(ISBLANK(A11), "",_xlfn.TEXTSPLIT(A11,"-"))</f>
        <v>#NAME?</v>
      </c>
    </row>
    <row r="12" spans="1:21" ht="15" customHeight="1">
      <c r="A12" s="7" t="s">
        <v>6837</v>
      </c>
      <c r="B12" s="10">
        <v>4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22</v>
      </c>
      <c r="J12" s="11"/>
      <c r="K12" s="11"/>
      <c r="L12" s="14"/>
      <c r="M12" t="s">
        <v>69</v>
      </c>
      <c r="P12" t="e" cm="1" vm="1">
        <f t="array" aca="1" ref="P12" ca="1">IF(ISBLANK(A12), "",_xlfn.TEXTSPLIT(A12,"-"))</f>
        <v>#NAME?</v>
      </c>
    </row>
    <row r="13" spans="1:21" ht="15" customHeight="1">
      <c r="A13" s="7" t="s">
        <v>6838</v>
      </c>
      <c r="B13" s="10">
        <v>16</v>
      </c>
      <c r="C13" s="11" t="s">
        <v>22</v>
      </c>
      <c r="D13" s="11" t="s">
        <v>22</v>
      </c>
      <c r="E13" s="11" t="s">
        <v>22</v>
      </c>
      <c r="F13" s="11" t="s">
        <v>22</v>
      </c>
      <c r="G13" s="11" t="s">
        <v>22</v>
      </c>
      <c r="H13" s="11" t="s">
        <v>22</v>
      </c>
      <c r="J13" s="11"/>
      <c r="K13" s="11"/>
      <c r="L13" s="14"/>
      <c r="M13" t="s">
        <v>69</v>
      </c>
      <c r="P13" t="e" cm="1" vm="1">
        <f t="array" aca="1" ref="P13" ca="1">IF(ISBLANK(A13), "",_xlfn.TEXTSPLIT(A13,"-"))</f>
        <v>#NAME?</v>
      </c>
    </row>
    <row r="14" spans="1:21" ht="15" customHeight="1">
      <c r="A14" s="7" t="s">
        <v>6839</v>
      </c>
      <c r="B14" s="10">
        <v>233</v>
      </c>
      <c r="C14" s="11" t="s">
        <v>22</v>
      </c>
      <c r="D14" s="11" t="s">
        <v>22</v>
      </c>
      <c r="E14" s="11" t="s">
        <v>22</v>
      </c>
      <c r="F14" s="11" t="s">
        <v>22</v>
      </c>
      <c r="G14" s="11" t="s">
        <v>22</v>
      </c>
      <c r="H14" s="11" t="s">
        <v>22</v>
      </c>
      <c r="J14" s="8"/>
      <c r="K14" s="8"/>
      <c r="L14" s="14"/>
      <c r="M14" s="13" t="s">
        <v>6525</v>
      </c>
      <c r="P14" t="e" cm="1" vm="1">
        <f t="array" aca="1" ref="P14" ca="1">IF(ISBLANK(A14), "",_xlfn.TEXTSPLIT(A14,"-"))</f>
        <v>#NAME?</v>
      </c>
    </row>
    <row r="15" spans="1:21" ht="15" customHeight="1">
      <c r="A15" s="7" t="s">
        <v>6840</v>
      </c>
      <c r="B15" s="10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22</v>
      </c>
      <c r="J15" s="8"/>
      <c r="K15" s="8"/>
      <c r="L15" s="14"/>
      <c r="M15" t="s">
        <v>69</v>
      </c>
      <c r="P15" t="e" cm="1" vm="1">
        <f t="array" aca="1" ref="P15" ca="1">IF(ISBLANK(A15), "",_xlfn.TEXTSPLIT(A15,"-"))</f>
        <v>#NAME?</v>
      </c>
    </row>
    <row r="16" spans="1:21" ht="15" customHeight="1">
      <c r="A16" s="7" t="s">
        <v>6841</v>
      </c>
      <c r="B16" s="10">
        <v>13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22</v>
      </c>
      <c r="J16" s="8"/>
      <c r="K16" s="8"/>
      <c r="L16" s="14"/>
      <c r="M16" t="s">
        <v>69</v>
      </c>
      <c r="P16" t="e" cm="1" vm="1">
        <f t="array" aca="1" ref="P16" ca="1">IF(ISBLANK(A16), "",_xlfn.TEXTSPLIT(A16,"-"))</f>
        <v>#NAME?</v>
      </c>
    </row>
    <row r="17" spans="1:31" ht="15" customHeight="1">
      <c r="A17" s="7" t="s">
        <v>6842</v>
      </c>
      <c r="B17" s="10">
        <v>1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22</v>
      </c>
      <c r="J17" s="8"/>
      <c r="K17" s="8"/>
      <c r="L17" s="14"/>
      <c r="M17" s="13" t="s">
        <v>6525</v>
      </c>
      <c r="P17" t="e" cm="1" vm="1">
        <f t="array" aca="1" ref="P17" ca="1">IF(ISBLANK(A17), "",_xlfn.TEXTSPLIT(A17,"-"))</f>
        <v>#NAME?</v>
      </c>
    </row>
    <row r="18" spans="1:31" ht="15" customHeight="1">
      <c r="A18" s="7" t="s">
        <v>6843</v>
      </c>
      <c r="B18" s="10">
        <v>240</v>
      </c>
      <c r="C18" s="11" t="s">
        <v>22</v>
      </c>
      <c r="D18" s="11" t="s">
        <v>22</v>
      </c>
      <c r="E18" s="11" t="s">
        <v>22</v>
      </c>
      <c r="F18" s="11" t="s">
        <v>22</v>
      </c>
      <c r="G18" s="11" t="s">
        <v>22</v>
      </c>
      <c r="H18" s="11" t="s">
        <v>22</v>
      </c>
      <c r="J18" s="8"/>
      <c r="K18" s="8"/>
      <c r="L18" s="14"/>
      <c r="M18" t="s">
        <v>6525</v>
      </c>
      <c r="P18" t="e" cm="1" vm="1">
        <f t="array" aca="1" ref="P18" ca="1">IF(ISBLANK(A18), "",_xlfn.TEXTSPLIT(A18,"-"))</f>
        <v>#NAME?</v>
      </c>
    </row>
    <row r="19" spans="1:31" ht="15" customHeight="1">
      <c r="A19" s="7" t="s">
        <v>6844</v>
      </c>
      <c r="B19" s="10">
        <v>2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22</v>
      </c>
      <c r="J19" s="8"/>
      <c r="K19" s="8"/>
      <c r="L19" s="14"/>
      <c r="M19" t="s">
        <v>69</v>
      </c>
      <c r="P19" t="e" cm="1" vm="1">
        <f t="array" aca="1" ref="P19" ca="1">IF(ISBLANK(A19), "",_xlfn.TEXTSPLIT(A19,"-"))</f>
        <v>#NAME?</v>
      </c>
      <c r="AE19" t="s">
        <v>6845</v>
      </c>
    </row>
    <row r="20" spans="1:31" ht="15" customHeight="1">
      <c r="A20" s="7" t="s">
        <v>6846</v>
      </c>
      <c r="B20" s="10">
        <v>8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39</v>
      </c>
      <c r="I20" s="9">
        <v>1</v>
      </c>
      <c r="J20" s="8" t="s">
        <v>22</v>
      </c>
      <c r="K20" s="8" t="s">
        <v>22</v>
      </c>
      <c r="L20" s="14"/>
      <c r="M20" t="s">
        <v>69</v>
      </c>
      <c r="N20" t="s">
        <v>33</v>
      </c>
      <c r="P20" t="e" cm="1" vm="1">
        <f t="array" aca="1" ref="P20" ca="1">IF(ISBLANK(A20), "",_xlfn.TEXTSPLIT(A20,"-"))</f>
        <v>#NAME?</v>
      </c>
      <c r="AE20" s="50" t="s">
        <v>451</v>
      </c>
    </row>
    <row r="21" spans="1:31" ht="15" customHeight="1">
      <c r="A21" s="7" t="s">
        <v>6847</v>
      </c>
      <c r="B21" s="10">
        <v>172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22</v>
      </c>
      <c r="J21" s="8"/>
      <c r="K21" s="8"/>
      <c r="L21" s="14"/>
      <c r="M21" t="s">
        <v>6525</v>
      </c>
      <c r="P21" t="e" cm="1" vm="1">
        <f t="array" aca="1" ref="P21" ca="1">IF(ISBLANK(A21), "",_xlfn.TEXTSPLIT(A21,"-"))</f>
        <v>#NAME?</v>
      </c>
      <c r="AE21" s="50" t="s">
        <v>103</v>
      </c>
    </row>
    <row r="22" spans="1:31" ht="15" customHeight="1">
      <c r="A22" s="7" t="s">
        <v>6848</v>
      </c>
      <c r="B22" s="10">
        <v>3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39</v>
      </c>
      <c r="I22" s="9">
        <v>1</v>
      </c>
      <c r="J22" s="8" t="s">
        <v>22</v>
      </c>
      <c r="K22" s="8" t="s">
        <v>22</v>
      </c>
      <c r="L22" s="14"/>
      <c r="M22" t="s">
        <v>69</v>
      </c>
      <c r="N22" t="s">
        <v>33</v>
      </c>
      <c r="P22" t="e" cm="1" vm="1">
        <f t="array" aca="1" ref="P22" ca="1">IF(ISBLANK(A22), "",_xlfn.TEXTSPLIT(A22,"-"))</f>
        <v>#NAME?</v>
      </c>
      <c r="AE22" s="27" t="s">
        <v>6405</v>
      </c>
    </row>
    <row r="23" spans="1:31" ht="15" customHeight="1">
      <c r="A23" s="7" t="s">
        <v>6849</v>
      </c>
      <c r="B23" s="10">
        <v>5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22</v>
      </c>
      <c r="J23" s="8"/>
      <c r="K23" s="8"/>
      <c r="L23" s="14"/>
      <c r="M23" t="s">
        <v>69</v>
      </c>
      <c r="P23" t="e" cm="1" vm="1">
        <f t="array" aca="1" ref="P23" ca="1">IF(ISBLANK(A23), "",_xlfn.TEXTSPLIT(A23,"-"))</f>
        <v>#NAME?</v>
      </c>
      <c r="AE23" s="50" t="s">
        <v>6850</v>
      </c>
    </row>
    <row r="24" spans="1:31" ht="15" customHeight="1">
      <c r="A24" s="7" t="s">
        <v>6851</v>
      </c>
      <c r="B24" s="10">
        <v>58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22</v>
      </c>
      <c r="J24" s="8"/>
      <c r="K24" s="8"/>
      <c r="L24" s="14"/>
      <c r="M24" t="s">
        <v>6525</v>
      </c>
      <c r="P24" t="e" cm="1" vm="1">
        <f t="array" aca="1" ref="P24" ca="1">IF(ISBLANK(A24), "",_xlfn.TEXTSPLIT(A24,"-"))</f>
        <v>#NAME?</v>
      </c>
      <c r="AE24" s="50" t="s">
        <v>33</v>
      </c>
    </row>
    <row r="25" spans="1:31" ht="15" customHeight="1">
      <c r="A25" s="7" t="s">
        <v>6852</v>
      </c>
      <c r="B25" s="10">
        <v>5</v>
      </c>
      <c r="C25" s="11" t="s">
        <v>22</v>
      </c>
      <c r="D25" s="11" t="s">
        <v>22</v>
      </c>
      <c r="E25" s="11" t="s">
        <v>22</v>
      </c>
      <c r="F25" s="11" t="s">
        <v>22</v>
      </c>
      <c r="G25" s="11" t="s">
        <v>22</v>
      </c>
      <c r="H25" s="11" t="s">
        <v>22</v>
      </c>
      <c r="J25" s="8"/>
      <c r="K25" s="8"/>
      <c r="L25" s="14"/>
      <c r="M25" t="s">
        <v>69</v>
      </c>
      <c r="P25" t="e" cm="1" vm="1">
        <f t="array" aca="1" ref="P25" ca="1">IF(ISBLANK(A25), "",_xlfn.TEXTSPLIT(A25,"-"))</f>
        <v>#NAME?</v>
      </c>
      <c r="AE25" s="21" t="s">
        <v>497</v>
      </c>
    </row>
    <row r="26" spans="1:31" ht="15" customHeight="1">
      <c r="A26" s="7" t="s">
        <v>6853</v>
      </c>
      <c r="B26" s="10">
        <v>7</v>
      </c>
      <c r="C26" s="11" t="s">
        <v>22</v>
      </c>
      <c r="D26" s="11" t="s">
        <v>22</v>
      </c>
      <c r="E26" s="11" t="s">
        <v>22</v>
      </c>
      <c r="F26" s="11" t="s">
        <v>22</v>
      </c>
      <c r="G26" s="11" t="s">
        <v>22</v>
      </c>
      <c r="H26" s="11" t="s">
        <v>22</v>
      </c>
      <c r="J26" s="8"/>
      <c r="K26" s="8"/>
      <c r="L26" s="14"/>
      <c r="M26" t="s">
        <v>69</v>
      </c>
      <c r="P26" t="e" cm="1" vm="1">
        <f t="array" aca="1" ref="P26" ca="1">IF(ISBLANK(A26), "",_xlfn.TEXTSPLIT(A26,"-"))</f>
        <v>#NAME?</v>
      </c>
      <c r="AE26" s="51" t="s">
        <v>2132</v>
      </c>
    </row>
    <row r="27" spans="1:31" ht="15" customHeight="1">
      <c r="A27" s="7" t="s">
        <v>6854</v>
      </c>
      <c r="B27" s="10">
        <v>204</v>
      </c>
      <c r="C27" s="11" t="s">
        <v>22</v>
      </c>
      <c r="D27" s="11" t="s">
        <v>22</v>
      </c>
      <c r="E27" s="11" t="s">
        <v>22</v>
      </c>
      <c r="F27" s="11" t="s">
        <v>22</v>
      </c>
      <c r="G27" s="11" t="s">
        <v>22</v>
      </c>
      <c r="H27" s="11" t="s">
        <v>22</v>
      </c>
      <c r="J27" s="8"/>
      <c r="K27" s="8"/>
      <c r="L27" s="14"/>
      <c r="M27" t="s">
        <v>6405</v>
      </c>
      <c r="P27" t="e" cm="1" vm="1">
        <f t="array" aca="1" ref="P27" ca="1">IF(ISBLANK(A27), "",_xlfn.TEXTSPLIT(A27,"-"))</f>
        <v>#NAME?</v>
      </c>
      <c r="AE27" s="27" t="s">
        <v>6855</v>
      </c>
    </row>
    <row r="28" spans="1:31" ht="15" customHeight="1">
      <c r="A28" s="7" t="s">
        <v>6856</v>
      </c>
      <c r="B28" s="10">
        <v>8</v>
      </c>
      <c r="C28" s="11" t="s">
        <v>22</v>
      </c>
      <c r="D28" s="11" t="s">
        <v>22</v>
      </c>
      <c r="E28" s="11" t="s">
        <v>22</v>
      </c>
      <c r="F28" s="11" t="s">
        <v>22</v>
      </c>
      <c r="G28" s="11" t="s">
        <v>22</v>
      </c>
      <c r="H28" s="11" t="s">
        <v>39</v>
      </c>
      <c r="I28" s="9">
        <v>3</v>
      </c>
      <c r="J28" s="8" t="s">
        <v>22</v>
      </c>
      <c r="K28" s="8" t="s">
        <v>22</v>
      </c>
      <c r="L28" s="14"/>
      <c r="M28" t="s">
        <v>69</v>
      </c>
      <c r="N28" t="s">
        <v>33</v>
      </c>
      <c r="P28" t="e" cm="1" vm="1">
        <f t="array" aca="1" ref="P28" ca="1">IF(ISBLANK(A28), "",_xlfn.TEXTSPLIT(A28,"-"))</f>
        <v>#NAME?</v>
      </c>
      <c r="AE28" s="50" t="s">
        <v>75</v>
      </c>
    </row>
    <row r="29" spans="1:31" ht="15" customHeight="1">
      <c r="A29" s="7" t="s">
        <v>6857</v>
      </c>
      <c r="B29" s="10">
        <v>38</v>
      </c>
      <c r="C29" s="11" t="s">
        <v>22</v>
      </c>
      <c r="D29" s="11" t="s">
        <v>22</v>
      </c>
      <c r="E29" s="11" t="s">
        <v>22</v>
      </c>
      <c r="F29" s="11" t="s">
        <v>22</v>
      </c>
      <c r="G29" s="11" t="s">
        <v>22</v>
      </c>
      <c r="H29" s="11" t="s">
        <v>39</v>
      </c>
      <c r="I29" s="9">
        <v>1</v>
      </c>
      <c r="J29" s="8" t="s">
        <v>22</v>
      </c>
      <c r="K29" s="8" t="s">
        <v>22</v>
      </c>
      <c r="L29" s="14"/>
      <c r="M29" t="s">
        <v>69</v>
      </c>
      <c r="N29" t="s">
        <v>33</v>
      </c>
      <c r="P29" t="e" cm="1" vm="1">
        <f t="array" aca="1" ref="P29" ca="1">IF(ISBLANK(A29), "",_xlfn.TEXTSPLIT(A29,"-"))</f>
        <v>#NAME?</v>
      </c>
      <c r="AE29" s="51" t="s">
        <v>25</v>
      </c>
    </row>
    <row r="30" spans="1:31" ht="15" customHeight="1">
      <c r="A30" s="7" t="s">
        <v>6858</v>
      </c>
      <c r="B30" s="10">
        <v>207</v>
      </c>
      <c r="C30" s="11" t="s">
        <v>22</v>
      </c>
      <c r="D30" s="11" t="s">
        <v>22</v>
      </c>
      <c r="E30" s="11" t="s">
        <v>22</v>
      </c>
      <c r="F30" s="11" t="s">
        <v>22</v>
      </c>
      <c r="G30" s="11" t="s">
        <v>22</v>
      </c>
      <c r="H30" s="11" t="s">
        <v>22</v>
      </c>
      <c r="J30" s="8"/>
      <c r="K30" s="8"/>
      <c r="L30" s="14"/>
      <c r="M30" t="s">
        <v>6405</v>
      </c>
      <c r="P30" t="e" cm="1" vm="1">
        <f t="array" aca="1" ref="P30" ca="1">IF(ISBLANK(A30), "",_xlfn.TEXTSPLIT(A30,"-"))</f>
        <v>#NAME?</v>
      </c>
      <c r="AE30" s="50" t="s">
        <v>735</v>
      </c>
    </row>
    <row r="31" spans="1:31" ht="15" customHeight="1">
      <c r="A31" s="7" t="s">
        <v>6859</v>
      </c>
      <c r="B31" s="10">
        <v>6</v>
      </c>
      <c r="C31" s="11" t="s">
        <v>22</v>
      </c>
      <c r="D31" s="11" t="s">
        <v>22</v>
      </c>
      <c r="E31" s="11" t="s">
        <v>22</v>
      </c>
      <c r="F31" s="11" t="s">
        <v>22</v>
      </c>
      <c r="G31" s="11" t="s">
        <v>22</v>
      </c>
      <c r="H31" s="11" t="s">
        <v>39</v>
      </c>
      <c r="I31" s="9">
        <v>1</v>
      </c>
      <c r="J31" s="8" t="s">
        <v>22</v>
      </c>
      <c r="K31" s="8" t="s">
        <v>22</v>
      </c>
      <c r="L31" s="14"/>
      <c r="M31" t="s">
        <v>69</v>
      </c>
      <c r="N31" t="s">
        <v>33</v>
      </c>
      <c r="P31" t="e" cm="1" vm="1">
        <f t="array" aca="1" ref="P31" ca="1">IF(ISBLANK(A31), "",_xlfn.TEXTSPLIT(A31,"-"))</f>
        <v>#NAME?</v>
      </c>
      <c r="AE31" s="14" t="s">
        <v>6860</v>
      </c>
    </row>
    <row r="32" spans="1:31" ht="15" customHeight="1">
      <c r="A32" s="7" t="s">
        <v>6861</v>
      </c>
      <c r="B32" s="10">
        <v>37</v>
      </c>
      <c r="C32" s="11" t="s">
        <v>22</v>
      </c>
      <c r="D32" s="11" t="s">
        <v>22</v>
      </c>
      <c r="E32" s="11" t="s">
        <v>22</v>
      </c>
      <c r="F32" s="11" t="s">
        <v>22</v>
      </c>
      <c r="G32" s="11" t="s">
        <v>22</v>
      </c>
      <c r="H32" s="11" t="s">
        <v>39</v>
      </c>
      <c r="I32" s="9">
        <v>1</v>
      </c>
      <c r="J32" s="8" t="s">
        <v>22</v>
      </c>
      <c r="K32" s="8" t="s">
        <v>22</v>
      </c>
      <c r="L32" s="14"/>
      <c r="M32" t="s">
        <v>69</v>
      </c>
      <c r="N32" t="s">
        <v>33</v>
      </c>
      <c r="P32" t="e" cm="1" vm="1">
        <f t="array" aca="1" ref="P32" ca="1">IF(ISBLANK(A32), "",_xlfn.TEXTSPLIT(A32,"-"))</f>
        <v>#NAME?</v>
      </c>
      <c r="AE32" s="50" t="s">
        <v>83</v>
      </c>
    </row>
    <row r="33" spans="1:31" ht="15" customHeight="1">
      <c r="A33" s="7" t="s">
        <v>6862</v>
      </c>
      <c r="B33" s="10">
        <v>144</v>
      </c>
      <c r="C33" s="11" t="s">
        <v>22</v>
      </c>
      <c r="D33" s="11" t="s">
        <v>22</v>
      </c>
      <c r="E33" s="11" t="s">
        <v>22</v>
      </c>
      <c r="F33" s="11" t="s">
        <v>22</v>
      </c>
      <c r="G33" s="11" t="s">
        <v>22</v>
      </c>
      <c r="H33" s="11" t="s">
        <v>22</v>
      </c>
      <c r="J33" s="8"/>
      <c r="K33" s="8"/>
      <c r="L33" s="14"/>
      <c r="M33" t="s">
        <v>6405</v>
      </c>
      <c r="P33" t="e" cm="1" vm="1">
        <f t="array" aca="1" ref="P33" ca="1">IF(ISBLANK(A33), "",_xlfn.TEXTSPLIT(A33,"-"))</f>
        <v>#NAME?</v>
      </c>
      <c r="AE33" s="27" t="s">
        <v>6404</v>
      </c>
    </row>
    <row r="34" spans="1:31" ht="15" customHeight="1">
      <c r="A34" s="7" t="s">
        <v>6863</v>
      </c>
      <c r="B34" s="10">
        <v>1</v>
      </c>
      <c r="C34" s="11" t="s">
        <v>22</v>
      </c>
      <c r="D34" s="11" t="s">
        <v>22</v>
      </c>
      <c r="E34" s="11" t="s">
        <v>22</v>
      </c>
      <c r="F34" s="11" t="s">
        <v>22</v>
      </c>
      <c r="G34" s="11" t="s">
        <v>22</v>
      </c>
      <c r="H34" s="11" t="s">
        <v>22</v>
      </c>
      <c r="J34" s="8"/>
      <c r="K34" s="8"/>
      <c r="L34" s="14"/>
      <c r="M34" t="s">
        <v>69</v>
      </c>
      <c r="P34" t="e" cm="1" vm="1">
        <f t="array" aca="1" ref="P34" ca="1">IF(ISBLANK(A34), "",_xlfn.TEXTSPLIT(A34,"-"))</f>
        <v>#NAME?</v>
      </c>
      <c r="AE34" s="50" t="s">
        <v>1080</v>
      </c>
    </row>
    <row r="35" spans="1:31" ht="15" customHeight="1">
      <c r="A35" s="7" t="s">
        <v>6864</v>
      </c>
      <c r="B35" s="10">
        <v>27</v>
      </c>
      <c r="C35" s="11" t="s">
        <v>22</v>
      </c>
      <c r="D35" s="11" t="s">
        <v>22</v>
      </c>
      <c r="E35" s="11" t="s">
        <v>22</v>
      </c>
      <c r="F35" s="11" t="s">
        <v>22</v>
      </c>
      <c r="G35" s="11" t="s">
        <v>22</v>
      </c>
      <c r="H35" s="11" t="s">
        <v>39</v>
      </c>
      <c r="I35" s="9">
        <v>1</v>
      </c>
      <c r="J35" s="8" t="s">
        <v>22</v>
      </c>
      <c r="K35" s="8" t="s">
        <v>22</v>
      </c>
      <c r="L35" s="14"/>
      <c r="M35" t="s">
        <v>69</v>
      </c>
      <c r="N35" t="s">
        <v>33</v>
      </c>
      <c r="P35" t="e" cm="1" vm="1">
        <f t="array" aca="1" ref="P35" ca="1">IF(ISBLANK(A35), "",_xlfn.TEXTSPLIT(A35,"-"))</f>
        <v>#NAME?</v>
      </c>
      <c r="AE35" s="50" t="s">
        <v>144</v>
      </c>
    </row>
    <row r="36" spans="1:31" ht="15" customHeight="1">
      <c r="A36" s="7" t="s">
        <v>6865</v>
      </c>
      <c r="B36" s="10">
        <v>32</v>
      </c>
      <c r="C36" s="11" t="s">
        <v>22</v>
      </c>
      <c r="D36" s="11" t="s">
        <v>22</v>
      </c>
      <c r="E36" s="11" t="s">
        <v>22</v>
      </c>
      <c r="F36" s="11" t="s">
        <v>22</v>
      </c>
      <c r="G36" s="11" t="s">
        <v>22</v>
      </c>
      <c r="H36" s="11" t="s">
        <v>22</v>
      </c>
      <c r="J36" s="8"/>
      <c r="K36" s="8"/>
      <c r="L36" s="14"/>
      <c r="M36" t="s">
        <v>69</v>
      </c>
      <c r="P36" t="e" cm="1" vm="1">
        <f t="array" aca="1" ref="P36" ca="1">IF(ISBLANK(A36), "",_xlfn.TEXTSPLIT(A36,"-"))</f>
        <v>#NAME?</v>
      </c>
      <c r="AE36" s="50" t="s">
        <v>652</v>
      </c>
    </row>
    <row r="37" spans="1:31" ht="15" customHeight="1">
      <c r="A37" s="7" t="s">
        <v>6866</v>
      </c>
      <c r="B37" s="10">
        <v>188</v>
      </c>
      <c r="C37" s="11" t="s">
        <v>22</v>
      </c>
      <c r="D37" s="11" t="s">
        <v>22</v>
      </c>
      <c r="E37" s="11" t="s">
        <v>22</v>
      </c>
      <c r="F37" s="11" t="s">
        <v>22</v>
      </c>
      <c r="G37" s="11" t="s">
        <v>22</v>
      </c>
      <c r="H37" s="11" t="s">
        <v>22</v>
      </c>
      <c r="J37" s="8"/>
      <c r="K37" s="8"/>
      <c r="L37" s="14"/>
      <c r="M37" t="s">
        <v>6405</v>
      </c>
      <c r="P37" t="e" cm="1" vm="1">
        <f t="array" aca="1" ref="P37" ca="1">IF(ISBLANK(A37), "",_xlfn.TEXTSPLIT(A37,"-"))</f>
        <v>#NAME?</v>
      </c>
      <c r="AE37" s="50" t="s">
        <v>91</v>
      </c>
    </row>
    <row r="38" spans="1:31" ht="15" customHeight="1">
      <c r="A38" s="7" t="s">
        <v>6867</v>
      </c>
      <c r="B38" s="10">
        <v>2</v>
      </c>
      <c r="C38" s="11" t="s">
        <v>22</v>
      </c>
      <c r="D38" s="11" t="s">
        <v>22</v>
      </c>
      <c r="E38" s="11" t="s">
        <v>22</v>
      </c>
      <c r="F38" s="11" t="s">
        <v>22</v>
      </c>
      <c r="G38" s="11" t="s">
        <v>22</v>
      </c>
      <c r="H38" s="11" t="s">
        <v>22</v>
      </c>
      <c r="J38" s="8"/>
      <c r="K38" s="8"/>
      <c r="L38" s="14"/>
      <c r="M38" t="s">
        <v>69</v>
      </c>
      <c r="P38" t="e" cm="1" vm="1">
        <f t="array" aca="1" ref="P38" ca="1">IF(ISBLANK(A38), "",_xlfn.TEXTSPLIT(A38,"-"))</f>
        <v>#NAME?</v>
      </c>
      <c r="AE38" s="14" t="s">
        <v>6868</v>
      </c>
    </row>
    <row r="39" spans="1:31" ht="15" customHeight="1">
      <c r="A39" s="7" t="s">
        <v>6869</v>
      </c>
      <c r="B39" s="10">
        <v>60</v>
      </c>
      <c r="C39" s="11" t="s">
        <v>22</v>
      </c>
      <c r="D39" s="11" t="s">
        <v>22</v>
      </c>
      <c r="E39" s="11" t="s">
        <v>22</v>
      </c>
      <c r="F39" s="11" t="s">
        <v>22</v>
      </c>
      <c r="G39" s="11" t="s">
        <v>22</v>
      </c>
      <c r="H39" s="11" t="s">
        <v>22</v>
      </c>
      <c r="J39" s="8"/>
      <c r="K39" s="8"/>
      <c r="L39" s="14"/>
      <c r="M39" t="s">
        <v>69</v>
      </c>
      <c r="P39" t="e" cm="1" vm="1">
        <f t="array" aca="1" ref="P39" ca="1">IF(ISBLANK(A39), "",_xlfn.TEXTSPLIT(A39,"-"))</f>
        <v>#NAME?</v>
      </c>
      <c r="AE39" s="51" t="s">
        <v>1647</v>
      </c>
    </row>
    <row r="40" spans="1:31" ht="15" customHeight="1">
      <c r="A40" s="7" t="s">
        <v>6870</v>
      </c>
      <c r="B40" s="10">
        <v>75</v>
      </c>
      <c r="C40" s="11" t="s">
        <v>22</v>
      </c>
      <c r="D40" s="11" t="s">
        <v>22</v>
      </c>
      <c r="E40" s="11" t="s">
        <v>22</v>
      </c>
      <c r="F40" s="11" t="s">
        <v>22</v>
      </c>
      <c r="G40" s="11" t="s">
        <v>22</v>
      </c>
      <c r="H40" s="11" t="s">
        <v>22</v>
      </c>
      <c r="J40" s="8"/>
      <c r="K40" s="8"/>
      <c r="L40" s="14"/>
      <c r="M40" t="s">
        <v>6405</v>
      </c>
      <c r="P40" t="e" cm="1" vm="1">
        <f t="array" aca="1" ref="P40" ca="1">IF(ISBLANK(A40), "",_xlfn.TEXTSPLIT(A40,"-"))</f>
        <v>#NAME?</v>
      </c>
      <c r="AE40" s="14" t="s">
        <v>1207</v>
      </c>
    </row>
    <row r="41" spans="1:31" ht="15" customHeight="1">
      <c r="A41" s="7" t="s">
        <v>6871</v>
      </c>
      <c r="B41" s="10">
        <v>2</v>
      </c>
      <c r="C41" s="11" t="s">
        <v>22</v>
      </c>
      <c r="D41" s="11" t="s">
        <v>22</v>
      </c>
      <c r="E41" s="11" t="s">
        <v>22</v>
      </c>
      <c r="F41" s="11" t="s">
        <v>22</v>
      </c>
      <c r="G41" s="11" t="s">
        <v>22</v>
      </c>
      <c r="H41" s="11" t="s">
        <v>22</v>
      </c>
      <c r="J41" s="8"/>
      <c r="K41" s="8"/>
      <c r="L41" s="14"/>
      <c r="M41" t="s">
        <v>75</v>
      </c>
      <c r="P41" t="e" cm="1" vm="1">
        <f t="array" aca="1" ref="P41" ca="1">IF(ISBLANK(A41), "",_xlfn.TEXTSPLIT(A41,"-"))</f>
        <v>#NAME?</v>
      </c>
      <c r="AE41" s="50" t="s">
        <v>427</v>
      </c>
    </row>
    <row r="42" spans="1:31" ht="15" customHeight="1">
      <c r="A42" s="7" t="s">
        <v>6872</v>
      </c>
      <c r="B42" s="10">
        <v>14</v>
      </c>
      <c r="C42" s="11" t="s">
        <v>22</v>
      </c>
      <c r="D42" s="11" t="s">
        <v>22</v>
      </c>
      <c r="E42" s="11" t="s">
        <v>22</v>
      </c>
      <c r="F42" s="11" t="s">
        <v>22</v>
      </c>
      <c r="G42" s="11" t="s">
        <v>22</v>
      </c>
      <c r="H42" s="11" t="s">
        <v>39</v>
      </c>
      <c r="I42" s="9">
        <v>1</v>
      </c>
      <c r="J42" s="8" t="s">
        <v>22</v>
      </c>
      <c r="K42" s="8" t="s">
        <v>22</v>
      </c>
      <c r="L42" s="14"/>
      <c r="M42" t="s">
        <v>75</v>
      </c>
      <c r="N42" t="s">
        <v>33</v>
      </c>
      <c r="P42" t="e" cm="1" vm="1">
        <f t="array" aca="1" ref="P42" ca="1">IF(ISBLANK(A42), "",_xlfn.TEXTSPLIT(A42,"-"))</f>
        <v>#NAME?</v>
      </c>
      <c r="AE42" s="51" t="s">
        <v>314</v>
      </c>
    </row>
    <row r="43" spans="1:31" ht="15" customHeight="1">
      <c r="A43" s="7" t="s">
        <v>6873</v>
      </c>
      <c r="B43" s="10">
        <v>198</v>
      </c>
      <c r="C43" s="11" t="s">
        <v>22</v>
      </c>
      <c r="D43" s="11" t="s">
        <v>22</v>
      </c>
      <c r="E43" s="11" t="s">
        <v>22</v>
      </c>
      <c r="F43" s="11" t="s">
        <v>22</v>
      </c>
      <c r="G43" s="11" t="s">
        <v>22</v>
      </c>
      <c r="H43" s="11" t="s">
        <v>22</v>
      </c>
      <c r="J43" s="8"/>
      <c r="K43" s="8"/>
      <c r="L43" s="14"/>
      <c r="M43" t="s">
        <v>6405</v>
      </c>
      <c r="P43" t="e" cm="1" vm="1">
        <f t="array" aca="1" ref="P43" ca="1">IF(ISBLANK(A43), "",_xlfn.TEXTSPLIT(A43,"-"))</f>
        <v>#NAME?</v>
      </c>
      <c r="AE43" s="51" t="s">
        <v>977</v>
      </c>
    </row>
    <row r="44" spans="1:31" ht="15" customHeight="1">
      <c r="A44" s="7" t="s">
        <v>6874</v>
      </c>
      <c r="B44" s="10">
        <v>6</v>
      </c>
      <c r="C44" s="11" t="s">
        <v>22</v>
      </c>
      <c r="D44" s="11" t="s">
        <v>22</v>
      </c>
      <c r="E44" s="11" t="s">
        <v>22</v>
      </c>
      <c r="F44" s="11" t="s">
        <v>22</v>
      </c>
      <c r="G44" s="11" t="s">
        <v>22</v>
      </c>
      <c r="H44" s="11" t="s">
        <v>22</v>
      </c>
      <c r="J44" s="8"/>
      <c r="K44" s="8"/>
      <c r="L44" s="14"/>
      <c r="M44" t="s">
        <v>75</v>
      </c>
      <c r="P44" t="e" cm="1" vm="1">
        <f t="array" aca="1" ref="P44" ca="1">IF(ISBLANK(A44), "",_xlfn.TEXTSPLIT(A44,"-"))</f>
        <v>#NAME?</v>
      </c>
      <c r="AE44" s="50" t="s">
        <v>776</v>
      </c>
    </row>
    <row r="45" spans="1:31" ht="15" customHeight="1">
      <c r="A45" s="7" t="s">
        <v>6875</v>
      </c>
      <c r="B45" s="10">
        <v>46</v>
      </c>
      <c r="C45" s="11" t="s">
        <v>22</v>
      </c>
      <c r="D45" s="11" t="s">
        <v>22</v>
      </c>
      <c r="E45" s="11" t="s">
        <v>22</v>
      </c>
      <c r="F45" s="11" t="s">
        <v>22</v>
      </c>
      <c r="G45" s="11" t="s">
        <v>22</v>
      </c>
      <c r="H45" s="11" t="s">
        <v>22</v>
      </c>
      <c r="J45" s="8"/>
      <c r="K45" s="8"/>
      <c r="L45" s="14"/>
      <c r="M45" t="s">
        <v>75</v>
      </c>
      <c r="P45" t="e" cm="1" vm="1">
        <f t="array" aca="1" ref="P45" ca="1">IF(ISBLANK(A45), "",_xlfn.TEXTSPLIT(A45,"-"))</f>
        <v>#NAME?</v>
      </c>
      <c r="AE45" s="14" t="s">
        <v>114</v>
      </c>
    </row>
    <row r="46" spans="1:31" ht="15" customHeight="1">
      <c r="A46" s="7" t="s">
        <v>6876</v>
      </c>
      <c r="B46" s="10">
        <v>196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22</v>
      </c>
      <c r="J46" s="8"/>
      <c r="K46" s="8"/>
      <c r="L46" s="14"/>
      <c r="M46" t="s">
        <v>6405</v>
      </c>
      <c r="P46" t="e" cm="1" vm="1">
        <f t="array" aca="1" ref="P46" ca="1">IF(ISBLANK(A46), "",_xlfn.TEXTSPLIT(A46,"-"))</f>
        <v>#NAME?</v>
      </c>
      <c r="AE46" s="27" t="s">
        <v>6877</v>
      </c>
    </row>
    <row r="47" spans="1:31" ht="15" customHeight="1">
      <c r="A47" s="7" t="s">
        <v>6878</v>
      </c>
      <c r="B47" s="10">
        <v>4</v>
      </c>
      <c r="C47" s="11" t="s">
        <v>22</v>
      </c>
      <c r="D47" s="11" t="s">
        <v>22</v>
      </c>
      <c r="E47" s="11" t="s">
        <v>22</v>
      </c>
      <c r="F47" s="11" t="s">
        <v>22</v>
      </c>
      <c r="G47" s="11" t="s">
        <v>22</v>
      </c>
      <c r="H47" s="11" t="s">
        <v>22</v>
      </c>
      <c r="J47" s="8"/>
      <c r="K47" s="8"/>
      <c r="L47" s="14"/>
      <c r="M47" t="s">
        <v>75</v>
      </c>
      <c r="P47" t="e" cm="1" vm="1">
        <f t="array" aca="1" ref="P47" ca="1">IF(ISBLANK(A47), "",_xlfn.TEXTSPLIT(A47,"-"))</f>
        <v>#NAME?</v>
      </c>
      <c r="AE47" s="21" t="s">
        <v>932</v>
      </c>
    </row>
    <row r="48" spans="1:31" ht="15" customHeight="1">
      <c r="A48" s="7" t="s">
        <v>6879</v>
      </c>
      <c r="B48" s="10">
        <v>50</v>
      </c>
      <c r="C48" s="11" t="s">
        <v>22</v>
      </c>
      <c r="D48" s="11" t="s">
        <v>22</v>
      </c>
      <c r="E48" s="11" t="s">
        <v>22</v>
      </c>
      <c r="F48" s="11" t="s">
        <v>22</v>
      </c>
      <c r="G48" s="11" t="s">
        <v>22</v>
      </c>
      <c r="H48" s="11" t="s">
        <v>22</v>
      </c>
      <c r="J48" s="8"/>
      <c r="K48" s="8"/>
      <c r="L48" s="14"/>
      <c r="M48" t="s">
        <v>75</v>
      </c>
      <c r="P48" t="e" cm="1" vm="1">
        <f t="array" aca="1" ref="P48" ca="1">IF(ISBLANK(A48), "",_xlfn.TEXTSPLIT(A48,"-"))</f>
        <v>#NAME?</v>
      </c>
      <c r="AE48" s="50" t="s">
        <v>2034</v>
      </c>
    </row>
    <row r="49" spans="1:31" ht="15" customHeight="1">
      <c r="A49" s="7" t="s">
        <v>6880</v>
      </c>
      <c r="B49" s="10">
        <v>202</v>
      </c>
      <c r="C49" s="11" t="s">
        <v>22</v>
      </c>
      <c r="D49" s="11" t="s">
        <v>22</v>
      </c>
      <c r="E49" s="11" t="s">
        <v>22</v>
      </c>
      <c r="F49" s="11" t="s">
        <v>22</v>
      </c>
      <c r="G49" s="11" t="s">
        <v>22</v>
      </c>
      <c r="H49" s="11" t="s">
        <v>22</v>
      </c>
      <c r="J49" s="8"/>
      <c r="K49" s="8"/>
      <c r="L49" s="14"/>
      <c r="M49" t="s">
        <v>6405</v>
      </c>
      <c r="P49" t="e" cm="1" vm="1">
        <f t="array" aca="1" ref="P49" ca="1">IF(ISBLANK(A49), "",_xlfn.TEXTSPLIT(A49,"-"))</f>
        <v>#NAME?</v>
      </c>
      <c r="AE49" s="50" t="s">
        <v>859</v>
      </c>
    </row>
    <row r="50" spans="1:31" ht="15" customHeight="1">
      <c r="A50" s="7" t="s">
        <v>6881</v>
      </c>
      <c r="B50" s="10">
        <v>4</v>
      </c>
      <c r="C50" s="11" t="s">
        <v>22</v>
      </c>
      <c r="D50" s="11" t="s">
        <v>22</v>
      </c>
      <c r="E50" s="11" t="s">
        <v>22</v>
      </c>
      <c r="F50" s="11" t="s">
        <v>22</v>
      </c>
      <c r="G50" s="11" t="s">
        <v>22</v>
      </c>
      <c r="H50" s="11" t="s">
        <v>22</v>
      </c>
      <c r="J50" s="8"/>
      <c r="K50" s="8"/>
      <c r="L50" s="14"/>
      <c r="M50" t="s">
        <v>75</v>
      </c>
      <c r="P50" t="e" cm="1" vm="1">
        <f t="array" aca="1" ref="P50" ca="1">IF(ISBLANK(A50), "",_xlfn.TEXTSPLIT(A50,"-"))</f>
        <v>#NAME?</v>
      </c>
      <c r="AE50" s="27" t="s">
        <v>6406</v>
      </c>
    </row>
    <row r="51" spans="1:31" ht="15" customHeight="1">
      <c r="A51" s="7" t="s">
        <v>6882</v>
      </c>
      <c r="B51" s="10">
        <v>44</v>
      </c>
      <c r="C51" s="11" t="s">
        <v>22</v>
      </c>
      <c r="D51" s="11" t="s">
        <v>22</v>
      </c>
      <c r="E51" s="11" t="s">
        <v>22</v>
      </c>
      <c r="F51" s="11" t="s">
        <v>22</v>
      </c>
      <c r="G51" s="11" t="s">
        <v>22</v>
      </c>
      <c r="H51" s="11" t="s">
        <v>22</v>
      </c>
      <c r="J51" s="8"/>
      <c r="K51" s="8"/>
      <c r="L51" s="14"/>
      <c r="M51" t="s">
        <v>75</v>
      </c>
      <c r="P51" t="e" cm="1" vm="1">
        <f t="array" aca="1" ref="P51" ca="1">IF(ISBLANK(A51), "",_xlfn.TEXTSPLIT(A51,"-"))</f>
        <v>#NAME?</v>
      </c>
      <c r="AE51" s="50" t="s">
        <v>491</v>
      </c>
    </row>
    <row r="52" spans="1:31" ht="15" customHeight="1">
      <c r="A52" s="7" t="s">
        <v>6883</v>
      </c>
      <c r="B52" s="10">
        <v>44</v>
      </c>
      <c r="C52" s="11" t="s">
        <v>22</v>
      </c>
      <c r="D52" s="11" t="s">
        <v>22</v>
      </c>
      <c r="E52" s="11" t="s">
        <v>22</v>
      </c>
      <c r="F52" s="11" t="s">
        <v>22</v>
      </c>
      <c r="G52" s="11" t="s">
        <v>22</v>
      </c>
      <c r="H52" s="11" t="s">
        <v>22</v>
      </c>
      <c r="J52" s="8"/>
      <c r="K52" s="8"/>
      <c r="L52" s="14"/>
      <c r="M52" t="s">
        <v>6405</v>
      </c>
      <c r="P52" t="e" cm="1" vm="1">
        <f t="array" aca="1" ref="P52" ca="1">IF(ISBLANK(A52), "",_xlfn.TEXTSPLIT(A52,"-"))</f>
        <v>#NAME?</v>
      </c>
      <c r="AE52" s="50" t="s">
        <v>69</v>
      </c>
    </row>
    <row r="53" spans="1:31" ht="15" customHeight="1">
      <c r="A53" s="7" t="s">
        <v>6884</v>
      </c>
      <c r="B53" s="10">
        <v>2</v>
      </c>
      <c r="C53" s="11" t="s">
        <v>22</v>
      </c>
      <c r="D53" s="11" t="s">
        <v>22</v>
      </c>
      <c r="E53" s="11" t="s">
        <v>22</v>
      </c>
      <c r="F53" s="11" t="s">
        <v>22</v>
      </c>
      <c r="G53" s="11" t="s">
        <v>22</v>
      </c>
      <c r="H53" s="11" t="s">
        <v>22</v>
      </c>
      <c r="J53" s="8"/>
      <c r="K53" s="8"/>
      <c r="L53" s="14"/>
      <c r="M53" t="s">
        <v>75</v>
      </c>
      <c r="P53" t="e" cm="1" vm="1">
        <f t="array" aca="1" ref="P53" ca="1">IF(ISBLANK(A53), "",_xlfn.TEXTSPLIT(A53,"-"))</f>
        <v>#NAME?</v>
      </c>
      <c r="AE53" s="21" t="s">
        <v>258</v>
      </c>
    </row>
    <row r="54" spans="1:31" ht="15" customHeight="1">
      <c r="A54" s="7" t="s">
        <v>6885</v>
      </c>
      <c r="B54" s="10">
        <v>16</v>
      </c>
      <c r="C54" s="11" t="s">
        <v>22</v>
      </c>
      <c r="D54" s="11" t="s">
        <v>22</v>
      </c>
      <c r="E54" s="11" t="s">
        <v>22</v>
      </c>
      <c r="F54" s="11" t="s">
        <v>22</v>
      </c>
      <c r="G54" s="11" t="s">
        <v>22</v>
      </c>
      <c r="H54" s="11" t="s">
        <v>22</v>
      </c>
      <c r="J54" s="8"/>
      <c r="K54" s="8"/>
      <c r="L54" s="14"/>
      <c r="M54" t="s">
        <v>75</v>
      </c>
      <c r="P54" t="e" cm="1" vm="1">
        <f t="array" aca="1" ref="P54" ca="1">IF(ISBLANK(A54), "",_xlfn.TEXTSPLIT(A54,"-"))</f>
        <v>#NAME?</v>
      </c>
      <c r="AE54" s="50" t="s">
        <v>3344</v>
      </c>
    </row>
    <row r="55" spans="1:31" ht="15" customHeight="1">
      <c r="A55" s="7" t="s">
        <v>6886</v>
      </c>
      <c r="B55" s="10">
        <v>1</v>
      </c>
      <c r="C55" s="11" t="s">
        <v>37</v>
      </c>
      <c r="D55" s="11" t="s">
        <v>37</v>
      </c>
      <c r="E55" s="11" t="s">
        <v>37</v>
      </c>
      <c r="F55" s="11" t="s">
        <v>37</v>
      </c>
      <c r="G55" s="11" t="s">
        <v>37</v>
      </c>
      <c r="H55" s="11" t="s">
        <v>37</v>
      </c>
      <c r="J55" s="8"/>
      <c r="K55" s="8"/>
      <c r="L55" s="14"/>
      <c r="AE55" s="14" t="s">
        <v>524</v>
      </c>
    </row>
    <row r="56" spans="1:31" ht="15" customHeight="1">
      <c r="A56" s="7" t="s">
        <v>6887</v>
      </c>
      <c r="B56" s="10">
        <v>233</v>
      </c>
      <c r="C56" s="11" t="s">
        <v>22</v>
      </c>
      <c r="D56" s="11" t="s">
        <v>22</v>
      </c>
      <c r="E56" s="11" t="s">
        <v>22</v>
      </c>
      <c r="F56" s="11" t="s">
        <v>22</v>
      </c>
      <c r="G56" s="11" t="s">
        <v>22</v>
      </c>
      <c r="H56" s="11" t="s">
        <v>22</v>
      </c>
      <c r="J56" s="8"/>
      <c r="K56" s="8"/>
      <c r="L56" s="14"/>
      <c r="M56" t="s">
        <v>6404</v>
      </c>
      <c r="P56" t="e" cm="1" vm="1">
        <f t="array" aca="1" ref="P56" ca="1">IF(ISBLANK(A56), "",_xlfn.TEXTSPLIT(A56,"-"))</f>
        <v>#NAME?</v>
      </c>
      <c r="AE56" s="50" t="s">
        <v>24</v>
      </c>
    </row>
    <row r="57" spans="1:31" ht="15" customHeight="1">
      <c r="A57" s="7" t="s">
        <v>6888</v>
      </c>
      <c r="B57" s="10">
        <v>17</v>
      </c>
      <c r="C57" s="11" t="s">
        <v>22</v>
      </c>
      <c r="D57" s="11" t="s">
        <v>22</v>
      </c>
      <c r="E57" s="11" t="s">
        <v>22</v>
      </c>
      <c r="F57" s="11" t="s">
        <v>22</v>
      </c>
      <c r="G57" s="11" t="s">
        <v>22</v>
      </c>
      <c r="H57" s="11" t="s">
        <v>22</v>
      </c>
      <c r="J57" s="8"/>
      <c r="K57" s="8"/>
      <c r="L57" s="14"/>
      <c r="M57" t="s">
        <v>75</v>
      </c>
      <c r="P57" t="e" cm="1" vm="1">
        <f t="array" aca="1" ref="P57" ca="1">IF(ISBLANK(A57), "",_xlfn.TEXTSPLIT(A57,"-"))</f>
        <v>#NAME?</v>
      </c>
      <c r="AE57" s="21" t="s">
        <v>907</v>
      </c>
    </row>
    <row r="58" spans="1:31" ht="15" customHeight="1">
      <c r="A58" s="7" t="s">
        <v>6889</v>
      </c>
      <c r="B58" s="10">
        <v>101</v>
      </c>
      <c r="C58" s="11" t="s">
        <v>22</v>
      </c>
      <c r="D58" s="11" t="s">
        <v>22</v>
      </c>
      <c r="E58" s="11" t="s">
        <v>22</v>
      </c>
      <c r="F58" s="11" t="s">
        <v>22</v>
      </c>
      <c r="G58" s="11" t="s">
        <v>22</v>
      </c>
      <c r="H58" s="11" t="s">
        <v>22</v>
      </c>
      <c r="J58" s="8"/>
      <c r="K58" s="8"/>
      <c r="L58" s="14"/>
      <c r="M58" t="s">
        <v>6404</v>
      </c>
      <c r="P58" t="e" cm="1" vm="1">
        <f t="array" aca="1" ref="P58" ca="1">IF(ISBLANK(A58), "",_xlfn.TEXTSPLIT(A58,"-"))</f>
        <v>#NAME?</v>
      </c>
      <c r="AE58" s="14" t="s">
        <v>1237</v>
      </c>
    </row>
    <row r="59" spans="1:31" ht="15" customHeight="1">
      <c r="A59" s="7" t="s">
        <v>6890</v>
      </c>
      <c r="B59" s="10">
        <v>13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22</v>
      </c>
      <c r="J59" s="8"/>
      <c r="K59" s="8"/>
      <c r="L59" s="14"/>
      <c r="M59" t="s">
        <v>75</v>
      </c>
      <c r="P59" t="e" cm="1" vm="1">
        <f t="array" aca="1" ref="P59" ca="1">IF(ISBLANK(A59), "",_xlfn.TEXTSPLIT(A59,"-"))</f>
        <v>#NAME?</v>
      </c>
      <c r="AE59" s="21" t="s">
        <v>6407</v>
      </c>
    </row>
    <row r="60" spans="1:31" ht="15" customHeight="1">
      <c r="A60" s="7" t="s">
        <v>6891</v>
      </c>
      <c r="B60" s="10">
        <v>95</v>
      </c>
      <c r="C60" s="11" t="s">
        <v>22</v>
      </c>
      <c r="D60" s="11" t="s">
        <v>22</v>
      </c>
      <c r="E60" s="11" t="s">
        <v>22</v>
      </c>
      <c r="F60" s="11" t="s">
        <v>22</v>
      </c>
      <c r="G60" s="11" t="s">
        <v>22</v>
      </c>
      <c r="H60" s="11" t="s">
        <v>22</v>
      </c>
      <c r="J60" s="8"/>
      <c r="K60" s="8"/>
      <c r="L60" s="14"/>
      <c r="M60" t="s">
        <v>75</v>
      </c>
      <c r="P60" t="e" cm="1" vm="1">
        <f t="array" aca="1" ref="P60" ca="1">IF(ISBLANK(A60), "",_xlfn.TEXTSPLIT(A60,"-"))</f>
        <v>#NAME?</v>
      </c>
    </row>
    <row r="61" spans="1:31" ht="15" customHeight="1">
      <c r="A61" s="7" t="s">
        <v>6892</v>
      </c>
      <c r="B61" s="10">
        <v>3</v>
      </c>
      <c r="C61" s="11" t="s">
        <v>22</v>
      </c>
      <c r="D61" s="11" t="s">
        <v>22</v>
      </c>
      <c r="E61" s="11" t="s">
        <v>22</v>
      </c>
      <c r="F61" s="11" t="s">
        <v>22</v>
      </c>
      <c r="G61" s="11" t="s">
        <v>22</v>
      </c>
      <c r="H61" s="11" t="s">
        <v>22</v>
      </c>
      <c r="J61" s="8"/>
      <c r="K61" s="8"/>
      <c r="L61" s="14"/>
      <c r="M61" t="s">
        <v>6404</v>
      </c>
      <c r="P61" t="e" cm="1" vm="1">
        <f t="array" aca="1" ref="P61" ca="1">IF(ISBLANK(A61), "",_xlfn.TEXTSPLIT(A61,"-"))</f>
        <v>#NAME?</v>
      </c>
    </row>
    <row r="62" spans="1:31" ht="15" customHeight="1">
      <c r="A62" s="7" t="s">
        <v>6893</v>
      </c>
      <c r="B62" s="10">
        <v>1</v>
      </c>
      <c r="C62" s="11" t="s">
        <v>22</v>
      </c>
      <c r="D62" s="11" t="s">
        <v>22</v>
      </c>
      <c r="E62" s="11" t="s">
        <v>22</v>
      </c>
      <c r="F62" s="11" t="s">
        <v>22</v>
      </c>
      <c r="G62" s="11" t="s">
        <v>22</v>
      </c>
      <c r="H62" s="11" t="s">
        <v>22</v>
      </c>
      <c r="J62" s="8"/>
      <c r="K62" s="8"/>
      <c r="L62" s="14"/>
      <c r="M62" t="s">
        <v>75</v>
      </c>
      <c r="P62" t="e" cm="1" vm="1">
        <f t="array" aca="1" ref="P62" ca="1">IF(ISBLANK(A62), "",_xlfn.TEXTSPLIT(A62,"-"))</f>
        <v>#NAME?</v>
      </c>
    </row>
    <row r="63" spans="1:31" ht="15" customHeight="1">
      <c r="A63" s="7" t="s">
        <v>6894</v>
      </c>
      <c r="B63" s="10">
        <v>1</v>
      </c>
      <c r="C63" s="11" t="s">
        <v>22</v>
      </c>
      <c r="D63" s="11" t="s">
        <v>22</v>
      </c>
      <c r="E63" s="11" t="s">
        <v>22</v>
      </c>
      <c r="F63" s="11" t="s">
        <v>22</v>
      </c>
      <c r="G63" s="11" t="s">
        <v>22</v>
      </c>
      <c r="H63" s="11" t="s">
        <v>39</v>
      </c>
      <c r="I63" s="9">
        <v>1</v>
      </c>
      <c r="J63" s="8" t="s">
        <v>22</v>
      </c>
      <c r="K63" s="8" t="s">
        <v>22</v>
      </c>
      <c r="L63" s="14"/>
      <c r="M63" t="s">
        <v>75</v>
      </c>
      <c r="N63" t="s">
        <v>33</v>
      </c>
      <c r="P63" t="e" cm="1" vm="1">
        <f t="array" aca="1" ref="P63" ca="1">IF(ISBLANK(A63), "",_xlfn.TEXTSPLIT(A63,"-"))</f>
        <v>#NAME?</v>
      </c>
    </row>
    <row r="64" spans="1:31" ht="15" customHeight="1">
      <c r="A64" s="7" t="s">
        <v>6895</v>
      </c>
      <c r="B64" s="10">
        <v>33</v>
      </c>
      <c r="C64" s="11" t="s">
        <v>22</v>
      </c>
      <c r="D64" s="11" t="s">
        <v>22</v>
      </c>
      <c r="E64" s="11" t="s">
        <v>22</v>
      </c>
      <c r="F64" s="11" t="s">
        <v>22</v>
      </c>
      <c r="G64" s="11" t="s">
        <v>22</v>
      </c>
      <c r="H64" s="11" t="s">
        <v>22</v>
      </c>
      <c r="J64" s="8"/>
      <c r="K64" s="8"/>
      <c r="L64" s="14"/>
      <c r="M64" t="s">
        <v>6404</v>
      </c>
      <c r="P64" t="e" cm="1" vm="1">
        <f t="array" aca="1" ref="P64" ca="1">IF(ISBLANK(A64), "",_xlfn.TEXTSPLIT(A64,"-"))</f>
        <v>#NAME?</v>
      </c>
    </row>
    <row r="65" spans="1:16" ht="15" customHeight="1">
      <c r="A65" s="7" t="s">
        <v>6896</v>
      </c>
      <c r="B65" s="10">
        <v>1</v>
      </c>
      <c r="C65" s="11" t="s">
        <v>22</v>
      </c>
      <c r="D65" s="11" t="s">
        <v>22</v>
      </c>
      <c r="E65" s="11" t="s">
        <v>22</v>
      </c>
      <c r="F65" s="11" t="s">
        <v>22</v>
      </c>
      <c r="G65" s="11" t="s">
        <v>22</v>
      </c>
      <c r="H65" s="11" t="s">
        <v>22</v>
      </c>
      <c r="J65" s="8"/>
      <c r="K65" s="8"/>
      <c r="L65" s="14"/>
      <c r="M65" t="s">
        <v>75</v>
      </c>
      <c r="P65" t="e" cm="1" vm="1">
        <f t="array" aca="1" ref="P65" ca="1">IF(ISBLANK(A65), "",_xlfn.TEXTSPLIT(A65,"-"))</f>
        <v>#NAME?</v>
      </c>
    </row>
    <row r="66" spans="1:16" ht="15" customHeight="1">
      <c r="A66" s="7" t="s">
        <v>6897</v>
      </c>
      <c r="B66" s="10">
        <v>2</v>
      </c>
      <c r="C66" s="11" t="s">
        <v>22</v>
      </c>
      <c r="D66" s="11" t="s">
        <v>22</v>
      </c>
      <c r="E66" s="11" t="s">
        <v>22</v>
      </c>
      <c r="F66" s="11" t="s">
        <v>22</v>
      </c>
      <c r="G66" s="11" t="s">
        <v>22</v>
      </c>
      <c r="H66" s="11" t="s">
        <v>22</v>
      </c>
      <c r="J66" s="8"/>
      <c r="K66" s="8"/>
      <c r="L66" s="14"/>
      <c r="M66" t="s">
        <v>75</v>
      </c>
      <c r="P66" t="e" cm="1" vm="1">
        <f t="array" aca="1" ref="P66" ca="1">IF(ISBLANK(A66), "",_xlfn.TEXTSPLIT(A66,"-"))</f>
        <v>#NAME?</v>
      </c>
    </row>
    <row r="67" spans="1:16" ht="15" customHeight="1">
      <c r="A67" s="7" t="s">
        <v>6898</v>
      </c>
      <c r="B67" s="10">
        <v>29</v>
      </c>
      <c r="C67" s="11" t="s">
        <v>22</v>
      </c>
      <c r="D67" s="11" t="s">
        <v>22</v>
      </c>
      <c r="E67" s="11" t="s">
        <v>22</v>
      </c>
      <c r="F67" s="11" t="s">
        <v>22</v>
      </c>
      <c r="G67" s="11" t="s">
        <v>22</v>
      </c>
      <c r="H67" s="11" t="s">
        <v>22</v>
      </c>
      <c r="J67" s="8"/>
      <c r="K67" s="8"/>
      <c r="L67" s="14"/>
      <c r="M67" t="s">
        <v>6404</v>
      </c>
      <c r="P67" t="e" cm="1" vm="1">
        <f t="array" aca="1" ref="P67" ca="1">IF(ISBLANK(A67), "",_xlfn.TEXTSPLIT(A67,"-"))</f>
        <v>#NAME?</v>
      </c>
    </row>
    <row r="68" spans="1:16" ht="15" customHeight="1">
      <c r="A68" s="7" t="s">
        <v>6899</v>
      </c>
      <c r="B68" s="10">
        <v>5</v>
      </c>
      <c r="C68" s="11" t="s">
        <v>22</v>
      </c>
      <c r="D68" s="11" t="s">
        <v>22</v>
      </c>
      <c r="E68" s="11" t="s">
        <v>22</v>
      </c>
      <c r="F68" s="11" t="s">
        <v>22</v>
      </c>
      <c r="G68" s="11" t="s">
        <v>22</v>
      </c>
      <c r="H68" s="11" t="s">
        <v>22</v>
      </c>
      <c r="J68" s="8"/>
      <c r="K68" s="8"/>
      <c r="L68" s="14"/>
      <c r="M68" t="s">
        <v>75</v>
      </c>
      <c r="P68" t="e" cm="1" vm="1">
        <f t="array" aca="1" ref="P68" ca="1">IF(ISBLANK(A68), "",_xlfn.TEXTSPLIT(A68,"-"))</f>
        <v>#NAME?</v>
      </c>
    </row>
    <row r="69" spans="1:16" ht="15" customHeight="1">
      <c r="A69" s="7" t="s">
        <v>6900</v>
      </c>
      <c r="B69" s="10">
        <v>32</v>
      </c>
      <c r="C69" s="11" t="s">
        <v>22</v>
      </c>
      <c r="D69" s="11" t="s">
        <v>22</v>
      </c>
      <c r="E69" s="11" t="s">
        <v>22</v>
      </c>
      <c r="F69" s="11" t="s">
        <v>22</v>
      </c>
      <c r="G69" s="11" t="s">
        <v>22</v>
      </c>
      <c r="H69" s="11" t="s">
        <v>22</v>
      </c>
      <c r="J69" s="8"/>
      <c r="K69" s="8"/>
      <c r="L69" s="14"/>
      <c r="M69" t="s">
        <v>75</v>
      </c>
      <c r="P69" t="e" cm="1" vm="1">
        <f t="array" aca="1" ref="P69" ca="1">IF(ISBLANK(A69), "",_xlfn.TEXTSPLIT(A69,"-"))</f>
        <v>#NAME?</v>
      </c>
    </row>
    <row r="70" spans="1:16" ht="15" customHeight="1">
      <c r="A70" s="7" t="s">
        <v>6901</v>
      </c>
      <c r="B70" s="10">
        <v>1</v>
      </c>
      <c r="C70" s="11" t="s">
        <v>22</v>
      </c>
      <c r="D70" s="11" t="s">
        <v>22</v>
      </c>
      <c r="E70" s="11" t="s">
        <v>22</v>
      </c>
      <c r="F70" s="11" t="s">
        <v>22</v>
      </c>
      <c r="G70" s="11" t="s">
        <v>22</v>
      </c>
      <c r="H70" s="11" t="s">
        <v>39</v>
      </c>
      <c r="I70" s="9">
        <v>1</v>
      </c>
      <c r="J70" s="8" t="s">
        <v>22</v>
      </c>
      <c r="K70" s="8" t="s">
        <v>22</v>
      </c>
      <c r="L70" s="14"/>
      <c r="M70" t="s">
        <v>75</v>
      </c>
      <c r="N70" t="s">
        <v>33</v>
      </c>
      <c r="P70" t="e" cm="1" vm="1">
        <f t="array" aca="1" ref="P70" ca="1">IF(ISBLANK(A70), "",_xlfn.TEXTSPLIT(A70,"-"))</f>
        <v>#NAME?</v>
      </c>
    </row>
    <row r="71" spans="1:16" ht="15" customHeight="1">
      <c r="A71" s="7" t="s">
        <v>6902</v>
      </c>
      <c r="B71" s="10">
        <v>232</v>
      </c>
      <c r="C71" s="11" t="s">
        <v>22</v>
      </c>
      <c r="D71" s="11" t="s">
        <v>22</v>
      </c>
      <c r="E71" s="11" t="s">
        <v>22</v>
      </c>
      <c r="F71" s="11" t="s">
        <v>22</v>
      </c>
      <c r="G71" s="11" t="s">
        <v>22</v>
      </c>
      <c r="H71" s="11" t="s">
        <v>22</v>
      </c>
      <c r="J71" s="8"/>
      <c r="K71" s="8"/>
      <c r="L71" s="14"/>
      <c r="M71" t="s">
        <v>6404</v>
      </c>
      <c r="P71" t="e" cm="1" vm="1">
        <f t="array" aca="1" ref="P71" ca="1">IF(ISBLANK(A71), "",_xlfn.TEXTSPLIT(A71,"-"))</f>
        <v>#NAME?</v>
      </c>
    </row>
    <row r="72" spans="1:16" ht="15" customHeight="1">
      <c r="A72" s="7" t="s">
        <v>6903</v>
      </c>
      <c r="B72" s="10">
        <v>3</v>
      </c>
      <c r="C72" s="11" t="s">
        <v>22</v>
      </c>
      <c r="D72" s="11" t="s">
        <v>22</v>
      </c>
      <c r="E72" s="11" t="s">
        <v>22</v>
      </c>
      <c r="F72" s="11" t="s">
        <v>22</v>
      </c>
      <c r="G72" s="11" t="s">
        <v>22</v>
      </c>
      <c r="H72" s="11" t="s">
        <v>22</v>
      </c>
      <c r="J72" s="8"/>
      <c r="K72" s="8"/>
      <c r="L72" s="14"/>
      <c r="M72" t="s">
        <v>75</v>
      </c>
      <c r="P72" t="e" cm="1" vm="1">
        <f t="array" aca="1" ref="P72" ca="1">IF(ISBLANK(A72), "",_xlfn.TEXTSPLIT(A72,"-"))</f>
        <v>#NAME?</v>
      </c>
    </row>
    <row r="73" spans="1:16" ht="15" customHeight="1">
      <c r="A73" s="7" t="s">
        <v>6904</v>
      </c>
      <c r="B73" s="10">
        <v>14</v>
      </c>
      <c r="C73" s="11" t="s">
        <v>22</v>
      </c>
      <c r="D73" s="11" t="s">
        <v>22</v>
      </c>
      <c r="E73" s="11" t="s">
        <v>22</v>
      </c>
      <c r="F73" s="11" t="s">
        <v>22</v>
      </c>
      <c r="G73" s="11" t="s">
        <v>22</v>
      </c>
      <c r="H73" s="11" t="s">
        <v>22</v>
      </c>
      <c r="J73" s="8"/>
      <c r="K73" s="8"/>
      <c r="L73" s="14"/>
      <c r="M73" t="s">
        <v>75</v>
      </c>
      <c r="P73" t="e" cm="1" vm="1">
        <f t="array" aca="1" ref="P73" ca="1">IF(ISBLANK(A73), "",_xlfn.TEXTSPLIT(A73,"-"))</f>
        <v>#NAME?</v>
      </c>
    </row>
    <row r="74" spans="1:16" ht="15" customHeight="1">
      <c r="A74" s="7" t="s">
        <v>6905</v>
      </c>
      <c r="B74" s="10">
        <v>1</v>
      </c>
      <c r="C74" s="11" t="s">
        <v>22</v>
      </c>
      <c r="D74" s="11" t="s">
        <v>22</v>
      </c>
      <c r="E74" s="11" t="s">
        <v>22</v>
      </c>
      <c r="F74" s="11" t="s">
        <v>22</v>
      </c>
      <c r="G74" s="11" t="s">
        <v>22</v>
      </c>
      <c r="H74" s="11" t="s">
        <v>22</v>
      </c>
      <c r="J74" s="8"/>
      <c r="K74" s="8"/>
      <c r="L74" s="14"/>
      <c r="M74" t="s">
        <v>6404</v>
      </c>
      <c r="P74" t="e" cm="1" vm="1">
        <f t="array" aca="1" ref="P74" ca="1">IF(ISBLANK(A74), "",_xlfn.TEXTSPLIT(A74,"-"))</f>
        <v>#NAME?</v>
      </c>
    </row>
    <row r="75" spans="1:16" ht="15" customHeight="1">
      <c r="A75" s="7" t="s">
        <v>6906</v>
      </c>
      <c r="B75" s="10">
        <v>229</v>
      </c>
      <c r="C75" s="11" t="s">
        <v>22</v>
      </c>
      <c r="D75" s="11" t="s">
        <v>22</v>
      </c>
      <c r="E75" s="11" t="s">
        <v>22</v>
      </c>
      <c r="F75" s="11" t="s">
        <v>22</v>
      </c>
      <c r="G75" s="11" t="s">
        <v>22</v>
      </c>
      <c r="H75" s="11" t="s">
        <v>22</v>
      </c>
      <c r="J75" s="8"/>
      <c r="K75" s="8"/>
      <c r="L75" s="14"/>
      <c r="M75" t="s">
        <v>6404</v>
      </c>
      <c r="P75" t="e" cm="1" vm="1">
        <f t="array" aca="1" ref="P75" ca="1">IF(ISBLANK(A75), "",_xlfn.TEXTSPLIT(A75,"-"))</f>
        <v>#NAME?</v>
      </c>
    </row>
    <row r="76" spans="1:16" ht="15" customHeight="1">
      <c r="A76" s="7" t="s">
        <v>6907</v>
      </c>
      <c r="B76" s="10">
        <v>3</v>
      </c>
      <c r="C76" s="11" t="s">
        <v>22</v>
      </c>
      <c r="D76" s="11" t="s">
        <v>22</v>
      </c>
      <c r="E76" s="11" t="s">
        <v>22</v>
      </c>
      <c r="F76" s="11" t="s">
        <v>22</v>
      </c>
      <c r="G76" s="11" t="s">
        <v>22</v>
      </c>
      <c r="H76" s="11" t="s">
        <v>22</v>
      </c>
      <c r="J76" s="8"/>
      <c r="K76" s="8"/>
      <c r="L76" s="14"/>
      <c r="M76" t="s">
        <v>75</v>
      </c>
      <c r="P76" t="e" cm="1" vm="1">
        <f t="array" aca="1" ref="P76" ca="1">IF(ISBLANK(A76), "",_xlfn.TEXTSPLIT(A76,"-"))</f>
        <v>#NAME?</v>
      </c>
    </row>
    <row r="77" spans="1:16" ht="15" customHeight="1">
      <c r="A77" s="7" t="s">
        <v>6908</v>
      </c>
      <c r="B77" s="10">
        <v>17</v>
      </c>
      <c r="C77" s="11" t="s">
        <v>22</v>
      </c>
      <c r="D77" s="11" t="s">
        <v>22</v>
      </c>
      <c r="E77" s="11" t="s">
        <v>22</v>
      </c>
      <c r="F77" s="11" t="s">
        <v>22</v>
      </c>
      <c r="G77" s="11" t="s">
        <v>22</v>
      </c>
      <c r="H77" s="11" t="s">
        <v>22</v>
      </c>
      <c r="J77" s="8"/>
      <c r="K77" s="8"/>
      <c r="L77" s="14"/>
      <c r="M77" t="s">
        <v>75</v>
      </c>
      <c r="P77" t="e" cm="1" vm="1">
        <f t="array" aca="1" ref="P77" ca="1">IF(ISBLANK(A77), "",_xlfn.TEXTSPLIT(A77,"-"))</f>
        <v>#NAME?</v>
      </c>
    </row>
    <row r="78" spans="1:16" ht="15" customHeight="1">
      <c r="A78" s="7" t="s">
        <v>6909</v>
      </c>
      <c r="B78" s="10">
        <v>2</v>
      </c>
      <c r="C78" s="11" t="s">
        <v>22</v>
      </c>
      <c r="D78" s="11" t="s">
        <v>22</v>
      </c>
      <c r="E78" s="11" t="s">
        <v>22</v>
      </c>
      <c r="F78" s="11" t="s">
        <v>22</v>
      </c>
      <c r="G78" s="11" t="s">
        <v>22</v>
      </c>
      <c r="H78" s="11" t="s">
        <v>22</v>
      </c>
      <c r="J78" s="8"/>
      <c r="K78" s="8"/>
      <c r="L78" s="14"/>
      <c r="M78" t="s">
        <v>6404</v>
      </c>
      <c r="P78" t="e" cm="1" vm="1">
        <f t="array" aca="1" ref="P78" ca="1">IF(ISBLANK(A78), "",_xlfn.TEXTSPLIT(A78,"-"))</f>
        <v>#NAME?</v>
      </c>
    </row>
    <row r="79" spans="1:16" ht="15" customHeight="1">
      <c r="A79" s="7" t="s">
        <v>6910</v>
      </c>
      <c r="B79" s="10">
        <v>1</v>
      </c>
      <c r="C79" s="11" t="s">
        <v>22</v>
      </c>
      <c r="D79" s="11" t="s">
        <v>22</v>
      </c>
      <c r="E79" s="11" t="s">
        <v>22</v>
      </c>
      <c r="F79" s="11" t="s">
        <v>22</v>
      </c>
      <c r="G79" s="11" t="s">
        <v>22</v>
      </c>
      <c r="H79" s="11" t="s">
        <v>22</v>
      </c>
      <c r="J79" s="8"/>
      <c r="K79" s="8"/>
      <c r="L79" s="14"/>
      <c r="M79" t="s">
        <v>75</v>
      </c>
      <c r="P79" t="e" cm="1" vm="1">
        <f t="array" aca="1" ref="P79" ca="1">IF(ISBLANK(A79), "",_xlfn.TEXTSPLIT(A79,"-"))</f>
        <v>#NAME?</v>
      </c>
    </row>
    <row r="80" spans="1:16" ht="15" customHeight="1">
      <c r="A80" s="7" t="s">
        <v>6911</v>
      </c>
      <c r="B80" s="10">
        <v>1</v>
      </c>
      <c r="C80" s="11" t="s">
        <v>22</v>
      </c>
      <c r="D80" s="11" t="s">
        <v>22</v>
      </c>
      <c r="E80" s="11" t="s">
        <v>22</v>
      </c>
      <c r="F80" s="11" t="s">
        <v>22</v>
      </c>
      <c r="G80" s="11" t="s">
        <v>22</v>
      </c>
      <c r="H80" s="11" t="s">
        <v>22</v>
      </c>
      <c r="J80" s="8"/>
      <c r="K80" s="8"/>
      <c r="L80" s="14"/>
      <c r="M80" t="s">
        <v>75</v>
      </c>
      <c r="P80" t="e" cm="1" vm="1">
        <f t="array" aca="1" ref="P80" ca="1">IF(ISBLANK(A80), "",_xlfn.TEXTSPLIT(A80,"-"))</f>
        <v>#NAME?</v>
      </c>
    </row>
    <row r="81" spans="1:16" ht="15" customHeight="1">
      <c r="A81" s="7" t="s">
        <v>6912</v>
      </c>
      <c r="B81" s="10">
        <v>222</v>
      </c>
      <c r="C81" s="11" t="s">
        <v>22</v>
      </c>
      <c r="D81" s="11" t="s">
        <v>22</v>
      </c>
      <c r="E81" s="11" t="s">
        <v>22</v>
      </c>
      <c r="F81" s="11" t="s">
        <v>22</v>
      </c>
      <c r="G81" s="11" t="s">
        <v>22</v>
      </c>
      <c r="H81" s="11" t="s">
        <v>22</v>
      </c>
      <c r="J81" s="8"/>
      <c r="K81" s="8"/>
      <c r="L81" s="14"/>
      <c r="M81" t="s">
        <v>6404</v>
      </c>
      <c r="P81" t="e" cm="1" vm="1">
        <f t="array" aca="1" ref="P81" ca="1">IF(ISBLANK(A81), "",_xlfn.TEXTSPLIT(A81,"-"))</f>
        <v>#NAME?</v>
      </c>
    </row>
    <row r="82" spans="1:16" ht="15" customHeight="1">
      <c r="A82" s="7" t="s">
        <v>6913</v>
      </c>
      <c r="B82" s="10">
        <v>24</v>
      </c>
      <c r="C82" s="11" t="s">
        <v>22</v>
      </c>
      <c r="D82" s="11" t="s">
        <v>22</v>
      </c>
      <c r="E82" s="11" t="s">
        <v>22</v>
      </c>
      <c r="F82" s="11" t="s">
        <v>22</v>
      </c>
      <c r="G82" s="11" t="s">
        <v>22</v>
      </c>
      <c r="H82" s="11" t="s">
        <v>22</v>
      </c>
      <c r="J82" s="8"/>
      <c r="K82" s="8"/>
      <c r="L82" s="14"/>
      <c r="M82" t="s">
        <v>25</v>
      </c>
      <c r="P82" t="e" cm="1" vm="1">
        <f t="array" aca="1" ref="P82" ca="1">IF(ISBLANK(A82), "",_xlfn.TEXTSPLIT(A82,"-"))</f>
        <v>#NAME?</v>
      </c>
    </row>
    <row r="83" spans="1:16" ht="15" customHeight="1">
      <c r="A83" s="7" t="s">
        <v>6914</v>
      </c>
      <c r="B83" s="10">
        <v>95</v>
      </c>
      <c r="C83" s="11" t="s">
        <v>22</v>
      </c>
      <c r="D83" s="11" t="s">
        <v>22</v>
      </c>
      <c r="E83" s="11" t="s">
        <v>22</v>
      </c>
      <c r="F83" s="11" t="s">
        <v>22</v>
      </c>
      <c r="G83" s="11" t="s">
        <v>22</v>
      </c>
      <c r="H83" s="11" t="s">
        <v>22</v>
      </c>
      <c r="J83" s="8"/>
      <c r="K83" s="8"/>
      <c r="L83" s="14"/>
      <c r="M83" t="s">
        <v>6404</v>
      </c>
      <c r="P83" t="e" cm="1" vm="1">
        <f t="array" aca="1" ref="P83" ca="1">IF(ISBLANK(A83), "",_xlfn.TEXTSPLIT(A83,"-"))</f>
        <v>#NAME?</v>
      </c>
    </row>
    <row r="84" spans="1:16" ht="15" customHeight="1">
      <c r="A84" s="7" t="s">
        <v>6915</v>
      </c>
      <c r="B84" s="10">
        <v>19</v>
      </c>
      <c r="C84" s="11" t="s">
        <v>22</v>
      </c>
      <c r="D84" s="11" t="s">
        <v>22</v>
      </c>
      <c r="E84" s="11" t="s">
        <v>22</v>
      </c>
      <c r="F84" s="11" t="s">
        <v>22</v>
      </c>
      <c r="G84" s="11" t="s">
        <v>22</v>
      </c>
      <c r="H84" s="11" t="s">
        <v>22</v>
      </c>
      <c r="J84" s="8"/>
      <c r="K84" s="8"/>
      <c r="L84" s="14"/>
      <c r="M84" t="s">
        <v>25</v>
      </c>
      <c r="P84" t="e" cm="1" vm="1">
        <f t="array" aca="1" ref="P84" ca="1">IF(ISBLANK(A84), "",_xlfn.TEXTSPLIT(A84,"-"))</f>
        <v>#NAME?</v>
      </c>
    </row>
    <row r="85" spans="1:16" ht="15" customHeight="1">
      <c r="A85" s="7" t="s">
        <v>6916</v>
      </c>
      <c r="B85" s="10">
        <v>93</v>
      </c>
      <c r="C85" s="11" t="s">
        <v>22</v>
      </c>
      <c r="D85" s="11" t="s">
        <v>22</v>
      </c>
      <c r="E85" s="11" t="s">
        <v>22</v>
      </c>
      <c r="F85" s="11" t="s">
        <v>22</v>
      </c>
      <c r="G85" s="11" t="s">
        <v>22</v>
      </c>
      <c r="H85" s="11" t="s">
        <v>22</v>
      </c>
      <c r="J85" s="8"/>
      <c r="K85" s="8"/>
      <c r="L85" s="14"/>
      <c r="M85" t="s">
        <v>25</v>
      </c>
      <c r="P85" t="e" cm="1" vm="1">
        <f t="array" aca="1" ref="P85" ca="1">IF(ISBLANK(A85), "",_xlfn.TEXTSPLIT(A85,"-"))</f>
        <v>#NAME?</v>
      </c>
    </row>
    <row r="86" spans="1:16" ht="15" customHeight="1">
      <c r="A86" s="7" t="s">
        <v>6917</v>
      </c>
      <c r="B86" s="10">
        <v>5</v>
      </c>
      <c r="C86" s="11" t="s">
        <v>22</v>
      </c>
      <c r="D86" s="11" t="s">
        <v>22</v>
      </c>
      <c r="E86" s="11" t="s">
        <v>22</v>
      </c>
      <c r="F86" s="11" t="s">
        <v>22</v>
      </c>
      <c r="G86" s="11" t="s">
        <v>22</v>
      </c>
      <c r="H86" s="11" t="s">
        <v>22</v>
      </c>
      <c r="J86" s="8"/>
      <c r="K86" s="8"/>
      <c r="L86" s="14"/>
      <c r="M86" t="s">
        <v>6404</v>
      </c>
      <c r="P86" t="e" cm="1" vm="1">
        <f t="array" aca="1" ref="P86" ca="1">IF(ISBLANK(A86), "",_xlfn.TEXTSPLIT(A86,"-"))</f>
        <v>#NAME?</v>
      </c>
    </row>
    <row r="87" spans="1:16" ht="15" customHeight="1">
      <c r="A87" s="7" t="s">
        <v>6918</v>
      </c>
      <c r="B87" s="10">
        <v>1</v>
      </c>
      <c r="C87" s="11" t="s">
        <v>22</v>
      </c>
      <c r="D87" s="11" t="s">
        <v>22</v>
      </c>
      <c r="E87" s="11" t="s">
        <v>22</v>
      </c>
      <c r="F87" s="11" t="s">
        <v>22</v>
      </c>
      <c r="G87" s="11" t="s">
        <v>22</v>
      </c>
      <c r="H87" s="11" t="s">
        <v>22</v>
      </c>
      <c r="J87" s="8"/>
      <c r="K87" s="8"/>
      <c r="L87" s="14"/>
      <c r="M87" t="s">
        <v>25</v>
      </c>
      <c r="P87" t="e" cm="1" vm="1">
        <f t="array" aca="1" ref="P87" ca="1">IF(ISBLANK(A87), "",_xlfn.TEXTSPLIT(A87,"-"))</f>
        <v>#NAME?</v>
      </c>
    </row>
    <row r="88" spans="1:16" ht="15" customHeight="1">
      <c r="A88" s="7" t="s">
        <v>6919</v>
      </c>
      <c r="B88" s="10">
        <v>34</v>
      </c>
      <c r="C88" s="11" t="s">
        <v>22</v>
      </c>
      <c r="D88" s="11" t="s">
        <v>22</v>
      </c>
      <c r="E88" s="11" t="s">
        <v>22</v>
      </c>
      <c r="F88" s="11" t="s">
        <v>22</v>
      </c>
      <c r="G88" s="11" t="s">
        <v>22</v>
      </c>
      <c r="H88" s="11" t="s">
        <v>22</v>
      </c>
      <c r="J88" s="8"/>
      <c r="K88" s="8"/>
      <c r="L88" s="14"/>
      <c r="M88" t="s">
        <v>6404</v>
      </c>
      <c r="P88" t="e" cm="1" vm="1">
        <f t="array" aca="1" ref="P88" ca="1">IF(ISBLANK(A88), "",_xlfn.TEXTSPLIT(A88,"-"))</f>
        <v>#NAME?</v>
      </c>
    </row>
    <row r="89" spans="1:16" ht="15" customHeight="1">
      <c r="A89" s="7" t="s">
        <v>6920</v>
      </c>
      <c r="B89" s="10">
        <v>1</v>
      </c>
      <c r="C89" s="11" t="s">
        <v>22</v>
      </c>
      <c r="D89" s="11" t="s">
        <v>22</v>
      </c>
      <c r="E89" s="11" t="s">
        <v>22</v>
      </c>
      <c r="F89" s="11" t="s">
        <v>22</v>
      </c>
      <c r="G89" s="11" t="s">
        <v>22</v>
      </c>
      <c r="H89" s="11" t="s">
        <v>22</v>
      </c>
      <c r="J89" s="8"/>
      <c r="K89" s="8"/>
      <c r="L89" s="14"/>
      <c r="M89" t="s">
        <v>25</v>
      </c>
      <c r="P89" t="e" cm="1" vm="1">
        <f t="array" aca="1" ref="P89" ca="1">IF(ISBLANK(A89), "",_xlfn.TEXTSPLIT(A89,"-"))</f>
        <v>#NAME?</v>
      </c>
    </row>
    <row r="90" spans="1:16" ht="15" customHeight="1">
      <c r="A90" s="7" t="s">
        <v>6921</v>
      </c>
      <c r="B90" s="10">
        <v>2</v>
      </c>
      <c r="C90" s="11" t="s">
        <v>22</v>
      </c>
      <c r="D90" s="11" t="s">
        <v>22</v>
      </c>
      <c r="E90" s="11" t="s">
        <v>22</v>
      </c>
      <c r="F90" s="11" t="s">
        <v>22</v>
      </c>
      <c r="G90" s="11" t="s">
        <v>22</v>
      </c>
      <c r="H90" s="11" t="s">
        <v>22</v>
      </c>
      <c r="J90" s="8"/>
      <c r="K90" s="8"/>
      <c r="L90" s="14"/>
      <c r="M90" t="s">
        <v>25</v>
      </c>
      <c r="P90" t="e" cm="1" vm="1">
        <f t="array" aca="1" ref="P90" ca="1">IF(ISBLANK(A90), "",_xlfn.TEXTSPLIT(A90,"-"))</f>
        <v>#NAME?</v>
      </c>
    </row>
    <row r="91" spans="1:16" ht="15" customHeight="1">
      <c r="A91" s="7" t="s">
        <v>6922</v>
      </c>
      <c r="B91" s="10">
        <v>109</v>
      </c>
      <c r="C91" s="11" t="s">
        <v>22</v>
      </c>
      <c r="D91" s="11" t="s">
        <v>22</v>
      </c>
      <c r="E91" s="11" t="s">
        <v>22</v>
      </c>
      <c r="F91" s="11" t="s">
        <v>22</v>
      </c>
      <c r="G91" s="11" t="s">
        <v>22</v>
      </c>
      <c r="H91" s="11" t="s">
        <v>22</v>
      </c>
      <c r="J91" s="8"/>
      <c r="K91" s="8"/>
      <c r="L91" s="14"/>
      <c r="M91" t="s">
        <v>6855</v>
      </c>
      <c r="P91" t="e" cm="1" vm="1">
        <f t="array" aca="1" ref="P91" ca="1">IF(ISBLANK(A91), "",_xlfn.TEXTSPLIT(A91,"-"))</f>
        <v>#NAME?</v>
      </c>
    </row>
    <row r="92" spans="1:16" ht="15" customHeight="1">
      <c r="A92" s="7" t="s">
        <v>6923</v>
      </c>
      <c r="B92" s="10">
        <v>23</v>
      </c>
      <c r="C92" s="11" t="s">
        <v>22</v>
      </c>
      <c r="D92" s="11" t="s">
        <v>22</v>
      </c>
      <c r="E92" s="11" t="s">
        <v>22</v>
      </c>
      <c r="F92" s="11" t="s">
        <v>22</v>
      </c>
      <c r="G92" s="11" t="s">
        <v>22</v>
      </c>
      <c r="H92" s="11" t="s">
        <v>22</v>
      </c>
      <c r="J92" s="8"/>
      <c r="K92" s="8"/>
      <c r="L92" s="14"/>
      <c r="M92" t="s">
        <v>25</v>
      </c>
      <c r="P92" t="e" cm="1" vm="1">
        <f t="array" aca="1" ref="P92" ca="1">IF(ISBLANK(A92), "",_xlfn.TEXTSPLIT(A92,"-"))</f>
        <v>#NAME?</v>
      </c>
    </row>
    <row r="93" spans="1:16" ht="15" customHeight="1">
      <c r="A93" s="7" t="s">
        <v>6924</v>
      </c>
      <c r="B93" s="10">
        <v>118</v>
      </c>
      <c r="C93" s="11" t="s">
        <v>22</v>
      </c>
      <c r="D93" s="11" t="s">
        <v>22</v>
      </c>
      <c r="E93" s="11" t="s">
        <v>22</v>
      </c>
      <c r="F93" s="11" t="s">
        <v>22</v>
      </c>
      <c r="G93" s="11" t="s">
        <v>22</v>
      </c>
      <c r="H93" s="11" t="s">
        <v>22</v>
      </c>
      <c r="J93" s="8"/>
      <c r="K93" s="8"/>
      <c r="L93" s="14"/>
      <c r="M93" t="s">
        <v>6406</v>
      </c>
      <c r="P93" t="e" cm="1" vm="1">
        <f t="array" aca="1" ref="P93" ca="1">IF(ISBLANK(A93), "",_xlfn.TEXTSPLIT(A93,"-"))</f>
        <v>#NAME?</v>
      </c>
    </row>
    <row r="94" spans="1:16" ht="15" customHeight="1">
      <c r="A94" s="7" t="s">
        <v>6925</v>
      </c>
      <c r="B94" s="10">
        <v>100</v>
      </c>
      <c r="C94" s="11" t="s">
        <v>22</v>
      </c>
      <c r="D94" s="11" t="s">
        <v>22</v>
      </c>
      <c r="E94" s="11" t="s">
        <v>22</v>
      </c>
      <c r="F94" s="11" t="s">
        <v>22</v>
      </c>
      <c r="G94" s="11" t="s">
        <v>22</v>
      </c>
      <c r="H94" s="11" t="s">
        <v>22</v>
      </c>
      <c r="L94" s="14"/>
      <c r="M94" t="s">
        <v>6855</v>
      </c>
      <c r="P94" t="e" cm="1">
        <f t="array" ref="P94">IF(ISBLANK(#REF!), "",_xlfn.TEXTSPLIT(#REF!,"-"))</f>
        <v>#REF!</v>
      </c>
    </row>
    <row r="95" spans="1:16" ht="15" customHeight="1">
      <c r="A95" s="7" t="s">
        <v>6926</v>
      </c>
      <c r="B95" s="10">
        <v>21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L95" s="14"/>
      <c r="M95" t="s">
        <v>103</v>
      </c>
      <c r="P95" t="e" cm="1">
        <f t="array" ref="P95">IF(ISBLANK(#REF!), "",_xlfn.TEXTSPLIT(#REF!,"-"))</f>
        <v>#REF!</v>
      </c>
    </row>
    <row r="96" spans="1:16" ht="15" customHeight="1">
      <c r="A96" s="7" t="s">
        <v>6927</v>
      </c>
      <c r="B96" s="10">
        <v>129</v>
      </c>
      <c r="C96" s="11" t="s">
        <v>22</v>
      </c>
      <c r="D96" s="11" t="s">
        <v>22</v>
      </c>
      <c r="E96" s="11" t="s">
        <v>22</v>
      </c>
      <c r="F96" s="11" t="s">
        <v>22</v>
      </c>
      <c r="G96" s="11" t="s">
        <v>22</v>
      </c>
      <c r="H96" s="11" t="s">
        <v>22</v>
      </c>
      <c r="L96" s="14"/>
      <c r="M96" t="s">
        <v>6406</v>
      </c>
      <c r="P96" t="e" cm="1">
        <f t="array" ref="P96">IF(ISBLANK(#REF!), "",_xlfn.TEXTSPLIT(#REF!,"-"))</f>
        <v>#REF!</v>
      </c>
    </row>
    <row r="97" spans="1:16" ht="15" customHeight="1">
      <c r="A97" t="s">
        <v>6928</v>
      </c>
      <c r="B97" s="9">
        <v>1</v>
      </c>
      <c r="C97" s="11" t="s">
        <v>22</v>
      </c>
      <c r="D97" s="11" t="s">
        <v>22</v>
      </c>
      <c r="E97" s="11" t="s">
        <v>22</v>
      </c>
      <c r="F97" s="11" t="s">
        <v>22</v>
      </c>
      <c r="G97" s="11" t="s">
        <v>22</v>
      </c>
      <c r="H97" s="11" t="s">
        <v>22</v>
      </c>
      <c r="J97" s="8"/>
      <c r="K97" s="8"/>
      <c r="L97" s="14"/>
      <c r="M97" t="s">
        <v>6855</v>
      </c>
      <c r="P97" t="e" cm="1" vm="1">
        <f t="array" aca="1" ref="P97" ca="1">IF(ISBLANK(A94), "",_xlfn.TEXTSPLIT(A94,"-"))</f>
        <v>#NAME?</v>
      </c>
    </row>
    <row r="98" spans="1:16" ht="15" customHeight="1">
      <c r="A98" t="s">
        <v>6929</v>
      </c>
      <c r="B98" s="9">
        <v>4</v>
      </c>
      <c r="C98" s="11" t="s">
        <v>22</v>
      </c>
      <c r="D98" s="11" t="s">
        <v>22</v>
      </c>
      <c r="E98" s="11" t="s">
        <v>22</v>
      </c>
      <c r="F98" s="11" t="s">
        <v>22</v>
      </c>
      <c r="G98" s="11" t="s">
        <v>22</v>
      </c>
      <c r="H98" s="11" t="s">
        <v>22</v>
      </c>
      <c r="J98" s="8"/>
      <c r="K98" s="8"/>
      <c r="L98" s="14"/>
      <c r="M98" t="s">
        <v>6855</v>
      </c>
      <c r="P98" t="e" cm="1" vm="1">
        <f t="array" aca="1" ref="P98" ca="1">IF(ISBLANK(A95), "",_xlfn.TEXTSPLIT(A95,"-"))</f>
        <v>#NAME?</v>
      </c>
    </row>
    <row r="99" spans="1:16" ht="15" customHeight="1">
      <c r="A99" t="s">
        <v>6930</v>
      </c>
      <c r="B99" s="9">
        <v>2</v>
      </c>
      <c r="C99" s="11" t="s">
        <v>22</v>
      </c>
      <c r="D99" s="11" t="s">
        <v>22</v>
      </c>
      <c r="E99" s="11" t="s">
        <v>22</v>
      </c>
      <c r="F99" s="11" t="s">
        <v>22</v>
      </c>
      <c r="G99" s="11" t="s">
        <v>22</v>
      </c>
      <c r="H99" s="11" t="s">
        <v>22</v>
      </c>
      <c r="J99" s="8"/>
      <c r="K99" s="8"/>
      <c r="L99" s="14"/>
      <c r="M99" t="s">
        <v>6855</v>
      </c>
      <c r="P99" t="e" cm="1" vm="1">
        <f t="array" aca="1" ref="P99" ca="1">IF(ISBLANK(A96), "",_xlfn.TEXTSPLIT(A96,"-"))</f>
        <v>#NAME?</v>
      </c>
    </row>
    <row r="100" spans="1:16" ht="15" customHeight="1">
      <c r="A100" t="s">
        <v>6931</v>
      </c>
      <c r="B100" s="9">
        <v>2</v>
      </c>
      <c r="C100" s="11" t="s">
        <v>22</v>
      </c>
      <c r="D100" s="11" t="s">
        <v>22</v>
      </c>
      <c r="E100" s="11" t="s">
        <v>22</v>
      </c>
      <c r="F100" s="11" t="s">
        <v>22</v>
      </c>
      <c r="G100" s="11" t="s">
        <v>22</v>
      </c>
      <c r="H100" s="11" t="s">
        <v>22</v>
      </c>
      <c r="J100" s="8"/>
      <c r="K100" s="8"/>
      <c r="L100" s="14"/>
      <c r="M100" t="s">
        <v>6855</v>
      </c>
      <c r="P100" t="e" cm="1" vm="1">
        <f t="array" aca="1" ref="P100" ca="1">IF(ISBLANK(A214), "",_xlfn.TEXTSPLIT(A214,"-"))</f>
        <v>#NAME?</v>
      </c>
    </row>
    <row r="101" spans="1:16" ht="15" customHeight="1">
      <c r="A101" s="7" t="s">
        <v>6932</v>
      </c>
      <c r="B101" s="10">
        <v>1</v>
      </c>
      <c r="C101" s="11" t="s">
        <v>22</v>
      </c>
      <c r="D101" s="11" t="s">
        <v>22</v>
      </c>
      <c r="E101" s="11" t="s">
        <v>22</v>
      </c>
      <c r="F101" s="11" t="s">
        <v>22</v>
      </c>
      <c r="G101" s="11" t="s">
        <v>22</v>
      </c>
      <c r="H101" s="11" t="s">
        <v>22</v>
      </c>
      <c r="J101" s="8"/>
      <c r="K101" s="8"/>
      <c r="L101" s="14"/>
      <c r="M101" t="s">
        <v>103</v>
      </c>
      <c r="P101" t="e" cm="1" vm="1">
        <f t="array" aca="1" ref="P101" ca="1">IF(ISBLANK(A101), "",_xlfn.TEXTSPLIT(A101,"-"))</f>
        <v>#NAME?</v>
      </c>
    </row>
    <row r="102" spans="1:16" ht="15" customHeight="1">
      <c r="A102" s="7" t="s">
        <v>6933</v>
      </c>
      <c r="B102" s="10">
        <v>1</v>
      </c>
      <c r="C102" s="11" t="s">
        <v>22</v>
      </c>
      <c r="D102" s="11" t="s">
        <v>22</v>
      </c>
      <c r="E102" s="11" t="s">
        <v>22</v>
      </c>
      <c r="F102" s="11" t="s">
        <v>22</v>
      </c>
      <c r="G102" s="11" t="s">
        <v>22</v>
      </c>
      <c r="H102" s="11" t="s">
        <v>22</v>
      </c>
      <c r="J102" s="8"/>
      <c r="K102" s="8"/>
      <c r="L102" s="14"/>
      <c r="M102" t="s">
        <v>103</v>
      </c>
      <c r="P102" t="e" cm="1" vm="1">
        <f t="array" aca="1" ref="P102" ca="1">IF(ISBLANK(A102), "",_xlfn.TEXTSPLIT(A102,"-"))</f>
        <v>#NAME?</v>
      </c>
    </row>
    <row r="103" spans="1:16" ht="15" customHeight="1">
      <c r="A103" s="7" t="s">
        <v>6934</v>
      </c>
      <c r="B103" s="10">
        <v>1</v>
      </c>
      <c r="C103" s="11" t="s">
        <v>22</v>
      </c>
      <c r="D103" s="11" t="s">
        <v>22</v>
      </c>
      <c r="E103" s="11" t="s">
        <v>22</v>
      </c>
      <c r="F103" s="11" t="s">
        <v>22</v>
      </c>
      <c r="G103" s="11" t="s">
        <v>22</v>
      </c>
      <c r="H103" s="11" t="s">
        <v>22</v>
      </c>
      <c r="J103" s="8"/>
      <c r="K103" s="8"/>
      <c r="L103" s="14"/>
      <c r="M103" t="s">
        <v>103</v>
      </c>
      <c r="P103" t="e" cm="1" vm="1">
        <f t="array" aca="1" ref="P103" ca="1">IF(ISBLANK(A103), "",_xlfn.TEXTSPLIT(A103,"-"))</f>
        <v>#NAME?</v>
      </c>
    </row>
    <row r="104" spans="1:16" ht="15" customHeight="1">
      <c r="A104" s="7" t="s">
        <v>6935</v>
      </c>
      <c r="B104" s="10">
        <v>16</v>
      </c>
      <c r="C104" s="11" t="s">
        <v>22</v>
      </c>
      <c r="D104" s="11" t="s">
        <v>22</v>
      </c>
      <c r="E104" s="11" t="s">
        <v>22</v>
      </c>
      <c r="F104" s="11" t="s">
        <v>22</v>
      </c>
      <c r="G104" s="11" t="s">
        <v>22</v>
      </c>
      <c r="H104" s="11" t="s">
        <v>22</v>
      </c>
      <c r="J104" s="8"/>
      <c r="K104" s="8"/>
      <c r="L104" s="14"/>
      <c r="M104" t="s">
        <v>6855</v>
      </c>
      <c r="P104" t="e" cm="1" vm="1">
        <f t="array" aca="1" ref="P104" ca="1">IF(ISBLANK(A104), "",_xlfn.TEXTSPLIT(A104,"-"))</f>
        <v>#NAME?</v>
      </c>
    </row>
    <row r="105" spans="1:16" ht="15" customHeight="1">
      <c r="A105" s="7" t="s">
        <v>6936</v>
      </c>
      <c r="B105" s="10">
        <v>1</v>
      </c>
      <c r="C105" s="11" t="s">
        <v>22</v>
      </c>
      <c r="D105" s="11" t="s">
        <v>22</v>
      </c>
      <c r="E105" s="11" t="s">
        <v>22</v>
      </c>
      <c r="F105" s="11" t="s">
        <v>22</v>
      </c>
      <c r="G105" s="11" t="s">
        <v>22</v>
      </c>
      <c r="H105" s="11" t="s">
        <v>22</v>
      </c>
      <c r="J105" s="8"/>
      <c r="K105" s="8"/>
      <c r="L105" s="14"/>
      <c r="M105" t="s">
        <v>103</v>
      </c>
      <c r="P105" t="e" cm="1" vm="1">
        <f t="array" aca="1" ref="P105" ca="1">IF(ISBLANK(A105), "",_xlfn.TEXTSPLIT(A105,"-"))</f>
        <v>#NAME?</v>
      </c>
    </row>
    <row r="106" spans="1:16" ht="15" customHeight="1">
      <c r="A106" s="7" t="s">
        <v>6937</v>
      </c>
      <c r="B106" s="10">
        <v>20</v>
      </c>
      <c r="C106" s="11" t="s">
        <v>22</v>
      </c>
      <c r="D106" s="11" t="s">
        <v>22</v>
      </c>
      <c r="E106" s="11" t="s">
        <v>22</v>
      </c>
      <c r="F106" s="11" t="s">
        <v>22</v>
      </c>
      <c r="G106" s="11" t="s">
        <v>22</v>
      </c>
      <c r="H106" s="11" t="s">
        <v>22</v>
      </c>
      <c r="J106" s="8"/>
      <c r="K106" s="8"/>
      <c r="L106" s="14"/>
      <c r="M106" t="s">
        <v>103</v>
      </c>
      <c r="P106" t="e" cm="1" vm="1">
        <f t="array" aca="1" ref="P106" ca="1">IF(ISBLANK(A106), "",_xlfn.TEXTSPLIT(A106,"-"))</f>
        <v>#NAME?</v>
      </c>
    </row>
    <row r="107" spans="1:16" ht="15" customHeight="1">
      <c r="A107" s="7" t="s">
        <v>6938</v>
      </c>
      <c r="B107" s="10">
        <v>38</v>
      </c>
      <c r="C107" s="11" t="s">
        <v>22</v>
      </c>
      <c r="D107" s="11" t="s">
        <v>22</v>
      </c>
      <c r="E107" s="11" t="s">
        <v>22</v>
      </c>
      <c r="F107" s="11" t="s">
        <v>22</v>
      </c>
      <c r="G107" s="11" t="s">
        <v>22</v>
      </c>
      <c r="H107" s="11" t="s">
        <v>22</v>
      </c>
      <c r="J107" s="8"/>
      <c r="K107" s="8"/>
      <c r="L107" s="14"/>
      <c r="M107" t="s">
        <v>103</v>
      </c>
      <c r="P107" t="e" cm="1" vm="1">
        <f t="array" aca="1" ref="P107" ca="1">IF(ISBLANK(A107), "",_xlfn.TEXTSPLIT(A107,"-"))</f>
        <v>#NAME?</v>
      </c>
    </row>
    <row r="108" spans="1:16" ht="15" customHeight="1">
      <c r="A108" s="7" t="s">
        <v>6939</v>
      </c>
      <c r="B108" s="10">
        <v>4</v>
      </c>
      <c r="C108" s="11" t="s">
        <v>22</v>
      </c>
      <c r="D108" s="11" t="s">
        <v>22</v>
      </c>
      <c r="E108" s="11" t="s">
        <v>22</v>
      </c>
      <c r="F108" s="11" t="s">
        <v>22</v>
      </c>
      <c r="G108" s="11" t="s">
        <v>22</v>
      </c>
      <c r="H108" s="11" t="s">
        <v>39</v>
      </c>
      <c r="I108" s="9" t="s">
        <v>40</v>
      </c>
      <c r="J108" s="8" t="s">
        <v>22</v>
      </c>
      <c r="K108" s="8" t="s">
        <v>22</v>
      </c>
      <c r="L108" s="14"/>
      <c r="M108" t="s">
        <v>103</v>
      </c>
      <c r="N108" t="s">
        <v>33</v>
      </c>
      <c r="P108" t="e" cm="1" vm="1">
        <f t="array" aca="1" ref="P108" ca="1">IF(ISBLANK(A108), "",_xlfn.TEXTSPLIT(A108,"-"))</f>
        <v>#NAME?</v>
      </c>
    </row>
    <row r="109" spans="1:16" ht="15" customHeight="1">
      <c r="A109" s="7" t="s">
        <v>6940</v>
      </c>
      <c r="B109" s="10">
        <v>51</v>
      </c>
      <c r="C109" s="11" t="s">
        <v>22</v>
      </c>
      <c r="D109" s="11" t="s">
        <v>22</v>
      </c>
      <c r="E109" s="11" t="s">
        <v>22</v>
      </c>
      <c r="F109" s="11" t="s">
        <v>22</v>
      </c>
      <c r="G109" s="11" t="s">
        <v>22</v>
      </c>
      <c r="H109" s="11" t="s">
        <v>22</v>
      </c>
      <c r="J109" s="8"/>
      <c r="K109" s="8"/>
      <c r="L109" s="14"/>
      <c r="M109" t="s">
        <v>6855</v>
      </c>
      <c r="P109" t="e" cm="1" vm="1">
        <f t="array" aca="1" ref="P109" ca="1">IF(ISBLANK(A109), "",_xlfn.TEXTSPLIT(A109,"-"))</f>
        <v>#NAME?</v>
      </c>
    </row>
    <row r="110" spans="1:16" ht="15" customHeight="1">
      <c r="A110" s="7" t="s">
        <v>6941</v>
      </c>
      <c r="B110" s="10">
        <v>2</v>
      </c>
      <c r="C110" s="11" t="s">
        <v>22</v>
      </c>
      <c r="D110" s="11" t="s">
        <v>22</v>
      </c>
      <c r="E110" s="11" t="s">
        <v>22</v>
      </c>
      <c r="F110" s="11"/>
      <c r="G110" s="11"/>
      <c r="H110" s="11"/>
      <c r="J110" s="8"/>
      <c r="K110" s="8"/>
      <c r="L110" s="14"/>
      <c r="P110" t="e" cm="1" vm="1">
        <f t="array" aca="1" ref="P110" ca="1">IF(ISBLANK(A110), "",_xlfn.TEXTSPLIT(A110,"-"))</f>
        <v>#NAME?</v>
      </c>
    </row>
    <row r="111" spans="1:16" ht="15" customHeight="1">
      <c r="A111" s="7" t="s">
        <v>6942</v>
      </c>
      <c r="B111" s="10">
        <v>2</v>
      </c>
      <c r="C111" s="11" t="s">
        <v>22</v>
      </c>
      <c r="D111" s="11" t="s">
        <v>22</v>
      </c>
      <c r="E111" s="11" t="s">
        <v>22</v>
      </c>
      <c r="F111" s="11" t="s">
        <v>22</v>
      </c>
      <c r="G111" s="11" t="s">
        <v>22</v>
      </c>
      <c r="H111" s="11" t="s">
        <v>39</v>
      </c>
      <c r="I111" s="9" t="s">
        <v>40</v>
      </c>
      <c r="J111" s="8" t="s">
        <v>22</v>
      </c>
      <c r="K111" s="8" t="s">
        <v>22</v>
      </c>
      <c r="L111" s="14"/>
      <c r="M111" t="s">
        <v>103</v>
      </c>
      <c r="N111" t="s">
        <v>33</v>
      </c>
      <c r="P111" t="e" cm="1" vm="1">
        <f t="array" aca="1" ref="P111" ca="1">IF(ISBLANK(A111), "",_xlfn.TEXTSPLIT(A111,"-"))</f>
        <v>#NAME?</v>
      </c>
    </row>
    <row r="112" spans="1:16" ht="15" customHeight="1">
      <c r="A112" s="7" t="s">
        <v>6943</v>
      </c>
      <c r="B112" s="10">
        <v>9</v>
      </c>
      <c r="C112" s="11" t="s">
        <v>22</v>
      </c>
      <c r="D112" s="11" t="s">
        <v>22</v>
      </c>
      <c r="E112" s="11" t="s">
        <v>22</v>
      </c>
      <c r="F112" s="11" t="s">
        <v>22</v>
      </c>
      <c r="G112" s="11" t="s">
        <v>22</v>
      </c>
      <c r="H112" s="11" t="s">
        <v>22</v>
      </c>
      <c r="J112" s="8"/>
      <c r="K112" s="8"/>
      <c r="L112" s="14"/>
      <c r="M112" t="s">
        <v>103</v>
      </c>
      <c r="P112" t="e" cm="1" vm="1">
        <f t="array" aca="1" ref="P112" ca="1">IF(ISBLANK(A112), "",_xlfn.TEXTSPLIT(A112,"-"))</f>
        <v>#NAME?</v>
      </c>
    </row>
    <row r="113" spans="1:16" ht="15" customHeight="1">
      <c r="A113" s="7" t="s">
        <v>6944</v>
      </c>
      <c r="B113" s="10">
        <v>90</v>
      </c>
      <c r="C113" s="11" t="s">
        <v>22</v>
      </c>
      <c r="D113" s="11" t="s">
        <v>22</v>
      </c>
      <c r="E113" s="11" t="s">
        <v>22</v>
      </c>
      <c r="F113" s="11" t="s">
        <v>22</v>
      </c>
      <c r="G113" s="11" t="s">
        <v>22</v>
      </c>
      <c r="H113" s="11" t="s">
        <v>22</v>
      </c>
      <c r="J113" s="8"/>
      <c r="K113" s="8"/>
      <c r="L113" s="14"/>
      <c r="M113" t="s">
        <v>103</v>
      </c>
      <c r="P113" t="e" cm="1" vm="1">
        <f t="array" aca="1" ref="P113" ca="1">IF(ISBLANK(A113), "",_xlfn.TEXTSPLIT(A113,"-"))</f>
        <v>#NAME?</v>
      </c>
    </row>
    <row r="114" spans="1:16" ht="15" customHeight="1">
      <c r="A114" s="7" t="s">
        <v>6945</v>
      </c>
      <c r="B114" s="10">
        <v>1</v>
      </c>
      <c r="C114" s="11" t="s">
        <v>22</v>
      </c>
      <c r="D114" s="11" t="s">
        <v>22</v>
      </c>
      <c r="E114" s="11" t="s">
        <v>22</v>
      </c>
      <c r="F114" s="11" t="s">
        <v>22</v>
      </c>
      <c r="G114" s="11" t="s">
        <v>22</v>
      </c>
      <c r="H114" s="11" t="s">
        <v>22</v>
      </c>
      <c r="J114" s="8"/>
      <c r="K114" s="8"/>
      <c r="L114" s="14"/>
      <c r="M114" t="s">
        <v>103</v>
      </c>
      <c r="P114" t="e" cm="1" vm="1">
        <f t="array" aca="1" ref="P114" ca="1">IF(ISBLANK(A114), "",_xlfn.TEXTSPLIT(A114,"-"))</f>
        <v>#NAME?</v>
      </c>
    </row>
    <row r="115" spans="1:16" ht="15" customHeight="1">
      <c r="A115" s="7" t="s">
        <v>6946</v>
      </c>
      <c r="B115" s="10">
        <v>220</v>
      </c>
      <c r="C115" s="11" t="s">
        <v>22</v>
      </c>
      <c r="D115" s="11" t="s">
        <v>22</v>
      </c>
      <c r="E115" s="11" t="s">
        <v>22</v>
      </c>
      <c r="F115" s="11" t="s">
        <v>22</v>
      </c>
      <c r="G115" s="11" t="s">
        <v>22</v>
      </c>
      <c r="H115" s="11" t="s">
        <v>22</v>
      </c>
      <c r="J115" s="8"/>
      <c r="K115" s="8"/>
      <c r="L115" s="14"/>
      <c r="M115" t="s">
        <v>103</v>
      </c>
      <c r="P115" t="e" cm="1" vm="1">
        <f t="array" aca="1" ref="P115" ca="1">IF(ISBLANK(A115), "",_xlfn.TEXTSPLIT(A115,"-"))</f>
        <v>#NAME?</v>
      </c>
    </row>
    <row r="116" spans="1:16" ht="15" customHeight="1">
      <c r="A116" s="7" t="s">
        <v>6947</v>
      </c>
      <c r="B116" s="10">
        <v>21</v>
      </c>
      <c r="C116" s="11" t="s">
        <v>22</v>
      </c>
      <c r="D116" s="11" t="s">
        <v>22</v>
      </c>
      <c r="E116" s="11" t="s">
        <v>22</v>
      </c>
      <c r="F116" s="11" t="s">
        <v>22</v>
      </c>
      <c r="G116" s="11" t="s">
        <v>22</v>
      </c>
      <c r="H116" s="11" t="s">
        <v>39</v>
      </c>
      <c r="I116" s="9" t="s">
        <v>40</v>
      </c>
      <c r="J116" s="8" t="s">
        <v>22</v>
      </c>
      <c r="K116" s="8" t="s">
        <v>22</v>
      </c>
      <c r="L116" s="14"/>
      <c r="M116" t="s">
        <v>75</v>
      </c>
      <c r="N116" t="s">
        <v>33</v>
      </c>
      <c r="P116" t="e" cm="1" vm="1">
        <f t="array" aca="1" ref="P116" ca="1">IF(ISBLANK(A116), "",_xlfn.TEXTSPLIT(A116,"-"))</f>
        <v>#NAME?</v>
      </c>
    </row>
    <row r="117" spans="1:16" ht="15" customHeight="1">
      <c r="A117" s="7" t="s">
        <v>6948</v>
      </c>
      <c r="B117" s="10">
        <v>3</v>
      </c>
      <c r="C117" s="11" t="s">
        <v>22</v>
      </c>
      <c r="D117" s="11" t="s">
        <v>22</v>
      </c>
      <c r="E117" s="11" t="s">
        <v>22</v>
      </c>
      <c r="F117" s="11" t="s">
        <v>22</v>
      </c>
      <c r="G117" s="11" t="s">
        <v>22</v>
      </c>
      <c r="H117" s="11" t="s">
        <v>22</v>
      </c>
      <c r="J117" s="8"/>
      <c r="K117" s="8"/>
      <c r="L117" s="14"/>
      <c r="M117" t="s">
        <v>6404</v>
      </c>
      <c r="P117" t="e" cm="1" vm="1">
        <f t="array" aca="1" ref="P117" ca="1">IF(ISBLANK(A117), "",_xlfn.TEXTSPLIT(A117,"-"))</f>
        <v>#NAME?</v>
      </c>
    </row>
    <row r="118" spans="1:16" ht="15" customHeight="1">
      <c r="A118" t="s">
        <v>6949</v>
      </c>
      <c r="B118" s="9">
        <v>1</v>
      </c>
      <c r="C118" s="11" t="s">
        <v>22</v>
      </c>
      <c r="D118" s="11" t="s">
        <v>22</v>
      </c>
      <c r="E118" s="11" t="s">
        <v>22</v>
      </c>
      <c r="F118" s="11" t="s">
        <v>22</v>
      </c>
      <c r="G118" s="11" t="s">
        <v>22</v>
      </c>
      <c r="H118" s="11" t="s">
        <v>22</v>
      </c>
      <c r="L118" s="14"/>
      <c r="M118" t="s">
        <v>314</v>
      </c>
      <c r="P118" t="e" cm="1" vm="1">
        <f t="array" aca="1" ref="P118" ca="1">IF(ISBLANK(A118), "",_xlfn.TEXTSPLIT(A118,"-"))</f>
        <v>#NAME?</v>
      </c>
    </row>
    <row r="119" spans="1:16" ht="15" customHeight="1">
      <c r="A119" t="s">
        <v>6950</v>
      </c>
      <c r="B119" s="9">
        <v>3</v>
      </c>
      <c r="C119" s="11" t="s">
        <v>22</v>
      </c>
      <c r="D119" s="11" t="s">
        <v>22</v>
      </c>
      <c r="E119" s="11" t="s">
        <v>22</v>
      </c>
      <c r="F119" s="11" t="s">
        <v>22</v>
      </c>
      <c r="G119" s="11" t="s">
        <v>22</v>
      </c>
      <c r="H119" s="11" t="s">
        <v>22</v>
      </c>
      <c r="L119" s="14"/>
      <c r="M119" t="s">
        <v>314</v>
      </c>
      <c r="P119" t="e" cm="1" vm="1">
        <f t="array" aca="1" ref="P119" ca="1">IF(ISBLANK(A119), "",_xlfn.TEXTSPLIT(A119,"-"))</f>
        <v>#NAME?</v>
      </c>
    </row>
    <row r="120" spans="1:16" ht="15" customHeight="1">
      <c r="A120" t="s">
        <v>6951</v>
      </c>
      <c r="B120" s="9">
        <v>1</v>
      </c>
      <c r="C120" s="11" t="s">
        <v>22</v>
      </c>
      <c r="D120" s="11" t="s">
        <v>22</v>
      </c>
      <c r="E120" s="11" t="s">
        <v>22</v>
      </c>
      <c r="F120" s="11" t="s">
        <v>22</v>
      </c>
      <c r="G120" s="11" t="s">
        <v>22</v>
      </c>
      <c r="H120" s="11" t="s">
        <v>22</v>
      </c>
      <c r="L120" s="14"/>
      <c r="M120" t="s">
        <v>6855</v>
      </c>
      <c r="P120" t="e" cm="1" vm="1">
        <f t="array" aca="1" ref="P120" ca="1">IF(ISBLANK(A120), "",_xlfn.TEXTSPLIT(A120,"-"))</f>
        <v>#NAME?</v>
      </c>
    </row>
    <row r="121" spans="1:16" ht="15" customHeight="1">
      <c r="A121" t="s">
        <v>6952</v>
      </c>
      <c r="B121" s="9">
        <v>5</v>
      </c>
      <c r="C121" s="11" t="s">
        <v>22</v>
      </c>
      <c r="D121" s="11" t="s">
        <v>22</v>
      </c>
      <c r="E121" s="11" t="s">
        <v>22</v>
      </c>
      <c r="F121" s="11" t="s">
        <v>22</v>
      </c>
      <c r="G121" s="11" t="s">
        <v>22</v>
      </c>
      <c r="H121" s="11" t="s">
        <v>22</v>
      </c>
      <c r="L121" s="14"/>
      <c r="M121" t="s">
        <v>314</v>
      </c>
      <c r="P121" t="e" cm="1" vm="1">
        <f t="array" aca="1" ref="P121" ca="1">IF(ISBLANK(A121), "",_xlfn.TEXTSPLIT(A121,"-"))</f>
        <v>#NAME?</v>
      </c>
    </row>
    <row r="122" spans="1:16" ht="15" customHeight="1">
      <c r="A122" t="s">
        <v>6953</v>
      </c>
      <c r="B122" s="9">
        <v>14</v>
      </c>
      <c r="C122" s="11" t="s">
        <v>22</v>
      </c>
      <c r="D122" s="11" t="s">
        <v>22</v>
      </c>
      <c r="E122" s="11" t="s">
        <v>22</v>
      </c>
      <c r="F122" s="11" t="s">
        <v>22</v>
      </c>
      <c r="G122" s="11" t="s">
        <v>22</v>
      </c>
      <c r="H122" s="11" t="s">
        <v>22</v>
      </c>
      <c r="L122" s="14"/>
      <c r="M122" t="s">
        <v>6404</v>
      </c>
      <c r="P122" t="e" cm="1" vm="1">
        <f t="array" aca="1" ref="P122" ca="1">IF(ISBLANK(A122), "",_xlfn.TEXTSPLIT(A122,"-"))</f>
        <v>#NAME?</v>
      </c>
    </row>
    <row r="123" spans="1:16" ht="15" customHeight="1">
      <c r="A123" t="s">
        <v>6954</v>
      </c>
      <c r="B123" s="9">
        <v>20</v>
      </c>
      <c r="C123" s="11" t="s">
        <v>22</v>
      </c>
      <c r="D123" s="11" t="s">
        <v>22</v>
      </c>
      <c r="E123" s="11" t="s">
        <v>22</v>
      </c>
      <c r="F123" s="11" t="s">
        <v>22</v>
      </c>
      <c r="G123" s="11" t="s">
        <v>22</v>
      </c>
      <c r="H123" s="11" t="s">
        <v>22</v>
      </c>
      <c r="L123" s="14"/>
      <c r="M123" t="s">
        <v>314</v>
      </c>
      <c r="P123" t="e" cm="1" vm="1">
        <f t="array" aca="1" ref="P123" ca="1">IF(ISBLANK(A123), "",_xlfn.TEXTSPLIT(A123,"-"))</f>
        <v>#NAME?</v>
      </c>
    </row>
    <row r="124" spans="1:16" ht="15" customHeight="1">
      <c r="A124" t="s">
        <v>6955</v>
      </c>
      <c r="B124" s="9">
        <v>7</v>
      </c>
      <c r="C124" s="11" t="s">
        <v>22</v>
      </c>
      <c r="D124" s="11" t="s">
        <v>22</v>
      </c>
      <c r="E124" s="11" t="s">
        <v>22</v>
      </c>
      <c r="F124" s="11" t="s">
        <v>22</v>
      </c>
      <c r="G124" s="11" t="s">
        <v>22</v>
      </c>
      <c r="H124" s="11" t="s">
        <v>22</v>
      </c>
      <c r="L124" s="14"/>
      <c r="M124" t="s">
        <v>6855</v>
      </c>
      <c r="P124" t="e" cm="1" vm="1">
        <f t="array" aca="1" ref="P124" ca="1">IF(ISBLANK(A124), "",_xlfn.TEXTSPLIT(A124,"-"))</f>
        <v>#NAME?</v>
      </c>
    </row>
    <row r="125" spans="1:16" ht="15" customHeight="1">
      <c r="A125" t="s">
        <v>6956</v>
      </c>
      <c r="B125" s="9">
        <v>3</v>
      </c>
      <c r="C125" s="11" t="s">
        <v>22</v>
      </c>
      <c r="D125" s="11" t="s">
        <v>22</v>
      </c>
      <c r="E125" s="11" t="s">
        <v>22</v>
      </c>
      <c r="F125" s="11" t="s">
        <v>22</v>
      </c>
      <c r="G125" s="11" t="s">
        <v>22</v>
      </c>
      <c r="H125" s="11" t="s">
        <v>22</v>
      </c>
      <c r="L125" s="14"/>
      <c r="M125" t="s">
        <v>314</v>
      </c>
      <c r="P125" t="e" cm="1" vm="1">
        <f t="array" aca="1" ref="P125" ca="1">IF(ISBLANK(A125), "",_xlfn.TEXTSPLIT(A125,"-"))</f>
        <v>#NAME?</v>
      </c>
    </row>
    <row r="126" spans="1:16" ht="15" customHeight="1">
      <c r="A126" t="s">
        <v>6957</v>
      </c>
      <c r="B126" s="9">
        <v>1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4"/>
      <c r="M126" t="s">
        <v>314</v>
      </c>
      <c r="P126" t="e" cm="1" vm="1">
        <f t="array" aca="1" ref="P126" ca="1">IF(ISBLANK(A126), "",_xlfn.TEXTSPLIT(A126,"-"))</f>
        <v>#NAME?</v>
      </c>
    </row>
    <row r="127" spans="1:16" ht="15" customHeight="1">
      <c r="A127" t="s">
        <v>6958</v>
      </c>
      <c r="B127" s="9">
        <v>1</v>
      </c>
      <c r="C127" s="11" t="s">
        <v>22</v>
      </c>
      <c r="D127" s="11" t="s">
        <v>22</v>
      </c>
      <c r="E127" s="11" t="s">
        <v>22</v>
      </c>
      <c r="F127" s="11" t="s">
        <v>22</v>
      </c>
      <c r="G127" s="11" t="s">
        <v>22</v>
      </c>
      <c r="H127" s="11" t="s">
        <v>22</v>
      </c>
      <c r="L127" s="14"/>
      <c r="M127" t="s">
        <v>314</v>
      </c>
      <c r="P127" t="e" cm="1" vm="1">
        <f t="array" aca="1" ref="P127" ca="1">IF(ISBLANK(A127), "",_xlfn.TEXTSPLIT(A127,"-"))</f>
        <v>#NAME?</v>
      </c>
    </row>
    <row r="128" spans="1:16" ht="15" customHeight="1">
      <c r="A128" t="s">
        <v>6959</v>
      </c>
      <c r="B128" s="9">
        <v>1</v>
      </c>
      <c r="C128" s="11" t="s">
        <v>22</v>
      </c>
      <c r="D128" s="11" t="s">
        <v>22</v>
      </c>
      <c r="E128" s="11" t="s">
        <v>22</v>
      </c>
      <c r="F128" s="11" t="s">
        <v>22</v>
      </c>
      <c r="G128" s="11" t="s">
        <v>22</v>
      </c>
      <c r="H128" s="11" t="s">
        <v>22</v>
      </c>
      <c r="L128" s="14"/>
      <c r="M128" t="s">
        <v>314</v>
      </c>
      <c r="P128" t="e" cm="1" vm="1">
        <f t="array" aca="1" ref="P128" ca="1">IF(ISBLANK(A128), "",_xlfn.TEXTSPLIT(A128,"-"))</f>
        <v>#NAME?</v>
      </c>
    </row>
    <row r="129" spans="1:16" ht="15" customHeight="1">
      <c r="A129" t="s">
        <v>6960</v>
      </c>
      <c r="B129" s="9">
        <v>1</v>
      </c>
      <c r="C129" s="11" t="s">
        <v>37</v>
      </c>
      <c r="D129" s="11" t="s">
        <v>37</v>
      </c>
      <c r="E129" s="11" t="s">
        <v>37</v>
      </c>
      <c r="F129" s="11" t="s">
        <v>37</v>
      </c>
      <c r="G129" s="11" t="s">
        <v>37</v>
      </c>
      <c r="H129" s="11" t="s">
        <v>37</v>
      </c>
      <c r="L129" s="14"/>
      <c r="P129" t="e" cm="1" vm="1">
        <f t="array" aca="1" ref="P129" ca="1">IF(ISBLANK(A129), "",_xlfn.TEXTSPLIT(A129,"-"))</f>
        <v>#NAME?</v>
      </c>
    </row>
    <row r="130" spans="1:16" ht="15" customHeight="1">
      <c r="A130" t="s">
        <v>6961</v>
      </c>
      <c r="B130" s="9">
        <v>1</v>
      </c>
      <c r="C130" s="11" t="s">
        <v>37</v>
      </c>
      <c r="D130" s="11" t="s">
        <v>37</v>
      </c>
      <c r="E130" s="11" t="s">
        <v>37</v>
      </c>
      <c r="F130" s="11" t="s">
        <v>37</v>
      </c>
      <c r="G130" s="11" t="s">
        <v>37</v>
      </c>
      <c r="H130" s="11" t="s">
        <v>37</v>
      </c>
      <c r="L130" s="14"/>
      <c r="P130" t="e" cm="1" vm="1">
        <f t="array" aca="1" ref="P130" ca="1">IF(ISBLANK(A130), "",_xlfn.TEXTSPLIT(A130,"-"))</f>
        <v>#NAME?</v>
      </c>
    </row>
    <row r="131" spans="1:16" ht="15" customHeight="1">
      <c r="A131" t="s">
        <v>6962</v>
      </c>
      <c r="B131" s="9">
        <v>1</v>
      </c>
      <c r="C131" s="11" t="s">
        <v>37</v>
      </c>
      <c r="D131" s="11" t="s">
        <v>37</v>
      </c>
      <c r="E131" s="11" t="s">
        <v>37</v>
      </c>
      <c r="F131" s="11" t="s">
        <v>37</v>
      </c>
      <c r="G131" s="11" t="s">
        <v>37</v>
      </c>
      <c r="H131" s="11" t="s">
        <v>37</v>
      </c>
      <c r="L131" s="14"/>
      <c r="P131" t="e" cm="1" vm="1">
        <f t="array" aca="1" ref="P131" ca="1">IF(ISBLANK(A131), "",_xlfn.TEXTSPLIT(A131,"-"))</f>
        <v>#NAME?</v>
      </c>
    </row>
    <row r="132" spans="1:16" ht="15" customHeight="1">
      <c r="A132" t="s">
        <v>6963</v>
      </c>
      <c r="B132" s="9">
        <v>1</v>
      </c>
      <c r="C132" s="11" t="s">
        <v>37</v>
      </c>
      <c r="D132" s="11" t="s">
        <v>37</v>
      </c>
      <c r="E132" s="11" t="s">
        <v>37</v>
      </c>
      <c r="F132" s="11" t="s">
        <v>37</v>
      </c>
      <c r="G132" s="11" t="s">
        <v>37</v>
      </c>
      <c r="H132" s="11" t="s">
        <v>37</v>
      </c>
      <c r="L132" s="14"/>
      <c r="P132" t="e" cm="1" vm="1">
        <f t="array" aca="1" ref="P132" ca="1">IF(ISBLANK(A132), "",_xlfn.TEXTSPLIT(A132,"-"))</f>
        <v>#NAME?</v>
      </c>
    </row>
    <row r="133" spans="1:16" ht="15" customHeight="1">
      <c r="A133" t="s">
        <v>6964</v>
      </c>
      <c r="B133" s="9">
        <v>1</v>
      </c>
      <c r="C133" s="11" t="s">
        <v>37</v>
      </c>
      <c r="D133" s="11" t="s">
        <v>37</v>
      </c>
      <c r="E133" s="11" t="s">
        <v>37</v>
      </c>
      <c r="F133" s="11" t="s">
        <v>37</v>
      </c>
      <c r="G133" s="11" t="s">
        <v>37</v>
      </c>
      <c r="H133" s="11" t="s">
        <v>37</v>
      </c>
      <c r="L133" s="14"/>
      <c r="P133" t="e" cm="1" vm="1">
        <f t="array" aca="1" ref="P133" ca="1">IF(ISBLANK(A133), "",_xlfn.TEXTSPLIT(A133,"-"))</f>
        <v>#NAME?</v>
      </c>
    </row>
    <row r="134" spans="1:16" ht="15" customHeight="1">
      <c r="A134" t="s">
        <v>6965</v>
      </c>
      <c r="B134" s="9">
        <v>8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4"/>
      <c r="M134" t="s">
        <v>6855</v>
      </c>
      <c r="P134" t="e" cm="1" vm="1">
        <f t="array" aca="1" ref="P134" ca="1">IF(ISBLANK(A134), "",_xlfn.TEXTSPLIT(A134,"-"))</f>
        <v>#NAME?</v>
      </c>
    </row>
    <row r="135" spans="1:16" ht="15" customHeight="1">
      <c r="A135" t="s">
        <v>6966</v>
      </c>
      <c r="B135" s="9">
        <v>1</v>
      </c>
      <c r="C135" s="11" t="s">
        <v>22</v>
      </c>
      <c r="D135" s="11" t="s">
        <v>22</v>
      </c>
      <c r="E135" s="11" t="s">
        <v>22</v>
      </c>
      <c r="F135" s="11" t="s">
        <v>22</v>
      </c>
      <c r="G135" s="11" t="s">
        <v>22</v>
      </c>
      <c r="H135" s="11" t="s">
        <v>39</v>
      </c>
      <c r="I135" s="9">
        <v>1</v>
      </c>
      <c r="J135" s="9" t="s">
        <v>22</v>
      </c>
      <c r="K135" s="9" t="s">
        <v>22</v>
      </c>
      <c r="L135" s="14"/>
      <c r="M135" t="s">
        <v>314</v>
      </c>
      <c r="N135" t="s">
        <v>33</v>
      </c>
      <c r="P135" t="e" cm="1" vm="1">
        <f t="array" aca="1" ref="P135" ca="1">IF(ISBLANK(A135), "",_xlfn.TEXTSPLIT(A135,"-"))</f>
        <v>#NAME?</v>
      </c>
    </row>
    <row r="136" spans="1:16" ht="15" customHeight="1">
      <c r="A136" t="s">
        <v>6967</v>
      </c>
      <c r="B136" s="9">
        <v>8</v>
      </c>
      <c r="C136" s="11" t="s">
        <v>22</v>
      </c>
      <c r="D136" s="11" t="s">
        <v>22</v>
      </c>
      <c r="E136" s="11" t="s">
        <v>22</v>
      </c>
      <c r="F136" s="11" t="s">
        <v>22</v>
      </c>
      <c r="G136" s="11" t="s">
        <v>22</v>
      </c>
      <c r="H136" s="11" t="s">
        <v>39</v>
      </c>
      <c r="I136" s="9">
        <v>1</v>
      </c>
      <c r="J136" s="9" t="s">
        <v>22</v>
      </c>
      <c r="K136" s="9" t="s">
        <v>22</v>
      </c>
      <c r="L136" s="14"/>
      <c r="M136" t="s">
        <v>314</v>
      </c>
      <c r="N136" t="s">
        <v>33</v>
      </c>
      <c r="P136" t="e" cm="1" vm="1">
        <f t="array" aca="1" ref="P136" ca="1">IF(ISBLANK(A136), "",_xlfn.TEXTSPLIT(A136,"-"))</f>
        <v>#NAME?</v>
      </c>
    </row>
    <row r="137" spans="1:16" ht="15" customHeight="1">
      <c r="A137" t="s">
        <v>6968</v>
      </c>
      <c r="B137" s="9">
        <v>6</v>
      </c>
      <c r="C137" s="11" t="s">
        <v>22</v>
      </c>
      <c r="D137" s="11" t="s">
        <v>22</v>
      </c>
      <c r="E137" s="11" t="s">
        <v>22</v>
      </c>
      <c r="F137" s="11" t="s">
        <v>22</v>
      </c>
      <c r="G137" s="11" t="s">
        <v>22</v>
      </c>
      <c r="H137" s="11" t="s">
        <v>22</v>
      </c>
      <c r="L137" s="14"/>
      <c r="M137" t="s">
        <v>6855</v>
      </c>
      <c r="P137" t="e" cm="1" vm="1">
        <f t="array" aca="1" ref="P137" ca="1">IF(ISBLANK(A137), "",_xlfn.TEXTSPLIT(A137,"-"))</f>
        <v>#NAME?</v>
      </c>
    </row>
    <row r="138" spans="1:16" ht="15" customHeight="1">
      <c r="A138" t="s">
        <v>6969</v>
      </c>
      <c r="B138" s="9">
        <v>1</v>
      </c>
      <c r="C138" s="11" t="s">
        <v>22</v>
      </c>
      <c r="D138" s="11" t="s">
        <v>22</v>
      </c>
      <c r="E138" s="11" t="s">
        <v>6970</v>
      </c>
      <c r="L138" s="14"/>
      <c r="P138" t="e" cm="1" vm="1">
        <f t="array" aca="1" ref="P138" ca="1">IF(ISBLANK(A138), "",_xlfn.TEXTSPLIT(A138,"-"))</f>
        <v>#NAME?</v>
      </c>
    </row>
    <row r="139" spans="1:16" ht="15" customHeight="1">
      <c r="A139" t="s">
        <v>6971</v>
      </c>
      <c r="B139" s="9">
        <v>1</v>
      </c>
      <c r="C139" s="11" t="s">
        <v>22</v>
      </c>
      <c r="D139" s="11" t="s">
        <v>22</v>
      </c>
      <c r="E139" s="9" t="s">
        <v>22</v>
      </c>
      <c r="F139" s="11" t="s">
        <v>22</v>
      </c>
      <c r="G139" s="11" t="s">
        <v>22</v>
      </c>
      <c r="H139" s="11" t="s">
        <v>22</v>
      </c>
      <c r="L139" s="14"/>
      <c r="M139" t="s">
        <v>75</v>
      </c>
      <c r="P139" t="e" cm="1" vm="1">
        <f t="array" aca="1" ref="P139" ca="1">IF(ISBLANK(A139), "",_xlfn.TEXTSPLIT(A139,"-"))</f>
        <v>#NAME?</v>
      </c>
    </row>
    <row r="140" spans="1:16" ht="15" customHeight="1">
      <c r="A140" t="s">
        <v>6972</v>
      </c>
      <c r="B140" s="9">
        <v>7</v>
      </c>
      <c r="C140" s="11" t="s">
        <v>22</v>
      </c>
      <c r="D140" s="11" t="s">
        <v>22</v>
      </c>
      <c r="E140" s="11" t="s">
        <v>22</v>
      </c>
      <c r="F140" s="11" t="s">
        <v>22</v>
      </c>
      <c r="G140" s="11" t="s">
        <v>22</v>
      </c>
      <c r="H140" s="11" t="s">
        <v>22</v>
      </c>
      <c r="L140" s="14"/>
      <c r="M140" t="s">
        <v>314</v>
      </c>
      <c r="P140" t="e" cm="1" vm="1">
        <f t="array" aca="1" ref="P140" ca="1">IF(ISBLANK(A140), "",_xlfn.TEXTSPLIT(A140,"-"))</f>
        <v>#NAME?</v>
      </c>
    </row>
    <row r="141" spans="1:16" ht="15" customHeight="1">
      <c r="A141" t="s">
        <v>6973</v>
      </c>
      <c r="B141" s="9">
        <v>47</v>
      </c>
      <c r="C141" s="11" t="s">
        <v>22</v>
      </c>
      <c r="D141" s="11" t="s">
        <v>22</v>
      </c>
      <c r="E141" s="11" t="s">
        <v>22</v>
      </c>
      <c r="F141" s="11" t="s">
        <v>22</v>
      </c>
      <c r="G141" s="11" t="s">
        <v>22</v>
      </c>
      <c r="H141" s="11" t="s">
        <v>22</v>
      </c>
      <c r="L141" s="14"/>
      <c r="M141" t="s">
        <v>6855</v>
      </c>
      <c r="P141" t="e" cm="1" vm="1">
        <f t="array" aca="1" ref="P141" ca="1">IF(ISBLANK(A141), "",_xlfn.TEXTSPLIT(A141,"-"))</f>
        <v>#NAME?</v>
      </c>
    </row>
    <row r="142" spans="1:16" ht="15" customHeight="1">
      <c r="A142" t="s">
        <v>6974</v>
      </c>
      <c r="B142" s="9">
        <v>5</v>
      </c>
      <c r="C142" s="11" t="s">
        <v>22</v>
      </c>
      <c r="D142" s="11" t="s">
        <v>22</v>
      </c>
      <c r="E142" s="11" t="s">
        <v>22</v>
      </c>
      <c r="F142" s="11" t="s">
        <v>22</v>
      </c>
      <c r="G142" s="11" t="s">
        <v>22</v>
      </c>
      <c r="H142" s="11" t="s">
        <v>22</v>
      </c>
      <c r="L142" s="14"/>
      <c r="M142" t="s">
        <v>314</v>
      </c>
      <c r="P142" t="e" cm="1" vm="1">
        <f t="array" aca="1" ref="P142" ca="1">IF(ISBLANK(A142), "",_xlfn.TEXTSPLIT(A142,"-"))</f>
        <v>#NAME?</v>
      </c>
    </row>
    <row r="143" spans="1:16" ht="15" customHeight="1">
      <c r="A143" t="s">
        <v>6975</v>
      </c>
      <c r="B143" s="9">
        <v>49</v>
      </c>
      <c r="C143" s="11" t="s">
        <v>22</v>
      </c>
      <c r="D143" s="11" t="s">
        <v>22</v>
      </c>
      <c r="E143" s="11" t="s">
        <v>22</v>
      </c>
      <c r="F143" s="11" t="s">
        <v>22</v>
      </c>
      <c r="G143" s="11" t="s">
        <v>22</v>
      </c>
      <c r="H143" s="11" t="s">
        <v>22</v>
      </c>
      <c r="L143" s="14"/>
      <c r="M143" t="s">
        <v>6404</v>
      </c>
      <c r="P143" t="e" cm="1" vm="1">
        <f t="array" aca="1" ref="P143" ca="1">IF(ISBLANK(A143), "",_xlfn.TEXTSPLIT(A143,"-"))</f>
        <v>#NAME?</v>
      </c>
    </row>
    <row r="144" spans="1:16" ht="15" customHeight="1">
      <c r="A144" t="s">
        <v>6976</v>
      </c>
      <c r="B144" s="9">
        <v>2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22</v>
      </c>
      <c r="L144" s="14"/>
      <c r="M144" t="s">
        <v>314</v>
      </c>
      <c r="P144" t="e" cm="1" vm="1">
        <f t="array" aca="1" ref="P144" ca="1">IF(ISBLANK(A144), "",_xlfn.TEXTSPLIT(A144,"-"))</f>
        <v>#NAME?</v>
      </c>
    </row>
    <row r="145" spans="1:16" ht="15" customHeight="1">
      <c r="A145" t="s">
        <v>6977</v>
      </c>
      <c r="B145" s="9">
        <v>65</v>
      </c>
      <c r="C145" s="11" t="s">
        <v>22</v>
      </c>
      <c r="D145" s="11" t="s">
        <v>22</v>
      </c>
      <c r="E145" s="11" t="s">
        <v>22</v>
      </c>
      <c r="F145" s="11" t="s">
        <v>22</v>
      </c>
      <c r="G145" s="11" t="s">
        <v>22</v>
      </c>
      <c r="H145" s="11" t="s">
        <v>22</v>
      </c>
      <c r="L145" s="14"/>
      <c r="M145" t="s">
        <v>6855</v>
      </c>
      <c r="P145" t="e" cm="1" vm="1">
        <f t="array" aca="1" ref="P145" ca="1">IF(ISBLANK(A145), "",_xlfn.TEXTSPLIT(A145,"-"))</f>
        <v>#NAME?</v>
      </c>
    </row>
    <row r="146" spans="1:16" ht="15" customHeight="1">
      <c r="A146" t="s">
        <v>6978</v>
      </c>
      <c r="B146" s="9">
        <v>5</v>
      </c>
      <c r="C146" s="11" t="s">
        <v>22</v>
      </c>
      <c r="D146" s="11" t="s">
        <v>22</v>
      </c>
      <c r="E146" s="11" t="s">
        <v>22</v>
      </c>
      <c r="F146" s="11" t="s">
        <v>22</v>
      </c>
      <c r="G146" s="11" t="s">
        <v>22</v>
      </c>
      <c r="H146" s="11" t="s">
        <v>39</v>
      </c>
      <c r="I146" s="9">
        <v>1</v>
      </c>
      <c r="J146" s="9" t="s">
        <v>22</v>
      </c>
      <c r="K146" s="9" t="s">
        <v>22</v>
      </c>
      <c r="L146" s="14"/>
      <c r="M146" t="s">
        <v>314</v>
      </c>
      <c r="N146" t="s">
        <v>33</v>
      </c>
      <c r="P146" t="e" cm="1" vm="1">
        <f t="array" aca="1" ref="P146" ca="1">IF(ISBLANK(A146), "",_xlfn.TEXTSPLIT(A146,"-"))</f>
        <v>#NAME?</v>
      </c>
    </row>
    <row r="147" spans="1:16" ht="15" customHeight="1">
      <c r="A147" t="s">
        <v>6979</v>
      </c>
      <c r="B147" s="9">
        <v>16</v>
      </c>
      <c r="C147" s="11" t="s">
        <v>22</v>
      </c>
      <c r="D147" s="11" t="s">
        <v>22</v>
      </c>
      <c r="E147" s="11" t="s">
        <v>22</v>
      </c>
      <c r="F147" s="11" t="s">
        <v>22</v>
      </c>
      <c r="G147" s="11" t="s">
        <v>22</v>
      </c>
      <c r="H147" s="11" t="s">
        <v>22</v>
      </c>
      <c r="L147" s="14"/>
      <c r="M147" t="s">
        <v>6855</v>
      </c>
      <c r="P147" t="e" cm="1" vm="1">
        <f t="array" aca="1" ref="P147" ca="1">IF(ISBLANK(A147), "",_xlfn.TEXTSPLIT(A147,"-"))</f>
        <v>#NAME?</v>
      </c>
    </row>
    <row r="148" spans="1:16" ht="15" customHeight="1">
      <c r="A148" t="s">
        <v>6980</v>
      </c>
      <c r="B148" s="9">
        <v>11</v>
      </c>
      <c r="C148" s="11" t="s">
        <v>22</v>
      </c>
      <c r="D148" s="11" t="s">
        <v>22</v>
      </c>
      <c r="E148" s="11" t="s">
        <v>22</v>
      </c>
      <c r="F148" s="11" t="s">
        <v>22</v>
      </c>
      <c r="G148" s="11" t="s">
        <v>22</v>
      </c>
      <c r="H148" s="11" t="s">
        <v>22</v>
      </c>
      <c r="L148" s="14"/>
      <c r="M148" t="s">
        <v>314</v>
      </c>
      <c r="P148" t="e" cm="1" vm="1">
        <f t="array" aca="1" ref="P148" ca="1">IF(ISBLANK(A148), "",_xlfn.TEXTSPLIT(A148,"-"))</f>
        <v>#NAME?</v>
      </c>
    </row>
    <row r="149" spans="1:16" ht="15" customHeight="1">
      <c r="A149" t="s">
        <v>6981</v>
      </c>
      <c r="B149" s="9">
        <v>15</v>
      </c>
      <c r="C149" s="11" t="s">
        <v>22</v>
      </c>
      <c r="D149" s="11" t="s">
        <v>22</v>
      </c>
      <c r="E149" s="11" t="s">
        <v>22</v>
      </c>
      <c r="F149" s="11" t="s">
        <v>22</v>
      </c>
      <c r="G149" s="11" t="s">
        <v>22</v>
      </c>
      <c r="H149" s="11" t="s">
        <v>22</v>
      </c>
      <c r="L149" s="14"/>
      <c r="M149" t="s">
        <v>6406</v>
      </c>
      <c r="P149" t="e" cm="1" vm="1">
        <f t="array" aca="1" ref="P149" ca="1">IF(ISBLANK(A149), "",_xlfn.TEXTSPLIT(A149,"-"))</f>
        <v>#NAME?</v>
      </c>
    </row>
    <row r="150" spans="1:16" ht="15" customHeight="1">
      <c r="A150" t="s">
        <v>6982</v>
      </c>
      <c r="B150" s="9">
        <v>3</v>
      </c>
      <c r="C150" s="11" t="s">
        <v>22</v>
      </c>
      <c r="D150" s="11" t="s">
        <v>22</v>
      </c>
      <c r="E150" s="11" t="s">
        <v>22</v>
      </c>
      <c r="F150" s="11" t="s">
        <v>22</v>
      </c>
      <c r="G150" s="11" t="s">
        <v>22</v>
      </c>
      <c r="H150" s="11" t="s">
        <v>22</v>
      </c>
      <c r="L150" s="14"/>
      <c r="M150" t="s">
        <v>314</v>
      </c>
      <c r="P150" t="e" cm="1" vm="1">
        <f t="array" aca="1" ref="P150" ca="1">IF(ISBLANK(A150), "",_xlfn.TEXTSPLIT(A150,"-"))</f>
        <v>#NAME?</v>
      </c>
    </row>
    <row r="151" spans="1:16" ht="15" customHeight="1">
      <c r="A151" t="s">
        <v>6983</v>
      </c>
      <c r="B151" s="9">
        <v>2</v>
      </c>
      <c r="C151" s="11" t="s">
        <v>22</v>
      </c>
      <c r="D151" s="11" t="s">
        <v>22</v>
      </c>
      <c r="E151" s="11" t="s">
        <v>22</v>
      </c>
      <c r="F151" s="11" t="s">
        <v>22</v>
      </c>
      <c r="G151" s="11" t="s">
        <v>22</v>
      </c>
      <c r="H151" s="11" t="s">
        <v>22</v>
      </c>
      <c r="L151" s="14"/>
      <c r="M151" t="s">
        <v>6406</v>
      </c>
      <c r="P151" t="e" cm="1" vm="1">
        <f t="array" aca="1" ref="P151" ca="1">IF(ISBLANK(A151), "",_xlfn.TEXTSPLIT(A151,"-"))</f>
        <v>#NAME?</v>
      </c>
    </row>
    <row r="152" spans="1:16" ht="15" customHeight="1">
      <c r="A152" t="s">
        <v>6984</v>
      </c>
      <c r="B152" s="9">
        <v>6</v>
      </c>
      <c r="C152" s="11" t="s">
        <v>22</v>
      </c>
      <c r="D152" s="11" t="s">
        <v>22</v>
      </c>
      <c r="E152" s="11" t="s">
        <v>22</v>
      </c>
      <c r="F152" s="11" t="s">
        <v>22</v>
      </c>
      <c r="G152" s="11" t="s">
        <v>22</v>
      </c>
      <c r="H152" s="11" t="s">
        <v>22</v>
      </c>
      <c r="L152" s="14"/>
      <c r="M152" t="s">
        <v>6406</v>
      </c>
      <c r="P152" t="e" cm="1" vm="1">
        <f t="array" aca="1" ref="P152" ca="1">IF(ISBLANK(A152), "",_xlfn.TEXTSPLIT(A152,"-"))</f>
        <v>#NAME?</v>
      </c>
    </row>
    <row r="153" spans="1:16" ht="15" customHeight="1">
      <c r="A153" t="s">
        <v>6985</v>
      </c>
      <c r="B153" s="9">
        <v>1</v>
      </c>
      <c r="C153" s="11" t="s">
        <v>22</v>
      </c>
      <c r="D153" s="11" t="s">
        <v>22</v>
      </c>
      <c r="E153" s="11" t="s">
        <v>22</v>
      </c>
      <c r="F153" s="11" t="s">
        <v>22</v>
      </c>
      <c r="G153" s="11" t="s">
        <v>22</v>
      </c>
      <c r="H153" s="11" t="s">
        <v>22</v>
      </c>
      <c r="L153" s="14"/>
      <c r="M153" t="s">
        <v>314</v>
      </c>
      <c r="P153" t="e" cm="1" vm="1">
        <f t="array" aca="1" ref="P153" ca="1">IF(ISBLANK(A153), "",_xlfn.TEXTSPLIT(A153,"-"))</f>
        <v>#NAME?</v>
      </c>
    </row>
    <row r="154" spans="1:16" ht="15" customHeight="1">
      <c r="A154" t="s">
        <v>6986</v>
      </c>
      <c r="B154" s="9">
        <v>105</v>
      </c>
      <c r="C154" s="11" t="s">
        <v>22</v>
      </c>
      <c r="D154" s="11" t="s">
        <v>22</v>
      </c>
      <c r="E154" s="11" t="s">
        <v>22</v>
      </c>
      <c r="F154" s="11" t="s">
        <v>22</v>
      </c>
      <c r="G154" s="9" t="s">
        <v>22</v>
      </c>
      <c r="H154" s="11" t="s">
        <v>22</v>
      </c>
      <c r="L154" s="14"/>
      <c r="M154" t="s">
        <v>6406</v>
      </c>
      <c r="P154" t="e" cm="1" vm="1">
        <f t="array" aca="1" ref="P154" ca="1">IF(ISBLANK(A154), "",_xlfn.TEXTSPLIT(A154,"-"))</f>
        <v>#NAME?</v>
      </c>
    </row>
    <row r="155" spans="1:16" ht="15" customHeight="1">
      <c r="A155" t="s">
        <v>6987</v>
      </c>
      <c r="B155" s="9">
        <v>1</v>
      </c>
      <c r="C155" s="11" t="s">
        <v>22</v>
      </c>
      <c r="D155" s="11" t="s">
        <v>22</v>
      </c>
      <c r="E155" s="11" t="s">
        <v>22</v>
      </c>
      <c r="F155" s="11" t="s">
        <v>22</v>
      </c>
      <c r="G155" s="11" t="s">
        <v>22</v>
      </c>
      <c r="H155" s="11" t="s">
        <v>22</v>
      </c>
      <c r="L155" s="14"/>
      <c r="M155" t="s">
        <v>314</v>
      </c>
      <c r="P155" t="e" cm="1" vm="1">
        <f t="array" aca="1" ref="P155" ca="1">IF(ISBLANK(A155), "",_xlfn.TEXTSPLIT(A155,"-"))</f>
        <v>#NAME?</v>
      </c>
    </row>
    <row r="156" spans="1:16" ht="15" customHeight="1">
      <c r="A156" t="s">
        <v>6988</v>
      </c>
      <c r="B156" s="9">
        <v>2</v>
      </c>
      <c r="C156" s="11" t="s">
        <v>22</v>
      </c>
      <c r="D156" s="11" t="s">
        <v>22</v>
      </c>
      <c r="E156" s="11" t="s">
        <v>22</v>
      </c>
      <c r="F156" s="11" t="s">
        <v>22</v>
      </c>
      <c r="G156" s="11" t="s">
        <v>22</v>
      </c>
      <c r="H156" s="11" t="s">
        <v>22</v>
      </c>
      <c r="L156" s="14"/>
      <c r="M156" t="s">
        <v>314</v>
      </c>
      <c r="P156" t="e" cm="1" vm="1">
        <f t="array" aca="1" ref="P156" ca="1">IF(ISBLANK(A156), "",_xlfn.TEXTSPLIT(A156,"-"))</f>
        <v>#NAME?</v>
      </c>
    </row>
    <row r="157" spans="1:16" ht="15" customHeight="1">
      <c r="A157" t="s">
        <v>6989</v>
      </c>
      <c r="B157" s="9">
        <v>110</v>
      </c>
      <c r="C157" s="11" t="s">
        <v>22</v>
      </c>
      <c r="D157" s="11" t="s">
        <v>22</v>
      </c>
      <c r="E157" s="11" t="s">
        <v>22</v>
      </c>
      <c r="F157" s="11" t="s">
        <v>22</v>
      </c>
      <c r="G157" s="11" t="s">
        <v>22</v>
      </c>
      <c r="H157" s="11" t="s">
        <v>22</v>
      </c>
      <c r="L157" s="14"/>
      <c r="M157" t="s">
        <v>6406</v>
      </c>
      <c r="P157" t="e" cm="1" vm="1">
        <f t="array" aca="1" ref="P157" ca="1">IF(ISBLANK(A157), "",_xlfn.TEXTSPLIT(A157,"-"))</f>
        <v>#NAME?</v>
      </c>
    </row>
    <row r="158" spans="1:16" ht="15" customHeight="1">
      <c r="A158" t="s">
        <v>6990</v>
      </c>
      <c r="B158" s="9">
        <v>2</v>
      </c>
      <c r="C158" s="11" t="s">
        <v>22</v>
      </c>
      <c r="D158" s="11" t="s">
        <v>22</v>
      </c>
      <c r="E158" s="11" t="s">
        <v>22</v>
      </c>
      <c r="F158" s="11" t="s">
        <v>22</v>
      </c>
      <c r="G158" s="11" t="s">
        <v>22</v>
      </c>
      <c r="H158" s="11" t="s">
        <v>22</v>
      </c>
      <c r="L158" s="14"/>
      <c r="M158" t="s">
        <v>314</v>
      </c>
      <c r="P158" t="e" cm="1" vm="1">
        <f t="array" aca="1" ref="P158" ca="1">IF(ISBLANK(A158), "",_xlfn.TEXTSPLIT(A158,"-"))</f>
        <v>#NAME?</v>
      </c>
    </row>
    <row r="159" spans="1:16" ht="15" customHeight="1">
      <c r="A159" t="s">
        <v>6991</v>
      </c>
      <c r="B159" s="9">
        <v>21</v>
      </c>
      <c r="C159" s="11" t="s">
        <v>22</v>
      </c>
      <c r="D159" s="11" t="s">
        <v>22</v>
      </c>
      <c r="E159" s="11" t="s">
        <v>22</v>
      </c>
      <c r="F159" s="11" t="s">
        <v>22</v>
      </c>
      <c r="G159" s="11" t="s">
        <v>22</v>
      </c>
      <c r="H159" s="11" t="s">
        <v>22</v>
      </c>
      <c r="L159" s="14"/>
      <c r="M159" t="s">
        <v>75</v>
      </c>
      <c r="P159" t="e" cm="1" vm="1">
        <f t="array" aca="1" ref="P159" ca="1">IF(ISBLANK(A159), "",_xlfn.TEXTSPLIT(A159,"-"))</f>
        <v>#NAME?</v>
      </c>
    </row>
    <row r="160" spans="1:16" ht="15" customHeight="1">
      <c r="A160" t="s">
        <v>6992</v>
      </c>
      <c r="B160" s="9">
        <v>70</v>
      </c>
      <c r="C160" s="11" t="s">
        <v>22</v>
      </c>
      <c r="D160" s="11" t="s">
        <v>22</v>
      </c>
      <c r="E160" s="11" t="s">
        <v>22</v>
      </c>
      <c r="F160" s="11" t="s">
        <v>22</v>
      </c>
      <c r="G160" s="11" t="s">
        <v>22</v>
      </c>
      <c r="H160" s="11" t="s">
        <v>22</v>
      </c>
      <c r="L160" s="14"/>
      <c r="M160" t="s">
        <v>6406</v>
      </c>
      <c r="P160" t="e" cm="1" vm="1">
        <f t="array" aca="1" ref="P160" ca="1">IF(ISBLANK(A160), "",_xlfn.TEXTSPLIT(A160,"-"))</f>
        <v>#NAME?</v>
      </c>
    </row>
    <row r="161" spans="1:16" ht="15" customHeight="1">
      <c r="A161" t="s">
        <v>6993</v>
      </c>
      <c r="B161" s="9">
        <v>1</v>
      </c>
      <c r="C161" s="11" t="s">
        <v>22</v>
      </c>
      <c r="D161" s="11" t="s">
        <v>22</v>
      </c>
      <c r="E161" s="11" t="s">
        <v>22</v>
      </c>
      <c r="F161" s="11" t="s">
        <v>22</v>
      </c>
      <c r="G161" s="11" t="s">
        <v>22</v>
      </c>
      <c r="H161" s="11" t="s">
        <v>22</v>
      </c>
      <c r="L161" s="14"/>
      <c r="M161" t="s">
        <v>75</v>
      </c>
      <c r="P161" t="e" cm="1" vm="1">
        <f t="array" aca="1" ref="P161" ca="1">IF(ISBLANK(A161), "",_xlfn.TEXTSPLIT(A161,"-"))</f>
        <v>#NAME?</v>
      </c>
    </row>
    <row r="162" spans="1:16" ht="15" customHeight="1">
      <c r="A162" t="s">
        <v>6994</v>
      </c>
      <c r="B162" s="9">
        <v>2</v>
      </c>
      <c r="C162" s="11" t="s">
        <v>22</v>
      </c>
      <c r="D162" s="11" t="s">
        <v>22</v>
      </c>
      <c r="E162" s="11" t="s">
        <v>22</v>
      </c>
      <c r="F162" s="11" t="s">
        <v>22</v>
      </c>
      <c r="G162" s="11" t="s">
        <v>22</v>
      </c>
      <c r="H162" s="11" t="s">
        <v>22</v>
      </c>
      <c r="L162" s="14"/>
      <c r="M162" t="s">
        <v>75</v>
      </c>
      <c r="P162" t="e" cm="1" vm="1">
        <f t="array" aca="1" ref="P162" ca="1">IF(ISBLANK(A162), "",_xlfn.TEXTSPLIT(A162,"-"))</f>
        <v>#NAME?</v>
      </c>
    </row>
    <row r="163" spans="1:16" ht="15" customHeight="1">
      <c r="A163" t="s">
        <v>6995</v>
      </c>
      <c r="B163" s="9">
        <v>82</v>
      </c>
      <c r="C163" s="11" t="s">
        <v>22</v>
      </c>
      <c r="D163" s="11" t="s">
        <v>22</v>
      </c>
      <c r="E163" s="11" t="s">
        <v>22</v>
      </c>
      <c r="F163" s="11" t="s">
        <v>22</v>
      </c>
      <c r="G163" s="11" t="s">
        <v>22</v>
      </c>
      <c r="H163" s="11" t="s">
        <v>22</v>
      </c>
      <c r="L163" s="14"/>
      <c r="M163" t="s">
        <v>6406</v>
      </c>
      <c r="P163" t="e" cm="1" vm="1">
        <f t="array" aca="1" ref="P163" ca="1">IF(ISBLANK(A163), "",_xlfn.TEXTSPLIT(A163,"-"))</f>
        <v>#NAME?</v>
      </c>
    </row>
    <row r="164" spans="1:16" ht="15" customHeight="1">
      <c r="A164" t="s">
        <v>6996</v>
      </c>
      <c r="B164" s="9">
        <v>6</v>
      </c>
      <c r="C164" s="11" t="s">
        <v>22</v>
      </c>
      <c r="D164" s="11" t="s">
        <v>22</v>
      </c>
      <c r="E164" s="11" t="s">
        <v>22</v>
      </c>
      <c r="F164" s="11" t="s">
        <v>22</v>
      </c>
      <c r="G164" s="11" t="s">
        <v>22</v>
      </c>
      <c r="H164" s="11" t="s">
        <v>22</v>
      </c>
      <c r="L164" s="14"/>
      <c r="M164" t="s">
        <v>75</v>
      </c>
      <c r="P164" t="e" cm="1" vm="1">
        <f t="array" aca="1" ref="P164" ca="1">IF(ISBLANK(A164), "",_xlfn.TEXTSPLIT(A164,"-"))</f>
        <v>#NAME?</v>
      </c>
    </row>
    <row r="165" spans="1:16" ht="15" customHeight="1">
      <c r="A165" t="s">
        <v>6997</v>
      </c>
      <c r="B165" s="9">
        <v>8</v>
      </c>
      <c r="C165" s="11" t="s">
        <v>22</v>
      </c>
      <c r="D165" s="11" t="s">
        <v>22</v>
      </c>
      <c r="E165" s="11" t="s">
        <v>22</v>
      </c>
      <c r="F165" s="11" t="s">
        <v>22</v>
      </c>
      <c r="G165" s="11" t="s">
        <v>22</v>
      </c>
      <c r="H165" s="11" t="s">
        <v>22</v>
      </c>
      <c r="L165" s="14"/>
      <c r="M165" t="s">
        <v>75</v>
      </c>
      <c r="P165" t="e" cm="1" vm="1">
        <f t="array" aca="1" ref="P165" ca="1">IF(ISBLANK(A165), "",_xlfn.TEXTSPLIT(A165,"-"))</f>
        <v>#NAME?</v>
      </c>
    </row>
    <row r="166" spans="1:16" ht="15" customHeight="1">
      <c r="A166" t="s">
        <v>6998</v>
      </c>
      <c r="B166" s="9">
        <v>1</v>
      </c>
      <c r="C166" s="11" t="s">
        <v>22</v>
      </c>
      <c r="D166" s="11" t="s">
        <v>22</v>
      </c>
      <c r="E166" s="11" t="s">
        <v>22</v>
      </c>
      <c r="F166" s="11" t="s">
        <v>22</v>
      </c>
      <c r="G166" s="11" t="s">
        <v>22</v>
      </c>
      <c r="H166" s="11" t="s">
        <v>22</v>
      </c>
      <c r="L166" s="14"/>
      <c r="M166" t="s">
        <v>6406</v>
      </c>
      <c r="P166" t="e" cm="1" vm="1">
        <f t="array" aca="1" ref="P166" ca="1">IF(ISBLANK(A166), "",_xlfn.TEXTSPLIT(A166,"-"))</f>
        <v>#NAME?</v>
      </c>
    </row>
    <row r="167" spans="1:16" ht="15" customHeight="1">
      <c r="A167" t="s">
        <v>6999</v>
      </c>
      <c r="B167" s="9">
        <v>1</v>
      </c>
      <c r="C167" s="11" t="s">
        <v>22</v>
      </c>
      <c r="D167" s="11" t="s">
        <v>22</v>
      </c>
      <c r="E167" s="11" t="s">
        <v>22</v>
      </c>
      <c r="F167" s="11" t="s">
        <v>22</v>
      </c>
      <c r="G167" s="11" t="s">
        <v>22</v>
      </c>
      <c r="H167" s="11" t="s">
        <v>22</v>
      </c>
      <c r="L167" s="14"/>
      <c r="M167" t="s">
        <v>75</v>
      </c>
      <c r="P167" t="e" cm="1" vm="1">
        <f t="array" aca="1" ref="P167" ca="1">IF(ISBLANK(A167), "",_xlfn.TEXTSPLIT(A167,"-"))</f>
        <v>#NAME?</v>
      </c>
    </row>
    <row r="168" spans="1:16" ht="15" customHeight="1">
      <c r="A168" t="s">
        <v>7000</v>
      </c>
      <c r="B168" s="9">
        <v>66</v>
      </c>
      <c r="C168" s="11" t="s">
        <v>22</v>
      </c>
      <c r="D168" s="11" t="s">
        <v>22</v>
      </c>
      <c r="E168" s="11" t="s">
        <v>22</v>
      </c>
      <c r="F168" s="11" t="s">
        <v>22</v>
      </c>
      <c r="G168" s="11" t="s">
        <v>22</v>
      </c>
      <c r="H168" s="11" t="s">
        <v>22</v>
      </c>
      <c r="L168" s="14"/>
      <c r="M168" t="s">
        <v>6406</v>
      </c>
      <c r="P168" t="e" cm="1" vm="1">
        <f t="array" aca="1" ref="P168" ca="1">IF(ISBLANK(A168), "",_xlfn.TEXTSPLIT(A168,"-"))</f>
        <v>#NAME?</v>
      </c>
    </row>
    <row r="169" spans="1:16" ht="15" customHeight="1">
      <c r="A169" t="s">
        <v>7001</v>
      </c>
      <c r="B169" s="9">
        <v>11</v>
      </c>
      <c r="C169" s="11" t="s">
        <v>22</v>
      </c>
      <c r="D169" s="11" t="s">
        <v>22</v>
      </c>
      <c r="E169" s="11" t="s">
        <v>22</v>
      </c>
      <c r="F169" s="11" t="s">
        <v>22</v>
      </c>
      <c r="G169" s="11" t="s">
        <v>22</v>
      </c>
      <c r="H169" s="11" t="s">
        <v>22</v>
      </c>
      <c r="L169" s="14"/>
      <c r="M169" t="s">
        <v>6406</v>
      </c>
      <c r="P169" t="e" cm="1" vm="1">
        <f t="array" aca="1" ref="P169" ca="1">IF(ISBLANK(A169), "",_xlfn.TEXTSPLIT(A169,"-"))</f>
        <v>#NAME?</v>
      </c>
    </row>
    <row r="170" spans="1:16" ht="15" customHeight="1">
      <c r="A170" t="s">
        <v>7002</v>
      </c>
      <c r="B170" s="9">
        <v>2</v>
      </c>
      <c r="C170" s="11" t="s">
        <v>22</v>
      </c>
      <c r="D170" s="11" t="s">
        <v>22</v>
      </c>
      <c r="E170" s="11" t="s">
        <v>22</v>
      </c>
      <c r="F170" s="11" t="s">
        <v>22</v>
      </c>
      <c r="G170" s="11" t="s">
        <v>22</v>
      </c>
      <c r="H170" s="11" t="s">
        <v>39</v>
      </c>
      <c r="I170" s="9" t="s">
        <v>40</v>
      </c>
      <c r="J170" s="9" t="s">
        <v>22</v>
      </c>
      <c r="K170" s="9" t="s">
        <v>22</v>
      </c>
      <c r="L170" s="14"/>
      <c r="M170" t="s">
        <v>75</v>
      </c>
      <c r="N170" t="s">
        <v>33</v>
      </c>
      <c r="P170" t="e" cm="1" vm="1">
        <f t="array" aca="1" ref="P170" ca="1">IF(ISBLANK(A170), "",_xlfn.TEXTSPLIT(A170,"-"))</f>
        <v>#NAME?</v>
      </c>
    </row>
    <row r="171" spans="1:16" ht="15" customHeight="1">
      <c r="A171" t="s">
        <v>7003</v>
      </c>
      <c r="B171" s="9">
        <v>19</v>
      </c>
      <c r="C171" s="11" t="s">
        <v>22</v>
      </c>
      <c r="D171" s="11" t="s">
        <v>22</v>
      </c>
      <c r="E171" s="11" t="s">
        <v>22</v>
      </c>
      <c r="F171" s="11" t="s">
        <v>22</v>
      </c>
      <c r="G171" s="11" t="s">
        <v>22</v>
      </c>
      <c r="H171" s="11" t="s">
        <v>22</v>
      </c>
      <c r="L171" s="14"/>
      <c r="M171" t="s">
        <v>6406</v>
      </c>
      <c r="P171" t="e" cm="1" vm="1">
        <f t="array" aca="1" ref="P171" ca="1">IF(ISBLANK(A171), "",_xlfn.TEXTSPLIT(A171,"-"))</f>
        <v>#NAME?</v>
      </c>
    </row>
    <row r="172" spans="1:16" ht="15" customHeight="1">
      <c r="A172" t="s">
        <v>7004</v>
      </c>
      <c r="B172" s="9">
        <v>2</v>
      </c>
      <c r="C172" s="11" t="s">
        <v>22</v>
      </c>
      <c r="D172" s="11" t="s">
        <v>22</v>
      </c>
      <c r="E172" s="11" t="s">
        <v>22</v>
      </c>
      <c r="F172" s="11" t="s">
        <v>22</v>
      </c>
      <c r="G172" s="11" t="s">
        <v>22</v>
      </c>
      <c r="H172" s="11" t="s">
        <v>22</v>
      </c>
      <c r="L172" s="14"/>
      <c r="M172" t="s">
        <v>75</v>
      </c>
      <c r="P172" t="e" cm="1" vm="1">
        <f t="array" aca="1" ref="P172" ca="1">IF(ISBLANK(A172), "",_xlfn.TEXTSPLIT(A172,"-"))</f>
        <v>#NAME?</v>
      </c>
    </row>
    <row r="173" spans="1:16" ht="15" customHeight="1">
      <c r="A173" t="s">
        <v>7005</v>
      </c>
      <c r="B173" s="9">
        <v>33</v>
      </c>
      <c r="C173" s="11" t="s">
        <v>22</v>
      </c>
      <c r="D173" s="11" t="s">
        <v>22</v>
      </c>
      <c r="E173" s="11" t="s">
        <v>22</v>
      </c>
      <c r="F173" s="11" t="s">
        <v>22</v>
      </c>
      <c r="G173" s="11" t="s">
        <v>22</v>
      </c>
      <c r="H173" s="11" t="s">
        <v>22</v>
      </c>
      <c r="L173" s="14"/>
      <c r="M173" t="s">
        <v>6406</v>
      </c>
      <c r="P173" t="e" cm="1" vm="1">
        <f t="array" aca="1" ref="P173" ca="1">IF(ISBLANK(A173), "",_xlfn.TEXTSPLIT(A173,"-"))</f>
        <v>#NAME?</v>
      </c>
    </row>
    <row r="174" spans="1:16" ht="15" customHeight="1">
      <c r="A174" t="s">
        <v>7006</v>
      </c>
      <c r="B174" s="9">
        <v>2</v>
      </c>
      <c r="C174" s="11" t="s">
        <v>22</v>
      </c>
      <c r="D174" s="11" t="s">
        <v>22</v>
      </c>
      <c r="E174" s="9" t="s">
        <v>22</v>
      </c>
      <c r="F174" s="11" t="s">
        <v>22</v>
      </c>
      <c r="G174" s="11" t="s">
        <v>22</v>
      </c>
      <c r="H174" s="11" t="s">
        <v>39</v>
      </c>
      <c r="I174" s="9" t="s">
        <v>40</v>
      </c>
      <c r="J174" s="9" t="s">
        <v>22</v>
      </c>
      <c r="K174" s="9" t="s">
        <v>22</v>
      </c>
      <c r="L174" s="14"/>
      <c r="M174" t="s">
        <v>75</v>
      </c>
      <c r="N174" t="s">
        <v>33</v>
      </c>
      <c r="P174" t="e" cm="1" vm="1">
        <f t="array" aca="1" ref="P174" ca="1">IF(ISBLANK(A174), "",_xlfn.TEXTSPLIT(A174,"-"))</f>
        <v>#NAME?</v>
      </c>
    </row>
    <row r="175" spans="1:16" ht="15" customHeight="1">
      <c r="A175" t="s">
        <v>7007</v>
      </c>
      <c r="B175" s="9">
        <v>5</v>
      </c>
      <c r="C175" s="11" t="s">
        <v>22</v>
      </c>
      <c r="D175" s="11" t="s">
        <v>22</v>
      </c>
      <c r="E175" s="11" t="s">
        <v>22</v>
      </c>
      <c r="F175" s="11" t="s">
        <v>22</v>
      </c>
      <c r="G175" s="11" t="s">
        <v>22</v>
      </c>
      <c r="H175" s="11" t="s">
        <v>22</v>
      </c>
      <c r="L175" s="14"/>
      <c r="M175" t="s">
        <v>75</v>
      </c>
      <c r="P175" t="e" cm="1" vm="1">
        <f t="array" aca="1" ref="P175" ca="1">IF(ISBLANK(A175), "",_xlfn.TEXTSPLIT(A175,"-"))</f>
        <v>#NAME?</v>
      </c>
    </row>
    <row r="176" spans="1:16" ht="15" customHeight="1">
      <c r="A176" t="s">
        <v>7008</v>
      </c>
      <c r="B176" s="9">
        <v>31</v>
      </c>
      <c r="C176" s="11" t="s">
        <v>22</v>
      </c>
      <c r="D176" s="11" t="s">
        <v>22</v>
      </c>
      <c r="E176" s="11" t="s">
        <v>22</v>
      </c>
      <c r="F176" s="11" t="s">
        <v>22</v>
      </c>
      <c r="G176" s="11" t="s">
        <v>22</v>
      </c>
      <c r="H176" s="11" t="s">
        <v>22</v>
      </c>
      <c r="L176" s="14"/>
      <c r="M176" t="s">
        <v>6406</v>
      </c>
      <c r="P176" t="e" cm="1" vm="1">
        <f t="array" aca="1" ref="P176" ca="1">IF(ISBLANK(A176), "",_xlfn.TEXTSPLIT(A176,"-"))</f>
        <v>#NAME?</v>
      </c>
    </row>
    <row r="177" spans="1:16" ht="15" customHeight="1">
      <c r="A177" t="s">
        <v>7009</v>
      </c>
      <c r="B177" s="9">
        <v>1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22</v>
      </c>
      <c r="L177" s="14"/>
      <c r="M177" t="s">
        <v>75</v>
      </c>
      <c r="P177" t="e" cm="1" vm="1">
        <f t="array" aca="1" ref="P177" ca="1">IF(ISBLANK(A177), "",_xlfn.TEXTSPLIT(A177,"-"))</f>
        <v>#NAME?</v>
      </c>
    </row>
    <row r="178" spans="1:16" ht="15" customHeight="1">
      <c r="A178" t="s">
        <v>7010</v>
      </c>
      <c r="B178" s="9">
        <v>12</v>
      </c>
      <c r="C178" s="11" t="s">
        <v>22</v>
      </c>
      <c r="D178" s="11" t="s">
        <v>22</v>
      </c>
      <c r="E178" s="11" t="s">
        <v>22</v>
      </c>
      <c r="F178" s="11" t="s">
        <v>22</v>
      </c>
      <c r="G178" s="11" t="s">
        <v>22</v>
      </c>
      <c r="H178" s="11" t="s">
        <v>22</v>
      </c>
      <c r="L178" s="14"/>
      <c r="M178" t="s">
        <v>75</v>
      </c>
      <c r="P178" t="e" cm="1" vm="1">
        <f t="array" aca="1" ref="P178" ca="1">IF(ISBLANK(A178), "",_xlfn.TEXTSPLIT(A178,"-"))</f>
        <v>#NAME?</v>
      </c>
    </row>
    <row r="179" spans="1:16" ht="15" customHeight="1">
      <c r="A179" t="s">
        <v>7011</v>
      </c>
      <c r="B179" s="9">
        <v>117</v>
      </c>
      <c r="C179" s="11" t="s">
        <v>22</v>
      </c>
      <c r="D179" s="11" t="s">
        <v>22</v>
      </c>
      <c r="E179" s="11" t="s">
        <v>22</v>
      </c>
      <c r="F179" s="11" t="s">
        <v>22</v>
      </c>
      <c r="G179" s="11" t="s">
        <v>22</v>
      </c>
      <c r="H179" s="11" t="s">
        <v>22</v>
      </c>
      <c r="L179" s="14"/>
      <c r="M179" t="s">
        <v>6406</v>
      </c>
      <c r="P179" t="e" cm="1" vm="1">
        <f t="array" aca="1" ref="P179" ca="1">IF(ISBLANK(A179), "",_xlfn.TEXTSPLIT(A179,"-"))</f>
        <v>#NAME?</v>
      </c>
    </row>
    <row r="180" spans="1:16" ht="15" customHeight="1">
      <c r="A180" t="s">
        <v>7012</v>
      </c>
      <c r="B180" s="9">
        <v>1</v>
      </c>
      <c r="C180" s="11" t="s">
        <v>22</v>
      </c>
      <c r="D180" s="11" t="s">
        <v>22</v>
      </c>
      <c r="E180" s="11" t="s">
        <v>22</v>
      </c>
      <c r="F180" s="11" t="s">
        <v>22</v>
      </c>
      <c r="G180" s="11" t="s">
        <v>22</v>
      </c>
      <c r="H180" s="11" t="s">
        <v>39</v>
      </c>
      <c r="I180" s="9">
        <v>1</v>
      </c>
      <c r="J180" s="9" t="s">
        <v>22</v>
      </c>
      <c r="K180" s="9" t="s">
        <v>22</v>
      </c>
      <c r="L180" s="14"/>
      <c r="M180" t="s">
        <v>75</v>
      </c>
      <c r="N180" t="s">
        <v>33</v>
      </c>
      <c r="P180" t="e" cm="1" vm="1">
        <f t="array" aca="1" ref="P180" ca="1">IF(ISBLANK(A180), "",_xlfn.TEXTSPLIT(A180,"-"))</f>
        <v>#NAME?</v>
      </c>
    </row>
    <row r="181" spans="1:16" ht="15" customHeight="1">
      <c r="A181" t="s">
        <v>7013</v>
      </c>
      <c r="B181" s="9">
        <v>27</v>
      </c>
      <c r="C181" s="11" t="s">
        <v>22</v>
      </c>
      <c r="D181" s="11" t="s">
        <v>22</v>
      </c>
      <c r="E181" s="11" t="s">
        <v>22</v>
      </c>
      <c r="F181" s="11" t="s">
        <v>22</v>
      </c>
      <c r="G181" s="11" t="s">
        <v>22</v>
      </c>
      <c r="H181" s="11" t="s">
        <v>39</v>
      </c>
      <c r="I181" s="9" t="s">
        <v>40</v>
      </c>
      <c r="J181" s="9" t="s">
        <v>22</v>
      </c>
      <c r="K181" s="9" t="s">
        <v>22</v>
      </c>
      <c r="L181" s="14"/>
      <c r="M181" t="s">
        <v>75</v>
      </c>
      <c r="N181" t="s">
        <v>33</v>
      </c>
      <c r="P181" t="e" cm="1" vm="1">
        <f t="array" aca="1" ref="P181" ca="1">IF(ISBLANK(A181), "",_xlfn.TEXTSPLIT(A181,"-"))</f>
        <v>#NAME?</v>
      </c>
    </row>
    <row r="182" spans="1:16" ht="15" customHeight="1">
      <c r="A182" t="s">
        <v>7014</v>
      </c>
      <c r="B182" s="9">
        <v>63</v>
      </c>
      <c r="C182" s="11" t="s">
        <v>22</v>
      </c>
      <c r="D182" s="11" t="s">
        <v>22</v>
      </c>
      <c r="E182" s="11" t="s">
        <v>22</v>
      </c>
      <c r="F182" s="11" t="s">
        <v>22</v>
      </c>
      <c r="G182" s="11" t="s">
        <v>22</v>
      </c>
      <c r="H182" s="11" t="s">
        <v>22</v>
      </c>
      <c r="L182" s="14"/>
      <c r="M182" t="s">
        <v>6406</v>
      </c>
      <c r="P182" t="e" cm="1" vm="1">
        <f t="array" aca="1" ref="P182" ca="1">IF(ISBLANK(A182), "",_xlfn.TEXTSPLIT(A182,"-"))</f>
        <v>#NAME?</v>
      </c>
    </row>
    <row r="183" spans="1:16" ht="15" customHeight="1">
      <c r="A183" t="s">
        <v>7015</v>
      </c>
      <c r="B183" s="9">
        <v>3</v>
      </c>
      <c r="C183" s="11" t="s">
        <v>22</v>
      </c>
      <c r="D183" s="11" t="s">
        <v>22</v>
      </c>
      <c r="E183" s="11" t="s">
        <v>22</v>
      </c>
      <c r="F183" s="11" t="s">
        <v>22</v>
      </c>
      <c r="G183" s="11" t="s">
        <v>22</v>
      </c>
      <c r="H183" s="11" t="s">
        <v>22</v>
      </c>
      <c r="L183" s="14"/>
      <c r="M183" t="s">
        <v>75</v>
      </c>
      <c r="P183" t="e" cm="1" vm="1">
        <f t="array" aca="1" ref="P183" ca="1">IF(ISBLANK(A183), "",_xlfn.TEXTSPLIT(A183,"-"))</f>
        <v>#NAME?</v>
      </c>
    </row>
    <row r="184" spans="1:16" ht="15" customHeight="1">
      <c r="A184" t="s">
        <v>7016</v>
      </c>
      <c r="B184" s="9">
        <v>2</v>
      </c>
      <c r="C184" s="11" t="s">
        <v>22</v>
      </c>
      <c r="D184" s="11" t="s">
        <v>22</v>
      </c>
      <c r="E184" s="11" t="s">
        <v>22</v>
      </c>
      <c r="F184" s="11" t="s">
        <v>22</v>
      </c>
      <c r="G184" s="11" t="s">
        <v>22</v>
      </c>
      <c r="H184" s="11" t="s">
        <v>22</v>
      </c>
      <c r="L184" s="14"/>
      <c r="M184" t="s">
        <v>75</v>
      </c>
      <c r="P184" t="e" cm="1" vm="1">
        <f t="array" aca="1" ref="P184" ca="1">IF(ISBLANK(A184), "",_xlfn.TEXTSPLIT(A184,"-"))</f>
        <v>#NAME?</v>
      </c>
    </row>
    <row r="185" spans="1:16" ht="15" customHeight="1">
      <c r="A185" t="s">
        <v>7017</v>
      </c>
      <c r="B185" s="9">
        <v>5</v>
      </c>
      <c r="C185" s="11" t="s">
        <v>22</v>
      </c>
      <c r="D185" s="11" t="s">
        <v>22</v>
      </c>
      <c r="E185" s="9" t="s">
        <v>22</v>
      </c>
      <c r="F185" s="11" t="s">
        <v>22</v>
      </c>
      <c r="G185" s="11" t="s">
        <v>22</v>
      </c>
      <c r="H185" s="11" t="s">
        <v>22</v>
      </c>
      <c r="L185" s="14"/>
      <c r="M185" t="s">
        <v>75</v>
      </c>
      <c r="P185" t="e" cm="1">
        <f t="array" ref="P185">IF(ISBLANK(#REF!), "",_xlfn.TEXTSPLIT(#REF!,"-"))</f>
        <v>#REF!</v>
      </c>
    </row>
    <row r="186" spans="1:16" ht="15" customHeight="1">
      <c r="A186" t="s">
        <v>7018</v>
      </c>
      <c r="B186" s="9">
        <v>1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22</v>
      </c>
      <c r="L186" s="14"/>
      <c r="M186" t="s">
        <v>6406</v>
      </c>
      <c r="P186" t="e" cm="1">
        <f t="array" ref="P186">IF(ISBLANK(#REF!), "",_xlfn.TEXTSPLIT(#REF!,"-"))</f>
        <v>#REF!</v>
      </c>
    </row>
    <row r="187" spans="1:16" ht="15" customHeight="1">
      <c r="A187" t="s">
        <v>7019</v>
      </c>
      <c r="B187" s="9">
        <v>1</v>
      </c>
      <c r="C187" s="11" t="s">
        <v>22</v>
      </c>
      <c r="D187" s="11" t="s">
        <v>22</v>
      </c>
      <c r="E187" s="9" t="s">
        <v>22</v>
      </c>
      <c r="F187" s="11" t="s">
        <v>22</v>
      </c>
      <c r="G187" s="11" t="s">
        <v>22</v>
      </c>
      <c r="H187" s="11" t="s">
        <v>22</v>
      </c>
      <c r="L187" s="14"/>
      <c r="M187" t="s">
        <v>75</v>
      </c>
      <c r="P187" t="e" cm="1">
        <f t="array" ref="P187">IF(ISBLANK(#REF!), "",_xlfn.TEXTSPLIT(#REF!,"-"))</f>
        <v>#REF!</v>
      </c>
    </row>
    <row r="188" spans="1:16" ht="15" customHeight="1">
      <c r="A188" t="s">
        <v>7020</v>
      </c>
      <c r="B188" s="9">
        <v>2</v>
      </c>
      <c r="C188" s="11" t="s">
        <v>22</v>
      </c>
      <c r="D188" s="11" t="s">
        <v>22</v>
      </c>
      <c r="E188" s="11" t="s">
        <v>22</v>
      </c>
      <c r="F188" s="11" t="s">
        <v>22</v>
      </c>
      <c r="G188" s="11" t="s">
        <v>22</v>
      </c>
      <c r="H188" s="11" t="s">
        <v>22</v>
      </c>
      <c r="L188" s="14"/>
      <c r="M188" t="s">
        <v>75</v>
      </c>
      <c r="P188" t="e" cm="1">
        <f t="array" ref="P188">IF(ISBLANK(#REF!), "",_xlfn.TEXTSPLIT(#REF!,"-"))</f>
        <v>#REF!</v>
      </c>
    </row>
    <row r="189" spans="1:16" ht="15" customHeight="1">
      <c r="A189" t="s">
        <v>7021</v>
      </c>
      <c r="B189" s="9">
        <v>2</v>
      </c>
      <c r="C189" s="11" t="s">
        <v>22</v>
      </c>
      <c r="D189" s="11" t="s">
        <v>22</v>
      </c>
      <c r="E189" s="11" t="s">
        <v>22</v>
      </c>
      <c r="F189" s="11" t="s">
        <v>22</v>
      </c>
      <c r="G189" s="11" t="s">
        <v>22</v>
      </c>
      <c r="H189" s="11" t="s">
        <v>22</v>
      </c>
      <c r="L189" s="14"/>
      <c r="M189" t="s">
        <v>75</v>
      </c>
      <c r="P189" t="e" cm="1" vm="1">
        <f t="array" aca="1" ref="P189" ca="1">IF(ISBLANK(A189), "",_xlfn.TEXTSPLIT(A189,"-"))</f>
        <v>#NAME?</v>
      </c>
    </row>
    <row r="190" spans="1:16" ht="15" customHeight="1">
      <c r="A190" t="s">
        <v>7022</v>
      </c>
      <c r="B190" s="9">
        <v>1</v>
      </c>
      <c r="C190" s="11" t="s">
        <v>22</v>
      </c>
      <c r="D190" s="11" t="s">
        <v>22</v>
      </c>
      <c r="E190" s="11" t="s">
        <v>22</v>
      </c>
      <c r="F190" s="11" t="s">
        <v>22</v>
      </c>
      <c r="G190" s="11" t="s">
        <v>22</v>
      </c>
      <c r="H190" s="11" t="s">
        <v>22</v>
      </c>
      <c r="L190" s="14"/>
      <c r="M190" t="s">
        <v>75</v>
      </c>
      <c r="P190" t="e" cm="1" vm="1">
        <f t="array" aca="1" ref="P190" ca="1">IF(ISBLANK(A190), "",_xlfn.TEXTSPLIT(A190,"-"))</f>
        <v>#NAME?</v>
      </c>
    </row>
    <row r="191" spans="1:16" ht="15" customHeight="1">
      <c r="A191" t="s">
        <v>7023</v>
      </c>
      <c r="B191" s="9">
        <v>54</v>
      </c>
      <c r="C191" s="11" t="s">
        <v>22</v>
      </c>
      <c r="D191" s="11" t="s">
        <v>22</v>
      </c>
      <c r="E191" s="11" t="s">
        <v>22</v>
      </c>
      <c r="F191" s="11" t="s">
        <v>22</v>
      </c>
      <c r="G191" s="11" t="s">
        <v>22</v>
      </c>
      <c r="H191" s="11" t="s">
        <v>22</v>
      </c>
      <c r="L191" s="14"/>
      <c r="M191" t="s">
        <v>6406</v>
      </c>
      <c r="P191" t="e" cm="1" vm="1">
        <f t="array" aca="1" ref="P191" ca="1">IF(ISBLANK(A191), "",_xlfn.TEXTSPLIT(A191,"-"))</f>
        <v>#NAME?</v>
      </c>
    </row>
    <row r="192" spans="1:16" ht="15" customHeight="1">
      <c r="A192" t="s">
        <v>7024</v>
      </c>
      <c r="B192" s="9">
        <v>12</v>
      </c>
      <c r="C192" s="11" t="s">
        <v>22</v>
      </c>
      <c r="D192" s="11" t="s">
        <v>22</v>
      </c>
      <c r="E192" s="11" t="s">
        <v>22</v>
      </c>
      <c r="F192" s="11" t="s">
        <v>22</v>
      </c>
      <c r="G192" s="11" t="s">
        <v>22</v>
      </c>
      <c r="H192" s="11" t="s">
        <v>22</v>
      </c>
      <c r="L192" s="14"/>
      <c r="M192" t="s">
        <v>75</v>
      </c>
      <c r="P192" t="e" cm="1" vm="1">
        <f t="array" aca="1" ref="P192" ca="1">IF(ISBLANK(A192), "",_xlfn.TEXTSPLIT(A192,"-"))</f>
        <v>#NAME?</v>
      </c>
    </row>
    <row r="193" spans="1:16" ht="15" customHeight="1">
      <c r="A193" t="s">
        <v>7025</v>
      </c>
      <c r="B193" s="9">
        <v>177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39</v>
      </c>
      <c r="I193" s="9">
        <v>4</v>
      </c>
      <c r="J193" s="9" t="s">
        <v>22</v>
      </c>
      <c r="K193" s="9" t="s">
        <v>22</v>
      </c>
      <c r="L193" s="14"/>
      <c r="M193" t="s">
        <v>75</v>
      </c>
      <c r="N193" t="s">
        <v>33</v>
      </c>
      <c r="P193" t="e" cm="1" vm="1">
        <f t="array" aca="1" ref="P193" ca="1">IF(ISBLANK(A193), "",_xlfn.TEXTSPLIT(A193,"-"))</f>
        <v>#NAME?</v>
      </c>
    </row>
    <row r="194" spans="1:16" ht="15" customHeight="1">
      <c r="A194" t="s">
        <v>7026</v>
      </c>
      <c r="B194" s="9">
        <v>35</v>
      </c>
      <c r="C194" s="11" t="s">
        <v>22</v>
      </c>
      <c r="D194" s="11" t="s">
        <v>22</v>
      </c>
      <c r="E194" s="11" t="s">
        <v>22</v>
      </c>
      <c r="F194" s="11" t="s">
        <v>22</v>
      </c>
      <c r="G194" s="11" t="s">
        <v>22</v>
      </c>
      <c r="H194" s="11" t="s">
        <v>22</v>
      </c>
      <c r="L194" s="14"/>
      <c r="M194" t="s">
        <v>6406</v>
      </c>
      <c r="P194" t="e" cm="1" vm="1">
        <f t="array" aca="1" ref="P194" ca="1">IF(ISBLANK(A194), "",_xlfn.TEXTSPLIT(A194,"-"))</f>
        <v>#NAME?</v>
      </c>
    </row>
    <row r="195" spans="1:16" ht="15" customHeight="1">
      <c r="A195" t="s">
        <v>7027</v>
      </c>
      <c r="B195" s="9">
        <v>4</v>
      </c>
      <c r="C195" s="11" t="s">
        <v>22</v>
      </c>
      <c r="D195" s="11" t="s">
        <v>22</v>
      </c>
      <c r="E195" s="11" t="s">
        <v>22</v>
      </c>
      <c r="F195" s="11" t="s">
        <v>22</v>
      </c>
      <c r="G195" s="11" t="s">
        <v>22</v>
      </c>
      <c r="H195" s="11" t="s">
        <v>22</v>
      </c>
      <c r="L195" s="14"/>
      <c r="M195" t="s">
        <v>91</v>
      </c>
      <c r="P195" t="e" cm="1" vm="1">
        <f t="array" aca="1" ref="P195" ca="1">IF(ISBLANK(A195), "",_xlfn.TEXTSPLIT(A195,"-"))</f>
        <v>#NAME?</v>
      </c>
    </row>
    <row r="196" spans="1:16" ht="15" customHeight="1">
      <c r="A196" t="s">
        <v>7028</v>
      </c>
      <c r="B196" s="9">
        <v>35</v>
      </c>
      <c r="C196" s="11" t="s">
        <v>22</v>
      </c>
      <c r="D196" s="11" t="s">
        <v>22</v>
      </c>
      <c r="E196" s="11" t="s">
        <v>22</v>
      </c>
      <c r="F196" s="11" t="s">
        <v>22</v>
      </c>
      <c r="G196" s="11" t="s">
        <v>22</v>
      </c>
      <c r="H196" s="11" t="s">
        <v>22</v>
      </c>
      <c r="L196" s="14"/>
      <c r="M196" t="s">
        <v>91</v>
      </c>
      <c r="P196" t="e" cm="1" vm="1">
        <f t="array" aca="1" ref="P196" ca="1">IF(ISBLANK(A196), "",_xlfn.TEXTSPLIT(A196,"-"))</f>
        <v>#NAME?</v>
      </c>
    </row>
    <row r="197" spans="1:16" ht="15" customHeight="1">
      <c r="A197" t="s">
        <v>7029</v>
      </c>
      <c r="B197" s="9">
        <v>25</v>
      </c>
      <c r="C197" s="11" t="s">
        <v>22</v>
      </c>
      <c r="D197" s="11" t="s">
        <v>22</v>
      </c>
      <c r="E197" s="11" t="s">
        <v>22</v>
      </c>
      <c r="F197" s="11" t="s">
        <v>22</v>
      </c>
      <c r="G197" s="11" t="s">
        <v>22</v>
      </c>
      <c r="H197" s="11" t="s">
        <v>22</v>
      </c>
      <c r="L197" s="14"/>
      <c r="M197" t="s">
        <v>6406</v>
      </c>
      <c r="P197" t="e" cm="1" vm="1">
        <f t="array" aca="1" ref="P197" ca="1">IF(ISBLANK(A197), "",_xlfn.TEXTSPLIT(A197,"-"))</f>
        <v>#NAME?</v>
      </c>
    </row>
    <row r="198" spans="1:16" ht="15" customHeight="1">
      <c r="A198" t="s">
        <v>7030</v>
      </c>
      <c r="B198" s="9">
        <v>2</v>
      </c>
      <c r="C198" s="11" t="s">
        <v>22</v>
      </c>
      <c r="D198" s="11" t="s">
        <v>22</v>
      </c>
      <c r="E198" s="11" t="s">
        <v>22</v>
      </c>
      <c r="F198" s="11" t="s">
        <v>22</v>
      </c>
      <c r="G198" s="11" t="s">
        <v>22</v>
      </c>
      <c r="H198" s="11" t="s">
        <v>39</v>
      </c>
      <c r="I198" s="9" t="s">
        <v>40</v>
      </c>
      <c r="J198" s="9" t="s">
        <v>22</v>
      </c>
      <c r="K198" s="9" t="s">
        <v>22</v>
      </c>
      <c r="L198" s="14"/>
      <c r="M198" t="s">
        <v>91</v>
      </c>
      <c r="N198" t="s">
        <v>33</v>
      </c>
      <c r="P198" t="e" cm="1" vm="1">
        <f t="array" aca="1" ref="P198" ca="1">IF(ISBLANK(A198), "",_xlfn.TEXTSPLIT(A198,"-"))</f>
        <v>#NAME?</v>
      </c>
    </row>
    <row r="199" spans="1:16" ht="15" customHeight="1">
      <c r="A199" t="s">
        <v>7031</v>
      </c>
      <c r="B199" s="9">
        <v>19</v>
      </c>
      <c r="C199" s="11" t="s">
        <v>22</v>
      </c>
      <c r="D199" s="11" t="s">
        <v>22</v>
      </c>
      <c r="E199" s="11" t="s">
        <v>22</v>
      </c>
      <c r="F199" s="11" t="s">
        <v>22</v>
      </c>
      <c r="G199" s="11" t="s">
        <v>22</v>
      </c>
      <c r="H199" s="11" t="s">
        <v>22</v>
      </c>
      <c r="L199" s="14"/>
      <c r="M199" t="s">
        <v>91</v>
      </c>
      <c r="P199" t="e" cm="1" vm="1">
        <f t="array" aca="1" ref="P199" ca="1">IF(ISBLANK(A199), "",_xlfn.TEXTSPLIT(A199,"-"))</f>
        <v>#NAME?</v>
      </c>
    </row>
    <row r="200" spans="1:16" ht="15" customHeight="1">
      <c r="A200" t="s">
        <v>7032</v>
      </c>
      <c r="B200" s="9">
        <v>34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22</v>
      </c>
      <c r="L200" s="14"/>
      <c r="M200" t="s">
        <v>144</v>
      </c>
      <c r="P200" t="e" cm="1" vm="1">
        <f t="array" aca="1" ref="P200" ca="1">IF(ISBLANK(A200), "",_xlfn.TEXTSPLIT(A200,"-"))</f>
        <v>#NAME?</v>
      </c>
    </row>
    <row r="201" spans="1:16" ht="15" customHeight="1">
      <c r="A201" t="s">
        <v>7033</v>
      </c>
      <c r="B201" s="9">
        <v>3</v>
      </c>
      <c r="C201" s="11" t="s">
        <v>22</v>
      </c>
      <c r="D201" s="11" t="s">
        <v>22</v>
      </c>
      <c r="E201" s="11" t="s">
        <v>22</v>
      </c>
      <c r="F201" s="11" t="s">
        <v>22</v>
      </c>
      <c r="G201" s="11" t="s">
        <v>22</v>
      </c>
      <c r="H201" s="11" t="s">
        <v>22</v>
      </c>
      <c r="L201" s="14"/>
      <c r="M201" t="s">
        <v>91</v>
      </c>
      <c r="P201" t="e" cm="1" vm="1">
        <f t="array" aca="1" ref="P201" ca="1">IF(ISBLANK(A201), "",_xlfn.TEXTSPLIT(A201,"-"))</f>
        <v>#NAME?</v>
      </c>
    </row>
    <row r="202" spans="1:16" ht="15" customHeight="1">
      <c r="A202" t="s">
        <v>7034</v>
      </c>
      <c r="B202" s="9">
        <v>11</v>
      </c>
      <c r="C202" s="11" t="s">
        <v>22</v>
      </c>
      <c r="D202" s="11" t="s">
        <v>22</v>
      </c>
      <c r="E202" s="11" t="s">
        <v>22</v>
      </c>
      <c r="F202" s="11" t="s">
        <v>22</v>
      </c>
      <c r="G202" s="11" t="s">
        <v>22</v>
      </c>
      <c r="H202" s="11" t="s">
        <v>22</v>
      </c>
      <c r="L202" s="14"/>
      <c r="M202" t="s">
        <v>91</v>
      </c>
      <c r="P202" t="e" cm="1" vm="1">
        <f t="array" aca="1" ref="P202" ca="1">IF(ISBLANK(A202), "",_xlfn.TEXTSPLIT(A202,"-"))</f>
        <v>#NAME?</v>
      </c>
    </row>
    <row r="203" spans="1:16" ht="15" customHeight="1">
      <c r="A203" t="s">
        <v>7035</v>
      </c>
      <c r="B203" s="9">
        <v>2</v>
      </c>
      <c r="C203" s="11" t="s">
        <v>22</v>
      </c>
      <c r="D203" s="11" t="s">
        <v>22</v>
      </c>
      <c r="E203" s="11" t="s">
        <v>22</v>
      </c>
      <c r="F203" s="11" t="s">
        <v>22</v>
      </c>
      <c r="G203" s="11" t="s">
        <v>22</v>
      </c>
      <c r="H203" s="11" t="s">
        <v>22</v>
      </c>
      <c r="L203" s="14"/>
      <c r="M203" t="s">
        <v>6404</v>
      </c>
      <c r="P203" t="e" cm="1" vm="1">
        <f t="array" aca="1" ref="P203" ca="1">IF(ISBLANK(A203), "",_xlfn.TEXTSPLIT(A203,"-"))</f>
        <v>#NAME?</v>
      </c>
    </row>
    <row r="204" spans="1:16" ht="15" customHeight="1">
      <c r="A204" t="s">
        <v>7036</v>
      </c>
      <c r="B204" s="9">
        <v>5</v>
      </c>
      <c r="C204" s="11" t="s">
        <v>22</v>
      </c>
      <c r="D204" s="11" t="s">
        <v>22</v>
      </c>
      <c r="E204" s="11" t="s">
        <v>22</v>
      </c>
      <c r="F204" s="11" t="s">
        <v>22</v>
      </c>
      <c r="G204" s="11" t="s">
        <v>22</v>
      </c>
      <c r="H204" s="11" t="s">
        <v>22</v>
      </c>
      <c r="L204" s="14"/>
      <c r="M204" t="s">
        <v>144</v>
      </c>
      <c r="P204" t="e" cm="1" vm="1">
        <f t="array" aca="1" ref="P204" ca="1">IF(ISBLANK(A204), "",_xlfn.TEXTSPLIT(A204,"-"))</f>
        <v>#NAME?</v>
      </c>
    </row>
    <row r="205" spans="1:16" ht="15" customHeight="1">
      <c r="A205" t="s">
        <v>7037</v>
      </c>
      <c r="B205" s="9">
        <v>1</v>
      </c>
      <c r="C205" s="11" t="s">
        <v>22</v>
      </c>
      <c r="D205" s="11" t="s">
        <v>22</v>
      </c>
      <c r="E205" s="11" t="s">
        <v>22</v>
      </c>
      <c r="F205" s="11" t="s">
        <v>22</v>
      </c>
      <c r="G205" s="11" t="s">
        <v>22</v>
      </c>
      <c r="H205" s="11" t="s">
        <v>22</v>
      </c>
      <c r="L205" s="14"/>
      <c r="M205" t="s">
        <v>91</v>
      </c>
      <c r="P205" t="e" cm="1" vm="1">
        <f t="array" aca="1" ref="P205" ca="1">IF(ISBLANK(A205), "",_xlfn.TEXTSPLIT(A205,"-"))</f>
        <v>#NAME?</v>
      </c>
    </row>
    <row r="206" spans="1:16" ht="15" customHeight="1">
      <c r="A206" t="s">
        <v>7038</v>
      </c>
      <c r="B206" s="9">
        <v>13</v>
      </c>
      <c r="C206" s="11" t="s">
        <v>22</v>
      </c>
      <c r="D206" s="11" t="s">
        <v>22</v>
      </c>
      <c r="E206" s="11" t="s">
        <v>22</v>
      </c>
      <c r="F206" s="11" t="s">
        <v>22</v>
      </c>
      <c r="G206" s="11" t="s">
        <v>22</v>
      </c>
      <c r="H206" s="11" t="s">
        <v>22</v>
      </c>
      <c r="L206" s="14"/>
      <c r="M206" t="s">
        <v>91</v>
      </c>
      <c r="P206" t="e" cm="1" vm="1">
        <f t="array" aca="1" ref="P206" ca="1">IF(ISBLANK(A206), "",_xlfn.TEXTSPLIT(A206,"-"))</f>
        <v>#NAME?</v>
      </c>
    </row>
    <row r="207" spans="1:16" ht="15" customHeight="1">
      <c r="A207" t="s">
        <v>7039</v>
      </c>
      <c r="B207" s="9">
        <v>18</v>
      </c>
      <c r="C207" s="11" t="s">
        <v>22</v>
      </c>
      <c r="D207" s="11" t="s">
        <v>22</v>
      </c>
      <c r="E207" s="11" t="s">
        <v>22</v>
      </c>
      <c r="F207" s="11" t="s">
        <v>22</v>
      </c>
      <c r="G207" s="11" t="s">
        <v>22</v>
      </c>
      <c r="H207" s="11" t="s">
        <v>22</v>
      </c>
      <c r="L207" s="14"/>
      <c r="M207" t="s">
        <v>144</v>
      </c>
      <c r="P207" t="e" cm="1" vm="1">
        <f t="array" aca="1" ref="P207" ca="1">IF(ISBLANK(A207), "",_xlfn.TEXTSPLIT(A207,"-"))</f>
        <v>#NAME?</v>
      </c>
    </row>
    <row r="208" spans="1:16" ht="15" customHeight="1">
      <c r="A208" t="s">
        <v>7040</v>
      </c>
      <c r="B208" s="9">
        <v>1</v>
      </c>
      <c r="C208" s="11" t="s">
        <v>22</v>
      </c>
      <c r="D208" s="11" t="s">
        <v>22</v>
      </c>
      <c r="E208" s="11" t="s">
        <v>22</v>
      </c>
      <c r="F208" s="11" t="s">
        <v>22</v>
      </c>
      <c r="G208" s="11" t="s">
        <v>22</v>
      </c>
      <c r="H208" s="11" t="s">
        <v>22</v>
      </c>
      <c r="L208" s="14"/>
      <c r="M208" t="s">
        <v>91</v>
      </c>
      <c r="P208" t="e" cm="1" vm="1">
        <f t="array" aca="1" ref="P208" ca="1">IF(ISBLANK(A208), "",_xlfn.TEXTSPLIT(A208,"-"))</f>
        <v>#NAME?</v>
      </c>
    </row>
    <row r="209" spans="1:16" ht="15" customHeight="1">
      <c r="A209" t="s">
        <v>7041</v>
      </c>
      <c r="B209" s="9">
        <v>37</v>
      </c>
      <c r="C209" s="11" t="s">
        <v>22</v>
      </c>
      <c r="D209" s="11" t="s">
        <v>22</v>
      </c>
      <c r="E209" s="11" t="s">
        <v>22</v>
      </c>
      <c r="F209" s="11" t="s">
        <v>22</v>
      </c>
      <c r="G209" s="11" t="s">
        <v>22</v>
      </c>
      <c r="H209" s="11" t="s">
        <v>22</v>
      </c>
      <c r="L209" s="14"/>
      <c r="M209" t="s">
        <v>91</v>
      </c>
      <c r="P209" t="e" cm="1" vm="1">
        <f t="array" aca="1" ref="P209" ca="1">IF(ISBLANK(A209), "",_xlfn.TEXTSPLIT(A209,"-"))</f>
        <v>#NAME?</v>
      </c>
    </row>
    <row r="210" spans="1:16" ht="15" customHeight="1">
      <c r="A210" t="s">
        <v>7042</v>
      </c>
      <c r="B210" s="9">
        <v>1</v>
      </c>
      <c r="C210" s="11" t="s">
        <v>22</v>
      </c>
      <c r="D210" s="11" t="s">
        <v>22</v>
      </c>
      <c r="E210" s="11" t="s">
        <v>22</v>
      </c>
      <c r="F210" s="11" t="s">
        <v>22</v>
      </c>
      <c r="G210" s="11" t="s">
        <v>22</v>
      </c>
      <c r="H210" s="11" t="s">
        <v>22</v>
      </c>
      <c r="L210" s="14"/>
      <c r="M210" t="s">
        <v>144</v>
      </c>
      <c r="P210" t="e" cm="1" vm="1">
        <f t="array" aca="1" ref="P210" ca="1">IF(ISBLANK(A210), "",_xlfn.TEXTSPLIT(A210,"-"))</f>
        <v>#NAME?</v>
      </c>
    </row>
    <row r="211" spans="1:16" ht="15" customHeight="1">
      <c r="A211" t="s">
        <v>7043</v>
      </c>
      <c r="B211" s="9">
        <v>4</v>
      </c>
      <c r="C211" s="11" t="s">
        <v>22</v>
      </c>
      <c r="D211" s="11" t="s">
        <v>22</v>
      </c>
      <c r="E211" s="11" t="s">
        <v>22</v>
      </c>
      <c r="F211" s="11" t="s">
        <v>22</v>
      </c>
      <c r="G211" s="11" t="s">
        <v>22</v>
      </c>
      <c r="H211" s="11" t="s">
        <v>22</v>
      </c>
      <c r="L211" s="14"/>
      <c r="M211" t="s">
        <v>91</v>
      </c>
      <c r="P211" t="e" cm="1" vm="1">
        <f t="array" aca="1" ref="P211" ca="1">IF(ISBLANK(A211), "",_xlfn.TEXTSPLIT(A211,"-"))</f>
        <v>#NAME?</v>
      </c>
    </row>
    <row r="212" spans="1:16" ht="15" customHeight="1">
      <c r="A212" t="s">
        <v>7044</v>
      </c>
      <c r="B212" s="9">
        <v>53</v>
      </c>
      <c r="C212" s="11" t="s">
        <v>22</v>
      </c>
      <c r="D212" s="11" t="s">
        <v>22</v>
      </c>
      <c r="E212" s="11" t="s">
        <v>22</v>
      </c>
      <c r="F212" s="11" t="s">
        <v>22</v>
      </c>
      <c r="G212" s="11" t="s">
        <v>22</v>
      </c>
      <c r="H212" s="11" t="s">
        <v>22</v>
      </c>
      <c r="L212" s="14"/>
      <c r="M212" t="s">
        <v>144</v>
      </c>
      <c r="P212" t="e" cm="1" vm="1">
        <f t="array" aca="1" ref="P212" ca="1">IF(ISBLANK(A212), "",_xlfn.TEXTSPLIT(A212,"-"))</f>
        <v>#NAME?</v>
      </c>
    </row>
    <row r="213" spans="1:16" ht="15" customHeight="1">
      <c r="A213" t="s">
        <v>7045</v>
      </c>
      <c r="B213" s="9">
        <v>1</v>
      </c>
      <c r="C213" s="11" t="s">
        <v>22</v>
      </c>
      <c r="D213" s="11" t="s">
        <v>22</v>
      </c>
      <c r="E213" s="11" t="s">
        <v>22</v>
      </c>
      <c r="F213" s="11" t="s">
        <v>22</v>
      </c>
      <c r="G213" s="11" t="s">
        <v>22</v>
      </c>
      <c r="H213" s="11" t="s">
        <v>22</v>
      </c>
      <c r="L213" s="14"/>
      <c r="M213" t="s">
        <v>91</v>
      </c>
      <c r="P213" t="e" cm="1" vm="1">
        <f t="array" aca="1" ref="P213" ca="1">IF(ISBLANK(A213), "",_xlfn.TEXTSPLIT(A213,"-"))</f>
        <v>#NAME?</v>
      </c>
    </row>
    <row r="214" spans="1:16" ht="15" customHeight="1">
      <c r="A214" s="7" t="s">
        <v>7046</v>
      </c>
      <c r="B214" s="10">
        <v>9</v>
      </c>
      <c r="C214" s="11" t="s">
        <v>22</v>
      </c>
      <c r="D214" s="11" t="s">
        <v>22</v>
      </c>
      <c r="E214" s="11" t="s">
        <v>22</v>
      </c>
      <c r="F214" s="11" t="s">
        <v>22</v>
      </c>
      <c r="G214" s="11" t="s">
        <v>22</v>
      </c>
      <c r="H214" s="11" t="s">
        <v>22</v>
      </c>
      <c r="L214" s="14"/>
      <c r="M214" t="s">
        <v>91</v>
      </c>
      <c r="P214" t="e" cm="1">
        <f t="array" ref="P214">IF(ISBLANK(#REF!), "",_xlfn.TEXTSPLIT(#REF!,"-"))</f>
        <v>#REF!</v>
      </c>
    </row>
    <row r="215" spans="1:16" ht="15" customHeight="1">
      <c r="A215" t="s">
        <v>7047</v>
      </c>
      <c r="B215" s="9">
        <v>16</v>
      </c>
      <c r="C215" s="11" t="s">
        <v>22</v>
      </c>
      <c r="D215" s="11" t="s">
        <v>22</v>
      </c>
      <c r="E215" s="11" t="s">
        <v>22</v>
      </c>
      <c r="F215" s="11" t="s">
        <v>22</v>
      </c>
      <c r="G215" s="11" t="s">
        <v>22</v>
      </c>
      <c r="H215" s="11" t="s">
        <v>22</v>
      </c>
      <c r="L215" s="14"/>
      <c r="M215" t="s">
        <v>6404</v>
      </c>
      <c r="P215" t="e" cm="1" vm="1">
        <f t="array" aca="1" ref="P215" ca="1">IF(ISBLANK(A215), "",_xlfn.TEXTSPLIT(A215,"-"))</f>
        <v>#NAME?</v>
      </c>
    </row>
    <row r="216" spans="1:16" ht="15" customHeight="1">
      <c r="A216" t="s">
        <v>7048</v>
      </c>
      <c r="B216" s="9">
        <v>1</v>
      </c>
      <c r="C216" s="11" t="s">
        <v>22</v>
      </c>
      <c r="D216" s="11" t="s">
        <v>22</v>
      </c>
      <c r="E216" s="11" t="s">
        <v>22</v>
      </c>
      <c r="F216" s="11" t="s">
        <v>22</v>
      </c>
      <c r="G216" s="11" t="s">
        <v>22</v>
      </c>
      <c r="H216" s="11" t="s">
        <v>22</v>
      </c>
      <c r="L216" s="14"/>
      <c r="M216" t="s">
        <v>91</v>
      </c>
      <c r="P216" t="e" cm="1" vm="1">
        <f t="array" aca="1" ref="P216" ca="1">IF(ISBLANK(A216), "",_xlfn.TEXTSPLIT(A216,"-"))</f>
        <v>#NAME?</v>
      </c>
    </row>
    <row r="217" spans="1:16" ht="15" customHeight="1">
      <c r="A217" t="s">
        <v>7049</v>
      </c>
      <c r="B217" s="9">
        <v>3</v>
      </c>
      <c r="C217" s="11" t="s">
        <v>22</v>
      </c>
      <c r="D217" s="11" t="s">
        <v>22</v>
      </c>
      <c r="E217" s="11" t="s">
        <v>22</v>
      </c>
      <c r="F217" s="11" t="s">
        <v>22</v>
      </c>
      <c r="G217" s="11" t="s">
        <v>22</v>
      </c>
      <c r="H217" s="11" t="s">
        <v>22</v>
      </c>
      <c r="L217" s="14"/>
      <c r="M217" t="s">
        <v>91</v>
      </c>
      <c r="P217" t="e" cm="1" vm="1">
        <f t="array" aca="1" ref="P217" ca="1">IF(ISBLANK(A217), "",_xlfn.TEXTSPLIT(A217,"-"))</f>
        <v>#NAME?</v>
      </c>
    </row>
    <row r="218" spans="1:16" ht="15" customHeight="1">
      <c r="A218" t="s">
        <v>7050</v>
      </c>
      <c r="B218" s="9">
        <v>18</v>
      </c>
      <c r="C218" s="11" t="s">
        <v>22</v>
      </c>
      <c r="D218" s="11" t="s">
        <v>22</v>
      </c>
      <c r="E218" s="11" t="s">
        <v>22</v>
      </c>
      <c r="F218" s="11" t="s">
        <v>22</v>
      </c>
      <c r="G218" s="11" t="s">
        <v>22</v>
      </c>
      <c r="H218" s="11" t="s">
        <v>22</v>
      </c>
      <c r="L218" s="14"/>
      <c r="M218" t="s">
        <v>144</v>
      </c>
      <c r="P218" t="e" cm="1" vm="1">
        <f t="array" aca="1" ref="P218" ca="1">IF(ISBLANK(A218), "",_xlfn.TEXTSPLIT(A218,"-"))</f>
        <v>#NAME?</v>
      </c>
    </row>
    <row r="219" spans="1:16" ht="15" customHeight="1">
      <c r="A219" t="s">
        <v>7051</v>
      </c>
      <c r="B219" s="9">
        <v>9</v>
      </c>
      <c r="C219" s="11" t="s">
        <v>22</v>
      </c>
      <c r="D219" s="11" t="s">
        <v>22</v>
      </c>
      <c r="E219" s="11" t="s">
        <v>22</v>
      </c>
      <c r="F219" s="11" t="s">
        <v>22</v>
      </c>
      <c r="G219" s="11" t="s">
        <v>22</v>
      </c>
      <c r="H219" s="11" t="s">
        <v>22</v>
      </c>
      <c r="L219" s="14"/>
      <c r="M219" t="s">
        <v>6404</v>
      </c>
      <c r="P219" t="e" cm="1" vm="1">
        <f t="array" aca="1" ref="P219" ca="1">IF(ISBLANK(A219), "",_xlfn.TEXTSPLIT(A219,"-"))</f>
        <v>#NAME?</v>
      </c>
    </row>
    <row r="220" spans="1:16" ht="15" customHeight="1">
      <c r="A220" t="s">
        <v>7052</v>
      </c>
      <c r="B220" s="9">
        <v>27</v>
      </c>
      <c r="C220" s="11" t="s">
        <v>22</v>
      </c>
      <c r="D220" s="11" t="s">
        <v>22</v>
      </c>
      <c r="E220" s="11" t="s">
        <v>22</v>
      </c>
      <c r="F220" s="11" t="s">
        <v>22</v>
      </c>
      <c r="G220" s="11" t="s">
        <v>22</v>
      </c>
      <c r="H220" s="11" t="s">
        <v>22</v>
      </c>
      <c r="L220" s="14"/>
      <c r="M220" t="s">
        <v>144</v>
      </c>
      <c r="P220" t="e" cm="1" vm="1">
        <f t="array" aca="1" ref="P220" ca="1">IF(ISBLANK(A220), "",_xlfn.TEXTSPLIT(A220,"-"))</f>
        <v>#NAME?</v>
      </c>
    </row>
    <row r="221" spans="1:16" ht="15" customHeight="1">
      <c r="A221" t="s">
        <v>7053</v>
      </c>
      <c r="B221" s="9">
        <v>5</v>
      </c>
      <c r="C221" s="11" t="s">
        <v>22</v>
      </c>
      <c r="D221" s="11" t="s">
        <v>22</v>
      </c>
      <c r="E221" s="11" t="s">
        <v>22</v>
      </c>
      <c r="F221" s="11" t="s">
        <v>22</v>
      </c>
      <c r="G221" s="11" t="s">
        <v>22</v>
      </c>
      <c r="H221" s="11" t="s">
        <v>22</v>
      </c>
      <c r="L221" s="14"/>
      <c r="M221" t="s">
        <v>91</v>
      </c>
      <c r="P221" t="e" cm="1" vm="1">
        <f t="array" aca="1" ref="P221" ca="1">IF(ISBLANK(A221), "",_xlfn.TEXTSPLIT(A221,"-"))</f>
        <v>#NAME?</v>
      </c>
    </row>
    <row r="222" spans="1:16" ht="15" customHeight="1">
      <c r="A222" t="s">
        <v>7054</v>
      </c>
      <c r="B222" s="9">
        <v>108</v>
      </c>
      <c r="C222" s="11" t="s">
        <v>22</v>
      </c>
      <c r="D222" s="11" t="s">
        <v>22</v>
      </c>
      <c r="E222" s="11" t="s">
        <v>22</v>
      </c>
      <c r="F222" s="11" t="s">
        <v>22</v>
      </c>
      <c r="G222" s="11" t="s">
        <v>22</v>
      </c>
      <c r="H222" s="11" t="s">
        <v>22</v>
      </c>
      <c r="L222" s="14"/>
      <c r="M222" t="s">
        <v>91</v>
      </c>
      <c r="P222" t="e" cm="1" vm="1">
        <f t="array" aca="1" ref="P222" ca="1">IF(ISBLANK(A222), "",_xlfn.TEXTSPLIT(A222,"-"))</f>
        <v>#NAME?</v>
      </c>
    </row>
    <row r="223" spans="1:16" ht="15" customHeight="1">
      <c r="A223" t="s">
        <v>7055</v>
      </c>
      <c r="B223" s="9">
        <v>91</v>
      </c>
      <c r="C223" s="11" t="s">
        <v>22</v>
      </c>
      <c r="D223" s="11" t="s">
        <v>22</v>
      </c>
      <c r="E223" s="11" t="s">
        <v>22</v>
      </c>
      <c r="F223" s="11" t="s">
        <v>22</v>
      </c>
      <c r="G223" s="11" t="s">
        <v>22</v>
      </c>
      <c r="H223" s="11" t="s">
        <v>22</v>
      </c>
      <c r="L223" s="14"/>
      <c r="M223" t="s">
        <v>6404</v>
      </c>
      <c r="P223" t="e" cm="1" vm="1">
        <f t="array" aca="1" ref="P223" ca="1">IF(ISBLANK(A223), "",_xlfn.TEXTSPLIT(A223,"-"))</f>
        <v>#NAME?</v>
      </c>
    </row>
    <row r="224" spans="1:16" ht="15" customHeight="1">
      <c r="A224" t="s">
        <v>7056</v>
      </c>
      <c r="B224" s="9">
        <v>1</v>
      </c>
      <c r="C224" s="11" t="s">
        <v>22</v>
      </c>
      <c r="D224" s="11" t="s">
        <v>22</v>
      </c>
      <c r="E224" s="11" t="s">
        <v>22</v>
      </c>
      <c r="F224" s="11" t="s">
        <v>22</v>
      </c>
      <c r="G224" s="11" t="s">
        <v>22</v>
      </c>
      <c r="H224" s="11" t="s">
        <v>22</v>
      </c>
      <c r="L224" s="14"/>
      <c r="M224" t="s">
        <v>91</v>
      </c>
      <c r="P224" t="e" cm="1" vm="1">
        <f t="array" aca="1" ref="P224" ca="1">IF(ISBLANK(A224), "",_xlfn.TEXTSPLIT(A224,"-"))</f>
        <v>#NAME?</v>
      </c>
    </row>
    <row r="225" spans="1:16" ht="15" customHeight="1">
      <c r="A225" t="s">
        <v>7057</v>
      </c>
      <c r="B225" s="9">
        <v>17</v>
      </c>
      <c r="C225" s="11" t="s">
        <v>22</v>
      </c>
      <c r="D225" s="11" t="s">
        <v>22</v>
      </c>
      <c r="E225" s="11" t="s">
        <v>22</v>
      </c>
      <c r="F225" s="11" t="s">
        <v>22</v>
      </c>
      <c r="G225" s="11" t="s">
        <v>22</v>
      </c>
      <c r="H225" s="11" t="s">
        <v>22</v>
      </c>
      <c r="L225" s="14"/>
      <c r="M225" t="s">
        <v>91</v>
      </c>
      <c r="P225" t="e" cm="1" vm="1">
        <f t="array" aca="1" ref="P225" ca="1">IF(ISBLANK(A225), "",_xlfn.TEXTSPLIT(A225,"-"))</f>
        <v>#NAME?</v>
      </c>
    </row>
    <row r="226" spans="1:16" ht="15" customHeight="1">
      <c r="A226" t="s">
        <v>7058</v>
      </c>
      <c r="B226" s="9">
        <v>68</v>
      </c>
      <c r="C226" s="11" t="s">
        <v>22</v>
      </c>
      <c r="D226" s="11" t="s">
        <v>22</v>
      </c>
      <c r="E226" s="11" t="s">
        <v>22</v>
      </c>
      <c r="F226" s="11" t="s">
        <v>22</v>
      </c>
      <c r="G226" s="11" t="s">
        <v>22</v>
      </c>
      <c r="H226" s="11" t="s">
        <v>22</v>
      </c>
      <c r="L226" s="14"/>
      <c r="M226" t="s">
        <v>144</v>
      </c>
      <c r="P226" t="e" cm="1" vm="1">
        <f t="array" aca="1" ref="P226" ca="1">IF(ISBLANK(A226), "",_xlfn.TEXTSPLIT(A226,"-"))</f>
        <v>#NAME?</v>
      </c>
    </row>
    <row r="227" spans="1:16" ht="15" customHeight="1">
      <c r="A227" t="s">
        <v>7059</v>
      </c>
      <c r="B227" s="9">
        <v>30</v>
      </c>
      <c r="C227" s="11" t="s">
        <v>22</v>
      </c>
      <c r="D227" s="11" t="s">
        <v>22</v>
      </c>
      <c r="E227" s="11" t="s">
        <v>22</v>
      </c>
      <c r="F227" s="11" t="s">
        <v>22</v>
      </c>
      <c r="G227" s="11" t="s">
        <v>22</v>
      </c>
      <c r="H227" s="11" t="s">
        <v>22</v>
      </c>
      <c r="L227" s="14"/>
      <c r="M227" t="s">
        <v>6404</v>
      </c>
      <c r="P227" t="e" cm="1" vm="1">
        <f t="array" aca="1" ref="P227" ca="1">IF(ISBLANK(A227), "",_xlfn.TEXTSPLIT(A227,"-"))</f>
        <v>#NAME?</v>
      </c>
    </row>
    <row r="228" spans="1:16" ht="15" customHeight="1">
      <c r="A228" t="s">
        <v>7060</v>
      </c>
      <c r="B228" s="9">
        <v>1</v>
      </c>
      <c r="C228" s="11" t="s">
        <v>22</v>
      </c>
      <c r="D228" s="11" t="s">
        <v>22</v>
      </c>
      <c r="E228" s="11" t="s">
        <v>22</v>
      </c>
      <c r="F228" s="11" t="s">
        <v>22</v>
      </c>
      <c r="G228" s="11" t="s">
        <v>22</v>
      </c>
      <c r="H228" s="11" t="s">
        <v>22</v>
      </c>
      <c r="L228" s="14"/>
      <c r="M228" t="s">
        <v>91</v>
      </c>
      <c r="P228" t="e" cm="1" vm="1">
        <f t="array" aca="1" ref="P228" ca="1">IF(ISBLANK(A228), "",_xlfn.TEXTSPLIT(A228,"-"))</f>
        <v>#NAME?</v>
      </c>
    </row>
    <row r="229" spans="1:16" ht="15" customHeight="1">
      <c r="A229" t="s">
        <v>7061</v>
      </c>
      <c r="B229" s="9">
        <v>7</v>
      </c>
      <c r="C229" s="11" t="s">
        <v>22</v>
      </c>
      <c r="D229" s="11" t="s">
        <v>22</v>
      </c>
      <c r="E229" s="11" t="s">
        <v>22</v>
      </c>
      <c r="F229" s="11" t="s">
        <v>22</v>
      </c>
      <c r="G229" s="11" t="s">
        <v>22</v>
      </c>
      <c r="H229" s="11" t="s">
        <v>22</v>
      </c>
      <c r="L229" s="14"/>
      <c r="M229" t="s">
        <v>144</v>
      </c>
      <c r="P229" t="e" cm="1" vm="1">
        <f t="array" aca="1" ref="P229" ca="1">IF(ISBLANK(A229), "",_xlfn.TEXTSPLIT(A229,"-"))</f>
        <v>#NAME?</v>
      </c>
    </row>
    <row r="230" spans="1:16" ht="15" customHeight="1">
      <c r="A230" t="s">
        <v>7062</v>
      </c>
      <c r="B230" s="9">
        <v>3</v>
      </c>
      <c r="C230" s="11" t="s">
        <v>22</v>
      </c>
      <c r="D230" s="11" t="s">
        <v>22</v>
      </c>
      <c r="E230" s="11" t="s">
        <v>22</v>
      </c>
      <c r="F230" s="11" t="s">
        <v>22</v>
      </c>
      <c r="G230" s="11" t="s">
        <v>22</v>
      </c>
      <c r="H230" s="11" t="s">
        <v>22</v>
      </c>
      <c r="L230" s="14"/>
      <c r="M230" t="s">
        <v>91</v>
      </c>
      <c r="P230" t="e" cm="1" vm="1">
        <f t="array" aca="1" ref="P230" ca="1">IF(ISBLANK(A230), "",_xlfn.TEXTSPLIT(A230,"-"))</f>
        <v>#NAME?</v>
      </c>
    </row>
    <row r="231" spans="1:16" ht="15" customHeight="1">
      <c r="A231" t="s">
        <v>7063</v>
      </c>
      <c r="B231" s="9">
        <v>32</v>
      </c>
      <c r="C231" s="11" t="s">
        <v>22</v>
      </c>
      <c r="D231" s="11" t="s">
        <v>22</v>
      </c>
      <c r="E231" s="11" t="s">
        <v>22</v>
      </c>
      <c r="F231" s="11" t="s">
        <v>22</v>
      </c>
      <c r="G231" s="11" t="s">
        <v>22</v>
      </c>
      <c r="H231" s="11" t="s">
        <v>22</v>
      </c>
      <c r="L231" s="14"/>
      <c r="M231" t="s">
        <v>91</v>
      </c>
      <c r="P231" t="e" cm="1" vm="1">
        <f t="array" aca="1" ref="P231" ca="1">IF(ISBLANK(A231), "",_xlfn.TEXTSPLIT(A231,"-"))</f>
        <v>#NAME?</v>
      </c>
    </row>
    <row r="232" spans="1:16" ht="15" customHeight="1">
      <c r="A232" t="s">
        <v>7064</v>
      </c>
      <c r="B232" s="9">
        <v>136</v>
      </c>
      <c r="C232" s="11" t="s">
        <v>22</v>
      </c>
      <c r="D232" s="11" t="s">
        <v>22</v>
      </c>
      <c r="E232" s="11" t="s">
        <v>22</v>
      </c>
      <c r="F232" s="11" t="s">
        <v>22</v>
      </c>
      <c r="G232" s="11" t="s">
        <v>22</v>
      </c>
      <c r="H232" s="11" t="s">
        <v>22</v>
      </c>
      <c r="L232" s="14"/>
      <c r="M232" t="s">
        <v>144</v>
      </c>
      <c r="P232" t="e" cm="1" vm="1">
        <f t="array" aca="1" ref="P232" ca="1">IF(ISBLANK(A232), "",_xlfn.TEXTSPLIT(A232,"-"))</f>
        <v>#NAME?</v>
      </c>
    </row>
    <row r="233" spans="1:16" ht="15" customHeight="1">
      <c r="A233" t="s">
        <v>7065</v>
      </c>
      <c r="B233" s="9">
        <v>2</v>
      </c>
      <c r="C233" s="11" t="s">
        <v>22</v>
      </c>
      <c r="D233" s="11" t="s">
        <v>22</v>
      </c>
      <c r="E233" s="11" t="s">
        <v>22</v>
      </c>
      <c r="F233" s="11" t="s">
        <v>22</v>
      </c>
      <c r="G233" s="11" t="s">
        <v>22</v>
      </c>
      <c r="H233" s="11" t="s">
        <v>22</v>
      </c>
      <c r="L233" s="14"/>
      <c r="M233" t="s">
        <v>91</v>
      </c>
      <c r="P233" t="e" cm="1" vm="1">
        <f t="array" aca="1" ref="P233" ca="1">IF(ISBLANK(A233), "",_xlfn.TEXTSPLIT(A233,"-"))</f>
        <v>#NAME?</v>
      </c>
    </row>
    <row r="234" spans="1:16" ht="15" customHeight="1">
      <c r="A234" t="s">
        <v>7066</v>
      </c>
      <c r="B234" s="9">
        <v>2</v>
      </c>
      <c r="C234" s="11" t="s">
        <v>22</v>
      </c>
      <c r="D234" s="11" t="s">
        <v>22</v>
      </c>
      <c r="E234" s="11" t="s">
        <v>22</v>
      </c>
      <c r="F234" s="11" t="s">
        <v>22</v>
      </c>
      <c r="G234" s="11" t="s">
        <v>22</v>
      </c>
      <c r="H234" s="11" t="s">
        <v>22</v>
      </c>
      <c r="L234" s="14"/>
      <c r="M234" t="s">
        <v>91</v>
      </c>
      <c r="P234" t="e" cm="1" vm="1">
        <f t="array" aca="1" ref="P234" ca="1">IF(ISBLANK(A234), "",_xlfn.TEXTSPLIT(A234,"-"))</f>
        <v>#NAME?</v>
      </c>
    </row>
    <row r="235" spans="1:16" ht="15" customHeight="1">
      <c r="A235" t="s">
        <v>7067</v>
      </c>
      <c r="B235" s="9">
        <v>93</v>
      </c>
      <c r="C235" s="11" t="s">
        <v>22</v>
      </c>
      <c r="D235" s="11" t="s">
        <v>22</v>
      </c>
      <c r="E235" s="11" t="s">
        <v>22</v>
      </c>
      <c r="F235" s="11" t="s">
        <v>22</v>
      </c>
      <c r="G235" s="11" t="s">
        <v>22</v>
      </c>
      <c r="H235" s="11" t="s">
        <v>22</v>
      </c>
      <c r="L235" s="14"/>
      <c r="M235" t="s">
        <v>144</v>
      </c>
      <c r="P235" t="e" cm="1" vm="1">
        <f t="array" aca="1" ref="P235" ca="1">IF(ISBLANK(A235), "",_xlfn.TEXTSPLIT(A235,"-"))</f>
        <v>#NAME?</v>
      </c>
    </row>
    <row r="236" spans="1:16" ht="15" customHeight="1">
      <c r="A236" t="s">
        <v>7068</v>
      </c>
      <c r="B236" s="9">
        <v>5</v>
      </c>
      <c r="C236" s="11" t="s">
        <v>22</v>
      </c>
      <c r="D236" s="11" t="s">
        <v>22</v>
      </c>
      <c r="E236" s="11" t="s">
        <v>22</v>
      </c>
      <c r="F236" s="11" t="s">
        <v>22</v>
      </c>
      <c r="G236" s="11" t="s">
        <v>22</v>
      </c>
      <c r="H236" s="11" t="s">
        <v>22</v>
      </c>
      <c r="L236" s="14"/>
      <c r="M236" t="s">
        <v>91</v>
      </c>
      <c r="P236" t="e" cm="1" vm="1">
        <f t="array" aca="1" ref="P236" ca="1">IF(ISBLANK(A236), "",_xlfn.TEXTSPLIT(A236,"-"))</f>
        <v>#NAME?</v>
      </c>
    </row>
    <row r="237" spans="1:16" ht="15" customHeight="1">
      <c r="A237" t="s">
        <v>7069</v>
      </c>
      <c r="B237" s="9">
        <v>12</v>
      </c>
      <c r="C237" s="11" t="s">
        <v>22</v>
      </c>
      <c r="D237" s="11" t="s">
        <v>22</v>
      </c>
      <c r="E237" s="11" t="s">
        <v>22</v>
      </c>
      <c r="F237" s="11" t="s">
        <v>22</v>
      </c>
      <c r="G237" s="11" t="s">
        <v>22</v>
      </c>
      <c r="H237" s="11" t="s">
        <v>22</v>
      </c>
      <c r="L237" s="14"/>
      <c r="M237" t="s">
        <v>91</v>
      </c>
      <c r="P237" t="e" cm="1" vm="1">
        <f t="array" aca="1" ref="P237" ca="1">IF(ISBLANK(A237), "",_xlfn.TEXTSPLIT(A237,"-"))</f>
        <v>#NAME?</v>
      </c>
    </row>
    <row r="238" spans="1:16" ht="15" customHeight="1">
      <c r="A238" t="s">
        <v>7070</v>
      </c>
      <c r="B238" s="9">
        <v>4</v>
      </c>
      <c r="C238" s="11" t="s">
        <v>22</v>
      </c>
      <c r="D238" s="11" t="s">
        <v>22</v>
      </c>
      <c r="E238" s="11" t="s">
        <v>22</v>
      </c>
      <c r="F238" s="11" t="s">
        <v>22</v>
      </c>
      <c r="G238" s="11" t="s">
        <v>22</v>
      </c>
      <c r="H238" s="11" t="s">
        <v>22</v>
      </c>
      <c r="L238" s="14"/>
      <c r="M238" t="s">
        <v>144</v>
      </c>
      <c r="P238" t="e" cm="1" vm="1">
        <f t="array" aca="1" ref="P238" ca="1">IF(ISBLANK(A238), "",_xlfn.TEXTSPLIT(A238,"-"))</f>
        <v>#NAME?</v>
      </c>
    </row>
    <row r="239" spans="1:16" ht="15" customHeight="1">
      <c r="A239" t="s">
        <v>7071</v>
      </c>
      <c r="B239" s="9">
        <v>3</v>
      </c>
      <c r="C239" s="11" t="s">
        <v>22</v>
      </c>
      <c r="D239" s="11" t="s">
        <v>22</v>
      </c>
      <c r="E239" s="11" t="s">
        <v>22</v>
      </c>
      <c r="F239" s="11" t="s">
        <v>22</v>
      </c>
      <c r="G239" s="11" t="s">
        <v>22</v>
      </c>
      <c r="H239" s="11" t="s">
        <v>22</v>
      </c>
      <c r="L239" s="14"/>
      <c r="M239" t="s">
        <v>6404</v>
      </c>
      <c r="P239" t="e" cm="1" vm="1">
        <f t="array" aca="1" ref="P239" ca="1">IF(ISBLANK(A239), "",_xlfn.TEXTSPLIT(A239,"-"))</f>
        <v>#NAME?</v>
      </c>
    </row>
    <row r="240" spans="1:16" ht="15" customHeight="1">
      <c r="A240" t="s">
        <v>7072</v>
      </c>
      <c r="B240" s="9">
        <v>17</v>
      </c>
      <c r="C240" s="11" t="s">
        <v>22</v>
      </c>
      <c r="D240" s="11" t="s">
        <v>22</v>
      </c>
      <c r="E240" s="11" t="s">
        <v>22</v>
      </c>
      <c r="F240" s="11" t="s">
        <v>22</v>
      </c>
      <c r="G240" s="11" t="s">
        <v>22</v>
      </c>
      <c r="H240" s="11" t="s">
        <v>22</v>
      </c>
      <c r="L240" s="14"/>
      <c r="M240" t="s">
        <v>144</v>
      </c>
      <c r="P240" t="e" cm="1" vm="1">
        <f t="array" aca="1" ref="P240" ca="1">IF(ISBLANK(A240), "",_xlfn.TEXTSPLIT(A240,"-"))</f>
        <v>#NAME?</v>
      </c>
    </row>
    <row r="241" spans="1:16" ht="15" customHeight="1">
      <c r="A241" t="s">
        <v>7073</v>
      </c>
      <c r="B241" s="9">
        <v>1</v>
      </c>
      <c r="C241" s="11" t="s">
        <v>22</v>
      </c>
      <c r="D241" s="11" t="s">
        <v>22</v>
      </c>
      <c r="E241" s="11" t="s">
        <v>22</v>
      </c>
      <c r="F241" s="11" t="s">
        <v>22</v>
      </c>
      <c r="G241" s="11" t="s">
        <v>22</v>
      </c>
      <c r="H241" s="11" t="s">
        <v>22</v>
      </c>
      <c r="L241" s="14"/>
      <c r="M241" t="s">
        <v>6404</v>
      </c>
      <c r="P241" t="e" cm="1" vm="1">
        <f t="array" aca="1" ref="P241" ca="1">IF(ISBLANK(A241), "",_xlfn.TEXTSPLIT(A241,"-"))</f>
        <v>#NAME?</v>
      </c>
    </row>
    <row r="242" spans="1:16" ht="15" customHeight="1">
      <c r="A242" t="s">
        <v>7074</v>
      </c>
      <c r="B242" s="9">
        <v>184</v>
      </c>
      <c r="C242" s="11" t="s">
        <v>22</v>
      </c>
      <c r="D242" s="11" t="s">
        <v>22</v>
      </c>
      <c r="E242" s="11" t="s">
        <v>22</v>
      </c>
      <c r="F242" s="11" t="s">
        <v>22</v>
      </c>
      <c r="G242" s="11" t="s">
        <v>22</v>
      </c>
      <c r="H242" s="11" t="s">
        <v>22</v>
      </c>
      <c r="L242" s="14"/>
      <c r="M242" t="s">
        <v>144</v>
      </c>
      <c r="P242" t="e" cm="1" vm="1">
        <f t="array" aca="1" ref="P242" ca="1">IF(ISBLANK(A242), "",_xlfn.TEXTSPLIT(A242,"-"))</f>
        <v>#NAME?</v>
      </c>
    </row>
    <row r="243" spans="1:16" ht="15" customHeight="1">
      <c r="A243" t="s">
        <v>7075</v>
      </c>
      <c r="B243" s="9">
        <v>10</v>
      </c>
      <c r="C243" s="11" t="s">
        <v>22</v>
      </c>
      <c r="D243" s="11" t="s">
        <v>22</v>
      </c>
      <c r="E243" s="11" t="s">
        <v>22</v>
      </c>
      <c r="F243" s="11" t="s">
        <v>22</v>
      </c>
      <c r="G243" s="11" t="s">
        <v>22</v>
      </c>
      <c r="H243" s="11" t="s">
        <v>22</v>
      </c>
      <c r="L243" s="14"/>
      <c r="M243" t="s">
        <v>6404</v>
      </c>
      <c r="P243" t="e" cm="1" vm="1">
        <f t="array" aca="1" ref="P243" ca="1">IF(ISBLANK(A243), "",_xlfn.TEXTSPLIT(A243,"-"))</f>
        <v>#NAME?</v>
      </c>
    </row>
    <row r="244" spans="1:16" ht="15" customHeight="1">
      <c r="A244" t="s">
        <v>7076</v>
      </c>
      <c r="B244" s="9">
        <v>31</v>
      </c>
      <c r="C244" s="11" t="s">
        <v>22</v>
      </c>
      <c r="D244" s="11" t="s">
        <v>22</v>
      </c>
      <c r="E244" s="11" t="s">
        <v>22</v>
      </c>
      <c r="F244" s="11" t="s">
        <v>22</v>
      </c>
      <c r="G244" s="11" t="s">
        <v>22</v>
      </c>
      <c r="H244" s="11" t="s">
        <v>22</v>
      </c>
      <c r="L244" s="14"/>
      <c r="M244" t="s">
        <v>6404</v>
      </c>
      <c r="P244" t="e" cm="1" vm="1">
        <f t="array" aca="1" ref="P244" ca="1">IF(ISBLANK(A244), "",_xlfn.TEXTSPLIT(A244,"-"))</f>
        <v>#NAME?</v>
      </c>
    </row>
    <row r="245" spans="1:16" ht="15" customHeight="1">
      <c r="A245" t="s">
        <v>7077</v>
      </c>
      <c r="B245" s="9">
        <v>1</v>
      </c>
      <c r="C245" s="11" t="s">
        <v>22</v>
      </c>
      <c r="D245" s="11" t="s">
        <v>22</v>
      </c>
      <c r="E245" s="11" t="s">
        <v>22</v>
      </c>
      <c r="F245" s="11" t="s">
        <v>22</v>
      </c>
      <c r="G245" s="11" t="s">
        <v>22</v>
      </c>
      <c r="H245" s="11" t="s">
        <v>22</v>
      </c>
      <c r="L245" s="14"/>
      <c r="M245" t="s">
        <v>144</v>
      </c>
      <c r="P245" t="e" cm="1" vm="1">
        <f t="array" aca="1" ref="P245" ca="1">IF(ISBLANK(A245), "",_xlfn.TEXTSPLIT(A245,"-"))</f>
        <v>#NAME?</v>
      </c>
    </row>
    <row r="246" spans="1:16" ht="15" customHeight="1">
      <c r="A246" t="s">
        <v>7078</v>
      </c>
      <c r="B246" s="9">
        <v>9</v>
      </c>
      <c r="C246" s="11" t="s">
        <v>22</v>
      </c>
      <c r="D246" s="11" t="s">
        <v>22</v>
      </c>
      <c r="E246" s="11" t="s">
        <v>22</v>
      </c>
      <c r="F246" s="11" t="s">
        <v>22</v>
      </c>
      <c r="G246" s="11" t="s">
        <v>22</v>
      </c>
      <c r="H246" s="11" t="s">
        <v>22</v>
      </c>
      <c r="L246" s="14"/>
      <c r="M246" t="s">
        <v>144</v>
      </c>
      <c r="P246" t="e" cm="1" vm="1">
        <f t="array" aca="1" ref="P246" ca="1">IF(ISBLANK(A246), "",_xlfn.TEXTSPLIT(A246,"-"))</f>
        <v>#NAME?</v>
      </c>
    </row>
    <row r="247" spans="1:16" ht="15" customHeight="1">
      <c r="A247" t="s">
        <v>7079</v>
      </c>
      <c r="B247" s="9">
        <v>2</v>
      </c>
      <c r="C247" s="11" t="s">
        <v>22</v>
      </c>
      <c r="D247" s="11" t="s">
        <v>22</v>
      </c>
      <c r="E247" s="11" t="s">
        <v>22</v>
      </c>
      <c r="F247" s="11" t="s">
        <v>22</v>
      </c>
      <c r="G247" s="11" t="s">
        <v>22</v>
      </c>
      <c r="H247" s="11" t="s">
        <v>22</v>
      </c>
      <c r="L247" s="14"/>
      <c r="M247" t="s">
        <v>6404</v>
      </c>
      <c r="P247" t="e" cm="1" vm="1">
        <f t="array" aca="1" ref="P247" ca="1">IF(ISBLANK(A247), "",_xlfn.TEXTSPLIT(A247,"-"))</f>
        <v>#NAME?</v>
      </c>
    </row>
    <row r="248" spans="1:16" ht="15" customHeight="1">
      <c r="A248" t="s">
        <v>7080</v>
      </c>
      <c r="B248" s="9">
        <v>161</v>
      </c>
      <c r="C248" s="11" t="s">
        <v>22</v>
      </c>
      <c r="D248" s="11" t="s">
        <v>22</v>
      </c>
      <c r="E248" s="11" t="s">
        <v>22</v>
      </c>
      <c r="F248" s="11" t="s">
        <v>22</v>
      </c>
      <c r="G248" s="11" t="s">
        <v>22</v>
      </c>
      <c r="H248" s="11" t="s">
        <v>22</v>
      </c>
      <c r="L248" s="14"/>
      <c r="M248" t="s">
        <v>144</v>
      </c>
      <c r="P248" t="e" cm="1" vm="1">
        <f t="array" aca="1" ref="P248" ca="1">IF(ISBLANK(A248), "",_xlfn.TEXTSPLIT(A248,"-"))</f>
        <v>#NAME?</v>
      </c>
    </row>
    <row r="249" spans="1:16" ht="15" customHeight="1">
      <c r="A249" t="s">
        <v>7081</v>
      </c>
      <c r="B249" s="9">
        <v>2</v>
      </c>
      <c r="C249" s="11" t="s">
        <v>22</v>
      </c>
      <c r="D249" s="11" t="s">
        <v>22</v>
      </c>
      <c r="E249" s="11" t="s">
        <v>22</v>
      </c>
      <c r="F249" s="11" t="s">
        <v>22</v>
      </c>
      <c r="G249" s="11" t="s">
        <v>22</v>
      </c>
      <c r="H249" s="11" t="s">
        <v>22</v>
      </c>
      <c r="L249" s="14"/>
      <c r="M249" t="s">
        <v>6404</v>
      </c>
      <c r="P249" t="e" cm="1" vm="1">
        <f t="array" aca="1" ref="P249" ca="1">IF(ISBLANK(A249), "",_xlfn.TEXTSPLIT(A249,"-"))</f>
        <v>#NAME?</v>
      </c>
    </row>
    <row r="250" spans="1:16" ht="15" customHeight="1">
      <c r="A250" t="s">
        <v>7082</v>
      </c>
      <c r="B250" s="9">
        <v>59</v>
      </c>
      <c r="C250" s="11" t="s">
        <v>22</v>
      </c>
      <c r="D250" s="11" t="s">
        <v>22</v>
      </c>
      <c r="E250" s="11" t="s">
        <v>22</v>
      </c>
      <c r="F250" s="11" t="s">
        <v>22</v>
      </c>
      <c r="G250" s="11" t="s">
        <v>22</v>
      </c>
      <c r="H250" s="11" t="s">
        <v>22</v>
      </c>
      <c r="L250" s="14"/>
      <c r="M250" t="s">
        <v>75</v>
      </c>
      <c r="P250" t="e" cm="1" vm="1">
        <f t="array" aca="1" ref="P250" ca="1">IF(ISBLANK(A250), "",_xlfn.TEXTSPLIT(A250,"-"))</f>
        <v>#NAME?</v>
      </c>
    </row>
    <row r="251" spans="1:16" ht="15" customHeight="1">
      <c r="A251" t="s">
        <v>7083</v>
      </c>
      <c r="B251" s="9">
        <v>5</v>
      </c>
      <c r="C251" s="11" t="s">
        <v>22</v>
      </c>
      <c r="D251" s="11" t="s">
        <v>22</v>
      </c>
      <c r="E251" s="11" t="s">
        <v>22</v>
      </c>
      <c r="F251" s="11" t="s">
        <v>22</v>
      </c>
      <c r="G251" s="11" t="s">
        <v>22</v>
      </c>
      <c r="H251" s="11" t="s">
        <v>22</v>
      </c>
      <c r="L251" s="14"/>
      <c r="M251" t="s">
        <v>6404</v>
      </c>
      <c r="P251" t="e" cm="1" vm="1">
        <f t="array" aca="1" ref="P251" ca="1">IF(ISBLANK(A251), "",_xlfn.TEXTSPLIT(A251,"-"))</f>
        <v>#NAME?</v>
      </c>
    </row>
    <row r="252" spans="1:16" ht="15" customHeight="1">
      <c r="A252" t="s">
        <v>7084</v>
      </c>
      <c r="B252" s="9">
        <v>11</v>
      </c>
      <c r="C252" s="11" t="s">
        <v>22</v>
      </c>
      <c r="D252" s="11" t="s">
        <v>22</v>
      </c>
      <c r="E252" s="11" t="s">
        <v>22</v>
      </c>
      <c r="F252" s="11" t="s">
        <v>22</v>
      </c>
      <c r="G252" s="11" t="s">
        <v>22</v>
      </c>
      <c r="H252" s="11" t="s">
        <v>22</v>
      </c>
      <c r="L252" s="14"/>
      <c r="M252" t="s">
        <v>6404</v>
      </c>
      <c r="P252" t="e" cm="1" vm="1">
        <f t="array" aca="1" ref="P252" ca="1">IF(ISBLANK(A252), "",_xlfn.TEXTSPLIT(A252,"-"))</f>
        <v>#NAME?</v>
      </c>
    </row>
    <row r="253" spans="1:16" ht="15" customHeight="1">
      <c r="A253" t="s">
        <v>7085</v>
      </c>
      <c r="B253" s="9">
        <v>36</v>
      </c>
      <c r="C253" s="11" t="s">
        <v>22</v>
      </c>
      <c r="D253" s="11" t="s">
        <v>22</v>
      </c>
      <c r="E253" s="11" t="s">
        <v>22</v>
      </c>
      <c r="F253" s="11" t="s">
        <v>22</v>
      </c>
      <c r="G253" s="11" t="s">
        <v>22</v>
      </c>
      <c r="H253" s="11" t="s">
        <v>22</v>
      </c>
      <c r="L253" s="14"/>
      <c r="M253" t="s">
        <v>75</v>
      </c>
      <c r="P253" t="e" cm="1" vm="1">
        <f t="array" aca="1" ref="P253" ca="1">IF(ISBLANK(A253), "",_xlfn.TEXTSPLIT(A253,"-"))</f>
        <v>#NAME?</v>
      </c>
    </row>
    <row r="254" spans="1:16" ht="15" customHeight="1">
      <c r="A254" t="s">
        <v>7086</v>
      </c>
      <c r="B254" s="9">
        <v>3</v>
      </c>
      <c r="C254" s="11" t="s">
        <v>22</v>
      </c>
      <c r="D254" s="11" t="s">
        <v>22</v>
      </c>
      <c r="E254" s="11" t="s">
        <v>22</v>
      </c>
      <c r="F254" s="11" t="s">
        <v>22</v>
      </c>
      <c r="G254" s="11" t="s">
        <v>22</v>
      </c>
      <c r="H254" s="11" t="s">
        <v>22</v>
      </c>
      <c r="L254" s="14"/>
      <c r="M254" t="s">
        <v>6404</v>
      </c>
      <c r="P254" t="e" cm="1" vm="1">
        <f t="array" aca="1" ref="P254" ca="1">IF(ISBLANK(A254), "",_xlfn.TEXTSPLIT(A254,"-"))</f>
        <v>#NAME?</v>
      </c>
    </row>
    <row r="255" spans="1:16" ht="15" customHeight="1">
      <c r="A255" t="s">
        <v>7087</v>
      </c>
      <c r="B255" s="9">
        <v>8</v>
      </c>
      <c r="C255" s="11" t="s">
        <v>22</v>
      </c>
      <c r="D255" s="11" t="s">
        <v>22</v>
      </c>
      <c r="E255" s="11" t="s">
        <v>22</v>
      </c>
      <c r="F255" s="11" t="s">
        <v>22</v>
      </c>
      <c r="G255" s="11" t="s">
        <v>22</v>
      </c>
      <c r="H255" s="11" t="s">
        <v>22</v>
      </c>
      <c r="L255" s="14"/>
      <c r="M255" t="s">
        <v>6404</v>
      </c>
      <c r="P255" t="e" cm="1" vm="1">
        <f t="array" aca="1" ref="P255" ca="1">IF(ISBLANK(A255), "",_xlfn.TEXTSPLIT(A255,"-"))</f>
        <v>#NAME?</v>
      </c>
    </row>
    <row r="256" spans="1:16" ht="15" customHeight="1">
      <c r="A256" t="s">
        <v>7088</v>
      </c>
      <c r="B256" s="9">
        <v>194</v>
      </c>
      <c r="C256" s="11" t="s">
        <v>22</v>
      </c>
      <c r="D256" s="11" t="s">
        <v>22</v>
      </c>
      <c r="E256" s="11" t="s">
        <v>22</v>
      </c>
      <c r="F256" s="11" t="s">
        <v>22</v>
      </c>
      <c r="G256" s="11" t="s">
        <v>22</v>
      </c>
      <c r="H256" s="11" t="s">
        <v>22</v>
      </c>
      <c r="L256" s="14"/>
      <c r="M256" t="s">
        <v>75</v>
      </c>
      <c r="P256" t="e" cm="1" vm="1">
        <f t="array" aca="1" ref="P256" ca="1">IF(ISBLANK(A256), "",_xlfn.TEXTSPLIT(A256,"-"))</f>
        <v>#NAME?</v>
      </c>
    </row>
    <row r="257" spans="1:16" ht="15" customHeight="1">
      <c r="A257" t="s">
        <v>7089</v>
      </c>
      <c r="B257" s="9">
        <v>1</v>
      </c>
      <c r="C257" s="11" t="s">
        <v>22</v>
      </c>
      <c r="D257" s="11" t="s">
        <v>22</v>
      </c>
      <c r="E257" s="11" t="s">
        <v>22</v>
      </c>
      <c r="F257" s="11" t="s">
        <v>22</v>
      </c>
      <c r="G257" s="11" t="s">
        <v>22</v>
      </c>
      <c r="H257" s="11" t="s">
        <v>22</v>
      </c>
      <c r="L257" s="14"/>
      <c r="M257" t="s">
        <v>6404</v>
      </c>
      <c r="P257" t="e" cm="1" vm="1">
        <f t="array" aca="1" ref="P257" ca="1">IF(ISBLANK(A257), "",_xlfn.TEXTSPLIT(A257,"-"))</f>
        <v>#NAME?</v>
      </c>
    </row>
    <row r="258" spans="1:16" ht="15" customHeight="1">
      <c r="A258" t="s">
        <v>7090</v>
      </c>
      <c r="B258" s="9">
        <v>8</v>
      </c>
      <c r="C258" s="11" t="s">
        <v>22</v>
      </c>
      <c r="D258" s="11" t="s">
        <v>22</v>
      </c>
      <c r="E258" s="11" t="s">
        <v>22</v>
      </c>
      <c r="F258" s="11" t="s">
        <v>22</v>
      </c>
      <c r="G258" s="11" t="s">
        <v>22</v>
      </c>
      <c r="H258" s="11" t="s">
        <v>22</v>
      </c>
      <c r="L258" s="14"/>
      <c r="M258" t="s">
        <v>6404</v>
      </c>
      <c r="P258" t="e" cm="1" vm="1">
        <f t="array" aca="1" ref="P258" ca="1">IF(ISBLANK(A258), "",_xlfn.TEXTSPLIT(A258,"-"))</f>
        <v>#NAME?</v>
      </c>
    </row>
    <row r="259" spans="1:16" ht="15" customHeight="1">
      <c r="A259" t="s">
        <v>7091</v>
      </c>
      <c r="B259" s="9">
        <v>93</v>
      </c>
      <c r="C259" s="11" t="s">
        <v>22</v>
      </c>
      <c r="D259" s="11" t="s">
        <v>22</v>
      </c>
      <c r="E259" s="11" t="s">
        <v>22</v>
      </c>
      <c r="F259" s="11" t="s">
        <v>22</v>
      </c>
      <c r="G259" s="11" t="s">
        <v>22</v>
      </c>
      <c r="H259" s="11" t="s">
        <v>22</v>
      </c>
      <c r="L259" s="14"/>
      <c r="M259" t="s">
        <v>6404</v>
      </c>
      <c r="P259" t="e" cm="1" vm="1">
        <f t="array" aca="1" ref="P259" ca="1">IF(ISBLANK(A259), "",_xlfn.TEXTSPLIT(A259,"-"))</f>
        <v>#NAME?</v>
      </c>
    </row>
    <row r="260" spans="1:16" ht="15" customHeight="1">
      <c r="A260" t="s">
        <v>7092</v>
      </c>
      <c r="B260" s="9">
        <v>1</v>
      </c>
      <c r="C260" s="11" t="s">
        <v>22</v>
      </c>
      <c r="D260" s="11" t="s">
        <v>22</v>
      </c>
      <c r="E260" s="11" t="s">
        <v>22</v>
      </c>
      <c r="F260" s="11" t="s">
        <v>22</v>
      </c>
      <c r="G260" s="11" t="s">
        <v>22</v>
      </c>
      <c r="H260" s="11" t="s">
        <v>22</v>
      </c>
      <c r="L260" s="14"/>
      <c r="M260" t="s">
        <v>6404</v>
      </c>
      <c r="P260" t="e" cm="1" vm="1">
        <f t="array" aca="1" ref="P260" ca="1">IF(ISBLANK(A260), "",_xlfn.TEXTSPLIT(A260,"-"))</f>
        <v>#NAME?</v>
      </c>
    </row>
    <row r="261" spans="1:16" ht="15" customHeight="1">
      <c r="A261" t="s">
        <v>7093</v>
      </c>
      <c r="B261" s="9">
        <v>3</v>
      </c>
      <c r="C261" s="11" t="s">
        <v>22</v>
      </c>
      <c r="D261" s="11" t="s">
        <v>22</v>
      </c>
      <c r="E261" s="11" t="s">
        <v>22</v>
      </c>
      <c r="F261" s="11" t="s">
        <v>22</v>
      </c>
      <c r="G261" s="11" t="s">
        <v>22</v>
      </c>
      <c r="H261" s="11" t="s">
        <v>39</v>
      </c>
      <c r="I261" s="9">
        <v>1</v>
      </c>
      <c r="J261" s="9" t="s">
        <v>22</v>
      </c>
      <c r="K261" s="9" t="s">
        <v>22</v>
      </c>
      <c r="L261" s="14"/>
      <c r="M261" t="s">
        <v>75</v>
      </c>
      <c r="N261" t="s">
        <v>33</v>
      </c>
      <c r="P261" t="e" cm="1" vm="1">
        <f t="array" aca="1" ref="P261" ca="1">IF(ISBLANK(A261), "",_xlfn.TEXTSPLIT(A261,"-"))</f>
        <v>#NAME?</v>
      </c>
    </row>
    <row r="262" spans="1:16" ht="15" customHeight="1">
      <c r="A262" t="s">
        <v>7094</v>
      </c>
      <c r="B262" s="9">
        <v>108</v>
      </c>
      <c r="C262" s="11" t="s">
        <v>22</v>
      </c>
      <c r="D262" s="11" t="s">
        <v>22</v>
      </c>
      <c r="E262" s="11" t="s">
        <v>22</v>
      </c>
      <c r="F262" s="11" t="s">
        <v>22</v>
      </c>
      <c r="G262" s="11" t="s">
        <v>22</v>
      </c>
      <c r="H262" s="11" t="s">
        <v>22</v>
      </c>
      <c r="L262" s="14"/>
      <c r="M262" t="s">
        <v>6406</v>
      </c>
      <c r="P262" t="e" cm="1" vm="1">
        <f t="array" aca="1" ref="P262" ca="1">IF(ISBLANK(A262), "",_xlfn.TEXTSPLIT(A262,"-"))</f>
        <v>#NAME?</v>
      </c>
    </row>
    <row r="263" spans="1:16" ht="15" customHeight="1">
      <c r="A263" t="s">
        <v>7095</v>
      </c>
      <c r="B263" s="9">
        <v>7</v>
      </c>
      <c r="C263" s="11" t="s">
        <v>22</v>
      </c>
      <c r="D263" s="11" t="s">
        <v>22</v>
      </c>
      <c r="E263" s="11" t="s">
        <v>22</v>
      </c>
      <c r="F263" s="11" t="s">
        <v>22</v>
      </c>
      <c r="G263" s="11" t="s">
        <v>22</v>
      </c>
      <c r="H263" s="11" t="s">
        <v>22</v>
      </c>
      <c r="L263" s="14"/>
      <c r="M263" t="s">
        <v>75</v>
      </c>
      <c r="P263" t="e" cm="1" vm="1">
        <f t="array" aca="1" ref="P263" ca="1">IF(ISBLANK(A263), "",_xlfn.TEXTSPLIT(A263,"-"))</f>
        <v>#NAME?</v>
      </c>
    </row>
    <row r="264" spans="1:16" ht="15" customHeight="1">
      <c r="A264" t="s">
        <v>7096</v>
      </c>
      <c r="B264" s="9">
        <v>25</v>
      </c>
      <c r="C264" s="11" t="s">
        <v>22</v>
      </c>
      <c r="D264" s="11" t="s">
        <v>22</v>
      </c>
      <c r="E264" s="11" t="s">
        <v>22</v>
      </c>
      <c r="F264" s="11" t="s">
        <v>22</v>
      </c>
      <c r="G264" s="11" t="s">
        <v>22</v>
      </c>
      <c r="H264" s="11" t="s">
        <v>22</v>
      </c>
      <c r="L264" s="14"/>
      <c r="M264" t="s">
        <v>75</v>
      </c>
      <c r="P264" t="e" cm="1" vm="1">
        <f t="array" aca="1" ref="P264" ca="1">IF(ISBLANK(A264), "",_xlfn.TEXTSPLIT(A264,"-"))</f>
        <v>#NAME?</v>
      </c>
    </row>
    <row r="265" spans="1:16" ht="15" customHeight="1">
      <c r="A265" t="s">
        <v>7097</v>
      </c>
      <c r="B265" s="9">
        <v>7</v>
      </c>
      <c r="C265" s="11" t="s">
        <v>22</v>
      </c>
      <c r="D265" s="11" t="s">
        <v>22</v>
      </c>
      <c r="E265" s="11" t="s">
        <v>22</v>
      </c>
      <c r="F265" s="11" t="s">
        <v>22</v>
      </c>
      <c r="G265" s="11" t="s">
        <v>22</v>
      </c>
      <c r="H265" s="11" t="s">
        <v>22</v>
      </c>
      <c r="L265" s="14"/>
      <c r="M265" t="s">
        <v>6406</v>
      </c>
      <c r="P265" t="e" cm="1" vm="1">
        <f t="array" aca="1" ref="P265" ca="1">IF(ISBLANK(A265), "",_xlfn.TEXTSPLIT(A265,"-"))</f>
        <v>#NAME?</v>
      </c>
    </row>
    <row r="266" spans="1:16" ht="15" customHeight="1">
      <c r="A266" t="s">
        <v>7098</v>
      </c>
      <c r="B266" s="9">
        <v>1</v>
      </c>
      <c r="C266" s="11" t="s">
        <v>22</v>
      </c>
      <c r="D266" s="11" t="s">
        <v>22</v>
      </c>
      <c r="E266" s="11" t="s">
        <v>22</v>
      </c>
      <c r="F266" s="11" t="s">
        <v>22</v>
      </c>
      <c r="G266" s="11" t="s">
        <v>22</v>
      </c>
      <c r="H266" s="11" t="s">
        <v>22</v>
      </c>
      <c r="L266" s="14"/>
      <c r="M266" t="s">
        <v>75</v>
      </c>
      <c r="P266" t="e" cm="1" vm="1">
        <f t="array" aca="1" ref="P266" ca="1">IF(ISBLANK(A266), "",_xlfn.TEXTSPLIT(A266,"-"))</f>
        <v>#NAME?</v>
      </c>
    </row>
    <row r="267" spans="1:16" ht="15" customHeight="1">
      <c r="A267" t="s">
        <v>7099</v>
      </c>
      <c r="B267" s="9">
        <v>4</v>
      </c>
      <c r="C267" s="11" t="s">
        <v>22</v>
      </c>
      <c r="D267" s="11" t="s">
        <v>22</v>
      </c>
      <c r="E267" s="11" t="s">
        <v>22</v>
      </c>
      <c r="F267" s="11" t="s">
        <v>22</v>
      </c>
      <c r="G267" s="11" t="s">
        <v>22</v>
      </c>
      <c r="H267" s="11" t="s">
        <v>22</v>
      </c>
      <c r="L267" s="14"/>
      <c r="M267" t="s">
        <v>6406</v>
      </c>
      <c r="P267" t="e" cm="1" vm="1">
        <f t="array" aca="1" ref="P267" ca="1">IF(ISBLANK(A267), "",_xlfn.TEXTSPLIT(A267,"-"))</f>
        <v>#NAME?</v>
      </c>
    </row>
    <row r="268" spans="1:16" ht="15" customHeight="1">
      <c r="A268" t="s">
        <v>7100</v>
      </c>
      <c r="B268" s="9">
        <v>1</v>
      </c>
      <c r="C268" s="11" t="s">
        <v>22</v>
      </c>
      <c r="D268" s="11" t="s">
        <v>22</v>
      </c>
      <c r="E268" s="11" t="s">
        <v>22</v>
      </c>
      <c r="F268" s="11" t="s">
        <v>22</v>
      </c>
      <c r="G268" s="11" t="s">
        <v>22</v>
      </c>
      <c r="H268" s="11" t="s">
        <v>39</v>
      </c>
      <c r="I268" s="9">
        <v>1</v>
      </c>
      <c r="J268" s="9" t="s">
        <v>22</v>
      </c>
      <c r="K268" s="9" t="s">
        <v>6970</v>
      </c>
      <c r="L268" s="14"/>
      <c r="M268" t="s">
        <v>75</v>
      </c>
      <c r="P268" t="e" cm="1" vm="1">
        <f t="array" aca="1" ref="P268" ca="1">IF(ISBLANK(A268), "",_xlfn.TEXTSPLIT(A268,"-"))</f>
        <v>#NAME?</v>
      </c>
    </row>
    <row r="269" spans="1:16" ht="15" customHeight="1">
      <c r="A269" t="s">
        <v>7101</v>
      </c>
      <c r="B269" s="9">
        <v>193</v>
      </c>
      <c r="C269" s="11" t="s">
        <v>22</v>
      </c>
      <c r="D269" s="11" t="s">
        <v>22</v>
      </c>
      <c r="E269" s="11" t="s">
        <v>22</v>
      </c>
      <c r="F269" s="11" t="s">
        <v>22</v>
      </c>
      <c r="G269" s="11" t="s">
        <v>22</v>
      </c>
      <c r="H269" s="11" t="s">
        <v>22</v>
      </c>
      <c r="L269" s="14"/>
      <c r="M269" t="s">
        <v>6406</v>
      </c>
      <c r="P269" t="e" cm="1" vm="1">
        <f t="array" aca="1" ref="P269" ca="1">IF(ISBLANK(A269), "",_xlfn.TEXTSPLIT(A269,"-"))</f>
        <v>#NAME?</v>
      </c>
    </row>
    <row r="270" spans="1:16" ht="15" customHeight="1">
      <c r="A270" t="s">
        <v>7102</v>
      </c>
      <c r="B270" s="9">
        <v>1</v>
      </c>
      <c r="C270" s="11" t="s">
        <v>22</v>
      </c>
      <c r="D270" s="11" t="s">
        <v>22</v>
      </c>
      <c r="E270" s="11" t="s">
        <v>22</v>
      </c>
      <c r="F270" s="11" t="s">
        <v>22</v>
      </c>
      <c r="G270" s="11" t="s">
        <v>22</v>
      </c>
      <c r="H270" s="11" t="s">
        <v>22</v>
      </c>
      <c r="L270" s="14"/>
      <c r="M270" t="s">
        <v>6855</v>
      </c>
      <c r="P270" t="e" cm="1" vm="1">
        <f t="array" aca="1" ref="P270" ca="1">IF(ISBLANK(A270), "",_xlfn.TEXTSPLIT(A270,"-"))</f>
        <v>#NAME?</v>
      </c>
    </row>
    <row r="271" spans="1:16" ht="15" customHeight="1">
      <c r="A271" t="s">
        <v>7103</v>
      </c>
      <c r="B271" s="9">
        <v>6</v>
      </c>
      <c r="C271" s="11" t="s">
        <v>22</v>
      </c>
      <c r="D271" s="11" t="s">
        <v>22</v>
      </c>
      <c r="E271" s="11" t="s">
        <v>22</v>
      </c>
      <c r="F271" s="11" t="s">
        <v>22</v>
      </c>
      <c r="G271" s="11" t="s">
        <v>22</v>
      </c>
      <c r="H271" s="11" t="s">
        <v>22</v>
      </c>
      <c r="L271" s="14"/>
      <c r="M271" t="s">
        <v>6855</v>
      </c>
      <c r="P271" t="e" cm="1" vm="1">
        <f t="array" aca="1" ref="P271" ca="1">IF(ISBLANK(A271), "",_xlfn.TEXTSPLIT(A271,"-"))</f>
        <v>#NAME?</v>
      </c>
    </row>
    <row r="272" spans="1:16" ht="15" customHeight="1">
      <c r="A272" t="s">
        <v>7104</v>
      </c>
      <c r="B272" s="9">
        <v>3</v>
      </c>
      <c r="C272" s="11" t="s">
        <v>22</v>
      </c>
      <c r="D272" s="11" t="s">
        <v>22</v>
      </c>
      <c r="E272" s="11" t="s">
        <v>22</v>
      </c>
      <c r="F272" s="11" t="s">
        <v>22</v>
      </c>
      <c r="G272" s="11" t="s">
        <v>22</v>
      </c>
      <c r="H272" s="11" t="s">
        <v>22</v>
      </c>
      <c r="L272" s="14"/>
      <c r="M272" t="s">
        <v>6406</v>
      </c>
      <c r="P272" t="e" cm="1" vm="1">
        <f t="array" aca="1" ref="P272" ca="1">IF(ISBLANK(A272), "",_xlfn.TEXTSPLIT(A272,"-"))</f>
        <v>#NAME?</v>
      </c>
    </row>
    <row r="273" spans="1:16" ht="15" customHeight="1">
      <c r="A273" t="s">
        <v>7105</v>
      </c>
      <c r="B273" s="9">
        <v>40</v>
      </c>
      <c r="C273" s="11" t="s">
        <v>22</v>
      </c>
      <c r="D273" s="11" t="s">
        <v>22</v>
      </c>
      <c r="E273" s="11" t="s">
        <v>22</v>
      </c>
      <c r="F273" s="11" t="s">
        <v>22</v>
      </c>
      <c r="G273" s="11" t="s">
        <v>22</v>
      </c>
      <c r="H273" s="11" t="s">
        <v>22</v>
      </c>
      <c r="L273" s="14"/>
      <c r="M273" t="s">
        <v>6406</v>
      </c>
      <c r="P273" t="e" cm="1" vm="1">
        <f t="array" aca="1" ref="P273" ca="1">IF(ISBLANK(A273), "",_xlfn.TEXTSPLIT(A273,"-"))</f>
        <v>#NAME?</v>
      </c>
    </row>
    <row r="274" spans="1:16" ht="15" customHeight="1">
      <c r="A274" t="s">
        <v>7106</v>
      </c>
      <c r="B274" s="9">
        <v>2</v>
      </c>
      <c r="C274" s="11" t="s">
        <v>22</v>
      </c>
      <c r="D274" s="11" t="s">
        <v>22</v>
      </c>
      <c r="E274" s="11" t="s">
        <v>22</v>
      </c>
      <c r="F274" s="11" t="s">
        <v>22</v>
      </c>
      <c r="G274" s="11" t="s">
        <v>22</v>
      </c>
      <c r="H274" s="11" t="s">
        <v>22</v>
      </c>
      <c r="L274" s="14"/>
      <c r="M274" t="s">
        <v>6855</v>
      </c>
      <c r="P274" t="e" cm="1" vm="1">
        <f t="array" aca="1" ref="P274" ca="1">IF(ISBLANK(A274), "",_xlfn.TEXTSPLIT(A274,"-"))</f>
        <v>#NAME?</v>
      </c>
    </row>
    <row r="275" spans="1:16" ht="15" customHeight="1">
      <c r="A275" t="s">
        <v>7107</v>
      </c>
      <c r="B275" s="9">
        <v>5</v>
      </c>
      <c r="C275" s="11" t="s">
        <v>22</v>
      </c>
      <c r="D275" s="11" t="s">
        <v>22</v>
      </c>
      <c r="E275" s="11" t="s">
        <v>22</v>
      </c>
      <c r="F275" s="11" t="s">
        <v>22</v>
      </c>
      <c r="G275" s="11" t="s">
        <v>22</v>
      </c>
      <c r="H275" s="11" t="s">
        <v>22</v>
      </c>
      <c r="L275" s="14"/>
      <c r="M275" t="s">
        <v>6855</v>
      </c>
      <c r="P275" t="e" cm="1" vm="1">
        <f t="array" aca="1" ref="P275" ca="1">IF(ISBLANK(A275), "",_xlfn.TEXTSPLIT(A275,"-"))</f>
        <v>#NAME?</v>
      </c>
    </row>
    <row r="276" spans="1:16" ht="15" customHeight="1">
      <c r="A276" t="s">
        <v>7108</v>
      </c>
      <c r="B276" s="9">
        <v>15</v>
      </c>
      <c r="C276" s="11" t="s">
        <v>22</v>
      </c>
      <c r="D276" s="11" t="s">
        <v>22</v>
      </c>
      <c r="E276" s="11" t="s">
        <v>22</v>
      </c>
      <c r="F276" s="11" t="s">
        <v>22</v>
      </c>
      <c r="G276" s="11" t="s">
        <v>22</v>
      </c>
      <c r="H276" s="11" t="s">
        <v>22</v>
      </c>
      <c r="L276" s="14"/>
      <c r="M276" t="s">
        <v>6406</v>
      </c>
      <c r="P276" t="e" cm="1" vm="1">
        <f t="array" aca="1" ref="P276" ca="1">IF(ISBLANK(A276), "",_xlfn.TEXTSPLIT(A276,"-"))</f>
        <v>#NAME?</v>
      </c>
    </row>
    <row r="277" spans="1:16" ht="15" customHeight="1">
      <c r="A277" t="s">
        <v>7109</v>
      </c>
      <c r="B277" s="9">
        <v>1</v>
      </c>
      <c r="C277" s="11" t="s">
        <v>22</v>
      </c>
      <c r="D277" s="11" t="s">
        <v>22</v>
      </c>
      <c r="E277" s="11" t="s">
        <v>22</v>
      </c>
      <c r="F277" s="11" t="s">
        <v>22</v>
      </c>
      <c r="G277" s="11" t="s">
        <v>22</v>
      </c>
      <c r="H277" s="11" t="s">
        <v>22</v>
      </c>
      <c r="L277" s="14"/>
      <c r="M277" t="s">
        <v>6855</v>
      </c>
      <c r="P277" t="e" cm="1" vm="1">
        <f t="array" aca="1" ref="P277" ca="1">IF(ISBLANK(A277), "",_xlfn.TEXTSPLIT(A277,"-"))</f>
        <v>#NAME?</v>
      </c>
    </row>
    <row r="278" spans="1:16" ht="15" customHeight="1">
      <c r="A278" t="s">
        <v>7110</v>
      </c>
      <c r="B278" s="9">
        <v>10</v>
      </c>
      <c r="C278" s="11" t="s">
        <v>22</v>
      </c>
      <c r="D278" s="11" t="s">
        <v>22</v>
      </c>
      <c r="E278" s="11" t="s">
        <v>22</v>
      </c>
      <c r="F278" s="11" t="s">
        <v>22</v>
      </c>
      <c r="G278" s="11" t="s">
        <v>22</v>
      </c>
      <c r="H278" s="11" t="s">
        <v>22</v>
      </c>
      <c r="L278" s="14"/>
      <c r="M278" t="s">
        <v>6406</v>
      </c>
      <c r="P278" t="e" cm="1" vm="1">
        <f t="array" aca="1" ref="P278" ca="1">IF(ISBLANK(A278), "",_xlfn.TEXTSPLIT(A278,"-"))</f>
        <v>#NAME?</v>
      </c>
    </row>
    <row r="279" spans="1:16" ht="15" customHeight="1">
      <c r="A279" t="s">
        <v>7111</v>
      </c>
      <c r="B279" s="9">
        <v>3</v>
      </c>
      <c r="C279" s="11" t="s">
        <v>22</v>
      </c>
      <c r="D279" s="11" t="s">
        <v>22</v>
      </c>
      <c r="E279" s="11" t="s">
        <v>22</v>
      </c>
      <c r="F279" s="11" t="s">
        <v>22</v>
      </c>
      <c r="G279" s="11" t="s">
        <v>22</v>
      </c>
      <c r="H279" s="11" t="s">
        <v>22</v>
      </c>
      <c r="L279" s="14"/>
      <c r="M279" t="s">
        <v>6855</v>
      </c>
      <c r="P279" t="e" cm="1" vm="1">
        <f t="array" aca="1" ref="P279" ca="1">IF(ISBLANK(A279), "",_xlfn.TEXTSPLIT(A279,"-"))</f>
        <v>#NAME?</v>
      </c>
    </row>
    <row r="280" spans="1:16" ht="15" customHeight="1">
      <c r="A280" t="s">
        <v>7112</v>
      </c>
      <c r="B280" s="9">
        <v>7</v>
      </c>
      <c r="C280" s="11" t="s">
        <v>22</v>
      </c>
      <c r="D280" s="11" t="s">
        <v>22</v>
      </c>
      <c r="E280" s="11" t="s">
        <v>22</v>
      </c>
      <c r="F280" s="11" t="s">
        <v>22</v>
      </c>
      <c r="G280" s="11" t="s">
        <v>22</v>
      </c>
      <c r="H280" s="11" t="s">
        <v>22</v>
      </c>
      <c r="L280" s="14"/>
      <c r="M280" t="s">
        <v>6406</v>
      </c>
      <c r="P280" t="e" cm="1" vm="1">
        <f t="array" aca="1" ref="P280" ca="1">IF(ISBLANK(A280), "",_xlfn.TEXTSPLIT(A280,"-"))</f>
        <v>#NAME?</v>
      </c>
    </row>
    <row r="281" spans="1:16" ht="15" customHeight="1">
      <c r="A281" t="s">
        <v>7113</v>
      </c>
      <c r="B281" s="9">
        <v>4</v>
      </c>
      <c r="C281" s="11" t="s">
        <v>22</v>
      </c>
      <c r="D281" s="11" t="s">
        <v>22</v>
      </c>
      <c r="E281" s="11" t="s">
        <v>22</v>
      </c>
      <c r="F281" s="11" t="s">
        <v>22</v>
      </c>
      <c r="G281" s="11" t="s">
        <v>22</v>
      </c>
      <c r="H281" s="11" t="s">
        <v>22</v>
      </c>
      <c r="L281" s="14"/>
      <c r="M281" t="s">
        <v>6855</v>
      </c>
      <c r="P281" t="e" cm="1" vm="1">
        <f t="array" aca="1" ref="P281" ca="1">IF(ISBLANK(A281), "",_xlfn.TEXTSPLIT(A281,"-"))</f>
        <v>#NAME?</v>
      </c>
    </row>
    <row r="282" spans="1:16" ht="15" customHeight="1">
      <c r="A282" t="s">
        <v>7114</v>
      </c>
      <c r="B282" s="9">
        <v>163</v>
      </c>
      <c r="C282" s="11" t="s">
        <v>22</v>
      </c>
      <c r="D282" s="11" t="s">
        <v>22</v>
      </c>
      <c r="E282" s="11" t="s">
        <v>22</v>
      </c>
      <c r="F282" s="11" t="s">
        <v>22</v>
      </c>
      <c r="G282" s="11" t="s">
        <v>22</v>
      </c>
      <c r="H282" s="11" t="s">
        <v>22</v>
      </c>
      <c r="L282" s="14"/>
      <c r="M282" t="s">
        <v>6406</v>
      </c>
      <c r="P282" t="e" cm="1" vm="1">
        <f t="array" aca="1" ref="P282" ca="1">IF(ISBLANK(A282), "",_xlfn.TEXTSPLIT(A282,"-"))</f>
        <v>#NAME?</v>
      </c>
    </row>
    <row r="283" spans="1:16" ht="15" customHeight="1">
      <c r="A283" t="s">
        <v>7115</v>
      </c>
      <c r="B283" s="9">
        <v>4</v>
      </c>
      <c r="C283" s="11" t="s">
        <v>22</v>
      </c>
      <c r="D283" s="11" t="s">
        <v>22</v>
      </c>
      <c r="E283" s="11" t="s">
        <v>22</v>
      </c>
      <c r="F283" s="11" t="s">
        <v>22</v>
      </c>
      <c r="G283" s="11" t="s">
        <v>22</v>
      </c>
      <c r="H283" s="11" t="s">
        <v>22</v>
      </c>
      <c r="L283" s="14"/>
      <c r="M283" t="s">
        <v>6855</v>
      </c>
      <c r="P283" t="e" cm="1" vm="1">
        <f t="array" aca="1" ref="P283" ca="1">IF(ISBLANK(A283), "",_xlfn.TEXTSPLIT(A283,"-"))</f>
        <v>#NAME?</v>
      </c>
    </row>
    <row r="284" spans="1:16" ht="15" customHeight="1">
      <c r="A284" t="s">
        <v>7116</v>
      </c>
      <c r="B284" s="9">
        <v>43</v>
      </c>
      <c r="C284" s="11" t="s">
        <v>22</v>
      </c>
      <c r="D284" s="11" t="s">
        <v>22</v>
      </c>
      <c r="E284" s="11" t="s">
        <v>22</v>
      </c>
      <c r="F284" s="11" t="s">
        <v>22</v>
      </c>
      <c r="G284" s="11" t="s">
        <v>22</v>
      </c>
      <c r="H284" s="11" t="s">
        <v>22</v>
      </c>
      <c r="L284" s="14"/>
      <c r="M284" t="s">
        <v>6855</v>
      </c>
      <c r="P284" t="e" cm="1" vm="1">
        <f t="array" aca="1" ref="P284" ca="1">IF(ISBLANK(A284), "",_xlfn.TEXTSPLIT(A284,"-"))</f>
        <v>#NAME?</v>
      </c>
    </row>
    <row r="285" spans="1:16" ht="15" customHeight="1">
      <c r="A285" t="s">
        <v>7117</v>
      </c>
      <c r="B285" s="9">
        <v>80</v>
      </c>
      <c r="C285" s="11" t="s">
        <v>22</v>
      </c>
      <c r="D285" s="11" t="s">
        <v>22</v>
      </c>
      <c r="E285" s="11" t="s">
        <v>22</v>
      </c>
      <c r="F285" s="11" t="s">
        <v>22</v>
      </c>
      <c r="G285" s="11" t="s">
        <v>22</v>
      </c>
      <c r="H285" s="11" t="s">
        <v>22</v>
      </c>
      <c r="L285" s="14"/>
      <c r="M285" t="s">
        <v>6855</v>
      </c>
      <c r="P285" t="e" cm="1" vm="1">
        <f t="array" aca="1" ref="P285" ca="1">IF(ISBLANK(A285), "",_xlfn.TEXTSPLIT(A285,"-"))</f>
        <v>#NAME?</v>
      </c>
    </row>
    <row r="286" spans="1:16" ht="15" customHeight="1">
      <c r="A286" t="s">
        <v>7118</v>
      </c>
      <c r="B286" s="9">
        <v>4</v>
      </c>
      <c r="C286" s="11" t="s">
        <v>22</v>
      </c>
      <c r="D286" s="11" t="s">
        <v>22</v>
      </c>
      <c r="E286" s="11" t="s">
        <v>22</v>
      </c>
      <c r="F286" s="11" t="s">
        <v>22</v>
      </c>
      <c r="G286" s="11" t="s">
        <v>22</v>
      </c>
      <c r="H286" s="11" t="s">
        <v>22</v>
      </c>
      <c r="L286" s="14"/>
      <c r="M286" t="s">
        <v>6855</v>
      </c>
      <c r="P286" t="e" cm="1" vm="1">
        <f t="array" aca="1" ref="P286" ca="1">IF(ISBLANK(A286), "",_xlfn.TEXTSPLIT(A286,"-"))</f>
        <v>#NAME?</v>
      </c>
    </row>
    <row r="287" spans="1:16" ht="15" customHeight="1">
      <c r="A287" t="s">
        <v>7119</v>
      </c>
      <c r="B287" s="9">
        <v>71</v>
      </c>
      <c r="C287" s="11" t="s">
        <v>22</v>
      </c>
      <c r="D287" s="11" t="s">
        <v>22</v>
      </c>
      <c r="E287" s="11" t="s">
        <v>22</v>
      </c>
      <c r="F287" s="11" t="s">
        <v>22</v>
      </c>
      <c r="G287" s="11" t="s">
        <v>22</v>
      </c>
      <c r="H287" s="11" t="s">
        <v>22</v>
      </c>
      <c r="L287" s="14"/>
      <c r="M287" t="s">
        <v>6855</v>
      </c>
      <c r="P287" t="e" cm="1" vm="1">
        <f t="array" aca="1" ref="P287" ca="1">IF(ISBLANK(A287), "",_xlfn.TEXTSPLIT(A287,"-"))</f>
        <v>#NAME?</v>
      </c>
    </row>
    <row r="288" spans="1:16" ht="15" customHeight="1">
      <c r="A288" t="s">
        <v>7120</v>
      </c>
      <c r="B288" s="9">
        <v>3</v>
      </c>
      <c r="C288" s="11" t="s">
        <v>22</v>
      </c>
      <c r="D288" s="11" t="s">
        <v>22</v>
      </c>
      <c r="E288" s="11" t="s">
        <v>22</v>
      </c>
      <c r="F288" s="11" t="s">
        <v>22</v>
      </c>
      <c r="G288" s="11" t="s">
        <v>22</v>
      </c>
      <c r="H288" s="11" t="s">
        <v>22</v>
      </c>
      <c r="L288" s="14"/>
      <c r="M288" t="s">
        <v>6855</v>
      </c>
      <c r="P288" t="e" cm="1" vm="1">
        <f t="array" aca="1" ref="P288" ca="1">IF(ISBLANK(A288), "",_xlfn.TEXTSPLIT(A288,"-"))</f>
        <v>#NAME?</v>
      </c>
    </row>
    <row r="289" spans="1:16" ht="15" customHeight="1">
      <c r="A289" t="s">
        <v>7121</v>
      </c>
      <c r="B289" s="9">
        <v>38</v>
      </c>
      <c r="C289" s="11" t="s">
        <v>22</v>
      </c>
      <c r="D289" s="11" t="s">
        <v>22</v>
      </c>
      <c r="E289" s="11" t="s">
        <v>22</v>
      </c>
      <c r="F289" s="11" t="s">
        <v>22</v>
      </c>
      <c r="G289" s="11" t="s">
        <v>22</v>
      </c>
      <c r="H289" s="11" t="s">
        <v>22</v>
      </c>
      <c r="L289" s="14"/>
      <c r="M289" t="s">
        <v>6855</v>
      </c>
      <c r="P289" t="e" cm="1" vm="1">
        <f t="array" aca="1" ref="P289" ca="1">IF(ISBLANK(A289), "",_xlfn.TEXTSPLIT(A289,"-"))</f>
        <v>#NAME?</v>
      </c>
    </row>
    <row r="290" spans="1:16" ht="15" customHeight="1">
      <c r="A290" t="s">
        <v>7122</v>
      </c>
      <c r="B290" s="9">
        <v>44</v>
      </c>
      <c r="C290" s="11" t="s">
        <v>22</v>
      </c>
      <c r="D290" s="11" t="s">
        <v>22</v>
      </c>
      <c r="E290" s="11" t="s">
        <v>22</v>
      </c>
      <c r="F290" s="11" t="s">
        <v>22</v>
      </c>
      <c r="G290" s="11" t="s">
        <v>22</v>
      </c>
      <c r="H290" s="11" t="s">
        <v>22</v>
      </c>
      <c r="L290" s="14"/>
      <c r="M290" t="s">
        <v>6855</v>
      </c>
      <c r="P290" t="e" cm="1" vm="1">
        <f t="array" aca="1" ref="P290" ca="1">IF(ISBLANK(A290), "",_xlfn.TEXTSPLIT(A290,"-"))</f>
        <v>#NAME?</v>
      </c>
    </row>
    <row r="291" spans="1:16" ht="15" customHeight="1">
      <c r="A291" t="s">
        <v>7123</v>
      </c>
      <c r="B291" s="9">
        <v>10</v>
      </c>
      <c r="C291" s="11" t="s">
        <v>22</v>
      </c>
      <c r="D291" s="11" t="s">
        <v>22</v>
      </c>
      <c r="E291" s="11" t="s">
        <v>22</v>
      </c>
      <c r="F291" s="11" t="s">
        <v>22</v>
      </c>
      <c r="G291" s="11" t="s">
        <v>22</v>
      </c>
      <c r="H291" s="11" t="s">
        <v>22</v>
      </c>
      <c r="L291" s="14"/>
      <c r="M291" t="s">
        <v>6855</v>
      </c>
      <c r="P291" t="e" cm="1" vm="1">
        <f t="array" aca="1" ref="P291" ca="1">IF(ISBLANK(A291), "",_xlfn.TEXTSPLIT(A291,"-"))</f>
        <v>#NAME?</v>
      </c>
    </row>
    <row r="292" spans="1:16" ht="15" customHeight="1">
      <c r="A292" t="s">
        <v>7124</v>
      </c>
      <c r="B292" s="9">
        <v>197</v>
      </c>
      <c r="C292" s="11" t="s">
        <v>22</v>
      </c>
      <c r="D292" s="11" t="s">
        <v>22</v>
      </c>
      <c r="E292" s="11" t="s">
        <v>22</v>
      </c>
      <c r="F292" s="11" t="s">
        <v>22</v>
      </c>
      <c r="G292" s="9" t="s">
        <v>22</v>
      </c>
      <c r="H292" s="11" t="s">
        <v>22</v>
      </c>
      <c r="L292" s="14"/>
      <c r="M292" t="s">
        <v>6855</v>
      </c>
      <c r="P292" t="e" cm="1" vm="1">
        <f t="array" aca="1" ref="P292" ca="1">IF(ISBLANK(A292), "",_xlfn.TEXTSPLIT(A292,"-"))</f>
        <v>#NAME?</v>
      </c>
    </row>
    <row r="293" spans="1:16" ht="15" customHeight="1">
      <c r="A293" t="s">
        <v>7125</v>
      </c>
      <c r="B293" s="9">
        <v>1</v>
      </c>
      <c r="C293" s="11" t="s">
        <v>22</v>
      </c>
      <c r="D293" s="11" t="s">
        <v>22</v>
      </c>
      <c r="E293" s="11" t="s">
        <v>22</v>
      </c>
      <c r="F293" s="9" t="s">
        <v>22</v>
      </c>
      <c r="G293" s="9" t="s">
        <v>22</v>
      </c>
      <c r="H293" s="11" t="s">
        <v>22</v>
      </c>
      <c r="L293" s="14"/>
      <c r="M293" t="s">
        <v>6855</v>
      </c>
      <c r="P293" t="e" cm="1" vm="1">
        <f t="array" aca="1" ref="P293" ca="1">IF(ISBLANK(A293), "",_xlfn.TEXTSPLIT(A293,"-"))</f>
        <v>#NAME?</v>
      </c>
    </row>
    <row r="294" spans="1:16" ht="15" customHeight="1">
      <c r="A294" t="s">
        <v>7126</v>
      </c>
      <c r="B294" s="9">
        <v>8</v>
      </c>
      <c r="C294" s="11" t="s">
        <v>22</v>
      </c>
      <c r="D294" s="11" t="s">
        <v>22</v>
      </c>
      <c r="E294" s="11" t="s">
        <v>22</v>
      </c>
      <c r="F294" s="11" t="s">
        <v>22</v>
      </c>
      <c r="G294" s="9" t="s">
        <v>22</v>
      </c>
      <c r="H294" s="11" t="s">
        <v>22</v>
      </c>
      <c r="L294" s="14"/>
      <c r="M294" t="s">
        <v>144</v>
      </c>
      <c r="P294" t="e" cm="1" vm="1">
        <f t="array" aca="1" ref="P294" ca="1">IF(ISBLANK(A294), "",_xlfn.TEXTSPLIT(A294,"-"))</f>
        <v>#NAME?</v>
      </c>
    </row>
    <row r="295" spans="1:16" ht="15" customHeight="1">
      <c r="A295" t="s">
        <v>7127</v>
      </c>
      <c r="B295" s="9">
        <v>1</v>
      </c>
      <c r="C295" s="11" t="s">
        <v>22</v>
      </c>
      <c r="D295" s="11" t="s">
        <v>22</v>
      </c>
      <c r="E295" s="11" t="s">
        <v>22</v>
      </c>
      <c r="F295" s="9" t="s">
        <v>22</v>
      </c>
      <c r="G295" s="9" t="s">
        <v>22</v>
      </c>
      <c r="H295" s="11" t="s">
        <v>22</v>
      </c>
      <c r="L295" s="14"/>
      <c r="M295" t="s">
        <v>144</v>
      </c>
      <c r="P295" t="e" cm="1" vm="1">
        <f t="array" aca="1" ref="P295" ca="1">IF(ISBLANK(A295), "",_xlfn.TEXTSPLIT(A295,"-"))</f>
        <v>#NAME?</v>
      </c>
    </row>
    <row r="296" spans="1:16" ht="15" customHeight="1">
      <c r="A296" t="s">
        <v>7128</v>
      </c>
      <c r="B296" s="9">
        <v>36</v>
      </c>
      <c r="C296" s="11" t="s">
        <v>22</v>
      </c>
      <c r="D296" s="11" t="s">
        <v>22</v>
      </c>
      <c r="E296" s="11" t="s">
        <v>22</v>
      </c>
      <c r="F296" s="9" t="s">
        <v>22</v>
      </c>
      <c r="G296" s="9" t="s">
        <v>22</v>
      </c>
      <c r="H296" s="11" t="s">
        <v>22</v>
      </c>
      <c r="L296" s="14"/>
      <c r="M296" t="s">
        <v>144</v>
      </c>
      <c r="P296" t="e" cm="1" vm="1">
        <f t="array" aca="1" ref="P296" ca="1">IF(ISBLANK(A296), "",_xlfn.TEXTSPLIT(A296,"-"))</f>
        <v>#NAME?</v>
      </c>
    </row>
    <row r="297" spans="1:16" ht="15" customHeight="1">
      <c r="A297" t="s">
        <v>7129</v>
      </c>
      <c r="B297" s="9">
        <v>39</v>
      </c>
      <c r="C297" s="11" t="s">
        <v>22</v>
      </c>
      <c r="D297" s="11" t="s">
        <v>22</v>
      </c>
      <c r="E297" s="11" t="s">
        <v>22</v>
      </c>
      <c r="F297" s="9" t="s">
        <v>22</v>
      </c>
      <c r="G297" s="9" t="s">
        <v>22</v>
      </c>
      <c r="H297" s="11" t="s">
        <v>22</v>
      </c>
      <c r="L297" s="14"/>
      <c r="M297" t="s">
        <v>144</v>
      </c>
      <c r="P297" t="e" cm="1" vm="1">
        <f t="array" aca="1" ref="P297" ca="1">IF(ISBLANK(A297), "",_xlfn.TEXTSPLIT(A297,"-"))</f>
        <v>#NAME?</v>
      </c>
    </row>
    <row r="298" spans="1:16" ht="15" customHeight="1">
      <c r="A298" t="s">
        <v>7130</v>
      </c>
      <c r="B298" s="9">
        <v>1</v>
      </c>
      <c r="C298" s="11" t="s">
        <v>37</v>
      </c>
      <c r="D298" s="11" t="s">
        <v>37</v>
      </c>
      <c r="E298" s="11" t="s">
        <v>37</v>
      </c>
      <c r="F298" s="11" t="s">
        <v>37</v>
      </c>
      <c r="G298" s="11" t="s">
        <v>37</v>
      </c>
      <c r="H298" s="11" t="s">
        <v>37</v>
      </c>
      <c r="L298" s="14"/>
      <c r="P298" t="e" cm="1" vm="1">
        <f t="array" aca="1" ref="P298" ca="1">IF(ISBLANK(A298), "",_xlfn.TEXTSPLIT(A298,"-"))</f>
        <v>#NAME?</v>
      </c>
    </row>
    <row r="299" spans="1:16" ht="15" customHeight="1">
      <c r="A299" t="s">
        <v>7131</v>
      </c>
      <c r="B299" s="9">
        <v>2</v>
      </c>
      <c r="C299" s="11" t="s">
        <v>37</v>
      </c>
      <c r="D299" s="11" t="s">
        <v>37</v>
      </c>
      <c r="E299" s="11" t="s">
        <v>37</v>
      </c>
      <c r="F299" s="11" t="s">
        <v>37</v>
      </c>
      <c r="G299" s="11" t="s">
        <v>37</v>
      </c>
      <c r="H299" s="11" t="s">
        <v>37</v>
      </c>
      <c r="L299" s="14"/>
      <c r="P299" t="e" cm="1" vm="1">
        <f t="array" aca="1" ref="P299" ca="1">IF(ISBLANK(A299), "",_xlfn.TEXTSPLIT(A299,"-"))</f>
        <v>#NAME?</v>
      </c>
    </row>
    <row r="300" spans="1:16" ht="15" customHeight="1">
      <c r="A300" t="s">
        <v>7132</v>
      </c>
      <c r="B300" s="9">
        <v>26</v>
      </c>
      <c r="C300" s="11" t="s">
        <v>22</v>
      </c>
      <c r="D300" s="11" t="s">
        <v>22</v>
      </c>
      <c r="E300" s="11" t="s">
        <v>22</v>
      </c>
      <c r="F300" s="11" t="s">
        <v>22</v>
      </c>
      <c r="G300" s="11" t="s">
        <v>22</v>
      </c>
      <c r="H300" s="11" t="s">
        <v>22</v>
      </c>
      <c r="L300" s="14"/>
      <c r="M300" t="s">
        <v>6406</v>
      </c>
      <c r="P300" t="e" cm="1" vm="1">
        <f t="array" aca="1" ref="P300" ca="1">IF(ISBLANK(A300), "",_xlfn.TEXTSPLIT(A300,"-"))</f>
        <v>#NAME?</v>
      </c>
    </row>
    <row r="301" spans="1:16" ht="15" customHeight="1">
      <c r="A301" t="s">
        <v>7133</v>
      </c>
      <c r="B301" s="9">
        <v>26</v>
      </c>
      <c r="C301" s="11" t="s">
        <v>22</v>
      </c>
      <c r="D301" s="11" t="s">
        <v>22</v>
      </c>
      <c r="E301" s="11" t="s">
        <v>22</v>
      </c>
      <c r="F301" s="11" t="s">
        <v>22</v>
      </c>
      <c r="G301" s="11" t="s">
        <v>22</v>
      </c>
      <c r="H301" s="11" t="s">
        <v>39</v>
      </c>
      <c r="I301" s="9">
        <v>1</v>
      </c>
      <c r="J301" s="9" t="s">
        <v>22</v>
      </c>
      <c r="K301" s="9" t="s">
        <v>22</v>
      </c>
      <c r="L301" s="14"/>
      <c r="M301" t="s">
        <v>144</v>
      </c>
      <c r="N301" t="s">
        <v>33</v>
      </c>
      <c r="P301" t="e" cm="1" vm="1">
        <f t="array" aca="1" ref="P301" ca="1">IF(ISBLANK(A301), "",_xlfn.TEXTSPLIT(A301,"-"))</f>
        <v>#NAME?</v>
      </c>
    </row>
    <row r="302" spans="1:16" ht="15" customHeight="1">
      <c r="A302" t="s">
        <v>7134</v>
      </c>
      <c r="B302" s="9">
        <v>4</v>
      </c>
      <c r="C302" s="11" t="s">
        <v>22</v>
      </c>
      <c r="D302" s="11" t="s">
        <v>22</v>
      </c>
      <c r="E302" s="11" t="s">
        <v>22</v>
      </c>
      <c r="F302" s="11" t="s">
        <v>22</v>
      </c>
      <c r="G302" s="11" t="s">
        <v>22</v>
      </c>
      <c r="H302" s="11" t="s">
        <v>22</v>
      </c>
      <c r="L302" s="14"/>
      <c r="M302" t="s">
        <v>6406</v>
      </c>
      <c r="P302" t="e" cm="1" vm="1">
        <f t="array" aca="1" ref="P302" ca="1">IF(ISBLANK(A302), "",_xlfn.TEXTSPLIT(A302,"-"))</f>
        <v>#NAME?</v>
      </c>
    </row>
    <row r="303" spans="1:16" ht="15" customHeight="1">
      <c r="A303" t="s">
        <v>7135</v>
      </c>
      <c r="B303" s="9">
        <v>2</v>
      </c>
      <c r="C303" s="11" t="s">
        <v>22</v>
      </c>
      <c r="D303" s="11" t="s">
        <v>22</v>
      </c>
      <c r="E303" s="11" t="s">
        <v>22</v>
      </c>
      <c r="F303" s="11" t="s">
        <v>22</v>
      </c>
      <c r="G303" s="11" t="s">
        <v>22</v>
      </c>
      <c r="H303" s="11" t="s">
        <v>22</v>
      </c>
      <c r="L303" s="14"/>
      <c r="M303" t="s">
        <v>144</v>
      </c>
      <c r="P303" t="e" cm="1" vm="1">
        <f t="array" aca="1" ref="P303" ca="1">IF(ISBLANK(A303), "",_xlfn.TEXTSPLIT(A303,"-"))</f>
        <v>#NAME?</v>
      </c>
    </row>
    <row r="304" spans="1:16" ht="15" customHeight="1">
      <c r="A304" t="s">
        <v>7136</v>
      </c>
      <c r="B304" s="9">
        <v>11</v>
      </c>
      <c r="C304" s="11" t="s">
        <v>22</v>
      </c>
      <c r="D304" s="11" t="s">
        <v>22</v>
      </c>
      <c r="E304" s="11" t="s">
        <v>22</v>
      </c>
      <c r="F304" s="11" t="s">
        <v>22</v>
      </c>
      <c r="G304" s="11" t="s">
        <v>22</v>
      </c>
      <c r="H304" s="11" t="s">
        <v>22</v>
      </c>
      <c r="L304" s="14"/>
      <c r="M304" t="s">
        <v>6406</v>
      </c>
      <c r="P304" t="e" cm="1" vm="1">
        <f t="array" aca="1" ref="P304" ca="1">IF(ISBLANK(A304), "",_xlfn.TEXTSPLIT(A304,"-"))</f>
        <v>#NAME?</v>
      </c>
    </row>
    <row r="305" spans="1:16" ht="15" customHeight="1">
      <c r="A305" t="s">
        <v>7137</v>
      </c>
      <c r="B305" s="9">
        <v>7</v>
      </c>
      <c r="C305" s="11" t="s">
        <v>22</v>
      </c>
      <c r="D305" s="11" t="s">
        <v>22</v>
      </c>
      <c r="E305" s="11" t="s">
        <v>22</v>
      </c>
      <c r="F305" s="11" t="s">
        <v>22</v>
      </c>
      <c r="G305" s="11" t="s">
        <v>22</v>
      </c>
      <c r="H305" s="11" t="s">
        <v>22</v>
      </c>
      <c r="L305" s="14"/>
      <c r="M305" t="s">
        <v>144</v>
      </c>
      <c r="P305" t="e" cm="1" vm="1">
        <f t="array" aca="1" ref="P305" ca="1">IF(ISBLANK(A305), "",_xlfn.TEXTSPLIT(A305,"-"))</f>
        <v>#NAME?</v>
      </c>
    </row>
    <row r="306" spans="1:16" ht="15" customHeight="1">
      <c r="A306" t="s">
        <v>7138</v>
      </c>
      <c r="B306" s="9">
        <v>84</v>
      </c>
      <c r="C306" s="11" t="s">
        <v>22</v>
      </c>
      <c r="D306" s="11" t="s">
        <v>22</v>
      </c>
      <c r="E306" s="11" t="s">
        <v>22</v>
      </c>
      <c r="F306" s="11" t="s">
        <v>22</v>
      </c>
      <c r="G306" s="11" t="s">
        <v>22</v>
      </c>
      <c r="H306" s="11" t="s">
        <v>22</v>
      </c>
      <c r="L306" s="14"/>
      <c r="M306" t="s">
        <v>144</v>
      </c>
      <c r="P306" t="e" cm="1" vm="1">
        <f t="array" aca="1" ref="P306" ca="1">IF(ISBLANK(A306), "",_xlfn.TEXTSPLIT(A306,"-"))</f>
        <v>#NAME?</v>
      </c>
    </row>
    <row r="307" spans="1:16" ht="15" customHeight="1">
      <c r="A307" t="s">
        <v>7139</v>
      </c>
      <c r="B307" s="9">
        <v>1</v>
      </c>
      <c r="C307" s="9" t="s">
        <v>22</v>
      </c>
      <c r="D307" s="9" t="s">
        <v>22</v>
      </c>
      <c r="E307" s="11" t="s">
        <v>6970</v>
      </c>
      <c r="L307" s="14"/>
      <c r="P307" t="e" cm="1" vm="1">
        <f t="array" aca="1" ref="P307" ca="1">IF(ISBLANK(A307), "",_xlfn.TEXTSPLIT(A307,"-"))</f>
        <v>#NAME?</v>
      </c>
    </row>
    <row r="308" spans="1:16" ht="15" customHeight="1">
      <c r="A308" t="s">
        <v>7140</v>
      </c>
      <c r="B308" s="9">
        <v>2</v>
      </c>
      <c r="C308" s="11" t="s">
        <v>22</v>
      </c>
      <c r="D308" s="11" t="s">
        <v>22</v>
      </c>
      <c r="E308" s="11" t="s">
        <v>22</v>
      </c>
      <c r="F308" s="11" t="s">
        <v>22</v>
      </c>
      <c r="G308" s="11" t="s">
        <v>22</v>
      </c>
      <c r="H308" s="11" t="s">
        <v>22</v>
      </c>
      <c r="L308" s="14"/>
      <c r="M308" t="s">
        <v>144</v>
      </c>
      <c r="P308" t="e" cm="1" vm="1">
        <f t="array" aca="1" ref="P308" ca="1">IF(ISBLANK(A308), "",_xlfn.TEXTSPLIT(A308,"-"))</f>
        <v>#NAME?</v>
      </c>
    </row>
    <row r="309" spans="1:16" ht="15" customHeight="1">
      <c r="A309" t="s">
        <v>7141</v>
      </c>
      <c r="B309" s="9">
        <v>20</v>
      </c>
      <c r="C309" s="11" t="s">
        <v>22</v>
      </c>
      <c r="D309" s="11" t="s">
        <v>22</v>
      </c>
      <c r="E309" s="11" t="s">
        <v>22</v>
      </c>
      <c r="F309" s="11" t="s">
        <v>22</v>
      </c>
      <c r="G309" s="11" t="s">
        <v>22</v>
      </c>
      <c r="H309" s="11" t="s">
        <v>22</v>
      </c>
      <c r="L309" s="14"/>
      <c r="M309" t="s">
        <v>144</v>
      </c>
      <c r="P309" t="e" cm="1" vm="1">
        <f t="array" aca="1" ref="P309" ca="1">IF(ISBLANK(A309), "",_xlfn.TEXTSPLIT(A309,"-"))</f>
        <v>#NAME?</v>
      </c>
    </row>
    <row r="310" spans="1:16" ht="15" customHeight="1">
      <c r="A310" t="s">
        <v>7142</v>
      </c>
      <c r="B310" s="9">
        <v>1</v>
      </c>
      <c r="C310" s="11" t="s">
        <v>22</v>
      </c>
      <c r="D310" s="11" t="s">
        <v>22</v>
      </c>
      <c r="E310" s="11" t="s">
        <v>22</v>
      </c>
      <c r="F310" s="11" t="s">
        <v>22</v>
      </c>
      <c r="G310" s="11" t="s">
        <v>22</v>
      </c>
      <c r="H310" s="11" t="s">
        <v>22</v>
      </c>
      <c r="L310" s="14"/>
      <c r="M310" t="s">
        <v>144</v>
      </c>
      <c r="P310" t="e" cm="1" vm="1">
        <f t="array" aca="1" ref="P310" ca="1">IF(ISBLANK(A310), "",_xlfn.TEXTSPLIT(A310,"-"))</f>
        <v>#NAME?</v>
      </c>
    </row>
    <row r="311" spans="1:16" ht="15" customHeight="1">
      <c r="A311" t="s">
        <v>7143</v>
      </c>
      <c r="B311" s="9">
        <v>230</v>
      </c>
      <c r="C311" s="11" t="s">
        <v>22</v>
      </c>
      <c r="D311" s="11" t="s">
        <v>22</v>
      </c>
      <c r="E311" s="11" t="s">
        <v>22</v>
      </c>
      <c r="F311" s="11" t="s">
        <v>22</v>
      </c>
      <c r="G311" s="11" t="s">
        <v>22</v>
      </c>
      <c r="H311" s="11" t="s">
        <v>22</v>
      </c>
      <c r="L311" s="14"/>
      <c r="M311" t="s">
        <v>6525</v>
      </c>
      <c r="P311" t="e" cm="1" vm="1">
        <f t="array" aca="1" ref="P311" ca="1">IF(ISBLANK(A311), "",_xlfn.TEXTSPLIT(A311,"-"))</f>
        <v>#NAME?</v>
      </c>
    </row>
    <row r="312" spans="1:16" ht="15" customHeight="1">
      <c r="A312" t="s">
        <v>7144</v>
      </c>
      <c r="B312" s="9">
        <v>2</v>
      </c>
      <c r="C312" s="11" t="s">
        <v>22</v>
      </c>
      <c r="D312" s="11" t="s">
        <v>22</v>
      </c>
      <c r="E312" s="11" t="s">
        <v>22</v>
      </c>
      <c r="F312" s="11" t="s">
        <v>22</v>
      </c>
      <c r="G312" s="11" t="s">
        <v>22</v>
      </c>
      <c r="H312" s="11" t="s">
        <v>22</v>
      </c>
      <c r="L312" s="14"/>
      <c r="M312" t="s">
        <v>144</v>
      </c>
      <c r="P312" t="e" cm="1" vm="1">
        <f t="array" aca="1" ref="P312" ca="1">IF(ISBLANK(A312), "",_xlfn.TEXTSPLIT(A312,"-"))</f>
        <v>#NAME?</v>
      </c>
    </row>
    <row r="313" spans="1:16" ht="15" customHeight="1">
      <c r="A313" t="s">
        <v>7145</v>
      </c>
      <c r="B313" s="9">
        <v>10</v>
      </c>
      <c r="C313" s="11" t="s">
        <v>22</v>
      </c>
      <c r="D313" s="11" t="s">
        <v>22</v>
      </c>
      <c r="E313" s="11" t="s">
        <v>22</v>
      </c>
      <c r="F313" s="11" t="s">
        <v>22</v>
      </c>
      <c r="G313" s="11" t="s">
        <v>22</v>
      </c>
      <c r="H313" s="11" t="s">
        <v>22</v>
      </c>
      <c r="L313" s="14"/>
      <c r="M313" t="s">
        <v>144</v>
      </c>
      <c r="P313" t="e" cm="1" vm="1">
        <f t="array" aca="1" ref="P313" ca="1">IF(ISBLANK(A313), "",_xlfn.TEXTSPLIT(A313,"-"))</f>
        <v>#NAME?</v>
      </c>
    </row>
    <row r="314" spans="1:16" ht="15" customHeight="1">
      <c r="A314" t="s">
        <v>7146</v>
      </c>
      <c r="B314" s="9">
        <v>3</v>
      </c>
      <c r="C314" s="11" t="s">
        <v>22</v>
      </c>
      <c r="D314" s="11" t="s">
        <v>22</v>
      </c>
      <c r="E314" s="11" t="s">
        <v>22</v>
      </c>
      <c r="F314" s="11" t="s">
        <v>22</v>
      </c>
      <c r="G314" s="11" t="s">
        <v>22</v>
      </c>
      <c r="H314" s="11" t="s">
        <v>22</v>
      </c>
      <c r="L314" s="14"/>
      <c r="M314" t="s">
        <v>6525</v>
      </c>
      <c r="P314" t="e" cm="1" vm="1">
        <f t="array" aca="1" ref="P314" ca="1">IF(ISBLANK(A314), "",_xlfn.TEXTSPLIT(A314,"-"))</f>
        <v>#NAME?</v>
      </c>
    </row>
    <row r="315" spans="1:16" ht="15" customHeight="1">
      <c r="A315" t="s">
        <v>7147</v>
      </c>
      <c r="B315" s="9">
        <v>1</v>
      </c>
      <c r="C315" s="11" t="s">
        <v>22</v>
      </c>
      <c r="D315" s="11" t="s">
        <v>22</v>
      </c>
      <c r="E315" s="11" t="s">
        <v>22</v>
      </c>
      <c r="F315" s="11" t="s">
        <v>22</v>
      </c>
      <c r="G315" s="11" t="s">
        <v>22</v>
      </c>
      <c r="H315" s="11" t="s">
        <v>22</v>
      </c>
      <c r="L315" s="14"/>
      <c r="M315" t="s">
        <v>144</v>
      </c>
      <c r="P315" t="e" cm="1" vm="1">
        <f t="array" aca="1" ref="P315" ca="1">IF(ISBLANK(A315), "",_xlfn.TEXTSPLIT(A315,"-"))</f>
        <v>#NAME?</v>
      </c>
    </row>
    <row r="316" spans="1:16" ht="15" customHeight="1">
      <c r="A316" t="s">
        <v>7148</v>
      </c>
      <c r="B316" s="9">
        <v>1</v>
      </c>
      <c r="C316" s="11" t="s">
        <v>22</v>
      </c>
      <c r="D316" s="11" t="s">
        <v>22</v>
      </c>
      <c r="E316" s="11" t="s">
        <v>22</v>
      </c>
      <c r="F316" s="11" t="s">
        <v>22</v>
      </c>
      <c r="G316" s="11" t="s">
        <v>22</v>
      </c>
      <c r="H316" s="11" t="s">
        <v>22</v>
      </c>
      <c r="L316" s="14"/>
      <c r="M316" t="s">
        <v>144</v>
      </c>
      <c r="P316" t="e" cm="1" vm="1">
        <f t="array" aca="1" ref="P316" ca="1">IF(ISBLANK(A316), "",_xlfn.TEXTSPLIT(A316,"-"))</f>
        <v>#NAME?</v>
      </c>
    </row>
    <row r="317" spans="1:16" ht="15" customHeight="1">
      <c r="A317" t="s">
        <v>7149</v>
      </c>
      <c r="B317" s="9">
        <v>2</v>
      </c>
      <c r="C317" s="11" t="s">
        <v>22</v>
      </c>
      <c r="D317" s="11" t="s">
        <v>22</v>
      </c>
      <c r="E317" s="11" t="s">
        <v>22</v>
      </c>
      <c r="F317" s="11" t="s">
        <v>22</v>
      </c>
      <c r="G317" s="11" t="s">
        <v>22</v>
      </c>
      <c r="H317" s="11" t="s">
        <v>22</v>
      </c>
      <c r="L317" s="14"/>
      <c r="M317" t="s">
        <v>6525</v>
      </c>
      <c r="P317" t="e" cm="1" vm="1">
        <f t="array" aca="1" ref="P317" ca="1">IF(ISBLANK(A317), "",_xlfn.TEXTSPLIT(A317,"-"))</f>
        <v>#NAME?</v>
      </c>
    </row>
    <row r="318" spans="1:16" ht="15" customHeight="1">
      <c r="A318" t="s">
        <v>7150</v>
      </c>
      <c r="B318" s="9">
        <v>1</v>
      </c>
      <c r="C318" s="11" t="s">
        <v>22</v>
      </c>
      <c r="D318" s="11" t="s">
        <v>22</v>
      </c>
      <c r="E318" s="11" t="s">
        <v>22</v>
      </c>
      <c r="F318" s="11" t="s">
        <v>22</v>
      </c>
      <c r="G318" s="11" t="s">
        <v>22</v>
      </c>
      <c r="H318" s="11" t="s">
        <v>22</v>
      </c>
      <c r="L318" s="14"/>
      <c r="M318" t="s">
        <v>144</v>
      </c>
      <c r="P318" t="e" cm="1" vm="1">
        <f t="array" aca="1" ref="P318" ca="1">IF(ISBLANK(A318), "",_xlfn.TEXTSPLIT(A318,"-"))</f>
        <v>#NAME?</v>
      </c>
    </row>
    <row r="319" spans="1:16" ht="15" customHeight="1">
      <c r="A319" t="s">
        <v>7151</v>
      </c>
      <c r="B319" s="9">
        <v>5</v>
      </c>
      <c r="C319" s="11" t="s">
        <v>22</v>
      </c>
      <c r="D319" s="11" t="s">
        <v>22</v>
      </c>
      <c r="E319" s="11" t="s">
        <v>22</v>
      </c>
      <c r="F319" s="11" t="s">
        <v>22</v>
      </c>
      <c r="G319" s="11" t="s">
        <v>22</v>
      </c>
      <c r="H319" s="11" t="s">
        <v>22</v>
      </c>
      <c r="L319" s="14"/>
      <c r="M319" t="s">
        <v>6525</v>
      </c>
      <c r="P319" t="e" cm="1" vm="1">
        <f t="array" aca="1" ref="P319" ca="1">IF(ISBLANK(A319), "",_xlfn.TEXTSPLIT(A319,"-"))</f>
        <v>#NAME?</v>
      </c>
    </row>
    <row r="320" spans="1:16" ht="15" customHeight="1">
      <c r="A320" t="s">
        <v>7152</v>
      </c>
      <c r="B320" s="9">
        <v>24</v>
      </c>
      <c r="C320" s="11" t="s">
        <v>22</v>
      </c>
      <c r="D320" s="11" t="s">
        <v>22</v>
      </c>
      <c r="E320" s="11" t="s">
        <v>22</v>
      </c>
      <c r="F320" s="11" t="s">
        <v>22</v>
      </c>
      <c r="G320" s="11" t="s">
        <v>22</v>
      </c>
      <c r="H320" s="11" t="s">
        <v>22</v>
      </c>
      <c r="L320" s="14"/>
      <c r="M320" t="s">
        <v>144</v>
      </c>
      <c r="P320" t="e" cm="1" vm="1">
        <f t="array" aca="1" ref="P320" ca="1">IF(ISBLANK(A320), "",_xlfn.TEXTSPLIT(A320,"-"))</f>
        <v>#NAME?</v>
      </c>
    </row>
    <row r="321" spans="1:16" ht="15" customHeight="1">
      <c r="A321" t="s">
        <v>7153</v>
      </c>
      <c r="B321" s="9">
        <v>199</v>
      </c>
      <c r="C321" s="11" t="s">
        <v>22</v>
      </c>
      <c r="D321" s="11" t="s">
        <v>22</v>
      </c>
      <c r="E321" s="11" t="s">
        <v>22</v>
      </c>
      <c r="F321" s="11" t="s">
        <v>22</v>
      </c>
      <c r="G321" s="11" t="s">
        <v>22</v>
      </c>
      <c r="H321" s="11" t="s">
        <v>22</v>
      </c>
      <c r="L321" s="14"/>
      <c r="M321" t="s">
        <v>6525</v>
      </c>
      <c r="P321" t="e" cm="1" vm="1">
        <f t="array" aca="1" ref="P321" ca="1">IF(ISBLANK(A321), "",_xlfn.TEXTSPLIT(A321,"-"))</f>
        <v>#NAME?</v>
      </c>
    </row>
    <row r="322" spans="1:16" ht="15" customHeight="1">
      <c r="A322" t="s">
        <v>7154</v>
      </c>
      <c r="B322" s="9">
        <v>1</v>
      </c>
      <c r="C322" s="11" t="s">
        <v>22</v>
      </c>
      <c r="D322" s="11" t="s">
        <v>22</v>
      </c>
      <c r="E322" s="11" t="s">
        <v>22</v>
      </c>
      <c r="F322" s="11" t="s">
        <v>22</v>
      </c>
      <c r="G322" s="11" t="s">
        <v>22</v>
      </c>
      <c r="H322" s="11" t="s">
        <v>22</v>
      </c>
      <c r="L322" s="14"/>
      <c r="M322" t="s">
        <v>144</v>
      </c>
      <c r="P322" t="e" cm="1" vm="1">
        <f t="array" aca="1" ref="P322" ca="1">IF(ISBLANK(A322), "",_xlfn.TEXTSPLIT(A322,"-"))</f>
        <v>#NAME?</v>
      </c>
    </row>
    <row r="323" spans="1:16" ht="15" customHeight="1">
      <c r="A323" t="s">
        <v>7155</v>
      </c>
      <c r="B323" s="9">
        <v>9</v>
      </c>
      <c r="C323" s="11" t="s">
        <v>22</v>
      </c>
      <c r="D323" s="11" t="s">
        <v>22</v>
      </c>
      <c r="E323" s="11" t="s">
        <v>22</v>
      </c>
      <c r="F323" s="11" t="s">
        <v>22</v>
      </c>
      <c r="G323" s="11" t="s">
        <v>22</v>
      </c>
      <c r="H323" s="11" t="s">
        <v>22</v>
      </c>
      <c r="L323" s="14"/>
      <c r="M323" t="s">
        <v>144</v>
      </c>
      <c r="P323" t="e" cm="1" vm="1">
        <f t="array" aca="1" ref="P323" ca="1">IF(ISBLANK(A323), "",_xlfn.TEXTSPLIT(A323,"-"))</f>
        <v>#NAME?</v>
      </c>
    </row>
    <row r="324" spans="1:16" ht="15" customHeight="1">
      <c r="A324" t="s">
        <v>7156</v>
      </c>
      <c r="B324" s="9">
        <v>2</v>
      </c>
      <c r="C324" s="11" t="s">
        <v>22</v>
      </c>
      <c r="D324" s="11" t="s">
        <v>22</v>
      </c>
      <c r="E324" s="11" t="s">
        <v>22</v>
      </c>
      <c r="F324" s="11" t="s">
        <v>22</v>
      </c>
      <c r="G324" s="11" t="s">
        <v>22</v>
      </c>
      <c r="H324" s="11" t="s">
        <v>22</v>
      </c>
      <c r="L324" s="14"/>
      <c r="M324" t="s">
        <v>6525</v>
      </c>
      <c r="P324" t="e" cm="1" vm="1">
        <f t="array" aca="1" ref="P324" ca="1">IF(ISBLANK(A324), "",_xlfn.TEXTSPLIT(A324,"-"))</f>
        <v>#NAME?</v>
      </c>
    </row>
    <row r="325" spans="1:16" ht="15" customHeight="1">
      <c r="A325" t="s">
        <v>7157</v>
      </c>
      <c r="B325" s="9">
        <v>1</v>
      </c>
      <c r="C325" s="11" t="s">
        <v>22</v>
      </c>
      <c r="D325" s="11" t="s">
        <v>22</v>
      </c>
      <c r="E325" s="11" t="s">
        <v>22</v>
      </c>
      <c r="F325" s="11" t="s">
        <v>22</v>
      </c>
      <c r="G325" s="11" t="s">
        <v>22</v>
      </c>
      <c r="H325" s="11" t="s">
        <v>39</v>
      </c>
      <c r="I325" s="9">
        <v>1</v>
      </c>
      <c r="J325" s="9" t="s">
        <v>22</v>
      </c>
      <c r="K325" s="9" t="s">
        <v>22</v>
      </c>
      <c r="L325" s="14"/>
      <c r="M325" t="s">
        <v>144</v>
      </c>
      <c r="N325" t="s">
        <v>33</v>
      </c>
      <c r="P325" t="e" cm="1" vm="1">
        <f t="array" aca="1" ref="P325" ca="1">IF(ISBLANK(A325), "",_xlfn.TEXTSPLIT(A325,"-"))</f>
        <v>#NAME?</v>
      </c>
    </row>
    <row r="326" spans="1:16" ht="15" customHeight="1">
      <c r="A326" t="s">
        <v>7158</v>
      </c>
      <c r="B326" s="9">
        <v>2</v>
      </c>
      <c r="C326" s="11" t="s">
        <v>22</v>
      </c>
      <c r="D326" s="11" t="s">
        <v>22</v>
      </c>
      <c r="E326" s="11" t="s">
        <v>22</v>
      </c>
      <c r="F326" s="11" t="s">
        <v>22</v>
      </c>
      <c r="G326" s="11" t="s">
        <v>22</v>
      </c>
      <c r="H326" s="11" t="s">
        <v>22</v>
      </c>
      <c r="L326" s="14"/>
      <c r="M326" t="s">
        <v>144</v>
      </c>
      <c r="P326" t="e" cm="1" vm="1">
        <f t="array" aca="1" ref="P326" ca="1">IF(ISBLANK(A326), "",_xlfn.TEXTSPLIT(A326,"-"))</f>
        <v>#NAME?</v>
      </c>
    </row>
    <row r="327" spans="1:16" ht="15" customHeight="1">
      <c r="A327" t="s">
        <v>7159</v>
      </c>
      <c r="B327" s="9">
        <v>6</v>
      </c>
      <c r="C327" s="11" t="s">
        <v>22</v>
      </c>
      <c r="D327" s="11" t="s">
        <v>22</v>
      </c>
      <c r="E327" s="11" t="s">
        <v>22</v>
      </c>
      <c r="F327" s="11" t="s">
        <v>22</v>
      </c>
      <c r="G327" s="11" t="s">
        <v>22</v>
      </c>
      <c r="H327" s="11" t="s">
        <v>22</v>
      </c>
      <c r="L327" s="14"/>
      <c r="M327" t="s">
        <v>6525</v>
      </c>
      <c r="P327" t="e" cm="1" vm="1">
        <f t="array" aca="1" ref="P327" ca="1">IF(ISBLANK(A327), "",_xlfn.TEXTSPLIT(A327,"-"))</f>
        <v>#NAME?</v>
      </c>
    </row>
    <row r="328" spans="1:16" ht="15" customHeight="1">
      <c r="A328" t="s">
        <v>7160</v>
      </c>
      <c r="B328" s="9">
        <v>1</v>
      </c>
      <c r="C328" s="11" t="s">
        <v>22</v>
      </c>
      <c r="D328" s="11" t="s">
        <v>22</v>
      </c>
      <c r="E328" s="11" t="s">
        <v>22</v>
      </c>
      <c r="F328" s="11" t="s">
        <v>22</v>
      </c>
      <c r="G328" s="11" t="s">
        <v>22</v>
      </c>
      <c r="H328" s="11" t="s">
        <v>22</v>
      </c>
      <c r="L328" s="14"/>
      <c r="M328" t="s">
        <v>144</v>
      </c>
      <c r="P328" t="e" cm="1" vm="1">
        <f t="array" aca="1" ref="P328" ca="1">IF(ISBLANK(A328), "",_xlfn.TEXTSPLIT(A328,"-"))</f>
        <v>#NAME?</v>
      </c>
    </row>
    <row r="329" spans="1:16" ht="15" customHeight="1">
      <c r="A329" t="s">
        <v>7161</v>
      </c>
      <c r="B329" s="9">
        <v>43</v>
      </c>
      <c r="C329" s="11" t="s">
        <v>22</v>
      </c>
      <c r="D329" s="11" t="s">
        <v>22</v>
      </c>
      <c r="E329" s="11" t="s">
        <v>22</v>
      </c>
      <c r="F329" s="11" t="s">
        <v>22</v>
      </c>
      <c r="G329" s="11" t="s">
        <v>22</v>
      </c>
      <c r="H329" s="11" t="s">
        <v>22</v>
      </c>
      <c r="L329" s="14"/>
      <c r="M329" t="s">
        <v>6525</v>
      </c>
      <c r="P329" t="e" cm="1" vm="1">
        <f t="array" aca="1" ref="P329" ca="1">IF(ISBLANK(A329), "",_xlfn.TEXTSPLIT(A329,"-"))</f>
        <v>#NAME?</v>
      </c>
    </row>
    <row r="330" spans="1:16" ht="15" customHeight="1">
      <c r="A330" t="s">
        <v>7162</v>
      </c>
      <c r="B330" s="9">
        <v>4</v>
      </c>
      <c r="C330" s="11" t="s">
        <v>22</v>
      </c>
      <c r="D330" s="11" t="s">
        <v>22</v>
      </c>
      <c r="E330" s="11" t="s">
        <v>22</v>
      </c>
      <c r="F330" s="11" t="s">
        <v>22</v>
      </c>
      <c r="G330" s="11" t="s">
        <v>22</v>
      </c>
      <c r="H330" s="11" t="s">
        <v>22</v>
      </c>
      <c r="L330" s="14"/>
      <c r="M330" t="s">
        <v>144</v>
      </c>
      <c r="P330" t="e" cm="1" vm="1">
        <f t="array" aca="1" ref="P330" ca="1">IF(ISBLANK(A330), "",_xlfn.TEXTSPLIT(A330,"-"))</f>
        <v>#NAME?</v>
      </c>
    </row>
    <row r="331" spans="1:16" ht="15" customHeight="1">
      <c r="A331" t="s">
        <v>7163</v>
      </c>
      <c r="B331" s="9">
        <v>164</v>
      </c>
      <c r="C331" s="11" t="s">
        <v>22</v>
      </c>
      <c r="D331" s="11" t="s">
        <v>22</v>
      </c>
      <c r="E331" s="11" t="s">
        <v>22</v>
      </c>
      <c r="F331" s="11" t="s">
        <v>22</v>
      </c>
      <c r="G331" s="11" t="s">
        <v>22</v>
      </c>
      <c r="H331" s="11" t="s">
        <v>22</v>
      </c>
      <c r="L331" s="14"/>
      <c r="M331" t="s">
        <v>144</v>
      </c>
      <c r="P331" t="e" cm="1" vm="1">
        <f t="array" aca="1" ref="P331" ca="1">IF(ISBLANK(A331), "",_xlfn.TEXTSPLIT(A331,"-"))</f>
        <v>#NAME?</v>
      </c>
    </row>
    <row r="332" spans="1:16" ht="15" customHeight="1">
      <c r="A332" t="s">
        <v>7164</v>
      </c>
      <c r="B332" s="9">
        <v>19</v>
      </c>
      <c r="C332" s="11" t="s">
        <v>22</v>
      </c>
      <c r="D332" s="11" t="s">
        <v>22</v>
      </c>
      <c r="E332" s="11" t="s">
        <v>22</v>
      </c>
      <c r="F332" s="11" t="s">
        <v>22</v>
      </c>
      <c r="G332" s="11" t="s">
        <v>22</v>
      </c>
      <c r="H332" s="11" t="s">
        <v>22</v>
      </c>
      <c r="L332" s="14"/>
      <c r="M332" t="s">
        <v>6525</v>
      </c>
      <c r="P332" t="e" cm="1" vm="1">
        <f t="array" aca="1" ref="P332" ca="1">IF(ISBLANK(A332), "",_xlfn.TEXTSPLIT(A332,"-"))</f>
        <v>#NAME?</v>
      </c>
    </row>
    <row r="333" spans="1:16" ht="15" customHeight="1">
      <c r="A333" t="s">
        <v>7165</v>
      </c>
      <c r="B333" s="9">
        <v>1</v>
      </c>
      <c r="C333" s="11" t="s">
        <v>22</v>
      </c>
      <c r="D333" s="11" t="s">
        <v>22</v>
      </c>
      <c r="E333" s="11" t="s">
        <v>22</v>
      </c>
      <c r="F333" s="11" t="s">
        <v>22</v>
      </c>
      <c r="G333" s="11" t="s">
        <v>22</v>
      </c>
      <c r="H333" s="11" t="s">
        <v>22</v>
      </c>
      <c r="L333" s="14"/>
      <c r="M333" t="s">
        <v>144</v>
      </c>
      <c r="P333" t="e" cm="1" vm="1">
        <f t="array" aca="1" ref="P333" ca="1">IF(ISBLANK(A333), "",_xlfn.TEXTSPLIT(A333,"-"))</f>
        <v>#NAME?</v>
      </c>
    </row>
    <row r="334" spans="1:16" ht="15" customHeight="1">
      <c r="A334" t="s">
        <v>7166</v>
      </c>
      <c r="B334" s="9">
        <v>5</v>
      </c>
      <c r="C334" s="11" t="s">
        <v>22</v>
      </c>
      <c r="D334" s="11" t="s">
        <v>22</v>
      </c>
      <c r="E334" s="11" t="s">
        <v>22</v>
      </c>
      <c r="F334" s="11" t="s">
        <v>22</v>
      </c>
      <c r="G334" s="11" t="s">
        <v>22</v>
      </c>
      <c r="H334" s="11" t="s">
        <v>22</v>
      </c>
      <c r="L334" s="14"/>
      <c r="M334" t="s">
        <v>6525</v>
      </c>
      <c r="P334" t="e" cm="1" vm="1">
        <f t="array" aca="1" ref="P334" ca="1">IF(ISBLANK(A334), "",_xlfn.TEXTSPLIT(A334,"-"))</f>
        <v>#NAME?</v>
      </c>
    </row>
    <row r="335" spans="1:16" ht="15" customHeight="1">
      <c r="A335" t="s">
        <v>7167</v>
      </c>
      <c r="B335" s="9">
        <v>10</v>
      </c>
      <c r="C335" s="11" t="s">
        <v>22</v>
      </c>
      <c r="D335" s="11" t="s">
        <v>22</v>
      </c>
      <c r="E335" s="11" t="s">
        <v>22</v>
      </c>
      <c r="F335" s="11" t="s">
        <v>22</v>
      </c>
      <c r="G335" s="11" t="s">
        <v>22</v>
      </c>
      <c r="H335" s="11" t="s">
        <v>22</v>
      </c>
      <c r="L335" s="14"/>
      <c r="M335" t="s">
        <v>6525</v>
      </c>
      <c r="P335" t="e" cm="1" vm="1">
        <f t="array" aca="1" ref="P335" ca="1">IF(ISBLANK(A335), "",_xlfn.TEXTSPLIT(A335,"-"))</f>
        <v>#NAME?</v>
      </c>
    </row>
    <row r="336" spans="1:16" ht="15" customHeight="1">
      <c r="A336" t="s">
        <v>7168</v>
      </c>
      <c r="B336" s="9">
        <v>4</v>
      </c>
      <c r="C336" s="11" t="s">
        <v>22</v>
      </c>
      <c r="D336" s="11" t="s">
        <v>22</v>
      </c>
      <c r="E336" s="11" t="s">
        <v>22</v>
      </c>
      <c r="F336" s="11" t="s">
        <v>22</v>
      </c>
      <c r="G336" s="11" t="s">
        <v>22</v>
      </c>
      <c r="H336" s="11" t="s">
        <v>22</v>
      </c>
      <c r="L336" s="14"/>
      <c r="M336" t="s">
        <v>144</v>
      </c>
      <c r="P336" t="e" cm="1" vm="1">
        <f t="array" aca="1" ref="P336" ca="1">IF(ISBLANK(A336), "",_xlfn.TEXTSPLIT(A336,"-"))</f>
        <v>#NAME?</v>
      </c>
    </row>
    <row r="337" spans="1:16" ht="15" customHeight="1">
      <c r="A337" t="s">
        <v>7169</v>
      </c>
      <c r="B337" s="9">
        <v>3</v>
      </c>
      <c r="C337" s="11" t="s">
        <v>22</v>
      </c>
      <c r="D337" s="11" t="s">
        <v>22</v>
      </c>
      <c r="E337" s="11" t="s">
        <v>22</v>
      </c>
      <c r="F337" s="11" t="s">
        <v>22</v>
      </c>
      <c r="G337" s="11" t="s">
        <v>22</v>
      </c>
      <c r="H337" s="11" t="s">
        <v>22</v>
      </c>
      <c r="L337" s="14"/>
      <c r="M337" t="s">
        <v>6525</v>
      </c>
      <c r="P337" t="e" cm="1" vm="1">
        <f t="array" aca="1" ref="P337" ca="1">IF(ISBLANK(A337), "",_xlfn.TEXTSPLIT(A337,"-"))</f>
        <v>#NAME?</v>
      </c>
    </row>
    <row r="338" spans="1:16" ht="15" customHeight="1">
      <c r="A338" t="s">
        <v>7170</v>
      </c>
      <c r="B338" s="9">
        <v>13</v>
      </c>
      <c r="C338" s="11" t="s">
        <v>22</v>
      </c>
      <c r="D338" s="11" t="s">
        <v>22</v>
      </c>
      <c r="E338" s="11" t="s">
        <v>22</v>
      </c>
      <c r="F338" s="11" t="s">
        <v>22</v>
      </c>
      <c r="G338" s="11" t="s">
        <v>22</v>
      </c>
      <c r="H338" s="11" t="s">
        <v>22</v>
      </c>
      <c r="L338" s="14"/>
      <c r="M338" t="s">
        <v>144</v>
      </c>
      <c r="P338" t="e" cm="1" vm="1">
        <f t="array" aca="1" ref="P338" ca="1">IF(ISBLANK(A338), "",_xlfn.TEXTSPLIT(A338,"-"))</f>
        <v>#NAME?</v>
      </c>
    </row>
    <row r="339" spans="1:16" ht="15" customHeight="1">
      <c r="A339" t="s">
        <v>7171</v>
      </c>
      <c r="B339" s="9">
        <v>2</v>
      </c>
      <c r="C339" s="11" t="s">
        <v>22</v>
      </c>
      <c r="D339" s="11" t="s">
        <v>22</v>
      </c>
      <c r="E339" s="11" t="s">
        <v>22</v>
      </c>
      <c r="F339" s="11" t="s">
        <v>22</v>
      </c>
      <c r="G339" s="11" t="s">
        <v>22</v>
      </c>
      <c r="H339" s="11" t="s">
        <v>39</v>
      </c>
      <c r="I339" s="9">
        <v>1</v>
      </c>
      <c r="J339" s="9" t="s">
        <v>22</v>
      </c>
      <c r="K339" s="9" t="s">
        <v>22</v>
      </c>
      <c r="L339" s="14"/>
      <c r="M339" t="s">
        <v>144</v>
      </c>
      <c r="N339" t="s">
        <v>33</v>
      </c>
      <c r="P339" t="e" cm="1" vm="1">
        <f t="array" aca="1" ref="P339" ca="1">IF(ISBLANK(A339), "",_xlfn.TEXTSPLIT(A339,"-"))</f>
        <v>#NAME?</v>
      </c>
    </row>
    <row r="340" spans="1:16" ht="15" customHeight="1">
      <c r="A340" t="s">
        <v>7172</v>
      </c>
      <c r="B340" s="9">
        <v>163</v>
      </c>
      <c r="C340" s="11" t="s">
        <v>22</v>
      </c>
      <c r="D340" s="11" t="s">
        <v>22</v>
      </c>
      <c r="E340" s="11" t="s">
        <v>22</v>
      </c>
      <c r="F340" s="11" t="s">
        <v>22</v>
      </c>
      <c r="G340" s="11" t="s">
        <v>22</v>
      </c>
      <c r="H340" s="11" t="s">
        <v>22</v>
      </c>
      <c r="L340" s="14"/>
      <c r="M340" t="s">
        <v>6525</v>
      </c>
      <c r="P340" t="e" cm="1" vm="1">
        <f t="array" aca="1" ref="P340" ca="1">IF(ISBLANK(A340), "",_xlfn.TEXTSPLIT(A340,"-"))</f>
        <v>#NAME?</v>
      </c>
    </row>
    <row r="341" spans="1:16" ht="15" customHeight="1">
      <c r="A341" t="s">
        <v>7173</v>
      </c>
      <c r="B341" s="9">
        <v>3</v>
      </c>
      <c r="C341" s="11" t="s">
        <v>22</v>
      </c>
      <c r="D341" s="11" t="s">
        <v>22</v>
      </c>
      <c r="E341" s="11" t="s">
        <v>6970</v>
      </c>
      <c r="L341" s="14"/>
      <c r="P341" t="e" cm="1" vm="1">
        <f t="array" aca="1" ref="P341" ca="1">IF(ISBLANK(A341), "",_xlfn.TEXTSPLIT(A341,"-"))</f>
        <v>#NAME?</v>
      </c>
    </row>
    <row r="342" spans="1:16" ht="15" customHeight="1">
      <c r="A342" t="s">
        <v>7174</v>
      </c>
      <c r="B342" s="9">
        <v>5</v>
      </c>
      <c r="C342" s="11" t="s">
        <v>22</v>
      </c>
      <c r="D342" s="11" t="s">
        <v>22</v>
      </c>
      <c r="E342" s="11" t="s">
        <v>22</v>
      </c>
      <c r="F342" s="11" t="s">
        <v>22</v>
      </c>
      <c r="G342" s="11" t="s">
        <v>22</v>
      </c>
      <c r="H342" s="11" t="s">
        <v>22</v>
      </c>
      <c r="L342" s="14"/>
      <c r="M342" t="s">
        <v>144</v>
      </c>
      <c r="P342" t="e" cm="1" vm="1">
        <f t="array" aca="1" ref="P342" ca="1">IF(ISBLANK(A342), "",_xlfn.TEXTSPLIT(A342,"-"))</f>
        <v>#NAME?</v>
      </c>
    </row>
    <row r="343" spans="1:16" ht="15" customHeight="1">
      <c r="A343" t="s">
        <v>7175</v>
      </c>
      <c r="B343" s="9">
        <v>61</v>
      </c>
      <c r="C343" s="11" t="s">
        <v>22</v>
      </c>
      <c r="D343" s="11" t="s">
        <v>22</v>
      </c>
      <c r="E343" s="11" t="s">
        <v>22</v>
      </c>
      <c r="F343" s="11" t="s">
        <v>22</v>
      </c>
      <c r="G343" s="11" t="s">
        <v>22</v>
      </c>
      <c r="H343" s="11" t="s">
        <v>22</v>
      </c>
      <c r="L343" s="14"/>
      <c r="M343" t="s">
        <v>144</v>
      </c>
      <c r="P343" t="e" cm="1" vm="1">
        <f t="array" aca="1" ref="P343" ca="1">IF(ISBLANK(A343), "",_xlfn.TEXTSPLIT(A343,"-"))</f>
        <v>#NAME?</v>
      </c>
    </row>
    <row r="344" spans="1:16" ht="15" customHeight="1">
      <c r="A344" t="s">
        <v>7176</v>
      </c>
      <c r="B344" s="9">
        <v>1</v>
      </c>
      <c r="C344" s="11" t="s">
        <v>22</v>
      </c>
      <c r="D344" s="11" t="s">
        <v>22</v>
      </c>
      <c r="E344" s="11" t="s">
        <v>22</v>
      </c>
      <c r="F344" s="11" t="s">
        <v>22</v>
      </c>
      <c r="G344" s="11" t="s">
        <v>22</v>
      </c>
      <c r="H344" s="11" t="s">
        <v>22</v>
      </c>
      <c r="L344" s="14"/>
      <c r="M344" t="s">
        <v>83</v>
      </c>
      <c r="P344" t="e" cm="1" vm="1">
        <f t="array" aca="1" ref="P344" ca="1">IF(ISBLANK(A344), "",_xlfn.TEXTSPLIT(A344,"-"))</f>
        <v>#NAME?</v>
      </c>
    </row>
    <row r="345" spans="1:16" ht="15" customHeight="1">
      <c r="A345" t="s">
        <v>7177</v>
      </c>
      <c r="B345" s="9">
        <v>115</v>
      </c>
      <c r="C345" s="11" t="s">
        <v>22</v>
      </c>
      <c r="D345" s="11" t="s">
        <v>22</v>
      </c>
      <c r="E345" s="11" t="s">
        <v>22</v>
      </c>
      <c r="F345" s="11" t="s">
        <v>22</v>
      </c>
      <c r="G345" s="11" t="s">
        <v>22</v>
      </c>
      <c r="H345" s="11" t="s">
        <v>22</v>
      </c>
      <c r="L345" s="14"/>
      <c r="M345" t="s">
        <v>6525</v>
      </c>
      <c r="P345" t="e" cm="1" vm="1">
        <f t="array" aca="1" ref="P345" ca="1">IF(ISBLANK(A345), "",_xlfn.TEXTSPLIT(A345,"-"))</f>
        <v>#NAME?</v>
      </c>
    </row>
    <row r="346" spans="1:16" ht="15" customHeight="1">
      <c r="A346" t="s">
        <v>7178</v>
      </c>
      <c r="B346" s="9">
        <v>1</v>
      </c>
      <c r="C346" s="11" t="s">
        <v>22</v>
      </c>
      <c r="D346" s="11" t="s">
        <v>22</v>
      </c>
      <c r="E346" s="11" t="s">
        <v>6970</v>
      </c>
      <c r="L346" s="14"/>
      <c r="P346" t="e" cm="1" vm="1">
        <f t="array" aca="1" ref="P346" ca="1">IF(ISBLANK(A346), "",_xlfn.TEXTSPLIT(A346,"-"))</f>
        <v>#NAME?</v>
      </c>
    </row>
    <row r="347" spans="1:16" ht="15" customHeight="1">
      <c r="A347" t="s">
        <v>7179</v>
      </c>
      <c r="B347" s="9">
        <v>1</v>
      </c>
      <c r="C347" s="11" t="s">
        <v>22</v>
      </c>
      <c r="D347" s="11" t="s">
        <v>22</v>
      </c>
      <c r="E347" s="11" t="s">
        <v>6970</v>
      </c>
      <c r="L347" s="14"/>
      <c r="P347" t="e" cm="1" vm="1">
        <f t="array" aca="1" ref="P347" ca="1">IF(ISBLANK(A347), "",_xlfn.TEXTSPLIT(A347,"-"))</f>
        <v>#NAME?</v>
      </c>
    </row>
    <row r="348" spans="1:16" ht="15" customHeight="1">
      <c r="A348" t="s">
        <v>7180</v>
      </c>
      <c r="B348" s="9">
        <v>3</v>
      </c>
      <c r="C348" s="11" t="s">
        <v>22</v>
      </c>
      <c r="D348" s="11" t="s">
        <v>22</v>
      </c>
      <c r="E348" s="11" t="s">
        <v>22</v>
      </c>
      <c r="F348" s="11" t="s">
        <v>22</v>
      </c>
      <c r="G348" s="11" t="s">
        <v>22</v>
      </c>
      <c r="H348" s="11" t="s">
        <v>22</v>
      </c>
      <c r="L348" s="14"/>
      <c r="M348" t="s">
        <v>83</v>
      </c>
      <c r="P348" t="e" cm="1" vm="1">
        <f t="array" aca="1" ref="P348" ca="1">IF(ISBLANK(A348), "",_xlfn.TEXTSPLIT(A348,"-"))</f>
        <v>#NAME?</v>
      </c>
    </row>
    <row r="349" spans="1:16" ht="15" customHeight="1">
      <c r="A349" t="s">
        <v>7181</v>
      </c>
      <c r="B349" s="9">
        <v>40</v>
      </c>
      <c r="C349" s="11" t="s">
        <v>22</v>
      </c>
      <c r="D349" s="11" t="s">
        <v>22</v>
      </c>
      <c r="E349" s="11" t="s">
        <v>22</v>
      </c>
      <c r="F349" s="11" t="s">
        <v>22</v>
      </c>
      <c r="G349" s="11" t="s">
        <v>22</v>
      </c>
      <c r="H349" s="11" t="s">
        <v>22</v>
      </c>
      <c r="L349" s="14"/>
      <c r="M349" t="s">
        <v>83</v>
      </c>
      <c r="P349" t="e" cm="1" vm="1">
        <f t="array" aca="1" ref="P349" ca="1">IF(ISBLANK(A349), "",_xlfn.TEXTSPLIT(A349,"-"))</f>
        <v>#NAME?</v>
      </c>
    </row>
    <row r="350" spans="1:16" ht="15" customHeight="1">
      <c r="A350" t="s">
        <v>7182</v>
      </c>
      <c r="B350" s="9">
        <v>1</v>
      </c>
      <c r="C350" s="11" t="s">
        <v>37</v>
      </c>
      <c r="D350" s="11" t="s">
        <v>37</v>
      </c>
      <c r="E350" s="11" t="s">
        <v>37</v>
      </c>
      <c r="F350" s="11" t="s">
        <v>37</v>
      </c>
      <c r="G350" s="11" t="s">
        <v>37</v>
      </c>
      <c r="H350" s="11" t="s">
        <v>37</v>
      </c>
      <c r="L350" s="14"/>
      <c r="P350" t="e" cm="1" vm="1">
        <f t="array" aca="1" ref="P350" ca="1">IF(ISBLANK(A350), "",_xlfn.TEXTSPLIT(A350,"-"))</f>
        <v>#NAME?</v>
      </c>
    </row>
    <row r="351" spans="1:16" ht="15" customHeight="1">
      <c r="A351" t="s">
        <v>7183</v>
      </c>
      <c r="B351" s="9">
        <v>2</v>
      </c>
      <c r="C351" s="11" t="s">
        <v>37</v>
      </c>
      <c r="D351" s="11" t="s">
        <v>37</v>
      </c>
      <c r="E351" s="11" t="s">
        <v>37</v>
      </c>
      <c r="F351" s="11" t="s">
        <v>37</v>
      </c>
      <c r="G351" s="11" t="s">
        <v>37</v>
      </c>
      <c r="H351" s="11" t="s">
        <v>37</v>
      </c>
      <c r="L351" s="14"/>
      <c r="P351" t="e" cm="1" vm="1">
        <f t="array" aca="1" ref="P351" ca="1">IF(ISBLANK(A351), "",_xlfn.TEXTSPLIT(A351,"-"))</f>
        <v>#NAME?</v>
      </c>
    </row>
    <row r="352" spans="1:16" ht="15" customHeight="1">
      <c r="A352" t="s">
        <v>7184</v>
      </c>
      <c r="B352" s="9">
        <v>74</v>
      </c>
      <c r="C352" s="11" t="s">
        <v>22</v>
      </c>
      <c r="D352" s="11" t="s">
        <v>22</v>
      </c>
      <c r="E352" s="11" t="s">
        <v>22</v>
      </c>
      <c r="F352" s="11" t="s">
        <v>22</v>
      </c>
      <c r="G352" s="11" t="s">
        <v>22</v>
      </c>
      <c r="H352" s="11" t="s">
        <v>22</v>
      </c>
      <c r="L352" s="14"/>
      <c r="M352" t="s">
        <v>6525</v>
      </c>
      <c r="P352" t="e" cm="1" vm="1">
        <f t="array" aca="1" ref="P352" ca="1">IF(ISBLANK(A352), "",_xlfn.TEXTSPLIT(A352,"-"))</f>
        <v>#NAME?</v>
      </c>
    </row>
    <row r="353" spans="1:16" ht="15" customHeight="1">
      <c r="A353" t="s">
        <v>7185</v>
      </c>
      <c r="B353" s="9">
        <v>5</v>
      </c>
      <c r="C353" s="11" t="s">
        <v>22</v>
      </c>
      <c r="D353" s="11" t="s">
        <v>22</v>
      </c>
      <c r="E353" s="11" t="s">
        <v>22</v>
      </c>
      <c r="F353" s="11" t="s">
        <v>22</v>
      </c>
      <c r="G353" s="11" t="s">
        <v>22</v>
      </c>
      <c r="H353" s="11" t="s">
        <v>22</v>
      </c>
      <c r="L353" s="14"/>
      <c r="M353" t="s">
        <v>83</v>
      </c>
      <c r="P353" t="e" cm="1" vm="1">
        <f t="array" aca="1" ref="P353" ca="1">IF(ISBLANK(A353), "",_xlfn.TEXTSPLIT(A353,"-"))</f>
        <v>#NAME?</v>
      </c>
    </row>
    <row r="354" spans="1:16" ht="15" customHeight="1">
      <c r="A354" t="s">
        <v>7186</v>
      </c>
      <c r="B354" s="9">
        <v>62</v>
      </c>
      <c r="C354" s="11" t="s">
        <v>22</v>
      </c>
      <c r="D354" s="11" t="s">
        <v>22</v>
      </c>
      <c r="E354" s="11" t="s">
        <v>22</v>
      </c>
      <c r="F354" s="11" t="s">
        <v>22</v>
      </c>
      <c r="G354" s="11" t="s">
        <v>22</v>
      </c>
      <c r="H354" s="11" t="s">
        <v>22</v>
      </c>
      <c r="L354" s="14"/>
      <c r="M354" t="s">
        <v>83</v>
      </c>
      <c r="P354" t="e" cm="1" vm="1">
        <f t="array" aca="1" ref="P354" ca="1">IF(ISBLANK(A354), "",_xlfn.TEXTSPLIT(A354,"-"))</f>
        <v>#NAME?</v>
      </c>
    </row>
    <row r="355" spans="1:16" ht="15" customHeight="1">
      <c r="A355" t="s">
        <v>7187</v>
      </c>
      <c r="B355" s="9">
        <v>30</v>
      </c>
      <c r="C355" s="11" t="s">
        <v>22</v>
      </c>
      <c r="D355" s="11" t="s">
        <v>22</v>
      </c>
      <c r="E355" s="11" t="s">
        <v>22</v>
      </c>
      <c r="F355" s="11" t="s">
        <v>22</v>
      </c>
      <c r="G355" s="11" t="s">
        <v>22</v>
      </c>
      <c r="H355" s="11" t="s">
        <v>22</v>
      </c>
      <c r="L355" s="14"/>
      <c r="M355" t="s">
        <v>6525</v>
      </c>
      <c r="P355" t="e" cm="1" vm="1">
        <f t="array" aca="1" ref="P355" ca="1">IF(ISBLANK(A355), "",_xlfn.TEXTSPLIT(A355,"-"))</f>
        <v>#NAME?</v>
      </c>
    </row>
    <row r="356" spans="1:16" ht="15" customHeight="1">
      <c r="A356" t="s">
        <v>7188</v>
      </c>
      <c r="B356" s="9">
        <v>3</v>
      </c>
      <c r="C356" s="11" t="s">
        <v>22</v>
      </c>
      <c r="D356" s="11" t="s">
        <v>22</v>
      </c>
      <c r="E356" s="11" t="s">
        <v>22</v>
      </c>
      <c r="F356" s="11" t="s">
        <v>22</v>
      </c>
      <c r="G356" s="11" t="s">
        <v>22</v>
      </c>
      <c r="H356" s="11" t="s">
        <v>22</v>
      </c>
      <c r="L356" s="14"/>
      <c r="M356" t="s">
        <v>83</v>
      </c>
      <c r="P356" t="e" cm="1" vm="1">
        <f t="array" aca="1" ref="P356" ca="1">IF(ISBLANK(A356), "",_xlfn.TEXTSPLIT(A356,"-"))</f>
        <v>#NAME?</v>
      </c>
    </row>
    <row r="357" spans="1:16" ht="15" customHeight="1">
      <c r="A357" t="s">
        <v>7189</v>
      </c>
      <c r="B357" s="9">
        <v>34</v>
      </c>
      <c r="C357" s="11" t="s">
        <v>22</v>
      </c>
      <c r="D357" s="11" t="s">
        <v>22</v>
      </c>
      <c r="E357" s="11" t="s">
        <v>22</v>
      </c>
      <c r="F357" s="11" t="s">
        <v>22</v>
      </c>
      <c r="G357" s="11" t="s">
        <v>22</v>
      </c>
      <c r="H357" s="11" t="s">
        <v>22</v>
      </c>
      <c r="L357" s="14"/>
      <c r="M357" t="s">
        <v>83</v>
      </c>
      <c r="P357" t="e" cm="1" vm="1">
        <f t="array" aca="1" ref="P357" ca="1">IF(ISBLANK(A357), "",_xlfn.TEXTSPLIT(A357,"-"))</f>
        <v>#NAME?</v>
      </c>
    </row>
    <row r="358" spans="1:16" ht="15" customHeight="1">
      <c r="A358" t="s">
        <v>7190</v>
      </c>
      <c r="B358" s="9">
        <v>38</v>
      </c>
      <c r="C358" s="11" t="s">
        <v>22</v>
      </c>
      <c r="D358" s="11" t="s">
        <v>22</v>
      </c>
      <c r="E358" s="11" t="s">
        <v>22</v>
      </c>
      <c r="F358" s="11" t="s">
        <v>22</v>
      </c>
      <c r="G358" s="11" t="s">
        <v>22</v>
      </c>
      <c r="H358" s="11" t="s">
        <v>22</v>
      </c>
      <c r="L358" s="14"/>
      <c r="M358" t="s">
        <v>6525</v>
      </c>
      <c r="P358" t="e" cm="1" vm="1">
        <f t="array" aca="1" ref="P358" ca="1">IF(ISBLANK(A358), "",_xlfn.TEXTSPLIT(A358,"-"))</f>
        <v>#NAME?</v>
      </c>
    </row>
    <row r="359" spans="1:16" ht="15" customHeight="1">
      <c r="A359" t="s">
        <v>7191</v>
      </c>
      <c r="B359" s="9">
        <v>4</v>
      </c>
      <c r="C359" s="11" t="s">
        <v>22</v>
      </c>
      <c r="D359" s="11" t="s">
        <v>22</v>
      </c>
      <c r="E359" s="11" t="s">
        <v>22</v>
      </c>
      <c r="F359" s="11" t="s">
        <v>22</v>
      </c>
      <c r="G359" s="11" t="s">
        <v>22</v>
      </c>
      <c r="H359" s="11" t="s">
        <v>22</v>
      </c>
      <c r="L359" s="14"/>
      <c r="M359" t="s">
        <v>83</v>
      </c>
      <c r="P359" t="e" cm="1" vm="1">
        <f t="array" aca="1" ref="P359" ca="1">IF(ISBLANK(A359), "",_xlfn.TEXTSPLIT(A359,"-"))</f>
        <v>#NAME?</v>
      </c>
    </row>
    <row r="360" spans="1:16" ht="15" customHeight="1">
      <c r="A360" t="s">
        <v>7192</v>
      </c>
      <c r="B360" s="9">
        <v>1</v>
      </c>
      <c r="C360" s="11" t="s">
        <v>22</v>
      </c>
      <c r="D360" s="11" t="s">
        <v>22</v>
      </c>
      <c r="E360" s="11" t="s">
        <v>22</v>
      </c>
      <c r="F360" s="11" t="s">
        <v>22</v>
      </c>
      <c r="G360" s="11" t="s">
        <v>22</v>
      </c>
      <c r="H360" s="11" t="s">
        <v>39</v>
      </c>
      <c r="I360" s="9">
        <v>1</v>
      </c>
      <c r="J360" s="9" t="s">
        <v>22</v>
      </c>
      <c r="K360" s="9" t="s">
        <v>22</v>
      </c>
      <c r="L360" s="14"/>
      <c r="M360" t="s">
        <v>83</v>
      </c>
      <c r="N360" t="s">
        <v>33</v>
      </c>
      <c r="P360" t="e" cm="1" vm="1">
        <f t="array" aca="1" ref="P360" ca="1">IF(ISBLANK(A360), "",_xlfn.TEXTSPLIT(A360,"-"))</f>
        <v>#NAME?</v>
      </c>
    </row>
    <row r="361" spans="1:16" ht="15" customHeight="1">
      <c r="A361" t="s">
        <v>7193</v>
      </c>
      <c r="B361" s="9">
        <v>108</v>
      </c>
      <c r="C361" s="11" t="s">
        <v>22</v>
      </c>
      <c r="D361" s="11" t="s">
        <v>22</v>
      </c>
      <c r="E361" s="11" t="s">
        <v>22</v>
      </c>
      <c r="F361" s="11" t="s">
        <v>22</v>
      </c>
      <c r="G361" s="11" t="s">
        <v>22</v>
      </c>
      <c r="H361" s="11" t="s">
        <v>22</v>
      </c>
      <c r="L361" s="14"/>
      <c r="M361" t="s">
        <v>6525</v>
      </c>
      <c r="P361" t="e" cm="1" vm="1">
        <f t="array" aca="1" ref="P361" ca="1">IF(ISBLANK(A361), "",_xlfn.TEXTSPLIT(A361,"-"))</f>
        <v>#NAME?</v>
      </c>
    </row>
    <row r="362" spans="1:16" ht="15" customHeight="1">
      <c r="A362" t="s">
        <v>7194</v>
      </c>
      <c r="B362" s="9">
        <v>1</v>
      </c>
      <c r="C362" s="11" t="s">
        <v>22</v>
      </c>
      <c r="D362" s="11" t="s">
        <v>22</v>
      </c>
      <c r="E362" s="11" t="s">
        <v>22</v>
      </c>
      <c r="F362" s="11" t="s">
        <v>22</v>
      </c>
      <c r="G362" s="11" t="s">
        <v>22</v>
      </c>
      <c r="H362" s="11" t="s">
        <v>22</v>
      </c>
      <c r="L362" s="14"/>
      <c r="M362" t="s">
        <v>83</v>
      </c>
      <c r="P362" t="e" cm="1" vm="1">
        <f t="array" aca="1" ref="P362" ca="1">IF(ISBLANK(A362), "",_xlfn.TEXTSPLIT(A362,"-"))</f>
        <v>#NAME?</v>
      </c>
    </row>
    <row r="363" spans="1:16" ht="15" customHeight="1">
      <c r="A363" t="s">
        <v>7195</v>
      </c>
      <c r="B363" s="9">
        <v>5</v>
      </c>
      <c r="C363" s="11" t="s">
        <v>22</v>
      </c>
      <c r="D363" s="11" t="s">
        <v>22</v>
      </c>
      <c r="E363" s="11" t="s">
        <v>22</v>
      </c>
      <c r="F363" s="11" t="s">
        <v>22</v>
      </c>
      <c r="G363" s="11" t="s">
        <v>22</v>
      </c>
      <c r="H363" s="11" t="s">
        <v>22</v>
      </c>
      <c r="L363" s="14"/>
      <c r="M363" t="s">
        <v>83</v>
      </c>
      <c r="P363" t="e" cm="1" vm="1">
        <f t="array" aca="1" ref="P363" ca="1">IF(ISBLANK(A363), "",_xlfn.TEXTSPLIT(A363,"-"))</f>
        <v>#NAME?</v>
      </c>
    </row>
    <row r="364" spans="1:16" ht="15" customHeight="1">
      <c r="A364" t="s">
        <v>7196</v>
      </c>
      <c r="B364" s="9">
        <v>66</v>
      </c>
      <c r="C364" s="11" t="s">
        <v>22</v>
      </c>
      <c r="D364" s="11" t="s">
        <v>22</v>
      </c>
      <c r="E364" s="11" t="s">
        <v>22</v>
      </c>
      <c r="F364" s="11" t="s">
        <v>22</v>
      </c>
      <c r="G364" s="11" t="s">
        <v>22</v>
      </c>
      <c r="H364" s="11" t="s">
        <v>22</v>
      </c>
      <c r="L364" s="14"/>
      <c r="M364" t="s">
        <v>83</v>
      </c>
      <c r="P364" t="e" cm="1" vm="1">
        <f t="array" aca="1" ref="P364" ca="1">IF(ISBLANK(A364), "",_xlfn.TEXTSPLIT(A364,"-"))</f>
        <v>#NAME?</v>
      </c>
    </row>
    <row r="365" spans="1:16" ht="15" customHeight="1">
      <c r="A365" t="s">
        <v>7197</v>
      </c>
      <c r="B365" s="9">
        <v>3</v>
      </c>
      <c r="C365" s="11" t="s">
        <v>22</v>
      </c>
      <c r="D365" s="11" t="s">
        <v>22</v>
      </c>
      <c r="E365" s="11" t="s">
        <v>22</v>
      </c>
      <c r="F365" s="11" t="s">
        <v>22</v>
      </c>
      <c r="G365" s="11" t="s">
        <v>22</v>
      </c>
      <c r="H365" s="11" t="s">
        <v>39</v>
      </c>
      <c r="I365" s="9" t="s">
        <v>40</v>
      </c>
      <c r="J365" s="9" t="s">
        <v>22</v>
      </c>
      <c r="K365" s="9" t="s">
        <v>22</v>
      </c>
      <c r="L365" s="14"/>
      <c r="M365" t="s">
        <v>83</v>
      </c>
      <c r="N365" t="s">
        <v>33</v>
      </c>
      <c r="P365" t="e" cm="1" vm="1">
        <f t="array" aca="1" ref="P365" ca="1">IF(ISBLANK(A365), "",_xlfn.TEXTSPLIT(A365,"-"))</f>
        <v>#NAME?</v>
      </c>
    </row>
    <row r="366" spans="1:16" ht="15" customHeight="1">
      <c r="A366" t="s">
        <v>7198</v>
      </c>
      <c r="B366" s="9">
        <v>91</v>
      </c>
      <c r="C366" s="11" t="s">
        <v>22</v>
      </c>
      <c r="D366" s="11" t="s">
        <v>22</v>
      </c>
      <c r="E366" s="11" t="s">
        <v>22</v>
      </c>
      <c r="F366" s="11" t="s">
        <v>22</v>
      </c>
      <c r="G366" s="11" t="s">
        <v>22</v>
      </c>
      <c r="H366" s="11" t="s">
        <v>22</v>
      </c>
      <c r="L366" s="14"/>
      <c r="M366" t="s">
        <v>6404</v>
      </c>
      <c r="P366" t="e" cm="1" vm="1">
        <f t="array" aca="1" ref="P366" ca="1">IF(ISBLANK(A366), "",_xlfn.TEXTSPLIT(A366,"-"))</f>
        <v>#NAME?</v>
      </c>
    </row>
    <row r="367" spans="1:16" ht="15" customHeight="1">
      <c r="A367" t="s">
        <v>7199</v>
      </c>
      <c r="B367" s="9">
        <v>14</v>
      </c>
      <c r="C367" s="11" t="s">
        <v>22</v>
      </c>
      <c r="D367" s="11" t="s">
        <v>22</v>
      </c>
      <c r="E367" s="11" t="s">
        <v>22</v>
      </c>
      <c r="F367" s="11" t="s">
        <v>22</v>
      </c>
      <c r="G367" s="11" t="s">
        <v>22</v>
      </c>
      <c r="H367" s="11" t="s">
        <v>22</v>
      </c>
      <c r="L367" s="14"/>
      <c r="M367" t="s">
        <v>83</v>
      </c>
      <c r="P367" t="e" cm="1" vm="1">
        <f t="array" aca="1" ref="P367" ca="1">IF(ISBLANK(A367), "",_xlfn.TEXTSPLIT(A367,"-"))</f>
        <v>#NAME?</v>
      </c>
    </row>
    <row r="368" spans="1:16" ht="15" customHeight="1">
      <c r="A368" t="s">
        <v>7200</v>
      </c>
      <c r="B368" s="9">
        <v>145</v>
      </c>
      <c r="C368" s="11" t="s">
        <v>22</v>
      </c>
      <c r="D368" s="11" t="s">
        <v>22</v>
      </c>
      <c r="E368" s="11" t="s">
        <v>22</v>
      </c>
      <c r="F368" s="11" t="s">
        <v>22</v>
      </c>
      <c r="G368" s="11" t="s">
        <v>22</v>
      </c>
      <c r="H368" s="11" t="s">
        <v>22</v>
      </c>
      <c r="L368" s="14"/>
      <c r="M368" t="s">
        <v>314</v>
      </c>
      <c r="P368" t="e" cm="1" vm="1">
        <f t="array" aca="1" ref="P368" ca="1">IF(ISBLANK(A368), "",_xlfn.TEXTSPLIT(A368,"-"))</f>
        <v>#NAME?</v>
      </c>
    </row>
    <row r="369" spans="1:16" ht="15" customHeight="1">
      <c r="A369" t="s">
        <v>7201</v>
      </c>
      <c r="B369" s="9">
        <v>56</v>
      </c>
      <c r="C369" s="11" t="s">
        <v>22</v>
      </c>
      <c r="D369" s="11" t="s">
        <v>22</v>
      </c>
      <c r="E369" s="11" t="s">
        <v>22</v>
      </c>
      <c r="F369" s="11" t="s">
        <v>22</v>
      </c>
      <c r="G369" s="11" t="s">
        <v>22</v>
      </c>
      <c r="H369" s="11" t="s">
        <v>22</v>
      </c>
      <c r="L369" s="14"/>
      <c r="M369" t="s">
        <v>6404</v>
      </c>
      <c r="P369" t="e" cm="1" vm="1">
        <f t="array" aca="1" ref="P369" ca="1">IF(ISBLANK(A369), "",_xlfn.TEXTSPLIT(A369,"-"))</f>
        <v>#NAME?</v>
      </c>
    </row>
    <row r="370" spans="1:16" ht="15" customHeight="1">
      <c r="A370" t="s">
        <v>7202</v>
      </c>
      <c r="B370" s="9">
        <v>12</v>
      </c>
      <c r="C370" s="11" t="s">
        <v>22</v>
      </c>
      <c r="D370" s="11" t="s">
        <v>22</v>
      </c>
      <c r="E370" s="11" t="s">
        <v>22</v>
      </c>
      <c r="F370" s="11" t="s">
        <v>22</v>
      </c>
      <c r="G370" s="11" t="s">
        <v>22</v>
      </c>
      <c r="H370" s="11" t="s">
        <v>22</v>
      </c>
      <c r="L370" s="14"/>
      <c r="M370" t="s">
        <v>314</v>
      </c>
      <c r="P370" t="e" cm="1" vm="1">
        <f t="array" aca="1" ref="P370" ca="1">IF(ISBLANK(A370), "",_xlfn.TEXTSPLIT(A370,"-"))</f>
        <v>#NAME?</v>
      </c>
    </row>
    <row r="371" spans="1:16" ht="15" customHeight="1">
      <c r="A371" t="s">
        <v>7203</v>
      </c>
      <c r="B371" s="9">
        <v>63</v>
      </c>
      <c r="C371" s="11" t="s">
        <v>22</v>
      </c>
      <c r="D371" s="11" t="s">
        <v>22</v>
      </c>
      <c r="E371" s="11" t="s">
        <v>22</v>
      </c>
      <c r="F371" s="11" t="s">
        <v>22</v>
      </c>
      <c r="G371" s="11" t="s">
        <v>22</v>
      </c>
      <c r="H371" s="11" t="s">
        <v>22</v>
      </c>
      <c r="L371" s="14"/>
      <c r="M371" t="s">
        <v>314</v>
      </c>
      <c r="P371" t="e" cm="1" vm="1">
        <f t="array" aca="1" ref="P371" ca="1">IF(ISBLANK(A371), "",_xlfn.TEXTSPLIT(A371,"-"))</f>
        <v>#NAME?</v>
      </c>
    </row>
    <row r="372" spans="1:16" ht="15" customHeight="1">
      <c r="A372" t="s">
        <v>7204</v>
      </c>
      <c r="B372" s="9">
        <v>36</v>
      </c>
      <c r="C372" s="11" t="s">
        <v>22</v>
      </c>
      <c r="D372" s="11" t="s">
        <v>22</v>
      </c>
      <c r="E372" s="11" t="s">
        <v>22</v>
      </c>
      <c r="F372" s="11" t="s">
        <v>22</v>
      </c>
      <c r="G372" s="11" t="s">
        <v>22</v>
      </c>
      <c r="H372" s="11" t="s">
        <v>22</v>
      </c>
      <c r="L372" s="14"/>
      <c r="M372" t="s">
        <v>6404</v>
      </c>
      <c r="P372" t="e" cm="1" vm="1">
        <f t="array" aca="1" ref="P372" ca="1">IF(ISBLANK(A372), "",_xlfn.TEXTSPLIT(A372,"-"))</f>
        <v>#NAME?</v>
      </c>
    </row>
    <row r="373" spans="1:16" ht="15" customHeight="1">
      <c r="A373" t="s">
        <v>7205</v>
      </c>
      <c r="B373" s="9">
        <v>3</v>
      </c>
      <c r="C373" s="11" t="s">
        <v>22</v>
      </c>
      <c r="D373" s="11" t="s">
        <v>22</v>
      </c>
      <c r="E373" s="11" t="s">
        <v>6970</v>
      </c>
      <c r="L373" s="14"/>
      <c r="P373" t="e" cm="1" vm="1">
        <f t="array" aca="1" ref="P373" ca="1">IF(ISBLANK(A373), "",_xlfn.TEXTSPLIT(A373,"-"))</f>
        <v>#NAME?</v>
      </c>
    </row>
    <row r="374" spans="1:16" ht="15" customHeight="1">
      <c r="A374" t="s">
        <v>7206</v>
      </c>
      <c r="B374" s="9">
        <v>1</v>
      </c>
      <c r="C374" s="11" t="s">
        <v>22</v>
      </c>
      <c r="D374" s="11" t="s">
        <v>22</v>
      </c>
      <c r="E374" s="11" t="s">
        <v>22</v>
      </c>
      <c r="F374" s="11" t="s">
        <v>22</v>
      </c>
      <c r="G374" s="11" t="s">
        <v>22</v>
      </c>
      <c r="H374" s="11" t="s">
        <v>39</v>
      </c>
      <c r="I374" s="9">
        <v>1</v>
      </c>
      <c r="J374" s="9" t="s">
        <v>22</v>
      </c>
      <c r="K374" s="9" t="s">
        <v>22</v>
      </c>
      <c r="L374" s="14"/>
      <c r="M374" t="s">
        <v>314</v>
      </c>
      <c r="N374" t="s">
        <v>33</v>
      </c>
      <c r="P374" t="e" cm="1" vm="1">
        <f t="array" aca="1" ref="P374" ca="1">IF(ISBLANK(A374), "",_xlfn.TEXTSPLIT(A374,"-"))</f>
        <v>#NAME?</v>
      </c>
    </row>
    <row r="375" spans="1:16" ht="15" customHeight="1">
      <c r="A375" t="s">
        <v>7207</v>
      </c>
      <c r="B375" s="9">
        <v>5</v>
      </c>
      <c r="C375" s="11" t="s">
        <v>22</v>
      </c>
      <c r="D375" s="11" t="s">
        <v>22</v>
      </c>
      <c r="E375" s="11" t="s">
        <v>22</v>
      </c>
      <c r="F375" s="11" t="s">
        <v>22</v>
      </c>
      <c r="G375" s="11" t="s">
        <v>22</v>
      </c>
      <c r="H375" s="11" t="s">
        <v>22</v>
      </c>
      <c r="L375" s="14"/>
      <c r="M375" t="s">
        <v>314</v>
      </c>
      <c r="P375" t="e" cm="1" vm="1">
        <f t="array" aca="1" ref="P375" ca="1">IF(ISBLANK(A375), "",_xlfn.TEXTSPLIT(A375,"-"))</f>
        <v>#NAME?</v>
      </c>
    </row>
    <row r="376" spans="1:16" ht="15" customHeight="1">
      <c r="A376" t="s">
        <v>7208</v>
      </c>
      <c r="B376" s="9">
        <v>74</v>
      </c>
      <c r="C376" s="11" t="s">
        <v>22</v>
      </c>
      <c r="D376" s="11" t="s">
        <v>22</v>
      </c>
      <c r="E376" s="9" t="s">
        <v>22</v>
      </c>
      <c r="L376" s="14"/>
      <c r="P376" t="e" cm="1" vm="1">
        <f t="array" aca="1" ref="P376" ca="1">IF(ISBLANK(A376), "",_xlfn.TEXTSPLIT(A376,"-"))</f>
        <v>#NAME?</v>
      </c>
    </row>
    <row r="377" spans="1:16" ht="15" customHeight="1">
      <c r="A377" t="s">
        <v>7209</v>
      </c>
      <c r="B377" s="9">
        <v>27</v>
      </c>
      <c r="C377" s="11" t="s">
        <v>22</v>
      </c>
      <c r="D377" s="11" t="s">
        <v>22</v>
      </c>
      <c r="E377" s="11" t="s">
        <v>22</v>
      </c>
      <c r="F377" s="11" t="s">
        <v>22</v>
      </c>
      <c r="G377" s="11" t="s">
        <v>22</v>
      </c>
      <c r="H377" s="11" t="s">
        <v>22</v>
      </c>
      <c r="L377" s="14"/>
      <c r="M377" t="s">
        <v>6404</v>
      </c>
      <c r="P377" t="e" cm="1" vm="1">
        <f t="array" aca="1" ref="P377" ca="1">IF(ISBLANK(A377), "",_xlfn.TEXTSPLIT(A377,"-"))</f>
        <v>#NAME?</v>
      </c>
    </row>
    <row r="378" spans="1:16" ht="15" customHeight="1">
      <c r="A378" t="s">
        <v>7210</v>
      </c>
      <c r="B378" s="9">
        <v>2</v>
      </c>
      <c r="C378" s="11" t="s">
        <v>22</v>
      </c>
      <c r="D378" s="11" t="s">
        <v>22</v>
      </c>
      <c r="E378" s="11" t="s">
        <v>22</v>
      </c>
      <c r="F378" s="11" t="s">
        <v>22</v>
      </c>
      <c r="G378" s="11" t="s">
        <v>22</v>
      </c>
      <c r="H378" s="11" t="s">
        <v>39</v>
      </c>
      <c r="I378" s="9" t="s">
        <v>40</v>
      </c>
      <c r="J378" s="9" t="s">
        <v>22</v>
      </c>
      <c r="K378" s="9" t="s">
        <v>22</v>
      </c>
      <c r="L378" s="14"/>
      <c r="M378" t="s">
        <v>314</v>
      </c>
      <c r="N378" t="s">
        <v>33</v>
      </c>
      <c r="P378" t="e" cm="1" vm="1">
        <f t="array" aca="1" ref="P378" ca="1">IF(ISBLANK(A378), "",_xlfn.TEXTSPLIT(A378,"-"))</f>
        <v>#NAME?</v>
      </c>
    </row>
    <row r="379" spans="1:16" ht="15" customHeight="1">
      <c r="A379" t="s">
        <v>7211</v>
      </c>
      <c r="B379" s="9">
        <v>5</v>
      </c>
      <c r="C379" s="11" t="s">
        <v>22</v>
      </c>
      <c r="D379" s="11" t="s">
        <v>22</v>
      </c>
      <c r="E379" s="11" t="s">
        <v>22</v>
      </c>
      <c r="F379" s="11" t="s">
        <v>22</v>
      </c>
      <c r="G379" s="11" t="s">
        <v>22</v>
      </c>
      <c r="H379" s="11" t="s">
        <v>22</v>
      </c>
      <c r="L379" s="14"/>
      <c r="M379" t="s">
        <v>314</v>
      </c>
      <c r="P379" t="e" cm="1" vm="1">
        <f t="array" aca="1" ref="P379" ca="1">IF(ISBLANK(A379), "",_xlfn.TEXTSPLIT(A379,"-"))</f>
        <v>#NAME?</v>
      </c>
    </row>
    <row r="380" spans="1:16" ht="15" customHeight="1">
      <c r="A380" t="s">
        <v>7212</v>
      </c>
      <c r="B380" s="9">
        <v>75</v>
      </c>
      <c r="C380" s="11" t="s">
        <v>22</v>
      </c>
      <c r="D380" s="11" t="s">
        <v>22</v>
      </c>
      <c r="E380" s="9" t="s">
        <v>22</v>
      </c>
      <c r="L380" s="14"/>
      <c r="P380" t="e" cm="1" vm="1">
        <f t="array" aca="1" ref="P380" ca="1">IF(ISBLANK(A380), "",_xlfn.TEXTSPLIT(A380,"-"))</f>
        <v>#NAME?</v>
      </c>
    </row>
    <row r="381" spans="1:16" ht="15" customHeight="1">
      <c r="A381" t="s">
        <v>7213</v>
      </c>
      <c r="B381" s="9">
        <v>127</v>
      </c>
      <c r="C381" s="11" t="s">
        <v>22</v>
      </c>
      <c r="D381" s="11" t="s">
        <v>22</v>
      </c>
      <c r="E381" s="11" t="s">
        <v>22</v>
      </c>
      <c r="F381" s="11" t="s">
        <v>22</v>
      </c>
      <c r="G381" s="11" t="s">
        <v>22</v>
      </c>
      <c r="H381" s="11" t="s">
        <v>22</v>
      </c>
      <c r="L381" s="14"/>
      <c r="M381" t="s">
        <v>6404</v>
      </c>
      <c r="P381" t="e" cm="1" vm="1">
        <f t="array" aca="1" ref="P381" ca="1">IF(ISBLANK(A381), "",_xlfn.TEXTSPLIT(A381,"-"))</f>
        <v>#NAME?</v>
      </c>
    </row>
    <row r="382" spans="1:16" ht="15" customHeight="1">
      <c r="A382" t="s">
        <v>7214</v>
      </c>
      <c r="B382" s="9">
        <v>1</v>
      </c>
      <c r="C382" s="11" t="s">
        <v>22</v>
      </c>
      <c r="D382" s="11" t="s">
        <v>22</v>
      </c>
      <c r="E382" s="11" t="s">
        <v>22</v>
      </c>
      <c r="F382" s="11" t="s">
        <v>22</v>
      </c>
      <c r="G382" s="11" t="s">
        <v>22</v>
      </c>
      <c r="H382" s="11" t="s">
        <v>22</v>
      </c>
      <c r="L382" s="14"/>
      <c r="M382" t="s">
        <v>314</v>
      </c>
      <c r="P382" t="e" cm="1" vm="1">
        <f t="array" aca="1" ref="P382" ca="1">IF(ISBLANK(A382), "",_xlfn.TEXTSPLIT(A382,"-"))</f>
        <v>#NAME?</v>
      </c>
    </row>
    <row r="383" spans="1:16" ht="15" customHeight="1">
      <c r="A383" t="s">
        <v>7215</v>
      </c>
      <c r="B383" s="9">
        <v>13</v>
      </c>
      <c r="C383" s="11" t="s">
        <v>22</v>
      </c>
      <c r="D383" s="11" t="s">
        <v>22</v>
      </c>
      <c r="E383" s="11" t="s">
        <v>22</v>
      </c>
      <c r="F383" s="11" t="s">
        <v>22</v>
      </c>
      <c r="G383" s="11" t="s">
        <v>22</v>
      </c>
      <c r="H383" s="11" t="s">
        <v>22</v>
      </c>
      <c r="L383" s="14"/>
      <c r="M383" t="s">
        <v>314</v>
      </c>
      <c r="P383" t="e" cm="1" vm="1">
        <f t="array" aca="1" ref="P383" ca="1">IF(ISBLANK(A383), "",_xlfn.TEXTSPLIT(A383,"-"))</f>
        <v>#NAME?</v>
      </c>
    </row>
    <row r="384" spans="1:16" ht="15" customHeight="1">
      <c r="A384" t="s">
        <v>7216</v>
      </c>
      <c r="B384" s="9">
        <v>237</v>
      </c>
      <c r="C384" s="11" t="s">
        <v>22</v>
      </c>
      <c r="D384" s="11" t="s">
        <v>22</v>
      </c>
      <c r="E384" s="11" t="s">
        <v>22</v>
      </c>
      <c r="F384" s="11" t="s">
        <v>22</v>
      </c>
      <c r="G384" s="11" t="s">
        <v>22</v>
      </c>
      <c r="H384" s="11" t="s">
        <v>22</v>
      </c>
      <c r="L384" s="14"/>
      <c r="M384" t="s">
        <v>6406</v>
      </c>
      <c r="P384" t="e" cm="1" vm="1">
        <f t="array" aca="1" ref="P384" ca="1">IF(ISBLANK(A384), "",_xlfn.TEXTSPLIT(A384,"-"))</f>
        <v>#NAME?</v>
      </c>
    </row>
    <row r="385" spans="1:16" ht="15" customHeight="1">
      <c r="A385" t="s">
        <v>7217</v>
      </c>
      <c r="B385" s="9">
        <v>2</v>
      </c>
      <c r="C385" s="11" t="s">
        <v>22</v>
      </c>
      <c r="D385" s="11" t="s">
        <v>22</v>
      </c>
      <c r="E385" s="11" t="s">
        <v>22</v>
      </c>
      <c r="F385" s="11" t="s">
        <v>22</v>
      </c>
      <c r="G385" s="11" t="s">
        <v>22</v>
      </c>
      <c r="H385" s="11" t="s">
        <v>22</v>
      </c>
      <c r="L385" s="14"/>
      <c r="M385" t="s">
        <v>314</v>
      </c>
      <c r="P385" t="e" cm="1" vm="1">
        <f t="array" aca="1" ref="P385" ca="1">IF(ISBLANK(A385), "",_xlfn.TEXTSPLIT(A385,"-"))</f>
        <v>#NAME?</v>
      </c>
    </row>
    <row r="386" spans="1:16" ht="15" customHeight="1">
      <c r="A386" t="s">
        <v>7218</v>
      </c>
      <c r="B386" s="9">
        <v>11</v>
      </c>
      <c r="C386" s="11" t="s">
        <v>22</v>
      </c>
      <c r="D386" s="11" t="s">
        <v>22</v>
      </c>
      <c r="E386" s="11" t="s">
        <v>22</v>
      </c>
      <c r="F386" s="11" t="s">
        <v>22</v>
      </c>
      <c r="G386" s="11" t="s">
        <v>22</v>
      </c>
      <c r="H386" s="11" t="s">
        <v>22</v>
      </c>
      <c r="L386" s="14"/>
      <c r="M386" t="s">
        <v>314</v>
      </c>
      <c r="P386" t="e" cm="1" vm="1">
        <f t="array" aca="1" ref="P386" ca="1">IF(ISBLANK(A386), "",_xlfn.TEXTSPLIT(A386,"-"))</f>
        <v>#NAME?</v>
      </c>
    </row>
    <row r="387" spans="1:16" ht="15" customHeight="1">
      <c r="A387" t="s">
        <v>7219</v>
      </c>
      <c r="B387" s="9">
        <v>92</v>
      </c>
      <c r="C387" s="11" t="s">
        <v>22</v>
      </c>
      <c r="D387" s="11" t="s">
        <v>22</v>
      </c>
      <c r="E387" s="11" t="s">
        <v>22</v>
      </c>
      <c r="F387" s="11" t="s">
        <v>22</v>
      </c>
      <c r="G387" s="11" t="s">
        <v>22</v>
      </c>
      <c r="H387" s="11" t="s">
        <v>22</v>
      </c>
      <c r="L387" s="14"/>
      <c r="M387" t="s">
        <v>6406</v>
      </c>
      <c r="P387" t="e" cm="1" vm="1">
        <f t="array" aca="1" ref="P387" ca="1">IF(ISBLANK(A387), "",_xlfn.TEXTSPLIT(A387,"-"))</f>
        <v>#NAME?</v>
      </c>
    </row>
    <row r="388" spans="1:16" ht="15" customHeight="1">
      <c r="A388" t="s">
        <v>7220</v>
      </c>
      <c r="B388" s="9">
        <v>5</v>
      </c>
      <c r="C388" s="11" t="s">
        <v>22</v>
      </c>
      <c r="D388" s="11" t="s">
        <v>22</v>
      </c>
      <c r="E388" s="11" t="s">
        <v>22</v>
      </c>
      <c r="F388" s="11" t="s">
        <v>22</v>
      </c>
      <c r="G388" s="11" t="s">
        <v>22</v>
      </c>
      <c r="H388" s="11" t="s">
        <v>22</v>
      </c>
      <c r="L388" s="14"/>
      <c r="M388" t="s">
        <v>314</v>
      </c>
      <c r="P388" t="e" cm="1" vm="1">
        <f t="array" aca="1" ref="P388" ca="1">IF(ISBLANK(A388), "",_xlfn.TEXTSPLIT(A388,"-"))</f>
        <v>#NAME?</v>
      </c>
    </row>
    <row r="389" spans="1:16" ht="15" customHeight="1">
      <c r="A389" t="s">
        <v>7221</v>
      </c>
      <c r="B389" s="9">
        <v>1</v>
      </c>
      <c r="C389" s="11" t="s">
        <v>22</v>
      </c>
      <c r="D389" s="11" t="s">
        <v>22</v>
      </c>
      <c r="E389" s="11" t="s">
        <v>22</v>
      </c>
      <c r="F389" s="11" t="s">
        <v>22</v>
      </c>
      <c r="G389" s="11" t="s">
        <v>22</v>
      </c>
      <c r="H389" s="11" t="s">
        <v>22</v>
      </c>
      <c r="L389" s="14"/>
      <c r="M389" t="s">
        <v>314</v>
      </c>
      <c r="P389" t="e" cm="1" vm="1">
        <f t="array" aca="1" ref="P389" ca="1">IF(ISBLANK(A389), "",_xlfn.TEXTSPLIT(A389,"-"))</f>
        <v>#NAME?</v>
      </c>
    </row>
    <row r="390" spans="1:16" ht="15" customHeight="1">
      <c r="A390" t="s">
        <v>7222</v>
      </c>
      <c r="B390" s="9">
        <v>249</v>
      </c>
      <c r="C390" s="11" t="s">
        <v>22</v>
      </c>
      <c r="D390" s="11" t="s">
        <v>22</v>
      </c>
      <c r="E390" s="11" t="s">
        <v>22</v>
      </c>
      <c r="F390" s="11" t="s">
        <v>22</v>
      </c>
      <c r="G390" s="11" t="s">
        <v>22</v>
      </c>
      <c r="H390" s="11" t="s">
        <v>22</v>
      </c>
      <c r="L390" s="14"/>
      <c r="M390" t="s">
        <v>314</v>
      </c>
      <c r="P390" t="e" cm="1" vm="1">
        <f t="array" aca="1" ref="P390" ca="1">IF(ISBLANK(A390), "",_xlfn.TEXTSPLIT(A390,"-"))</f>
        <v>#NAME?</v>
      </c>
    </row>
    <row r="391" spans="1:16" ht="15" customHeight="1">
      <c r="A391" t="s">
        <v>7223</v>
      </c>
      <c r="B391" s="9">
        <v>1</v>
      </c>
      <c r="C391" s="11" t="s">
        <v>22</v>
      </c>
      <c r="D391" s="11" t="s">
        <v>22</v>
      </c>
      <c r="E391" s="11" t="s">
        <v>22</v>
      </c>
      <c r="F391" s="11" t="s">
        <v>22</v>
      </c>
      <c r="G391" s="11" t="s">
        <v>22</v>
      </c>
      <c r="H391" s="11" t="s">
        <v>22</v>
      </c>
      <c r="L391" s="14"/>
      <c r="M391" t="s">
        <v>314</v>
      </c>
      <c r="P391" t="e" cm="1" vm="1">
        <f t="array" aca="1" ref="P391" ca="1">IF(ISBLANK(A391), "",_xlfn.TEXTSPLIT(A391,"-"))</f>
        <v>#NAME?</v>
      </c>
    </row>
    <row r="392" spans="1:16" ht="15" customHeight="1">
      <c r="A392" t="s">
        <v>7224</v>
      </c>
      <c r="B392" s="9">
        <v>103</v>
      </c>
      <c r="C392" s="11" t="s">
        <v>22</v>
      </c>
      <c r="D392" s="11" t="s">
        <v>22</v>
      </c>
      <c r="E392" s="11" t="s">
        <v>22</v>
      </c>
      <c r="F392" s="11" t="s">
        <v>22</v>
      </c>
      <c r="G392" s="11" t="s">
        <v>22</v>
      </c>
      <c r="H392" s="11" t="s">
        <v>22</v>
      </c>
      <c r="L392" s="14"/>
      <c r="M392" t="s">
        <v>314</v>
      </c>
      <c r="P392" t="e" cm="1" vm="1">
        <f t="array" aca="1" ref="P392" ca="1">IF(ISBLANK(A392), "",_xlfn.TEXTSPLIT(A392,"-"))</f>
        <v>#NAME?</v>
      </c>
    </row>
    <row r="393" spans="1:16" ht="15" customHeight="1">
      <c r="A393" t="s">
        <v>7225</v>
      </c>
      <c r="B393" s="9">
        <v>1</v>
      </c>
      <c r="C393" s="11" t="s">
        <v>22</v>
      </c>
      <c r="D393" s="11" t="s">
        <v>22</v>
      </c>
      <c r="E393" s="9" t="s">
        <v>22</v>
      </c>
      <c r="L393" s="14"/>
      <c r="P393" t="e" cm="1" vm="1">
        <f t="array" aca="1" ref="P393" ca="1">IF(ISBLANK(A393), "",_xlfn.TEXTSPLIT(A393,"-"))</f>
        <v>#NAME?</v>
      </c>
    </row>
    <row r="394" spans="1:16" ht="15" customHeight="1">
      <c r="A394" t="s">
        <v>7226</v>
      </c>
      <c r="B394" s="9">
        <v>30</v>
      </c>
      <c r="C394" s="11" t="s">
        <v>22</v>
      </c>
      <c r="D394" s="11" t="s">
        <v>22</v>
      </c>
      <c r="E394" s="9" t="s">
        <v>22</v>
      </c>
      <c r="L394" s="14"/>
      <c r="P394" t="e" cm="1" vm="1">
        <f t="array" aca="1" ref="P394" ca="1">IF(ISBLANK(A394), "",_xlfn.TEXTSPLIT(A394,"-"))</f>
        <v>#NAME?</v>
      </c>
    </row>
    <row r="395" spans="1:16" ht="15" customHeight="1">
      <c r="B395" s="9">
        <f>SUM(B1:B394)</f>
        <v>13696</v>
      </c>
      <c r="P395" t="str" cm="1">
        <f t="array" ref="P395">IF(ISBLANK(A395), "",_xlfn.TEXTSPLIT(A395,"-"))</f>
        <v/>
      </c>
    </row>
    <row r="396" spans="1:16" ht="15" customHeight="1">
      <c r="P396" t="str" cm="1">
        <f t="array" ref="P396">IF(ISBLANK(A396), "",_xlfn.TEXTSPLIT(A396,"-"))</f>
        <v/>
      </c>
    </row>
    <row r="397" spans="1:16" ht="15" customHeight="1">
      <c r="P397" t="str" cm="1">
        <f t="array" ref="P397">IF(ISBLANK(A397), "",_xlfn.TEXTSPLIT(A397,"-"))</f>
        <v/>
      </c>
    </row>
    <row r="398" spans="1:16" ht="15" customHeight="1">
      <c r="P398" t="str" cm="1">
        <f t="array" ref="P398">IF(ISBLANK(A398), "",_xlfn.TEXTSPLIT(A398,"-"))</f>
        <v/>
      </c>
    </row>
    <row r="399" spans="1:16" ht="15" customHeight="1">
      <c r="P399" t="str" cm="1">
        <f t="array" ref="P399">IF(ISBLANK(A399), "",_xlfn.TEXTSPLIT(A399,"-"))</f>
        <v/>
      </c>
    </row>
    <row r="400" spans="1:16" ht="15" customHeight="1">
      <c r="P400" t="str" cm="1">
        <f t="array" ref="P400">IF(ISBLANK(A400), "",_xlfn.TEXTSPLIT(A400,"-"))</f>
        <v/>
      </c>
    </row>
    <row r="401" spans="16:16" ht="15" customHeight="1">
      <c r="P401" t="str" cm="1">
        <f t="array" ref="P401">IF(ISBLANK(A401), "",_xlfn.TEXTSPLIT(A401,"-"))</f>
        <v/>
      </c>
    </row>
    <row r="402" spans="16:16" ht="15" customHeight="1">
      <c r="P402" t="str" cm="1">
        <f t="array" ref="P402">IF(ISBLANK(A402), "",_xlfn.TEXTSPLIT(A402,"-"))</f>
        <v/>
      </c>
    </row>
    <row r="403" spans="16:16" ht="15" customHeight="1">
      <c r="P403" t="str" cm="1">
        <f t="array" ref="P403">IF(ISBLANK(A403), "",_xlfn.TEXTSPLIT(A403,"-"))</f>
        <v/>
      </c>
    </row>
    <row r="404" spans="16:16" ht="15" customHeight="1">
      <c r="P404" t="str" cm="1">
        <f t="array" ref="P404">IF(ISBLANK(A404), "",_xlfn.TEXTSPLIT(A404,"-"))</f>
        <v/>
      </c>
    </row>
    <row r="405" spans="16:16" ht="15" customHeight="1">
      <c r="P405" t="str" cm="1">
        <f t="array" ref="P405">IF(ISBLANK(A405), "",_xlfn.TEXTSPLIT(A405,"-"))</f>
        <v/>
      </c>
    </row>
    <row r="406" spans="16:16" ht="15" customHeight="1">
      <c r="P406" t="str" cm="1">
        <f t="array" ref="P406">IF(ISBLANK(A406), "",_xlfn.TEXTSPLIT(A406,"-"))</f>
        <v/>
      </c>
    </row>
    <row r="407" spans="16:16" ht="15" customHeight="1">
      <c r="P407" t="str" cm="1">
        <f t="array" ref="P407">IF(ISBLANK(A407), "",_xlfn.TEXTSPLIT(A407,"-"))</f>
        <v/>
      </c>
    </row>
    <row r="408" spans="16:16" ht="15" customHeight="1">
      <c r="P408" t="str" cm="1">
        <f t="array" ref="P408">IF(ISBLANK(A408), "",_xlfn.TEXTSPLIT(A408,"-"))</f>
        <v/>
      </c>
    </row>
    <row r="409" spans="16:16" ht="15" customHeight="1">
      <c r="P409" t="str" cm="1">
        <f t="array" ref="P409">IF(ISBLANK(A409), "",_xlfn.TEXTSPLIT(A409,"-"))</f>
        <v/>
      </c>
    </row>
    <row r="410" spans="16:16" ht="15" customHeight="1">
      <c r="P410" t="str" cm="1">
        <f t="array" ref="P410">IF(ISBLANK(A410), "",_xlfn.TEXTSPLIT(A410,"-"))</f>
        <v/>
      </c>
    </row>
    <row r="411" spans="16:16" ht="15" customHeight="1">
      <c r="P411" t="str" cm="1">
        <f t="array" ref="P411">IF(ISBLANK(A411), "",_xlfn.TEXTSPLIT(A411,"-"))</f>
        <v/>
      </c>
    </row>
    <row r="412" spans="16:16" ht="15" customHeight="1">
      <c r="P412" t="str" cm="1">
        <f t="array" ref="P412">IF(ISBLANK(A412), "",_xlfn.TEXTSPLIT(A412,"-"))</f>
        <v/>
      </c>
    </row>
    <row r="413" spans="16:16" ht="15" customHeight="1">
      <c r="P413" t="str" cm="1">
        <f t="array" ref="P413">IF(ISBLANK(A413), "",_xlfn.TEXTSPLIT(A413,"-"))</f>
        <v/>
      </c>
    </row>
    <row r="414" spans="16:16" ht="15" customHeight="1">
      <c r="P414" t="str" cm="1">
        <f t="array" ref="P414">IF(ISBLANK(A414), "",_xlfn.TEXTSPLIT(A414,"-"))</f>
        <v/>
      </c>
    </row>
    <row r="415" spans="16:16" ht="15" customHeight="1">
      <c r="P415" t="str" cm="1">
        <f t="array" ref="P415">IF(ISBLANK(A415), "",_xlfn.TEXTSPLIT(A415,"-"))</f>
        <v/>
      </c>
    </row>
    <row r="416" spans="16:16" ht="15" customHeight="1">
      <c r="P416" t="str" cm="1">
        <f t="array" ref="P416">IF(ISBLANK(A416), "",_xlfn.TEXTSPLIT(A416,"-"))</f>
        <v/>
      </c>
    </row>
    <row r="417" spans="16:16" ht="15" customHeight="1">
      <c r="P417" t="str" cm="1">
        <f t="array" ref="P417">IF(ISBLANK(A417), "",_xlfn.TEXTSPLIT(A417,"-"))</f>
        <v/>
      </c>
    </row>
    <row r="418" spans="16:16" ht="15" customHeight="1">
      <c r="P418" t="str" cm="1">
        <f t="array" ref="P418">IF(ISBLANK(A418), "",_xlfn.TEXTSPLIT(A418,"-"))</f>
        <v/>
      </c>
    </row>
    <row r="419" spans="16:16" ht="15" customHeight="1">
      <c r="P419" t="str" cm="1">
        <f t="array" ref="P419">IF(ISBLANK(A419), "",_xlfn.TEXTSPLIT(A419,"-"))</f>
        <v/>
      </c>
    </row>
    <row r="420" spans="16:16" ht="15" customHeight="1">
      <c r="P420" t="str" cm="1">
        <f t="array" ref="P420">IF(ISBLANK(A420), "",_xlfn.TEXTSPLIT(A420,"-"))</f>
        <v/>
      </c>
    </row>
    <row r="421" spans="16:16" ht="15" customHeight="1">
      <c r="P421" t="str" cm="1">
        <f t="array" ref="P421">IF(ISBLANK(A421), "",_xlfn.TEXTSPLIT(A421,"-"))</f>
        <v/>
      </c>
    </row>
    <row r="422" spans="16:16" ht="15" customHeight="1">
      <c r="P422" t="str" cm="1">
        <f t="array" ref="P422">IF(ISBLANK(A422), "",_xlfn.TEXTSPLIT(A422,"-"))</f>
        <v/>
      </c>
    </row>
    <row r="423" spans="16:16" ht="15" customHeight="1">
      <c r="P423" t="str" cm="1">
        <f t="array" ref="P423">IF(ISBLANK(A423), "",_xlfn.TEXTSPLIT(A423,"-"))</f>
        <v/>
      </c>
    </row>
    <row r="424" spans="16:16" ht="15" customHeight="1">
      <c r="P424" t="str" cm="1">
        <f t="array" ref="P424">IF(ISBLANK(A424), "",_xlfn.TEXTSPLIT(A424,"-"))</f>
        <v/>
      </c>
    </row>
    <row r="425" spans="16:16" ht="15" customHeight="1">
      <c r="P425" t="str" cm="1">
        <f t="array" ref="P425">IF(ISBLANK(A425), "",_xlfn.TEXTSPLIT(A425,"-"))</f>
        <v/>
      </c>
    </row>
    <row r="426" spans="16:16" ht="15" customHeight="1">
      <c r="P426" t="str" cm="1">
        <f t="array" ref="P426">IF(ISBLANK(A426), "",_xlfn.TEXTSPLIT(A426,"-"))</f>
        <v/>
      </c>
    </row>
    <row r="427" spans="16:16" ht="15" customHeight="1">
      <c r="P427" t="str" cm="1">
        <f t="array" ref="P427">IF(ISBLANK(A427), "",_xlfn.TEXTSPLIT(A427,"-"))</f>
        <v/>
      </c>
    </row>
    <row r="428" spans="16:16" ht="15" customHeight="1">
      <c r="P428" t="str" cm="1">
        <f t="array" ref="P428">IF(ISBLANK(A428), "",_xlfn.TEXTSPLIT(A428,"-"))</f>
        <v/>
      </c>
    </row>
    <row r="429" spans="16:16" ht="15" customHeight="1">
      <c r="P429" t="str" cm="1">
        <f t="array" ref="P429">IF(ISBLANK(A429), "",_xlfn.TEXTSPLIT(A429,"-"))</f>
        <v/>
      </c>
    </row>
    <row r="430" spans="16:16" ht="15" customHeight="1">
      <c r="P430" t="str" cm="1">
        <f t="array" ref="P430">IF(ISBLANK(A430), "",_xlfn.TEXTSPLIT(A430,"-"))</f>
        <v/>
      </c>
    </row>
    <row r="431" spans="16:16" ht="15" customHeight="1">
      <c r="P431" t="str" cm="1">
        <f t="array" ref="P431">IF(ISBLANK(A431), "",_xlfn.TEXTSPLIT(A431,"-"))</f>
        <v/>
      </c>
    </row>
    <row r="432" spans="16:16" ht="15" customHeight="1">
      <c r="P432" t="str" cm="1">
        <f t="array" ref="P432">IF(ISBLANK(A432), "",_xlfn.TEXTSPLIT(A432,"-"))</f>
        <v/>
      </c>
    </row>
    <row r="433" spans="16:16" ht="15" customHeight="1">
      <c r="P433" t="str" cm="1">
        <f t="array" ref="P433">IF(ISBLANK(A433), "",_xlfn.TEXTSPLIT(A433,"-"))</f>
        <v/>
      </c>
    </row>
    <row r="434" spans="16:16" ht="15" customHeight="1">
      <c r="P434" t="str" cm="1">
        <f t="array" ref="P434">IF(ISBLANK(A434), "",_xlfn.TEXTSPLIT(A434,"-"))</f>
        <v/>
      </c>
    </row>
    <row r="435" spans="16:16" ht="15" customHeight="1">
      <c r="P435" t="str" cm="1">
        <f t="array" ref="P435">IF(ISBLANK(A435), "",_xlfn.TEXTSPLIT(A435,"-"))</f>
        <v/>
      </c>
    </row>
    <row r="436" spans="16:16" ht="15" customHeight="1">
      <c r="P436" t="str" cm="1">
        <f t="array" ref="P436">IF(ISBLANK(A436), "",_xlfn.TEXTSPLIT(A436,"-"))</f>
        <v/>
      </c>
    </row>
    <row r="437" spans="16:16" ht="15" customHeight="1">
      <c r="P437" t="str" cm="1">
        <f t="array" ref="P437">IF(ISBLANK(A437), "",_xlfn.TEXTSPLIT(A437,"-"))</f>
        <v/>
      </c>
    </row>
    <row r="438" spans="16:16" ht="15" customHeight="1">
      <c r="P438" t="str" cm="1">
        <f t="array" ref="P438">IF(ISBLANK(A438), "",_xlfn.TEXTSPLIT(A438,"-"))</f>
        <v/>
      </c>
    </row>
    <row r="439" spans="16:16" ht="15" customHeight="1">
      <c r="P439" t="str" cm="1">
        <f t="array" ref="P439">IF(ISBLANK(A439), "",_xlfn.TEXTSPLIT(A439,"-"))</f>
        <v/>
      </c>
    </row>
    <row r="440" spans="16:16" ht="15" customHeight="1">
      <c r="P440" t="str" cm="1">
        <f t="array" ref="P440">IF(ISBLANK(A440), "",_xlfn.TEXTSPLIT(A440,"-"))</f>
        <v/>
      </c>
    </row>
    <row r="441" spans="16:16" ht="15" customHeight="1">
      <c r="P441" t="str" cm="1">
        <f t="array" ref="P441">IF(ISBLANK(A441), "",_xlfn.TEXTSPLIT(A441,"-"))</f>
        <v/>
      </c>
    </row>
    <row r="442" spans="16:16" ht="15" customHeight="1">
      <c r="P442" t="str" cm="1">
        <f t="array" ref="P442">IF(ISBLANK(A442), "",_xlfn.TEXTSPLIT(A442,"-"))</f>
        <v/>
      </c>
    </row>
    <row r="443" spans="16:16" ht="15" customHeight="1">
      <c r="P443" t="str" cm="1">
        <f t="array" ref="P443">IF(ISBLANK(A443), "",_xlfn.TEXTSPLIT(A443,"-"))</f>
        <v/>
      </c>
    </row>
    <row r="444" spans="16:16" ht="15" customHeight="1">
      <c r="P444" t="str" cm="1">
        <f t="array" ref="P444">IF(ISBLANK(A444), "",_xlfn.TEXTSPLIT(A444,"-"))</f>
        <v/>
      </c>
    </row>
    <row r="445" spans="16:16" ht="15" customHeight="1">
      <c r="P445" t="str" cm="1">
        <f t="array" ref="P445">IF(ISBLANK(A445), "",_xlfn.TEXTSPLIT(A445,"-"))</f>
        <v/>
      </c>
    </row>
    <row r="446" spans="16:16" ht="15" customHeight="1">
      <c r="P446" t="str" cm="1">
        <f t="array" ref="P446">IF(ISBLANK(A446), "",_xlfn.TEXTSPLIT(A446,"-"))</f>
        <v/>
      </c>
    </row>
    <row r="447" spans="16:16" ht="15" customHeight="1">
      <c r="P447" t="str" cm="1">
        <f t="array" ref="P447">IF(ISBLANK(A447), "",_xlfn.TEXTSPLIT(A447,"-"))</f>
        <v/>
      </c>
    </row>
    <row r="448" spans="16:16" ht="15" customHeight="1">
      <c r="P448" t="str" cm="1">
        <f t="array" ref="P448">IF(ISBLANK(A448), "",_xlfn.TEXTSPLIT(A448,"-"))</f>
        <v/>
      </c>
    </row>
    <row r="449" spans="16:16" ht="15" customHeight="1">
      <c r="P449" t="str" cm="1">
        <f t="array" ref="P449">IF(ISBLANK(A449), "",_xlfn.TEXTSPLIT(A449,"-"))</f>
        <v/>
      </c>
    </row>
    <row r="450" spans="16:16" ht="15" customHeight="1">
      <c r="P450" t="str" cm="1">
        <f t="array" ref="P450">IF(ISBLANK(A450), "",_xlfn.TEXTSPLIT(A450,"-"))</f>
        <v/>
      </c>
    </row>
    <row r="451" spans="16:16" ht="15" customHeight="1">
      <c r="P451" t="str" cm="1">
        <f t="array" ref="P451">IF(ISBLANK(A451), "",_xlfn.TEXTSPLIT(A451,"-"))</f>
        <v/>
      </c>
    </row>
    <row r="452" spans="16:16" ht="15" customHeight="1">
      <c r="P452" t="str" cm="1">
        <f t="array" ref="P452">IF(ISBLANK(A452), "",_xlfn.TEXTSPLIT(A452,"-"))</f>
        <v/>
      </c>
    </row>
    <row r="453" spans="16:16" ht="15" customHeight="1">
      <c r="P453" t="str" cm="1">
        <f t="array" ref="P453">IF(ISBLANK(A453), "",_xlfn.TEXTSPLIT(A453,"-"))</f>
        <v/>
      </c>
    </row>
    <row r="454" spans="16:16" ht="15" customHeight="1">
      <c r="P454" t="str" cm="1">
        <f t="array" ref="P454">IF(ISBLANK(A454), "",_xlfn.TEXTSPLIT(A454,"-"))</f>
        <v/>
      </c>
    </row>
    <row r="455" spans="16:16" ht="15" customHeight="1">
      <c r="P455" t="str" cm="1">
        <f t="array" ref="P455">IF(ISBLANK(A455), "",_xlfn.TEXTSPLIT(A455,"-"))</f>
        <v/>
      </c>
    </row>
    <row r="456" spans="16:16" ht="15" customHeight="1">
      <c r="P456" t="str" cm="1">
        <f t="array" ref="P456">IF(ISBLANK(A456), "",_xlfn.TEXTSPLIT(A456,"-"))</f>
        <v/>
      </c>
    </row>
    <row r="457" spans="16:16" ht="15" customHeight="1">
      <c r="P457" t="str" cm="1">
        <f t="array" ref="P457">IF(ISBLANK(A457), "",_xlfn.TEXTSPLIT(A457,"-"))</f>
        <v/>
      </c>
    </row>
    <row r="458" spans="16:16" ht="15" customHeight="1">
      <c r="P458" t="str" cm="1">
        <f t="array" ref="P458">IF(ISBLANK(A458), "",_xlfn.TEXTSPLIT(A458,"-"))</f>
        <v/>
      </c>
    </row>
    <row r="459" spans="16:16" ht="15" customHeight="1">
      <c r="P459" t="str" cm="1">
        <f t="array" ref="P459">IF(ISBLANK(A459), "",_xlfn.TEXTSPLIT(A459,"-"))</f>
        <v/>
      </c>
    </row>
    <row r="460" spans="16:16" ht="15" customHeight="1">
      <c r="P460" t="str" cm="1">
        <f t="array" ref="P460">IF(ISBLANK(A460), "",_xlfn.TEXTSPLIT(A460,"-"))</f>
        <v/>
      </c>
    </row>
    <row r="461" spans="16:16" ht="15" customHeight="1">
      <c r="P461" t="str" cm="1">
        <f t="array" ref="P461">IF(ISBLANK(A461), "",_xlfn.TEXTSPLIT(A461,"-"))</f>
        <v/>
      </c>
    </row>
    <row r="462" spans="16:16" ht="15" customHeight="1">
      <c r="P462" t="str" cm="1">
        <f t="array" ref="P462">IF(ISBLANK(A462), "",_xlfn.TEXTSPLIT(A462,"-"))</f>
        <v/>
      </c>
    </row>
    <row r="463" spans="16:16" ht="15" customHeight="1">
      <c r="P463" t="str" cm="1">
        <f t="array" ref="P463">IF(ISBLANK(A463), "",_xlfn.TEXTSPLIT(A463,"-"))</f>
        <v/>
      </c>
    </row>
    <row r="464" spans="16:16" ht="15" customHeight="1">
      <c r="P464" t="str" cm="1">
        <f t="array" ref="P464">IF(ISBLANK(A464), "",_xlfn.TEXTSPLIT(A464,"-"))</f>
        <v/>
      </c>
    </row>
    <row r="465" spans="16:16" ht="15" customHeight="1">
      <c r="P465" t="str" cm="1">
        <f t="array" ref="P465">IF(ISBLANK(A465), "",_xlfn.TEXTSPLIT(A465,"-"))</f>
        <v/>
      </c>
    </row>
    <row r="466" spans="16:16" ht="15" customHeight="1">
      <c r="P466" t="str" cm="1">
        <f t="array" ref="P466">IF(ISBLANK(A466), "",_xlfn.TEXTSPLIT(A466,"-"))</f>
        <v/>
      </c>
    </row>
    <row r="467" spans="16:16" ht="15" customHeight="1">
      <c r="P467" t="str" cm="1">
        <f t="array" ref="P467">IF(ISBLANK(A467), "",_xlfn.TEXTSPLIT(A467,"-"))</f>
        <v/>
      </c>
    </row>
    <row r="468" spans="16:16" ht="15" customHeight="1">
      <c r="P468" t="str" cm="1">
        <f t="array" ref="P468">IF(ISBLANK(A468), "",_xlfn.TEXTSPLIT(A468,"-"))</f>
        <v/>
      </c>
    </row>
    <row r="469" spans="16:16" ht="15" customHeight="1">
      <c r="P469" t="str" cm="1">
        <f t="array" ref="P469">IF(ISBLANK(A469), "",_xlfn.TEXTSPLIT(A469,"-"))</f>
        <v/>
      </c>
    </row>
    <row r="470" spans="16:16" ht="15" customHeight="1">
      <c r="P470" t="str" cm="1">
        <f t="array" ref="P470">IF(ISBLANK(A470), "",_xlfn.TEXTSPLIT(A470,"-"))</f>
        <v/>
      </c>
    </row>
    <row r="471" spans="16:16" ht="15" customHeight="1">
      <c r="P471" t="str" cm="1">
        <f t="array" ref="P471">IF(ISBLANK(A471), "",_xlfn.TEXTSPLIT(A471,"-"))</f>
        <v/>
      </c>
    </row>
    <row r="472" spans="16:16" ht="15" customHeight="1">
      <c r="P472" t="str" cm="1">
        <f t="array" ref="P472">IF(ISBLANK(A472), "",_xlfn.TEXTSPLIT(A472,"-"))</f>
        <v/>
      </c>
    </row>
    <row r="473" spans="16:16" ht="15" customHeight="1">
      <c r="P473" t="str" cm="1">
        <f t="array" ref="P473">IF(ISBLANK(A473), "",_xlfn.TEXTSPLIT(A473,"-"))</f>
        <v/>
      </c>
    </row>
    <row r="474" spans="16:16" ht="15" customHeight="1">
      <c r="P474" t="str" cm="1">
        <f t="array" ref="P474">IF(ISBLANK(A474), "",_xlfn.TEXTSPLIT(A474,"-"))</f>
        <v/>
      </c>
    </row>
    <row r="475" spans="16:16" ht="15" customHeight="1">
      <c r="P475" t="str" cm="1">
        <f t="array" ref="P475">IF(ISBLANK(A475), "",_xlfn.TEXTSPLIT(A475,"-"))</f>
        <v/>
      </c>
    </row>
    <row r="476" spans="16:16" ht="15" customHeight="1">
      <c r="P476" t="str" cm="1">
        <f t="array" ref="P476">IF(ISBLANK(A476), "",_xlfn.TEXTSPLIT(A476,"-"))</f>
        <v/>
      </c>
    </row>
    <row r="477" spans="16:16" ht="15" customHeight="1">
      <c r="P477" t="str" cm="1">
        <f t="array" ref="P477">IF(ISBLANK(A477), "",_xlfn.TEXTSPLIT(A477,"-"))</f>
        <v/>
      </c>
    </row>
    <row r="478" spans="16:16" ht="15" customHeight="1">
      <c r="P478" t="str" cm="1">
        <f t="array" ref="P478">IF(ISBLANK(A478), "",_xlfn.TEXTSPLIT(A478,"-"))</f>
        <v/>
      </c>
    </row>
    <row r="479" spans="16:16" ht="15" customHeight="1">
      <c r="P479" t="str" cm="1">
        <f t="array" ref="P479">IF(ISBLANK(A479), "",_xlfn.TEXTSPLIT(A479,"-"))</f>
        <v/>
      </c>
    </row>
    <row r="480" spans="16:16" ht="15" customHeight="1">
      <c r="P480" t="str" cm="1">
        <f t="array" ref="P480">IF(ISBLANK(A480), "",_xlfn.TEXTSPLIT(A480,"-"))</f>
        <v/>
      </c>
    </row>
    <row r="481" spans="16:16" ht="15" customHeight="1">
      <c r="P481" t="str" cm="1">
        <f t="array" ref="P481">IF(ISBLANK(A481), "",_xlfn.TEXTSPLIT(A481,"-"))</f>
        <v/>
      </c>
    </row>
    <row r="482" spans="16:16" ht="15" customHeight="1">
      <c r="P482" t="str" cm="1">
        <f t="array" ref="P482">IF(ISBLANK(A482), "",_xlfn.TEXTSPLIT(A482,"-"))</f>
        <v/>
      </c>
    </row>
    <row r="483" spans="16:16" ht="15" customHeight="1">
      <c r="P483" t="str" cm="1">
        <f t="array" ref="P483">IF(ISBLANK(A483), "",_xlfn.TEXTSPLIT(A483,"-"))</f>
        <v/>
      </c>
    </row>
    <row r="484" spans="16:16" ht="15" customHeight="1">
      <c r="P484" t="str" cm="1">
        <f t="array" ref="P484">IF(ISBLANK(A484), "",_xlfn.TEXTSPLIT(A484,"-"))</f>
        <v/>
      </c>
    </row>
    <row r="485" spans="16:16" ht="15" customHeight="1">
      <c r="P485" t="str" cm="1">
        <f t="array" ref="P485">IF(ISBLANK(A485), "",_xlfn.TEXTSPLIT(A485,"-"))</f>
        <v/>
      </c>
    </row>
    <row r="486" spans="16:16" ht="15" customHeight="1">
      <c r="P486" t="str" cm="1">
        <f t="array" ref="P486">IF(ISBLANK(A486), "",_xlfn.TEXTSPLIT(A486,"-"))</f>
        <v/>
      </c>
    </row>
    <row r="487" spans="16:16" ht="15" customHeight="1">
      <c r="P487" t="str" cm="1">
        <f t="array" ref="P487">IF(ISBLANK(A487), "",_xlfn.TEXTSPLIT(A487,"-"))</f>
        <v/>
      </c>
    </row>
    <row r="488" spans="16:16" ht="15" customHeight="1">
      <c r="P488" t="str" cm="1">
        <f t="array" ref="P488">IF(ISBLANK(A488), "",_xlfn.TEXTSPLIT(A488,"-"))</f>
        <v/>
      </c>
    </row>
    <row r="489" spans="16:16" ht="15" customHeight="1">
      <c r="P489" t="str" cm="1">
        <f t="array" ref="P489">IF(ISBLANK(A489), "",_xlfn.TEXTSPLIT(A489,"-"))</f>
        <v/>
      </c>
    </row>
    <row r="490" spans="16:16" ht="15" customHeight="1">
      <c r="P490" t="str" cm="1">
        <f t="array" ref="P490">IF(ISBLANK(A490), "",_xlfn.TEXTSPLIT(A490,"-"))</f>
        <v/>
      </c>
    </row>
    <row r="491" spans="16:16" ht="15" customHeight="1">
      <c r="P491" t="str" cm="1">
        <f t="array" ref="P491">IF(ISBLANK(A491), "",_xlfn.TEXTSPLIT(A491,"-"))</f>
        <v/>
      </c>
    </row>
    <row r="492" spans="16:16" ht="15" customHeight="1">
      <c r="P492" t="str" cm="1">
        <f t="array" ref="P492">IF(ISBLANK(A492), "",_xlfn.TEXTSPLIT(A492,"-"))</f>
        <v/>
      </c>
    </row>
    <row r="493" spans="16:16" ht="15" customHeight="1">
      <c r="P493" t="str" cm="1">
        <f t="array" ref="P493">IF(ISBLANK(A493), "",_xlfn.TEXTSPLIT(A493,"-"))</f>
        <v/>
      </c>
    </row>
    <row r="494" spans="16:16" ht="15" customHeight="1">
      <c r="P494" t="str" cm="1">
        <f t="array" ref="P494">IF(ISBLANK(A494), "",_xlfn.TEXTSPLIT(A494,"-"))</f>
        <v/>
      </c>
    </row>
    <row r="495" spans="16:16" ht="15" customHeight="1">
      <c r="P495" t="str" cm="1">
        <f t="array" ref="P495">IF(ISBLANK(A495), "",_xlfn.TEXTSPLIT(A495,"-"))</f>
        <v/>
      </c>
    </row>
    <row r="496" spans="16:16" ht="15" customHeight="1">
      <c r="P496" t="str" cm="1">
        <f t="array" ref="P496">IF(ISBLANK(A496), "",_xlfn.TEXTSPLIT(A496,"-"))</f>
        <v/>
      </c>
    </row>
    <row r="497" spans="16:16" ht="15" customHeight="1">
      <c r="P497" t="str" cm="1">
        <f t="array" ref="P497">IF(ISBLANK(A497), "",_xlfn.TEXTSPLIT(A497,"-"))</f>
        <v/>
      </c>
    </row>
    <row r="498" spans="16:16" ht="15" customHeight="1">
      <c r="P498" t="str" cm="1">
        <f t="array" ref="P498">IF(ISBLANK(A498), "",_xlfn.TEXTSPLIT(A498,"-"))</f>
        <v/>
      </c>
    </row>
    <row r="499" spans="16:16" ht="15" customHeight="1">
      <c r="P499" t="str" cm="1">
        <f t="array" ref="P499">IF(ISBLANK(A499), "",_xlfn.TEXTSPLIT(A499,"-"))</f>
        <v/>
      </c>
    </row>
    <row r="500" spans="16:16" ht="15" customHeight="1">
      <c r="P500" t="str" cm="1">
        <f t="array" ref="P500">IF(ISBLANK(A500), "",_xlfn.TEXTSPLIT(A500,"-"))</f>
        <v/>
      </c>
    </row>
    <row r="501" spans="16:16" ht="15" customHeight="1">
      <c r="P501" t="str" cm="1">
        <f t="array" ref="P501">IF(ISBLANK(A501), "",_xlfn.TEXTSPLIT(A501,"-"))</f>
        <v/>
      </c>
    </row>
  </sheetData>
  <protectedRanges>
    <protectedRange sqref="M1 O1 C1:L2 C7:D7 M3:O3 C4:D5 C9:D10 C12:D13 C15:D16 C19:D20 C22:D23 I333:L333 I336:L336 C350:L351 I356:L357 C25:D26 C57:D57 C28:D29 C31:D32 C34:D36 C38:D39 C41:D42 C44:D45 C47:D48 C50:D51 C53:D54 C59:D60 C62:D63 C65:D66 C68:D70 C72:D73 C76:D77 C79:D80 C154:G154 O27 O30 O33 O37 O40 O43 O46 O49 C55:L55 O52 N57:O57 O56 O58 O61 O64 O67 O71 O74:O75 O78 C82:D82 O81 O83 C87:D87 O86 O88 O91 O94 O97:O100 O104 O109 O120 O124 O134 O137 O141 O145 O147 O149 O151:O152 O154 O157 O160 O163 O166 O168:O169 O171 O173 O176 O179 O182 O186 O191 O194 O197 O200 O204 O207 O210 O212 O218 O220 O226 O229 O232 O235 O238 O240 O242 O245:O246 M311:O311 O248 N2:O2 M6:O6 N4:O5 M8:O8 N7:O7 M11:O11 M14:O14 N12:O13 M17:O18 N15:O16 M21:O21 M24:O24 N25:O26 N38:O39 N44:O45 N47:O48 N50:O51 N53:O55 N59:O60 N65:O66 N72:O73 N76:O77 N79:O80 N82:O82 N84:O85 N87:O87 N89:O90 N92:O93 N95:O96 C101:E101 N101:O103 C106:E106 N121:O123 C129:L133 N125:O133 N138:O140 N142:O144 N148:O148 N150:O150 N153:O153 N155:O156 N158:O159 N161:O162 N164:O165 N167:O167 N172:O172 C174:E174 N177:O178 C185:E185 N183:O185 C187:E187 N187:O190 N195:O196 N201:O203 N205:O206 N208:O209 N211:O211 N213:O217 N219:O219 N221:O225 N227:O228 N230:O231 N233:O234 N236:O237 N239:O239 N241:O241 N243:O244 N247:O247 M314:O314 N312:O313 M317:O317 N315:O316 M319:O319 N318:O318 M321:O321 N320:O320 M324:O324 N322:O323 M327:O327 M329:O329 N328:O328 I332:O332 N330:O331 I334:O335 N333:O333 I337:O337 N336:O336 I340:O340 I345:O345 N341:O344 I352:O352 N346:O351 I355:O355 N353:O354 I358:O358 N356:O357 I361:O361 C396:O1048576 C84:D85 C89:D90 C92:D93 C95:D96 C103:E103 C102:D102 C105:D105 C108:E108 C107:D107 C113:E113 C111:D112 C116:E116 C114:D115 C117:D119 C121:D123 C125:D128 I134:L137 C135:D136 C140:D140 C142:D144 C146:D146 C148:D148 C150:D150 C153:D153 C155:D156 C158:D159 C161:D162 C164:D165 C167:D167 C170:D170 C172:D172 C175:D175 C177:D178 C180:D181 C183:D184 C188:D190 C192:D193 C195:D196 C198:D199 C201:D203 C205:D206 C208:D209 C211:D211 C213:D217 C219:D219 C221:D225 C227:D228 C230:D231 C233:D234 C236:D237 C239:D239 C241:D241 C243:D244 C247:D247 C330:D331 C333:D333 C336:D336 C338:D339 I342:L344 C342:D344 I348:L349 C348:D349 I353:L354 C353:D354 C356:D357 C359:D360 C380:L380 C298:L299 C393:L395 C376:L376 C139:E139 C300:D306 C308:D310 C362:D372 C374:D375 C377:D379 I381:L392 C381:D392 G292 F293:G293 G294 C249:D297 F295:G297 I308:L331 N22:O23 N28:O29 N135:O136 N146:O146 N325:O326 I56:L109 I111:L128 I3:L54 I300:L306 C138:L138 C307:L307 C341:L341 C346:L347 C373:L373 C110:L110 I338:L339 I359:L360 I362:L372 I374:L375 I377:L379 I139:L297 N9:O10 N19:O20 N31:O32 N34:O36 N41:O42 N62:O63 N68:O70 N105:O108 N110:O119 N170:O170 N174:O175 N180:O181 N192:O193 N198:O199 N249:O310 N338:O339 N359:O360 N362:O395" name="Range1"/>
    <protectedRange sqref="N1" name="Range1_1"/>
    <protectedRange sqref="E109:F109 E186:F186 E3:F54 E56:F100 E102 E107 E117:F128 E134:F137 E140:F153 E333:F333 E336:F336 E338:F339 E342:F344 E348:F349 E353:F354 E356:F357 E359:F360 F101:F103 E104:F105 F106:F108 E111:F112 F113 E114:F115 F116 F139 E155:F173 F174 E175:F184 F185 F187 E300:F306 E308:F331 E362:F372 E374:F375 E377:F379 E381:F392 E188:F292 F294 E293:E297" name="Range1_2"/>
    <protectedRange sqref="C3:D3 G3:H3 H6 H8 H11 H14 H17:H18 H21 H24 H311 H314 H317 H319 H321 H324 H327 H329 H332 H334:H335 H337 H340 H345 H352 H355 H358 H361" name="Range1_2_2"/>
    <protectedRange sqref="C6:D6 G6" name="Range1_2_2_1"/>
    <protectedRange sqref="E332:F332 E345:F345 E352:F352 E358:F358 E334:F335 E337:F337 E340:F340 E355:F355 E361:F361" name="Range1_4"/>
    <protectedRange sqref="C8:D8 G8 C11:D11 G11 C14:D14 G14 G311 G314 G317 G319 G321 G324 G327 G329 C332:D332 G332 C334:D335 C337:D337 G337 G334:G335 C17:D18 G17:G18 C21:D21 G21 C24:D24 G24 C340:D340 G340 C345:D345 G345 C352:D352 G352 C355:D355 G355 C358:D358 G358 C361:D361 G361 C27:D27 C30:D30 C33:D33 C37:D37 C40:D40 C43:D43 C46:D46 C49:D49 C52:D52 C56:D56 C58:D58 C61:D61 C64:D64 C67:D67 C71:D71 C74:D75 C78:D78 C81:D81 C83:D83 C86:D86 C88:D88 C91:D91 C94:D94 C97:D100 C104:D104 C109:D109 C120:D120 C124:D124 C134:D134 C137:D137 C141:D141 C145:D145 C147:D147 C149:D149 C151:D152 C157:D157 C160:D160 C163:D163 C166:D166 C168:D169 C171:D171 C173:D173 C176:D176 C179:D179 C182:D182 C186:D186 C191:D191 C194:D194 C197:D197 C200:D200 C204:D204 C207:D207 C210:D210 C212:D212 C218:D218 C220:D220 C226:D226 C229:D229 C232:D232 C235:D235 C238:D238 C240:D240 C242:D242 C245:D246 C248:D248 G4:H5 G7:H7 G9:H10 G12:H13 G15:H16 G19:H20 G22:H23 C311:D329 G312:H313 G315:H316 G318:H318 G320:H320 G322:H323 G325:H326 G328:H328 G134:H137 H154 G25:H54 G56:H109 G111:H128 G139:H153 G342:H344 G374:H375 G377:H379 G381:H392 G348:H349 G353:H354 G356:H357 G359:H360 G362:H372 G300:H306 G308:H310 G330:H331 G333:H333 G336:H336 G338:H339 H292:H297 G155:H291" name="Range1_2_2_2"/>
  </protectedRanges>
  <autoFilter ref="A1:U501" xr:uid="{7AE9AC98-AD72-4DFF-BE40-05E4B8941926}"/>
  <conditionalFormatting sqref="C1:M1 O1:Y1 C2:K2 C7:D7 M3:Y3 C4:D5 C9:D10 C12:D13 C15:D16 C19:D20 C22:D23 C350:K351 C25:D26 C55:K55 C57:D57 C82:D82 C87:D87 C101:E101 C106:E106 C129:K133 C174:E174 C185:E185 C187:E187 C28:D29 C31:D32 C34:D36 C38:D39 C41:D42 C44:D45 C47:D48 C50:D51 C53:D54 C59:D60 C62:D63 C65:D66 C68:D70 C72:D73 C76:D77 C79:D80 C154:G154 O27:Y27 O30:Y30 O33:Y33 O37:Y37 O40:Y40 O43:Y43 O46:Y46 O49:Y49 O52:Y52 O56:Y56 N57:Y57 O58:Y58 O61:Y61 O64:Y64 O67:Y67 O71:Y71 O74:Y75 O78:Y78 O81:Y81 N82:Y82 O83:Y83 O86:Y86 N87:Y87 O88:Y88 O91:Y91 O94:Y94 O97:Y100 O104:Y104 O109:Y109 O120:Y120 O124:Y124 O134:Y134 O137:Y137 O141:Y141 O145:Y145 O147:Y147 N148:Y148 O149:Y149 N150:Y150 N153:Y153 O151:Y152 O154:Y154 O157:Y157 O160:Y160 O163:Y163 O166:Y166 N167:Y167 O168:Y169 O171:Y171 N172:Y172 O173:Y173 O176:Y176 O179:Y179 O182:Y182 O186:Y186 O191:Y191 O194:Y194 O197:Y197 O200:Y200 O204:Y204 O207:Y207 O210:Y210 N211:Y211 O212:Y212 O218:Y218 N219:Y219 O220:Y220 O226:Y226 O229:Y229 O232:Y232 O235:Y235 O238:Y238 N239:Y239 O240:Y240 N241:Y241 O242:Y242 N247:Y247 O245:Y246 O248:Y248 M311:Y311 N2:Y2 M6:Y6 N4:Y5 M8:Y8 N7:Y7 M11:Y11 M14:Y14 N12:Y13 M17:Y18 N15:Y16 M21:Y21 M24:Y24 N25:Y26 N38:Y39 N44:Y45 N47:Y48 N50:Y51 N53:Y55 N59:Y60 N65:Y66 N72:Y73 N76:Y77 N79:Y80 N84:Y85 N89:Y90 N92:Y93 N95:Y96 N101:Y103 N121:Y123 N125:Y133 N138:Y140 N142:Y144 N155:Y156 N158:Y159 N161:Y162 N164:Y165 N177:Y178 N183:Y185 N187:Y190 N195:Y196 N201:Y203 N205:Y206 N208:Y209 N213:Y217 N221:Y225 N227:Y228 N230:Y231 N233:Y234 N236:Y237 N243:Y244 M314:Y314 N312:Y313 M317:Y317 N315:Y316 N318:Y318 M319:Y319 N320:Y320 M321:Y321 M324:Y324 N322:Y323 M327:Y327 N328:Y328 M329:Y329 M332:Y332 N330:Y331 N333:Y333 M334:Y335 N336:Y336 M337:Y337 M340:Y340 M345:Y345 N341:Y344 M352:Y352 N346:Y351 M355:Y355 N353:Y354 M358:Y358 N356:Y357 M361:Y361 C396:Y1048576 C395:L395 C84:D85 C89:D90 C92:D93 C95:D96 C103:E103 C102:D102 C105:D105 C108:E108 C107:D107 C113:E113 C111:D112 C116:E116 C114:D115 C117:D119 C121:D123 C125:D128 I134:K137 C135:D136 C140:D140 C142:D144 C146:D146 C148:D148 C150:D150 C153:D153 C155:D156 C158:D159 C161:D162 C164:D165 C167:D167 C170:D170 C172:D172 C175:D175 C177:D178 C180:D181 C183:D184 C188:D190 C192:D193 C195:D196 C198:D199 C201:D203 C205:D206 C208:D209 C211:D211 C213:D214 C216:D217 C221:D225 C227:D228 C230:D231 C233:D234 C236:D237 C239:D239 C241:D241 C243:D244 C247:D247 C249:D249 C251:D252 C254:D255 C330:D331 C333:D333 C336:D336 C338:D339 I342:K345 C342:D344 I348:K349 C348:D349 C353:D354 C356:D357 C359:D360 C298:K299 C277:D277 C279:D279 C281:D281 C376:K376 C380:K380 C393:K394 C139:E139 C270:D271 C274:D275 C300:D306 C308:D309 C362:D366 I381:K392 C390:D392 G292 F293:G293 G294 C283:D297 F295:G297 N22:Y23 N28:Y29 N135:Y136 N146:Y146 N325:Y326 I56:K109 I111:K128 I3:K54 I300:K306 C138:K138 C307:K307 C341:K341 C346:K347 C373:K373 C110:K110 I308:K340 I352:K372 I374:K375 I377:K379 I139:K297 N9:Y10 N19:Y20 N31:Y32 N34:Y36 N41:Y42 N62:Y63 N68:Y70 N105:Y108 N110:Y119 N170:Y170 N174:Y175 N180:Y181 N192:Y193 N198:Y199 N249:Y310 N338:Y339 N359:Y360 N362:Y395">
    <cfRule type="cellIs" dxfId="4127" priority="769" operator="equal">
      <formula>"Restart"</formula>
    </cfRule>
    <cfRule type="cellIs" dxfId="4126" priority="770" operator="equal">
      <formula>"Automating..."</formula>
    </cfRule>
    <cfRule type="cellIs" dxfId="4125" priority="771" operator="equal">
      <formula>"Stuck"</formula>
    </cfRule>
    <cfRule type="cellIs" dxfId="4124" priority="772" operator="equal">
      <formula>"Please Start"</formula>
    </cfRule>
    <cfRule type="cellIs" dxfId="4123" priority="773" operator="equal">
      <formula>"Comment"</formula>
    </cfRule>
    <cfRule type="cellIs" dxfId="4122" priority="774" operator="equal">
      <formula>"In progress"</formula>
    </cfRule>
    <cfRule type="cellIs" dxfId="4121" priority="775" operator="equal">
      <formula>"Completed"</formula>
    </cfRule>
    <cfRule type="cellIs" dxfId="4120" priority="776" operator="equal">
      <formula>"Reexported"</formula>
    </cfRule>
  </conditionalFormatting>
  <conditionalFormatting sqref="N1">
    <cfRule type="cellIs" dxfId="4119" priority="761" operator="equal">
      <formula>"Restart"</formula>
    </cfRule>
    <cfRule type="cellIs" dxfId="4118" priority="762" operator="equal">
      <formula>"Automating..."</formula>
    </cfRule>
    <cfRule type="cellIs" dxfId="4117" priority="763" operator="equal">
      <formula>"Stuck"</formula>
    </cfRule>
    <cfRule type="cellIs" dxfId="4116" priority="764" operator="equal">
      <formula>"Please Start"</formula>
    </cfRule>
    <cfRule type="cellIs" dxfId="4115" priority="765" operator="equal">
      <formula>"Comment"</formula>
    </cfRule>
    <cfRule type="cellIs" dxfId="4114" priority="766" operator="equal">
      <formula>"In progress"</formula>
    </cfRule>
    <cfRule type="cellIs" dxfId="4113" priority="767" operator="equal">
      <formula>"Completed"</formula>
    </cfRule>
    <cfRule type="cellIs" dxfId="4112" priority="768" operator="equal">
      <formula>"Reexported"</formula>
    </cfRule>
  </conditionalFormatting>
  <conditionalFormatting sqref="E3:F3">
    <cfRule type="cellIs" dxfId="4111" priority="753" operator="equal">
      <formula>"Restart"</formula>
    </cfRule>
    <cfRule type="cellIs" dxfId="4110" priority="754" operator="equal">
      <formula>"Automating..."</formula>
    </cfRule>
    <cfRule type="cellIs" dxfId="4109" priority="755" operator="equal">
      <formula>"Stuck"</formula>
    </cfRule>
    <cfRule type="cellIs" dxfId="4108" priority="756" operator="equal">
      <formula>"Please Start"</formula>
    </cfRule>
    <cfRule type="cellIs" dxfId="4107" priority="757" operator="equal">
      <formula>"Comment"</formula>
    </cfRule>
    <cfRule type="cellIs" dxfId="4106" priority="758" operator="equal">
      <formula>"In progress"</formula>
    </cfRule>
    <cfRule type="cellIs" dxfId="4105" priority="759" operator="equal">
      <formula>"Completed"</formula>
    </cfRule>
    <cfRule type="cellIs" dxfId="4104" priority="760" operator="equal">
      <formula>"Reexported"</formula>
    </cfRule>
  </conditionalFormatting>
  <conditionalFormatting sqref="C3:D3">
    <cfRule type="cellIs" dxfId="4103" priority="745" operator="equal">
      <formula>"Restart"</formula>
    </cfRule>
    <cfRule type="cellIs" dxfId="4102" priority="746" operator="equal">
      <formula>"Automating..."</formula>
    </cfRule>
    <cfRule type="cellIs" dxfId="4101" priority="747" operator="equal">
      <formula>"Stuck"</formula>
    </cfRule>
    <cfRule type="cellIs" dxfId="4100" priority="748" operator="equal">
      <formula>"Please Start"</formula>
    </cfRule>
    <cfRule type="cellIs" dxfId="4099" priority="749" operator="equal">
      <formula>"Comment"</formula>
    </cfRule>
    <cfRule type="cellIs" dxfId="4098" priority="750" operator="equal">
      <formula>"In progress"</formula>
    </cfRule>
    <cfRule type="cellIs" dxfId="4097" priority="751" operator="equal">
      <formula>"Completed"</formula>
    </cfRule>
    <cfRule type="cellIs" dxfId="4096" priority="752" operator="equal">
      <formula>"Reexported"</formula>
    </cfRule>
  </conditionalFormatting>
  <conditionalFormatting sqref="G3:H3">
    <cfRule type="cellIs" dxfId="4095" priority="737" operator="equal">
      <formula>"Restart"</formula>
    </cfRule>
    <cfRule type="cellIs" dxfId="4094" priority="738" operator="equal">
      <formula>"Automating..."</formula>
    </cfRule>
    <cfRule type="cellIs" dxfId="4093" priority="739" operator="equal">
      <formula>"Stuck"</formula>
    </cfRule>
    <cfRule type="cellIs" dxfId="4092" priority="740" operator="equal">
      <formula>"Please Start"</formula>
    </cfRule>
    <cfRule type="cellIs" dxfId="4091" priority="741" operator="equal">
      <formula>"Comment"</formula>
    </cfRule>
    <cfRule type="cellIs" dxfId="4090" priority="742" operator="equal">
      <formula>"In progress"</formula>
    </cfRule>
    <cfRule type="cellIs" dxfId="4089" priority="743" operator="equal">
      <formula>"Completed"</formula>
    </cfRule>
    <cfRule type="cellIs" dxfId="4088" priority="744" operator="equal">
      <formula>"Reexported"</formula>
    </cfRule>
  </conditionalFormatting>
  <conditionalFormatting sqref="C6:D6">
    <cfRule type="cellIs" dxfId="4087" priority="721" operator="equal">
      <formula>"Restart"</formula>
    </cfRule>
    <cfRule type="cellIs" dxfId="4086" priority="722" operator="equal">
      <formula>"Automating..."</formula>
    </cfRule>
    <cfRule type="cellIs" dxfId="4085" priority="723" operator="equal">
      <formula>"Stuck"</formula>
    </cfRule>
    <cfRule type="cellIs" dxfId="4084" priority="724" operator="equal">
      <formula>"Please Start"</formula>
    </cfRule>
    <cfRule type="cellIs" dxfId="4083" priority="725" operator="equal">
      <formula>"Comment"</formula>
    </cfRule>
    <cfRule type="cellIs" dxfId="4082" priority="726" operator="equal">
      <formula>"In progress"</formula>
    </cfRule>
    <cfRule type="cellIs" dxfId="4081" priority="727" operator="equal">
      <formula>"Completed"</formula>
    </cfRule>
    <cfRule type="cellIs" dxfId="4080" priority="728" operator="equal">
      <formula>"Reexported"</formula>
    </cfRule>
  </conditionalFormatting>
  <conditionalFormatting sqref="G6">
    <cfRule type="cellIs" dxfId="4079" priority="713" operator="equal">
      <formula>"Restart"</formula>
    </cfRule>
    <cfRule type="cellIs" dxfId="4078" priority="714" operator="equal">
      <formula>"Automating..."</formula>
    </cfRule>
    <cfRule type="cellIs" dxfId="4077" priority="715" operator="equal">
      <formula>"Stuck"</formula>
    </cfRule>
    <cfRule type="cellIs" dxfId="4076" priority="716" operator="equal">
      <formula>"Please Start"</formula>
    </cfRule>
    <cfRule type="cellIs" dxfId="4075" priority="717" operator="equal">
      <formula>"Comment"</formula>
    </cfRule>
    <cfRule type="cellIs" dxfId="4074" priority="718" operator="equal">
      <formula>"In progress"</formula>
    </cfRule>
    <cfRule type="cellIs" dxfId="4073" priority="719" operator="equal">
      <formula>"Completed"</formula>
    </cfRule>
    <cfRule type="cellIs" dxfId="4072" priority="720" operator="equal">
      <formula>"Reexported"</formula>
    </cfRule>
  </conditionalFormatting>
  <conditionalFormatting sqref="C8:D8">
    <cfRule type="cellIs" dxfId="4071" priority="697" operator="equal">
      <formula>"Restart"</formula>
    </cfRule>
    <cfRule type="cellIs" dxfId="4070" priority="698" operator="equal">
      <formula>"Automating..."</formula>
    </cfRule>
    <cfRule type="cellIs" dxfId="4069" priority="699" operator="equal">
      <formula>"Stuck"</formula>
    </cfRule>
    <cfRule type="cellIs" dxfId="4068" priority="700" operator="equal">
      <formula>"Please Start"</formula>
    </cfRule>
    <cfRule type="cellIs" dxfId="4067" priority="701" operator="equal">
      <formula>"Comment"</formula>
    </cfRule>
    <cfRule type="cellIs" dxfId="4066" priority="702" operator="equal">
      <formula>"In progress"</formula>
    </cfRule>
    <cfRule type="cellIs" dxfId="4065" priority="703" operator="equal">
      <formula>"Completed"</formula>
    </cfRule>
    <cfRule type="cellIs" dxfId="4064" priority="704" operator="equal">
      <formula>"Reexported"</formula>
    </cfRule>
  </conditionalFormatting>
  <conditionalFormatting sqref="G8">
    <cfRule type="cellIs" dxfId="4063" priority="689" operator="equal">
      <formula>"Restart"</formula>
    </cfRule>
    <cfRule type="cellIs" dxfId="4062" priority="690" operator="equal">
      <formula>"Automating..."</formula>
    </cfRule>
    <cfRule type="cellIs" dxfId="4061" priority="691" operator="equal">
      <formula>"Stuck"</formula>
    </cfRule>
    <cfRule type="cellIs" dxfId="4060" priority="692" operator="equal">
      <formula>"Please Start"</formula>
    </cfRule>
    <cfRule type="cellIs" dxfId="4059" priority="693" operator="equal">
      <formula>"Comment"</formula>
    </cfRule>
    <cfRule type="cellIs" dxfId="4058" priority="694" operator="equal">
      <formula>"In progress"</formula>
    </cfRule>
    <cfRule type="cellIs" dxfId="4057" priority="695" operator="equal">
      <formula>"Completed"</formula>
    </cfRule>
    <cfRule type="cellIs" dxfId="4056" priority="696" operator="equal">
      <formula>"Reexported"</formula>
    </cfRule>
  </conditionalFormatting>
  <conditionalFormatting sqref="E332:F332 E334:F335 E337:F337">
    <cfRule type="cellIs" dxfId="4055" priority="681" operator="equal">
      <formula>"Restart"</formula>
    </cfRule>
    <cfRule type="cellIs" dxfId="4054" priority="682" operator="equal">
      <formula>"Automating..."</formula>
    </cfRule>
    <cfRule type="cellIs" dxfId="4053" priority="683" operator="equal">
      <formula>"Stuck"</formula>
    </cfRule>
    <cfRule type="cellIs" dxfId="4052" priority="684" operator="equal">
      <formula>"Please Start"</formula>
    </cfRule>
    <cfRule type="cellIs" dxfId="4051" priority="685" operator="equal">
      <formula>"Comment"</formula>
    </cfRule>
    <cfRule type="cellIs" dxfId="4050" priority="686" operator="equal">
      <formula>"In progress"</formula>
    </cfRule>
    <cfRule type="cellIs" dxfId="4049" priority="687" operator="equal">
      <formula>"Completed"</formula>
    </cfRule>
    <cfRule type="cellIs" dxfId="4048" priority="688" operator="equal">
      <formula>"Reexported"</formula>
    </cfRule>
  </conditionalFormatting>
  <conditionalFormatting sqref="C337:D337 C334:D335 C332:D332 C329:D329 C327:D327 C324:D324 C321:D321 C319:D319 C317:D317 C314:D314 C311:D311 C17:D17 C14:D14 C11:D11">
    <cfRule type="cellIs" dxfId="4047" priority="673" operator="equal">
      <formula>"Restart"</formula>
    </cfRule>
    <cfRule type="cellIs" dxfId="4046" priority="674" operator="equal">
      <formula>"Automating..."</formula>
    </cfRule>
    <cfRule type="cellIs" dxfId="4045" priority="675" operator="equal">
      <formula>"Stuck"</formula>
    </cfRule>
    <cfRule type="cellIs" dxfId="4044" priority="676" operator="equal">
      <formula>"Please Start"</formula>
    </cfRule>
    <cfRule type="cellIs" dxfId="4043" priority="677" operator="equal">
      <formula>"Comment"</formula>
    </cfRule>
    <cfRule type="cellIs" dxfId="4042" priority="678" operator="equal">
      <formula>"In progress"</formula>
    </cfRule>
    <cfRule type="cellIs" dxfId="4041" priority="679" operator="equal">
      <formula>"Completed"</formula>
    </cfRule>
    <cfRule type="cellIs" dxfId="4040" priority="680" operator="equal">
      <formula>"Reexported"</formula>
    </cfRule>
  </conditionalFormatting>
  <conditionalFormatting sqref="G337 G332 G329 G327 G324 G321 G319 G317 G314 G311 G14 G11 G334:G335 G17:G18">
    <cfRule type="cellIs" dxfId="4039" priority="665" operator="equal">
      <formula>"Restart"</formula>
    </cfRule>
    <cfRule type="cellIs" dxfId="4038" priority="666" operator="equal">
      <formula>"Automating..."</formula>
    </cfRule>
    <cfRule type="cellIs" dxfId="4037" priority="667" operator="equal">
      <formula>"Stuck"</formula>
    </cfRule>
    <cfRule type="cellIs" dxfId="4036" priority="668" operator="equal">
      <formula>"Please Start"</formula>
    </cfRule>
    <cfRule type="cellIs" dxfId="4035" priority="669" operator="equal">
      <formula>"Comment"</formula>
    </cfRule>
    <cfRule type="cellIs" dxfId="4034" priority="670" operator="equal">
      <formula>"In progress"</formula>
    </cfRule>
    <cfRule type="cellIs" dxfId="4033" priority="671" operator="equal">
      <formula>"Completed"</formula>
    </cfRule>
    <cfRule type="cellIs" dxfId="4032" priority="672" operator="equal">
      <formula>"Reexported"</formula>
    </cfRule>
  </conditionalFormatting>
  <conditionalFormatting sqref="H6 H8 H11 H14 H17:H18 H311 H314 H317 H319 H321 H324 H327 H329 H332 H334:H335 H337">
    <cfRule type="cellIs" dxfId="4031" priority="657" operator="equal">
      <formula>"Restart"</formula>
    </cfRule>
    <cfRule type="cellIs" dxfId="4030" priority="658" operator="equal">
      <formula>"Automating..."</formula>
    </cfRule>
    <cfRule type="cellIs" dxfId="4029" priority="659" operator="equal">
      <formula>"Stuck"</formula>
    </cfRule>
    <cfRule type="cellIs" dxfId="4028" priority="660" operator="equal">
      <formula>"Please Start"</formula>
    </cfRule>
    <cfRule type="cellIs" dxfId="4027" priority="661" operator="equal">
      <formula>"Comment"</formula>
    </cfRule>
    <cfRule type="cellIs" dxfId="4026" priority="662" operator="equal">
      <formula>"In progress"</formula>
    </cfRule>
    <cfRule type="cellIs" dxfId="4025" priority="663" operator="equal">
      <formula>"Completed"</formula>
    </cfRule>
    <cfRule type="cellIs" dxfId="4024" priority="664" operator="equal">
      <formula>"Reexported"</formula>
    </cfRule>
  </conditionalFormatting>
  <conditionalFormatting sqref="C24:D24 C21:D21 C18:D18">
    <cfRule type="cellIs" dxfId="4023" priority="641" operator="equal">
      <formula>"Restart"</formula>
    </cfRule>
    <cfRule type="cellIs" dxfId="4022" priority="642" operator="equal">
      <formula>"Automating..."</formula>
    </cfRule>
    <cfRule type="cellIs" dxfId="4021" priority="643" operator="equal">
      <formula>"Stuck"</formula>
    </cfRule>
    <cfRule type="cellIs" dxfId="4020" priority="644" operator="equal">
      <formula>"Please Start"</formula>
    </cfRule>
    <cfRule type="cellIs" dxfId="4019" priority="645" operator="equal">
      <formula>"Comment"</formula>
    </cfRule>
    <cfRule type="cellIs" dxfId="4018" priority="646" operator="equal">
      <formula>"In progress"</formula>
    </cfRule>
    <cfRule type="cellIs" dxfId="4017" priority="647" operator="equal">
      <formula>"Completed"</formula>
    </cfRule>
    <cfRule type="cellIs" dxfId="4016" priority="648" operator="equal">
      <formula>"Reexported"</formula>
    </cfRule>
  </conditionalFormatting>
  <conditionalFormatting sqref="G24 G21">
    <cfRule type="cellIs" dxfId="4015" priority="633" operator="equal">
      <formula>"Restart"</formula>
    </cfRule>
    <cfRule type="cellIs" dxfId="4014" priority="634" operator="equal">
      <formula>"Automating..."</formula>
    </cfRule>
    <cfRule type="cellIs" dxfId="4013" priority="635" operator="equal">
      <formula>"Stuck"</formula>
    </cfRule>
    <cfRule type="cellIs" dxfId="4012" priority="636" operator="equal">
      <formula>"Please Start"</formula>
    </cfRule>
    <cfRule type="cellIs" dxfId="4011" priority="637" operator="equal">
      <formula>"Comment"</formula>
    </cfRule>
    <cfRule type="cellIs" dxfId="4010" priority="638" operator="equal">
      <formula>"In progress"</formula>
    </cfRule>
    <cfRule type="cellIs" dxfId="4009" priority="639" operator="equal">
      <formula>"Completed"</formula>
    </cfRule>
    <cfRule type="cellIs" dxfId="4008" priority="640" operator="equal">
      <formula>"Reexported"</formula>
    </cfRule>
  </conditionalFormatting>
  <conditionalFormatting sqref="C361:D361 C358:D358 C355:D355 C352:D352 C345:D345 C340:D340">
    <cfRule type="cellIs" dxfId="4007" priority="617" operator="equal">
      <formula>"Restart"</formula>
    </cfRule>
    <cfRule type="cellIs" dxfId="4006" priority="618" operator="equal">
      <formula>"Automating..."</formula>
    </cfRule>
    <cfRule type="cellIs" dxfId="4005" priority="619" operator="equal">
      <formula>"Stuck"</formula>
    </cfRule>
    <cfRule type="cellIs" dxfId="4004" priority="620" operator="equal">
      <formula>"Please Start"</formula>
    </cfRule>
    <cfRule type="cellIs" dxfId="4003" priority="621" operator="equal">
      <formula>"Comment"</formula>
    </cfRule>
    <cfRule type="cellIs" dxfId="4002" priority="622" operator="equal">
      <formula>"In progress"</formula>
    </cfRule>
    <cfRule type="cellIs" dxfId="4001" priority="623" operator="equal">
      <formula>"Completed"</formula>
    </cfRule>
    <cfRule type="cellIs" dxfId="4000" priority="624" operator="equal">
      <formula>"Reexported"</formula>
    </cfRule>
  </conditionalFormatting>
  <conditionalFormatting sqref="G361 G358 G355 G352 G345 G340">
    <cfRule type="cellIs" dxfId="3999" priority="609" operator="equal">
      <formula>"Restart"</formula>
    </cfRule>
    <cfRule type="cellIs" dxfId="3998" priority="610" operator="equal">
      <formula>"Automating..."</formula>
    </cfRule>
    <cfRule type="cellIs" dxfId="3997" priority="611" operator="equal">
      <formula>"Stuck"</formula>
    </cfRule>
    <cfRule type="cellIs" dxfId="3996" priority="612" operator="equal">
      <formula>"Please Start"</formula>
    </cfRule>
    <cfRule type="cellIs" dxfId="3995" priority="613" operator="equal">
      <formula>"Comment"</formula>
    </cfRule>
    <cfRule type="cellIs" dxfId="3994" priority="614" operator="equal">
      <formula>"In progress"</formula>
    </cfRule>
    <cfRule type="cellIs" dxfId="3993" priority="615" operator="equal">
      <formula>"Completed"</formula>
    </cfRule>
    <cfRule type="cellIs" dxfId="3992" priority="616" operator="equal">
      <formula>"Reexported"</formula>
    </cfRule>
  </conditionalFormatting>
  <conditionalFormatting sqref="E311:F311 E4:F27 E314:F314 E317:F317 E319:F319 E321:F321 E324:F324 E327:F327 E329:F329">
    <cfRule type="cellIs" dxfId="3991" priority="601" operator="equal">
      <formula>"Restart"</formula>
    </cfRule>
    <cfRule type="cellIs" dxfId="3990" priority="602" operator="equal">
      <formula>"Automating..."</formula>
    </cfRule>
    <cfRule type="cellIs" dxfId="3989" priority="603" operator="equal">
      <formula>"Stuck"</formula>
    </cfRule>
    <cfRule type="cellIs" dxfId="3988" priority="604" operator="equal">
      <formula>"Please Start"</formula>
    </cfRule>
    <cfRule type="cellIs" dxfId="3987" priority="605" operator="equal">
      <formula>"Comment"</formula>
    </cfRule>
    <cfRule type="cellIs" dxfId="3986" priority="606" operator="equal">
      <formula>"In progress"</formula>
    </cfRule>
    <cfRule type="cellIs" dxfId="3985" priority="607" operator="equal">
      <formula>"Completed"</formula>
    </cfRule>
    <cfRule type="cellIs" dxfId="3984" priority="608" operator="equal">
      <formula>"Reexported"</formula>
    </cfRule>
  </conditionalFormatting>
  <conditionalFormatting sqref="E358:F358 E352:F352 E345:F345 E340:F340 E355:F355 E361:F361">
    <cfRule type="cellIs" dxfId="3983" priority="593" operator="equal">
      <formula>"Restart"</formula>
    </cfRule>
    <cfRule type="cellIs" dxfId="3982" priority="594" operator="equal">
      <formula>"Automating..."</formula>
    </cfRule>
    <cfRule type="cellIs" dxfId="3981" priority="595" operator="equal">
      <formula>"Stuck"</formula>
    </cfRule>
    <cfRule type="cellIs" dxfId="3980" priority="596" operator="equal">
      <formula>"Please Start"</formula>
    </cfRule>
    <cfRule type="cellIs" dxfId="3979" priority="597" operator="equal">
      <formula>"Comment"</formula>
    </cfRule>
    <cfRule type="cellIs" dxfId="3978" priority="598" operator="equal">
      <formula>"In progress"</formula>
    </cfRule>
    <cfRule type="cellIs" dxfId="3977" priority="599" operator="equal">
      <formula>"Completed"</formula>
    </cfRule>
    <cfRule type="cellIs" dxfId="3976" priority="600" operator="equal">
      <formula>"Reexported"</formula>
    </cfRule>
  </conditionalFormatting>
  <conditionalFormatting sqref="H361 H358 H355 H352 H345 H340 H24 H21">
    <cfRule type="cellIs" dxfId="3975" priority="585" operator="equal">
      <formula>"Restart"</formula>
    </cfRule>
    <cfRule type="cellIs" dxfId="3974" priority="586" operator="equal">
      <formula>"Automating..."</formula>
    </cfRule>
    <cfRule type="cellIs" dxfId="3973" priority="587" operator="equal">
      <formula>"Stuck"</formula>
    </cfRule>
    <cfRule type="cellIs" dxfId="3972" priority="588" operator="equal">
      <formula>"Please Start"</formula>
    </cfRule>
    <cfRule type="cellIs" dxfId="3971" priority="589" operator="equal">
      <formula>"Comment"</formula>
    </cfRule>
    <cfRule type="cellIs" dxfId="3970" priority="590" operator="equal">
      <formula>"In progress"</formula>
    </cfRule>
    <cfRule type="cellIs" dxfId="3969" priority="591" operator="equal">
      <formula>"Completed"</formula>
    </cfRule>
    <cfRule type="cellIs" dxfId="3968" priority="592" operator="equal">
      <formula>"Reexported"</formula>
    </cfRule>
  </conditionalFormatting>
  <conditionalFormatting sqref="C27:D27">
    <cfRule type="cellIs" dxfId="3967" priority="577" operator="equal">
      <formula>"Restart"</formula>
    </cfRule>
    <cfRule type="cellIs" dxfId="3966" priority="578" operator="equal">
      <formula>"Automating..."</formula>
    </cfRule>
    <cfRule type="cellIs" dxfId="3965" priority="579" operator="equal">
      <formula>"Stuck"</formula>
    </cfRule>
    <cfRule type="cellIs" dxfId="3964" priority="580" operator="equal">
      <formula>"Please Start"</formula>
    </cfRule>
    <cfRule type="cellIs" dxfId="3963" priority="581" operator="equal">
      <formula>"Comment"</formula>
    </cfRule>
    <cfRule type="cellIs" dxfId="3962" priority="582" operator="equal">
      <formula>"In progress"</formula>
    </cfRule>
    <cfRule type="cellIs" dxfId="3961" priority="583" operator="equal">
      <formula>"Completed"</formula>
    </cfRule>
    <cfRule type="cellIs" dxfId="3960" priority="584" operator="equal">
      <formula>"Reexported"</formula>
    </cfRule>
  </conditionalFormatting>
  <conditionalFormatting sqref="G27:H27">
    <cfRule type="cellIs" dxfId="3959" priority="569" operator="equal">
      <formula>"Restart"</formula>
    </cfRule>
    <cfRule type="cellIs" dxfId="3958" priority="570" operator="equal">
      <formula>"Automating..."</formula>
    </cfRule>
    <cfRule type="cellIs" dxfId="3957" priority="571" operator="equal">
      <formula>"Stuck"</formula>
    </cfRule>
    <cfRule type="cellIs" dxfId="3956" priority="572" operator="equal">
      <formula>"Please Start"</formula>
    </cfRule>
    <cfRule type="cellIs" dxfId="3955" priority="573" operator="equal">
      <formula>"Comment"</formula>
    </cfRule>
    <cfRule type="cellIs" dxfId="3954" priority="574" operator="equal">
      <formula>"In progress"</formula>
    </cfRule>
    <cfRule type="cellIs" dxfId="3953" priority="575" operator="equal">
      <formula>"Completed"</formula>
    </cfRule>
    <cfRule type="cellIs" dxfId="3952" priority="576" operator="equal">
      <formula>"Reexported"</formula>
    </cfRule>
  </conditionalFormatting>
  <conditionalFormatting sqref="E248:F248 E245:F246 E242:F242 E240:F240 E238:F238 E235:F235 E232:F232 E229:F229 E226:F226 E220:F220 E218:F218 E212:F212 E210:F210 E207:F207 E204:F204 E200:F200 E197:F197 E194:F194 E191:F191 E186:F186 E182:F182 E179:F179 E176:F176 E173:F173 E171:F171 E168:F169 E166:F166 E163:F163 E160:F160 E157:F157 E151:F152 E149:F149 E147:F147 E145:F145 E141:F141 E137:F137 E134:F134 E124:F124 E120:F120 E109:F109 E104:F104 E97:F100 E94:F94 E91:F91">
    <cfRule type="cellIs" dxfId="3951" priority="561" operator="equal">
      <formula>"Restart"</formula>
    </cfRule>
    <cfRule type="cellIs" dxfId="3950" priority="562" operator="equal">
      <formula>"Automating..."</formula>
    </cfRule>
    <cfRule type="cellIs" dxfId="3949" priority="563" operator="equal">
      <formula>"Stuck"</formula>
    </cfRule>
    <cfRule type="cellIs" dxfId="3948" priority="564" operator="equal">
      <formula>"Please Start"</formula>
    </cfRule>
    <cfRule type="cellIs" dxfId="3947" priority="565" operator="equal">
      <formula>"Comment"</formula>
    </cfRule>
    <cfRule type="cellIs" dxfId="3946" priority="566" operator="equal">
      <formula>"In progress"</formula>
    </cfRule>
    <cfRule type="cellIs" dxfId="3945" priority="567" operator="equal">
      <formula>"Completed"</formula>
    </cfRule>
    <cfRule type="cellIs" dxfId="3944" priority="568" operator="equal">
      <formula>"Reexported"</formula>
    </cfRule>
  </conditionalFormatting>
  <conditionalFormatting sqref="C248:D248 C245:D246 C242:D242 C240:D240 C238:D238 C235:D235 C232:D232 C229:D229 C226:D226 C220:D220 C218:D218 C212:D212 C210:D210 C207:D207 C204:D204 C200:D200 C197:D197 C194:D194 C191:D191 C186:D186 C182:D182 C179:D179 C176:D176 C173:D173 C171:D171 C168:D169 C166:D166 C163:D163 C160:D160 C157:D157 C151:D152 C149:D149 C147:D147 C145:D145 C141:D141 C137:D137 C134:D134 C124:D124 C120:D120 C109:D109 C104:D104 C97:D100 C94:D94 C91:D91 C88:D88 C86:D86 C83:D83 C81:D81 C78:D78 C74:D75 C71:D71 C67:D67 C64:D64 C61:D61 C58:D58 C56:D56 C52:D52 C49:D49 C46:D46 C43:D43 C40:D40 C37:D37 C33:D33 C30:D30">
    <cfRule type="cellIs" dxfId="3943" priority="553" operator="equal">
      <formula>"Restart"</formula>
    </cfRule>
    <cfRule type="cellIs" dxfId="3942" priority="554" operator="equal">
      <formula>"Automating..."</formula>
    </cfRule>
    <cfRule type="cellIs" dxfId="3941" priority="555" operator="equal">
      <formula>"Stuck"</formula>
    </cfRule>
    <cfRule type="cellIs" dxfId="3940" priority="556" operator="equal">
      <formula>"Please Start"</formula>
    </cfRule>
    <cfRule type="cellIs" dxfId="3939" priority="557" operator="equal">
      <formula>"Comment"</formula>
    </cfRule>
    <cfRule type="cellIs" dxfId="3938" priority="558" operator="equal">
      <formula>"In progress"</formula>
    </cfRule>
    <cfRule type="cellIs" dxfId="3937" priority="559" operator="equal">
      <formula>"Completed"</formula>
    </cfRule>
    <cfRule type="cellIs" dxfId="3936" priority="560" operator="equal">
      <formula>"Reexported"</formula>
    </cfRule>
  </conditionalFormatting>
  <conditionalFormatting sqref="G248 G245:G246 G242 G240 G238 G235 G232 G229 G226 G220 G218 G212 G210 G207 G204 G200 G197 G194 G191 G186 G182 G179 G176 G173 G171 G168:G169 G166 G163 G160 G157 G151:G152 G149 G147 G145 G141 G137 G134 G124 G120 G109 G104 G97:G100 G94 G91 G30 G33 G37 G40 G43 G46 G49 G52 G56 G58 G61 G64 G67 G71 G74:G75 G78 G81 G83 G86 G88">
    <cfRule type="cellIs" dxfId="3935" priority="545" operator="equal">
      <formula>"Restart"</formula>
    </cfRule>
    <cfRule type="cellIs" dxfId="3934" priority="546" operator="equal">
      <formula>"Automating..."</formula>
    </cfRule>
    <cfRule type="cellIs" dxfId="3933" priority="547" operator="equal">
      <formula>"Stuck"</formula>
    </cfRule>
    <cfRule type="cellIs" dxfId="3932" priority="548" operator="equal">
      <formula>"Please Start"</formula>
    </cfRule>
    <cfRule type="cellIs" dxfId="3931" priority="549" operator="equal">
      <formula>"Comment"</formula>
    </cfRule>
    <cfRule type="cellIs" dxfId="3930" priority="550" operator="equal">
      <formula>"In progress"</formula>
    </cfRule>
    <cfRule type="cellIs" dxfId="3929" priority="551" operator="equal">
      <formula>"Completed"</formula>
    </cfRule>
    <cfRule type="cellIs" dxfId="3928" priority="552" operator="equal">
      <formula>"Reexported"</formula>
    </cfRule>
  </conditionalFormatting>
  <conditionalFormatting sqref="E28:F35">
    <cfRule type="cellIs" dxfId="3927" priority="537" operator="equal">
      <formula>"Restart"</formula>
    </cfRule>
    <cfRule type="cellIs" dxfId="3926" priority="538" operator="equal">
      <formula>"Automating..."</formula>
    </cfRule>
    <cfRule type="cellIs" dxfId="3925" priority="539" operator="equal">
      <formula>"Stuck"</formula>
    </cfRule>
    <cfRule type="cellIs" dxfId="3924" priority="540" operator="equal">
      <formula>"Please Start"</formula>
    </cfRule>
    <cfRule type="cellIs" dxfId="3923" priority="541" operator="equal">
      <formula>"Comment"</formula>
    </cfRule>
    <cfRule type="cellIs" dxfId="3922" priority="542" operator="equal">
      <formula>"In progress"</formula>
    </cfRule>
    <cfRule type="cellIs" dxfId="3921" priority="543" operator="equal">
      <formula>"Completed"</formula>
    </cfRule>
    <cfRule type="cellIs" dxfId="3920" priority="544" operator="equal">
      <formula>"Reexported"</formula>
    </cfRule>
  </conditionalFormatting>
  <conditionalFormatting sqref="G28:H29 G25:H26 G22:H23 G19:H20 G15:H16 G12:H13 G9:H10 G7:H7 G4:H5">
    <cfRule type="cellIs" dxfId="3919" priority="497" operator="equal">
      <formula>"Restart"</formula>
    </cfRule>
    <cfRule type="cellIs" dxfId="3918" priority="498" operator="equal">
      <formula>"Automating..."</formula>
    </cfRule>
    <cfRule type="cellIs" dxfId="3917" priority="499" operator="equal">
      <formula>"Stuck"</formula>
    </cfRule>
    <cfRule type="cellIs" dxfId="3916" priority="500" operator="equal">
      <formula>"Please Start"</formula>
    </cfRule>
    <cfRule type="cellIs" dxfId="3915" priority="501" operator="equal">
      <formula>"Comment"</formula>
    </cfRule>
    <cfRule type="cellIs" dxfId="3914" priority="502" operator="equal">
      <formula>"In progress"</formula>
    </cfRule>
    <cfRule type="cellIs" dxfId="3913" priority="503" operator="equal">
      <formula>"Completed"</formula>
    </cfRule>
    <cfRule type="cellIs" dxfId="3912" priority="504" operator="equal">
      <formula>"Reexported"</formula>
    </cfRule>
  </conditionalFormatting>
  <conditionalFormatting sqref="G38:H39 G34:H36 G31:H32 G41:H42 G44:H45 G47:H48 G50:H51 G53:H54 G57:H57 G59:H60 G62:H63 G65:H66 G68:H70 G72:H73 G76:H77 G79:H80">
    <cfRule type="cellIs" dxfId="3911" priority="489" operator="equal">
      <formula>"Restart"</formula>
    </cfRule>
    <cfRule type="cellIs" dxfId="3910" priority="490" operator="equal">
      <formula>"Automating..."</formula>
    </cfRule>
    <cfRule type="cellIs" dxfId="3909" priority="491" operator="equal">
      <formula>"Stuck"</formula>
    </cfRule>
    <cfRule type="cellIs" dxfId="3908" priority="492" operator="equal">
      <formula>"Please Start"</formula>
    </cfRule>
    <cfRule type="cellIs" dxfId="3907" priority="493" operator="equal">
      <formula>"Comment"</formula>
    </cfRule>
    <cfRule type="cellIs" dxfId="3906" priority="494" operator="equal">
      <formula>"In progress"</formula>
    </cfRule>
    <cfRule type="cellIs" dxfId="3905" priority="495" operator="equal">
      <formula>"Completed"</formula>
    </cfRule>
    <cfRule type="cellIs" dxfId="3904" priority="496" operator="equal">
      <formula>"Reexported"</formula>
    </cfRule>
  </conditionalFormatting>
  <conditionalFormatting sqref="E88:F88 E86:F86 E83:F83 E56:F81 E36:F54">
    <cfRule type="cellIs" dxfId="3903" priority="481" operator="equal">
      <formula>"Restart"</formula>
    </cfRule>
    <cfRule type="cellIs" dxfId="3902" priority="482" operator="equal">
      <formula>"Automating..."</formula>
    </cfRule>
    <cfRule type="cellIs" dxfId="3901" priority="483" operator="equal">
      <formula>"Stuck"</formula>
    </cfRule>
    <cfRule type="cellIs" dxfId="3900" priority="484" operator="equal">
      <formula>"Please Start"</formula>
    </cfRule>
    <cfRule type="cellIs" dxfId="3899" priority="485" operator="equal">
      <formula>"Comment"</formula>
    </cfRule>
    <cfRule type="cellIs" dxfId="3898" priority="486" operator="equal">
      <formula>"In progress"</formula>
    </cfRule>
    <cfRule type="cellIs" dxfId="3897" priority="487" operator="equal">
      <formula>"Completed"</formula>
    </cfRule>
    <cfRule type="cellIs" dxfId="3896" priority="488" operator="equal">
      <formula>"Reexported"</formula>
    </cfRule>
  </conditionalFormatting>
  <conditionalFormatting sqref="E328:F328 E325:F326 E322:F323 E320:F320 E318:F318 E315:F316 E312:F313 E310:F310">
    <cfRule type="cellIs" dxfId="3895" priority="473" operator="equal">
      <formula>"Restart"</formula>
    </cfRule>
    <cfRule type="cellIs" dxfId="3894" priority="474" operator="equal">
      <formula>"Automating..."</formula>
    </cfRule>
    <cfRule type="cellIs" dxfId="3893" priority="475" operator="equal">
      <formula>"Stuck"</formula>
    </cfRule>
    <cfRule type="cellIs" dxfId="3892" priority="476" operator="equal">
      <formula>"Please Start"</formula>
    </cfRule>
    <cfRule type="cellIs" dxfId="3891" priority="477" operator="equal">
      <formula>"Comment"</formula>
    </cfRule>
    <cfRule type="cellIs" dxfId="3890" priority="478" operator="equal">
      <formula>"In progress"</formula>
    </cfRule>
    <cfRule type="cellIs" dxfId="3889" priority="479" operator="equal">
      <formula>"Completed"</formula>
    </cfRule>
    <cfRule type="cellIs" dxfId="3888" priority="480" operator="equal">
      <formula>"Reexported"</formula>
    </cfRule>
  </conditionalFormatting>
  <conditionalFormatting sqref="C328:D328 C325:D326 C322:D323 C320:D320 C318:D318 C315:D316 C312:D313">
    <cfRule type="cellIs" dxfId="3887" priority="465" operator="equal">
      <formula>"Restart"</formula>
    </cfRule>
    <cfRule type="cellIs" dxfId="3886" priority="466" operator="equal">
      <formula>"Automating..."</formula>
    </cfRule>
    <cfRule type="cellIs" dxfId="3885" priority="467" operator="equal">
      <formula>"Stuck"</formula>
    </cfRule>
    <cfRule type="cellIs" dxfId="3884" priority="468" operator="equal">
      <formula>"Please Start"</formula>
    </cfRule>
    <cfRule type="cellIs" dxfId="3883" priority="469" operator="equal">
      <formula>"Comment"</formula>
    </cfRule>
    <cfRule type="cellIs" dxfId="3882" priority="470" operator="equal">
      <formula>"In progress"</formula>
    </cfRule>
    <cfRule type="cellIs" dxfId="3881" priority="471" operator="equal">
      <formula>"Completed"</formula>
    </cfRule>
    <cfRule type="cellIs" dxfId="3880" priority="472" operator="equal">
      <formula>"Reexported"</formula>
    </cfRule>
  </conditionalFormatting>
  <conditionalFormatting sqref="G310:H310 G312:H313 G315:H316 G318:H318 G320:H320 G322:H323 G325:H326 G328:H328">
    <cfRule type="cellIs" dxfId="3879" priority="457" operator="equal">
      <formula>"Restart"</formula>
    </cfRule>
    <cfRule type="cellIs" dxfId="3878" priority="458" operator="equal">
      <formula>"Automating..."</formula>
    </cfRule>
    <cfRule type="cellIs" dxfId="3877" priority="459" operator="equal">
      <formula>"Stuck"</formula>
    </cfRule>
    <cfRule type="cellIs" dxfId="3876" priority="460" operator="equal">
      <formula>"Please Start"</formula>
    </cfRule>
    <cfRule type="cellIs" dxfId="3875" priority="461" operator="equal">
      <formula>"Comment"</formula>
    </cfRule>
    <cfRule type="cellIs" dxfId="3874" priority="462" operator="equal">
      <formula>"In progress"</formula>
    </cfRule>
    <cfRule type="cellIs" dxfId="3873" priority="463" operator="equal">
      <formula>"Completed"</formula>
    </cfRule>
    <cfRule type="cellIs" dxfId="3872" priority="464" operator="equal">
      <formula>"Reexported"</formula>
    </cfRule>
  </conditionalFormatting>
  <conditionalFormatting sqref="H88 H86 H83 H81 H78 H74:H75 H71 H67 H64 H61 H58 H56">
    <cfRule type="cellIs" dxfId="3871" priority="449" operator="equal">
      <formula>"Restart"</formula>
    </cfRule>
    <cfRule type="cellIs" dxfId="3870" priority="450" operator="equal">
      <formula>"Automating..."</formula>
    </cfRule>
    <cfRule type="cellIs" dxfId="3869" priority="451" operator="equal">
      <formula>"Stuck"</formula>
    </cfRule>
    <cfRule type="cellIs" dxfId="3868" priority="452" operator="equal">
      <formula>"Please Start"</formula>
    </cfRule>
    <cfRule type="cellIs" dxfId="3867" priority="453" operator="equal">
      <formula>"Comment"</formula>
    </cfRule>
    <cfRule type="cellIs" dxfId="3866" priority="454" operator="equal">
      <formula>"In progress"</formula>
    </cfRule>
    <cfRule type="cellIs" dxfId="3865" priority="455" operator="equal">
      <formula>"Completed"</formula>
    </cfRule>
    <cfRule type="cellIs" dxfId="3864" priority="456" operator="equal">
      <formula>"Reexported"</formula>
    </cfRule>
  </conditionalFormatting>
  <conditionalFormatting sqref="M27">
    <cfRule type="cellIs" dxfId="3863" priority="441" operator="equal">
      <formula>"Restart"</formula>
    </cfRule>
    <cfRule type="cellIs" dxfId="3862" priority="442" operator="equal">
      <formula>"Automating..."</formula>
    </cfRule>
    <cfRule type="cellIs" dxfId="3861" priority="443" operator="equal">
      <formula>"Stuck"</formula>
    </cfRule>
    <cfRule type="cellIs" dxfId="3860" priority="444" operator="equal">
      <formula>"Please Start"</formula>
    </cfRule>
    <cfRule type="cellIs" dxfId="3859" priority="445" operator="equal">
      <formula>"Comment"</formula>
    </cfRule>
    <cfRule type="cellIs" dxfId="3858" priority="446" operator="equal">
      <formula>"In progress"</formula>
    </cfRule>
    <cfRule type="cellIs" dxfId="3857" priority="447" operator="equal">
      <formula>"Completed"</formula>
    </cfRule>
    <cfRule type="cellIs" dxfId="3856" priority="448" operator="equal">
      <formula>"Reexported"</formula>
    </cfRule>
  </conditionalFormatting>
  <conditionalFormatting sqref="N27">
    <cfRule type="cellIs" dxfId="3855" priority="433" operator="equal">
      <formula>"Restart"</formula>
    </cfRule>
    <cfRule type="cellIs" dxfId="3854" priority="434" operator="equal">
      <formula>"Automating..."</formula>
    </cfRule>
    <cfRule type="cellIs" dxfId="3853" priority="435" operator="equal">
      <formula>"Stuck"</formula>
    </cfRule>
    <cfRule type="cellIs" dxfId="3852" priority="436" operator="equal">
      <formula>"Please Start"</formula>
    </cfRule>
    <cfRule type="cellIs" dxfId="3851" priority="437" operator="equal">
      <formula>"Comment"</formula>
    </cfRule>
    <cfRule type="cellIs" dxfId="3850" priority="438" operator="equal">
      <formula>"In progress"</formula>
    </cfRule>
    <cfRule type="cellIs" dxfId="3849" priority="439" operator="equal">
      <formula>"Completed"</formula>
    </cfRule>
    <cfRule type="cellIs" dxfId="3848" priority="440" operator="equal">
      <formula>"Reexported"</formula>
    </cfRule>
  </conditionalFormatting>
  <conditionalFormatting sqref="M56 M58 M61 M64 M67 M71 M74:M75 M78 M81 M83 M86 M88 M91 M94 M97:M100 M104 M109 M120 M124 M134 M137 M141 M145 M147 M149 M151:M152 M154 M157 M160 M163 M166 M168:M169 M171 M173 M176 M179 M182 M186 M191 M194 M197">
    <cfRule type="cellIs" dxfId="3847" priority="425" operator="equal">
      <formula>"Restart"</formula>
    </cfRule>
    <cfRule type="cellIs" dxfId="3846" priority="426" operator="equal">
      <formula>"Automating..."</formula>
    </cfRule>
    <cfRule type="cellIs" dxfId="3845" priority="427" operator="equal">
      <formula>"Stuck"</formula>
    </cfRule>
    <cfRule type="cellIs" dxfId="3844" priority="428" operator="equal">
      <formula>"Please Start"</formula>
    </cfRule>
    <cfRule type="cellIs" dxfId="3843" priority="429" operator="equal">
      <formula>"Comment"</formula>
    </cfRule>
    <cfRule type="cellIs" dxfId="3842" priority="430" operator="equal">
      <formula>"In progress"</formula>
    </cfRule>
    <cfRule type="cellIs" dxfId="3841" priority="431" operator="equal">
      <formula>"Completed"</formula>
    </cfRule>
    <cfRule type="cellIs" dxfId="3840" priority="432" operator="equal">
      <formula>"Reexported"</formula>
    </cfRule>
  </conditionalFormatting>
  <conditionalFormatting sqref="N248 N245:N246 N242 N240 N238 N235 N232 N229 N226 N220 N218 N212 N210 N207 N204 N200 N197 N194 N191 N186 N182 N179 N176 N173 N171 N168:N169 N166 N163 N160 N157 N154 N151:N152 N149 N147 N145 N141 N137 N134 N124 N120 N109 N104 N97:N100 N94 N91 N88 N86 N83 N81 N78 N74:N75 N71 N67 N64 N61 N58 N56 N52 N49 N46 N43 N40 N37 N33 N30">
    <cfRule type="cellIs" dxfId="3839" priority="417" operator="equal">
      <formula>"Restart"</formula>
    </cfRule>
    <cfRule type="cellIs" dxfId="3838" priority="418" operator="equal">
      <formula>"Automating..."</formula>
    </cfRule>
    <cfRule type="cellIs" dxfId="3837" priority="419" operator="equal">
      <formula>"Stuck"</formula>
    </cfRule>
    <cfRule type="cellIs" dxfId="3836" priority="420" operator="equal">
      <formula>"Please Start"</formula>
    </cfRule>
    <cfRule type="cellIs" dxfId="3835" priority="421" operator="equal">
      <formula>"Comment"</formula>
    </cfRule>
    <cfRule type="cellIs" dxfId="3834" priority="422" operator="equal">
      <formula>"In progress"</formula>
    </cfRule>
    <cfRule type="cellIs" dxfId="3833" priority="423" operator="equal">
      <formula>"Completed"</formula>
    </cfRule>
    <cfRule type="cellIs" dxfId="3832" priority="424" operator="equal">
      <formula>"Reexported"</formula>
    </cfRule>
  </conditionalFormatting>
  <conditionalFormatting sqref="M52 M49 M46 M43 M40 M37 M33 M30">
    <cfRule type="cellIs" dxfId="3831" priority="409" operator="equal">
      <formula>"Restart"</formula>
    </cfRule>
    <cfRule type="cellIs" dxfId="3830" priority="410" operator="equal">
      <formula>"Automating..."</formula>
    </cfRule>
    <cfRule type="cellIs" dxfId="3829" priority="411" operator="equal">
      <formula>"Stuck"</formula>
    </cfRule>
    <cfRule type="cellIs" dxfId="3828" priority="412" operator="equal">
      <formula>"Please Start"</formula>
    </cfRule>
    <cfRule type="cellIs" dxfId="3827" priority="413" operator="equal">
      <formula>"Comment"</formula>
    </cfRule>
    <cfRule type="cellIs" dxfId="3826" priority="414" operator="equal">
      <formula>"In progress"</formula>
    </cfRule>
    <cfRule type="cellIs" dxfId="3825" priority="415" operator="equal">
      <formula>"Completed"</formula>
    </cfRule>
    <cfRule type="cellIs" dxfId="3824" priority="416" operator="equal">
      <formula>"Reexported"</formula>
    </cfRule>
  </conditionalFormatting>
  <conditionalFormatting sqref="M2 M341 M4:M5 M7 M9:M10 M12:M13 M15:M16 M19:M20 M22:M23 M25:M26 M28:M29 M31:M32 M34:M36 M38:M39 M41:M42 M44:M45 M47:M48 M50:M51 M53:M55 M344 M370:M371 M373:M376 M378:M380 M382:M383 M385:M386 M388:M395 M346:M351 M353:M354 M356:M357 M359:M360 M362:M365 M367:M368">
    <cfRule type="cellIs" dxfId="3823" priority="401" operator="equal">
      <formula>"Restart"</formula>
    </cfRule>
    <cfRule type="cellIs" dxfId="3822" priority="402" operator="equal">
      <formula>"Automating..."</formula>
    </cfRule>
    <cfRule type="cellIs" dxfId="3821" priority="403" operator="equal">
      <formula>"Stuck"</formula>
    </cfRule>
    <cfRule type="cellIs" dxfId="3820" priority="404" operator="equal">
      <formula>"Please Start"</formula>
    </cfRule>
    <cfRule type="cellIs" dxfId="3819" priority="405" operator="equal">
      <formula>"Comment"</formula>
    </cfRule>
    <cfRule type="cellIs" dxfId="3818" priority="406" operator="equal">
      <formula>"In progress"</formula>
    </cfRule>
    <cfRule type="cellIs" dxfId="3817" priority="407" operator="equal">
      <formula>"Completed"</formula>
    </cfRule>
    <cfRule type="cellIs" dxfId="3816" priority="408" operator="equal">
      <formula>"Reexported"</formula>
    </cfRule>
  </conditionalFormatting>
  <conditionalFormatting sqref="M82 M121:M123 M125:M133 M135:M136 M142:M144 M146 M148 M150 M153 M155:M156 M84:M85 M87 M89:M90 M92:M93 M95:M96 M101:M103 M105:M108 M110:M119 M138:M140 M158:M159 M161:M162 M164:M165 M167 M170 M172 M174:M175 M177:M178 M180:M181 M183:M185 M187:M190 M192:M193 M195:M196 M198:M249 M251:M252 M254:M255 M257:M310">
    <cfRule type="cellIs" dxfId="3815" priority="385" operator="equal">
      <formula>"Restart"</formula>
    </cfRule>
    <cfRule type="cellIs" dxfId="3814" priority="386" operator="equal">
      <formula>"Automating..."</formula>
    </cfRule>
    <cfRule type="cellIs" dxfId="3813" priority="387" operator="equal">
      <formula>"Stuck"</formula>
    </cfRule>
    <cfRule type="cellIs" dxfId="3812" priority="388" operator="equal">
      <formula>"Please Start"</formula>
    </cfRule>
    <cfRule type="cellIs" dxfId="3811" priority="389" operator="equal">
      <formula>"Comment"</formula>
    </cfRule>
    <cfRule type="cellIs" dxfId="3810" priority="390" operator="equal">
      <formula>"In progress"</formula>
    </cfRule>
    <cfRule type="cellIs" dxfId="3809" priority="391" operator="equal">
      <formula>"Completed"</formula>
    </cfRule>
    <cfRule type="cellIs" dxfId="3808" priority="392" operator="equal">
      <formula>"Reexported"</formula>
    </cfRule>
  </conditionalFormatting>
  <conditionalFormatting sqref="M256 M253 M250 M79:M80 M76:M77 M72:M73 M68:M70 M65:M66 M62:M63 M59:M60 M57">
    <cfRule type="cellIs" dxfId="3807" priority="377" operator="equal">
      <formula>"Restart"</formula>
    </cfRule>
    <cfRule type="cellIs" dxfId="3806" priority="378" operator="equal">
      <formula>"Automating..."</formula>
    </cfRule>
    <cfRule type="cellIs" dxfId="3805" priority="379" operator="equal">
      <formula>"Stuck"</formula>
    </cfRule>
    <cfRule type="cellIs" dxfId="3804" priority="380" operator="equal">
      <formula>"Please Start"</formula>
    </cfRule>
    <cfRule type="cellIs" dxfId="3803" priority="381" operator="equal">
      <formula>"Comment"</formula>
    </cfRule>
    <cfRule type="cellIs" dxfId="3802" priority="382" operator="equal">
      <formula>"In progress"</formula>
    </cfRule>
    <cfRule type="cellIs" dxfId="3801" priority="383" operator="equal">
      <formula>"Completed"</formula>
    </cfRule>
    <cfRule type="cellIs" dxfId="3800" priority="384" operator="equal">
      <formula>"Reexported"</formula>
    </cfRule>
  </conditionalFormatting>
  <conditionalFormatting sqref="M328 M325:M326 M322:M323 M320 M318 M315:M316 M312:M313">
    <cfRule type="cellIs" dxfId="3799" priority="369" operator="equal">
      <formula>"Restart"</formula>
    </cfRule>
    <cfRule type="cellIs" dxfId="3798" priority="370" operator="equal">
      <formula>"Automating..."</formula>
    </cfRule>
    <cfRule type="cellIs" dxfId="3797" priority="371" operator="equal">
      <formula>"Stuck"</formula>
    </cfRule>
    <cfRule type="cellIs" dxfId="3796" priority="372" operator="equal">
      <formula>"Please Start"</formula>
    </cfRule>
    <cfRule type="cellIs" dxfId="3795" priority="373" operator="equal">
      <formula>"Comment"</formula>
    </cfRule>
    <cfRule type="cellIs" dxfId="3794" priority="374" operator="equal">
      <formula>"In progress"</formula>
    </cfRule>
    <cfRule type="cellIs" dxfId="3793" priority="375" operator="equal">
      <formula>"Completed"</formula>
    </cfRule>
    <cfRule type="cellIs" dxfId="3792" priority="376" operator="equal">
      <formula>"Reexported"</formula>
    </cfRule>
  </conditionalFormatting>
  <conditionalFormatting sqref="G95:H96 G82:H82 G84:H85 G87:H87 G89:H90 G92:H93 G102:H102 G105:H105 G107:H107 G111:H112 G114:H115">
    <cfRule type="cellIs" dxfId="3791" priority="361" operator="equal">
      <formula>"Restart"</formula>
    </cfRule>
    <cfRule type="cellIs" dxfId="3790" priority="362" operator="equal">
      <formula>"Automating..."</formula>
    </cfRule>
    <cfRule type="cellIs" dxfId="3789" priority="363" operator="equal">
      <formula>"Stuck"</formula>
    </cfRule>
    <cfRule type="cellIs" dxfId="3788" priority="364" operator="equal">
      <formula>"Please Start"</formula>
    </cfRule>
    <cfRule type="cellIs" dxfId="3787" priority="365" operator="equal">
      <formula>"Comment"</formula>
    </cfRule>
    <cfRule type="cellIs" dxfId="3786" priority="366" operator="equal">
      <formula>"In progress"</formula>
    </cfRule>
    <cfRule type="cellIs" dxfId="3785" priority="367" operator="equal">
      <formula>"Completed"</formula>
    </cfRule>
    <cfRule type="cellIs" dxfId="3784" priority="368" operator="equal">
      <formula>"Reexported"</formula>
    </cfRule>
  </conditionalFormatting>
  <conditionalFormatting sqref="E95:F96 E92:F93 E89:F90 E87:F87 E84:F85 E82:F82 E102:F102 E105:F105 E107:F107 E111:F112 E114:F115">
    <cfRule type="cellIs" dxfId="3783" priority="353" operator="equal">
      <formula>"Restart"</formula>
    </cfRule>
    <cfRule type="cellIs" dxfId="3782" priority="354" operator="equal">
      <formula>"Automating..."</formula>
    </cfRule>
    <cfRule type="cellIs" dxfId="3781" priority="355" operator="equal">
      <formula>"Stuck"</formula>
    </cfRule>
    <cfRule type="cellIs" dxfId="3780" priority="356" operator="equal">
      <formula>"Please Start"</formula>
    </cfRule>
    <cfRule type="cellIs" dxfId="3779" priority="357" operator="equal">
      <formula>"Comment"</formula>
    </cfRule>
    <cfRule type="cellIs" dxfId="3778" priority="358" operator="equal">
      <formula>"In progress"</formula>
    </cfRule>
    <cfRule type="cellIs" dxfId="3777" priority="359" operator="equal">
      <formula>"Completed"</formula>
    </cfRule>
    <cfRule type="cellIs" dxfId="3776" priority="360" operator="equal">
      <formula>"Reexported"</formula>
    </cfRule>
  </conditionalFormatting>
  <conditionalFormatting sqref="G381 G377 G372 G369 G366 G259 G219 G158:H158 G118:H119 G121:H121 G125:H128 G135:H136 G140:H140 G142:H142 G146:H146 G148:H148 G150:H150 G153:H153 G155:H156 G117 G123:H123 G122 G144:H144 G143 G203 G215 G223 G227 G250 G253 G256 G333 G336 G339:H339 G342:H344 G348:H349 G353:H354 G356:H357 G359:H360 G362:H364 G330:G331 G338">
    <cfRule type="cellIs" dxfId="3775" priority="345" operator="equal">
      <formula>"Restart"</formula>
    </cfRule>
    <cfRule type="cellIs" dxfId="3774" priority="346" operator="equal">
      <formula>"Automating..."</formula>
    </cfRule>
    <cfRule type="cellIs" dxfId="3773" priority="347" operator="equal">
      <formula>"Stuck"</formula>
    </cfRule>
    <cfRule type="cellIs" dxfId="3772" priority="348" operator="equal">
      <formula>"Please Start"</formula>
    </cfRule>
    <cfRule type="cellIs" dxfId="3771" priority="349" operator="equal">
      <formula>"Comment"</formula>
    </cfRule>
    <cfRule type="cellIs" dxfId="3770" priority="350" operator="equal">
      <formula>"In progress"</formula>
    </cfRule>
    <cfRule type="cellIs" dxfId="3769" priority="351" operator="equal">
      <formula>"Completed"</formula>
    </cfRule>
    <cfRule type="cellIs" dxfId="3768" priority="352" operator="equal">
      <formula>"Reexported"</formula>
    </cfRule>
  </conditionalFormatting>
  <conditionalFormatting sqref="E366:F366 E362:F364 E359:F360 E356:F357 E353:F354 E348:F349 E342:F344 E338:F339 E336:F336 E333:F333 E330:F331 E250:F250 E247 E241 E239 E227:F227 E223:F223 E219:F219 E215:F215 E211 E203:F203 E175 E172 E170 E167 E158:F158 E155:F156 E153:F153 E150:F150 E148:F148 E146:F146 E142:F144 E140:F140 E135:F136 E125:F128 E121:F123 E117:F119 E259:F259 E159 E161:E162 E164:E165 E177:E178 E180:E181 E183:E184 E188:E190 E192:E193 E195:E196 E198:E199 E201:E202 E205:E206 E208:E209 E213:E214 E216:E217 E221:E222 E224:E225 E228 E230:E231 E233:E234 E236:E237 E243:E244 E249 E253:F253 E251:E252 E256:F256 E254:E255">
    <cfRule type="cellIs" dxfId="3767" priority="337" operator="equal">
      <formula>"Restart"</formula>
    </cfRule>
    <cfRule type="cellIs" dxfId="3766" priority="338" operator="equal">
      <formula>"Automating..."</formula>
    </cfRule>
    <cfRule type="cellIs" dxfId="3765" priority="339" operator="equal">
      <formula>"Stuck"</formula>
    </cfRule>
    <cfRule type="cellIs" dxfId="3764" priority="340" operator="equal">
      <formula>"Please Start"</formula>
    </cfRule>
    <cfRule type="cellIs" dxfId="3763" priority="341" operator="equal">
      <formula>"Comment"</formula>
    </cfRule>
    <cfRule type="cellIs" dxfId="3762" priority="342" operator="equal">
      <formula>"In progress"</formula>
    </cfRule>
    <cfRule type="cellIs" dxfId="3761" priority="343" operator="equal">
      <formula>"Completed"</formula>
    </cfRule>
    <cfRule type="cellIs" dxfId="3760" priority="344" operator="equal">
      <formula>"Reexported"</formula>
    </cfRule>
  </conditionalFormatting>
  <conditionalFormatting sqref="C256:D256 C253:D253 C250:D250 C219:D219 C215:D215">
    <cfRule type="cellIs" dxfId="3759" priority="329" operator="equal">
      <formula>"Restart"</formula>
    </cfRule>
    <cfRule type="cellIs" dxfId="3758" priority="330" operator="equal">
      <formula>"Automating..."</formula>
    </cfRule>
    <cfRule type="cellIs" dxfId="3757" priority="331" operator="equal">
      <formula>"Stuck"</formula>
    </cfRule>
    <cfRule type="cellIs" dxfId="3756" priority="332" operator="equal">
      <formula>"Please Start"</formula>
    </cfRule>
    <cfRule type="cellIs" dxfId="3755" priority="333" operator="equal">
      <formula>"Comment"</formula>
    </cfRule>
    <cfRule type="cellIs" dxfId="3754" priority="334" operator="equal">
      <formula>"In progress"</formula>
    </cfRule>
    <cfRule type="cellIs" dxfId="3753" priority="335" operator="equal">
      <formula>"Completed"</formula>
    </cfRule>
    <cfRule type="cellIs" dxfId="3752" priority="336" operator="equal">
      <formula>"Reexported"</formula>
    </cfRule>
  </conditionalFormatting>
  <conditionalFormatting sqref="C310:D310">
    <cfRule type="cellIs" dxfId="3751" priority="321" operator="equal">
      <formula>"Restart"</formula>
    </cfRule>
    <cfRule type="cellIs" dxfId="3750" priority="322" operator="equal">
      <formula>"Automating..."</formula>
    </cfRule>
    <cfRule type="cellIs" dxfId="3749" priority="323" operator="equal">
      <formula>"Stuck"</formula>
    </cfRule>
    <cfRule type="cellIs" dxfId="3748" priority="324" operator="equal">
      <formula>"Please Start"</formula>
    </cfRule>
    <cfRule type="cellIs" dxfId="3747" priority="325" operator="equal">
      <formula>"Comment"</formula>
    </cfRule>
    <cfRule type="cellIs" dxfId="3746" priority="326" operator="equal">
      <formula>"In progress"</formula>
    </cfRule>
    <cfRule type="cellIs" dxfId="3745" priority="327" operator="equal">
      <formula>"Completed"</formula>
    </cfRule>
    <cfRule type="cellIs" dxfId="3744" priority="328" operator="equal">
      <formula>"Reexported"</formula>
    </cfRule>
  </conditionalFormatting>
  <conditionalFormatting sqref="M366">
    <cfRule type="cellIs" dxfId="3743" priority="305" operator="equal">
      <formula>"Restart"</formula>
    </cfRule>
    <cfRule type="cellIs" dxfId="3742" priority="306" operator="equal">
      <formula>"Automating..."</formula>
    </cfRule>
    <cfRule type="cellIs" dxfId="3741" priority="307" operator="equal">
      <formula>"Stuck"</formula>
    </cfRule>
    <cfRule type="cellIs" dxfId="3740" priority="308" operator="equal">
      <formula>"Please Start"</formula>
    </cfRule>
    <cfRule type="cellIs" dxfId="3739" priority="309" operator="equal">
      <formula>"Comment"</formula>
    </cfRule>
    <cfRule type="cellIs" dxfId="3738" priority="310" operator="equal">
      <formula>"In progress"</formula>
    </cfRule>
    <cfRule type="cellIs" dxfId="3737" priority="311" operator="equal">
      <formula>"Completed"</formula>
    </cfRule>
    <cfRule type="cellIs" dxfId="3736" priority="312" operator="equal">
      <formula>"Reexported"</formula>
    </cfRule>
  </conditionalFormatting>
  <conditionalFormatting sqref="M369">
    <cfRule type="cellIs" dxfId="3735" priority="297" operator="equal">
      <formula>"Restart"</formula>
    </cfRule>
    <cfRule type="cellIs" dxfId="3734" priority="298" operator="equal">
      <formula>"Automating..."</formula>
    </cfRule>
    <cfRule type="cellIs" dxfId="3733" priority="299" operator="equal">
      <formula>"Stuck"</formula>
    </cfRule>
    <cfRule type="cellIs" dxfId="3732" priority="300" operator="equal">
      <formula>"Please Start"</formula>
    </cfRule>
    <cfRule type="cellIs" dxfId="3731" priority="301" operator="equal">
      <formula>"Comment"</formula>
    </cfRule>
    <cfRule type="cellIs" dxfId="3730" priority="302" operator="equal">
      <formula>"In progress"</formula>
    </cfRule>
    <cfRule type="cellIs" dxfId="3729" priority="303" operator="equal">
      <formula>"Completed"</formula>
    </cfRule>
    <cfRule type="cellIs" dxfId="3728" priority="304" operator="equal">
      <formula>"Reexported"</formula>
    </cfRule>
  </conditionalFormatting>
  <conditionalFormatting sqref="M372">
    <cfRule type="cellIs" dxfId="3727" priority="289" operator="equal">
      <formula>"Restart"</formula>
    </cfRule>
    <cfRule type="cellIs" dxfId="3726" priority="290" operator="equal">
      <formula>"Automating..."</formula>
    </cfRule>
    <cfRule type="cellIs" dxfId="3725" priority="291" operator="equal">
      <formula>"Stuck"</formula>
    </cfRule>
    <cfRule type="cellIs" dxfId="3724" priority="292" operator="equal">
      <formula>"Please Start"</formula>
    </cfRule>
    <cfRule type="cellIs" dxfId="3723" priority="293" operator="equal">
      <formula>"Comment"</formula>
    </cfRule>
    <cfRule type="cellIs" dxfId="3722" priority="294" operator="equal">
      <formula>"In progress"</formula>
    </cfRule>
    <cfRule type="cellIs" dxfId="3721" priority="295" operator="equal">
      <formula>"Completed"</formula>
    </cfRule>
    <cfRule type="cellIs" dxfId="3720" priority="296" operator="equal">
      <formula>"Reexported"</formula>
    </cfRule>
  </conditionalFormatting>
  <conditionalFormatting sqref="M377">
    <cfRule type="cellIs" dxfId="3719" priority="281" operator="equal">
      <formula>"Restart"</formula>
    </cfRule>
    <cfRule type="cellIs" dxfId="3718" priority="282" operator="equal">
      <formula>"Automating..."</formula>
    </cfRule>
    <cfRule type="cellIs" dxfId="3717" priority="283" operator="equal">
      <formula>"Stuck"</formula>
    </cfRule>
    <cfRule type="cellIs" dxfId="3716" priority="284" operator="equal">
      <formula>"Please Start"</formula>
    </cfRule>
    <cfRule type="cellIs" dxfId="3715" priority="285" operator="equal">
      <formula>"Comment"</formula>
    </cfRule>
    <cfRule type="cellIs" dxfId="3714" priority="286" operator="equal">
      <formula>"In progress"</formula>
    </cfRule>
    <cfRule type="cellIs" dxfId="3713" priority="287" operator="equal">
      <formula>"Completed"</formula>
    </cfRule>
    <cfRule type="cellIs" dxfId="3712" priority="288" operator="equal">
      <formula>"Reexported"</formula>
    </cfRule>
  </conditionalFormatting>
  <conditionalFormatting sqref="M381">
    <cfRule type="cellIs" dxfId="3711" priority="273" operator="equal">
      <formula>"Restart"</formula>
    </cfRule>
    <cfRule type="cellIs" dxfId="3710" priority="274" operator="equal">
      <formula>"Automating..."</formula>
    </cfRule>
    <cfRule type="cellIs" dxfId="3709" priority="275" operator="equal">
      <formula>"Stuck"</formula>
    </cfRule>
    <cfRule type="cellIs" dxfId="3708" priority="276" operator="equal">
      <formula>"Please Start"</formula>
    </cfRule>
    <cfRule type="cellIs" dxfId="3707" priority="277" operator="equal">
      <formula>"Comment"</formula>
    </cfRule>
    <cfRule type="cellIs" dxfId="3706" priority="278" operator="equal">
      <formula>"In progress"</formula>
    </cfRule>
    <cfRule type="cellIs" dxfId="3705" priority="279" operator="equal">
      <formula>"Completed"</formula>
    </cfRule>
    <cfRule type="cellIs" dxfId="3704" priority="280" operator="equal">
      <formula>"Reexported"</formula>
    </cfRule>
  </conditionalFormatting>
  <conditionalFormatting sqref="G262:H262 G265:H265 G267:H267 G269:H269 G272:H273 G276:H276 G278:H278 G280:H280 G282:H282 G300:H300 G302:H302 G304:H304">
    <cfRule type="cellIs" dxfId="3703" priority="265" operator="equal">
      <formula>"Restart"</formula>
    </cfRule>
    <cfRule type="cellIs" dxfId="3702" priority="266" operator="equal">
      <formula>"Automating..."</formula>
    </cfRule>
    <cfRule type="cellIs" dxfId="3701" priority="267" operator="equal">
      <formula>"Stuck"</formula>
    </cfRule>
    <cfRule type="cellIs" dxfId="3700" priority="268" operator="equal">
      <formula>"Please Start"</formula>
    </cfRule>
    <cfRule type="cellIs" dxfId="3699" priority="269" operator="equal">
      <formula>"Comment"</formula>
    </cfRule>
    <cfRule type="cellIs" dxfId="3698" priority="270" operator="equal">
      <formula>"In progress"</formula>
    </cfRule>
    <cfRule type="cellIs" dxfId="3697" priority="271" operator="equal">
      <formula>"Completed"</formula>
    </cfRule>
    <cfRule type="cellIs" dxfId="3696" priority="272" operator="equal">
      <formula>"Reexported"</formula>
    </cfRule>
  </conditionalFormatting>
  <conditionalFormatting sqref="E304:F304 E302:F302 E300:F300">
    <cfRule type="cellIs" dxfId="3695" priority="257" operator="equal">
      <formula>"Restart"</formula>
    </cfRule>
    <cfRule type="cellIs" dxfId="3694" priority="258" operator="equal">
      <formula>"Automating..."</formula>
    </cfRule>
    <cfRule type="cellIs" dxfId="3693" priority="259" operator="equal">
      <formula>"Stuck"</formula>
    </cfRule>
    <cfRule type="cellIs" dxfId="3692" priority="260" operator="equal">
      <formula>"Please Start"</formula>
    </cfRule>
    <cfRule type="cellIs" dxfId="3691" priority="261" operator="equal">
      <formula>"Comment"</formula>
    </cfRule>
    <cfRule type="cellIs" dxfId="3690" priority="262" operator="equal">
      <formula>"In progress"</formula>
    </cfRule>
    <cfRule type="cellIs" dxfId="3689" priority="263" operator="equal">
      <formula>"Completed"</formula>
    </cfRule>
    <cfRule type="cellIs" dxfId="3688" priority="264" operator="equal">
      <formula>"Reexported"</formula>
    </cfRule>
  </conditionalFormatting>
  <conditionalFormatting sqref="G387 G384">
    <cfRule type="cellIs" dxfId="3687" priority="249" operator="equal">
      <formula>"Restart"</formula>
    </cfRule>
    <cfRule type="cellIs" dxfId="3686" priority="250" operator="equal">
      <formula>"Automating..."</formula>
    </cfRule>
    <cfRule type="cellIs" dxfId="3685" priority="251" operator="equal">
      <formula>"Stuck"</formula>
    </cfRule>
    <cfRule type="cellIs" dxfId="3684" priority="252" operator="equal">
      <formula>"Please Start"</formula>
    </cfRule>
    <cfRule type="cellIs" dxfId="3683" priority="253" operator="equal">
      <formula>"Comment"</formula>
    </cfRule>
    <cfRule type="cellIs" dxfId="3682" priority="254" operator="equal">
      <formula>"In progress"</formula>
    </cfRule>
    <cfRule type="cellIs" dxfId="3681" priority="255" operator="equal">
      <formula>"Completed"</formula>
    </cfRule>
    <cfRule type="cellIs" dxfId="3680" priority="256" operator="equal">
      <formula>"Reexported"</formula>
    </cfRule>
  </conditionalFormatting>
  <conditionalFormatting sqref="E282:F282 E280:F280 E278:F278 E276:F276 E272:F273 E262:F262 E257:E258 E260:E261 E265:F265 E263:E264 E267:F267 E266 E269:F269 E268">
    <cfRule type="cellIs" dxfId="3679" priority="233" operator="equal">
      <formula>"Restart"</formula>
    </cfRule>
    <cfRule type="cellIs" dxfId="3678" priority="234" operator="equal">
      <formula>"Automating..."</formula>
    </cfRule>
    <cfRule type="cellIs" dxfId="3677" priority="235" operator="equal">
      <formula>"Stuck"</formula>
    </cfRule>
    <cfRule type="cellIs" dxfId="3676" priority="236" operator="equal">
      <formula>"Please Start"</formula>
    </cfRule>
    <cfRule type="cellIs" dxfId="3675" priority="237" operator="equal">
      <formula>"Comment"</formula>
    </cfRule>
    <cfRule type="cellIs" dxfId="3674" priority="238" operator="equal">
      <formula>"In progress"</formula>
    </cfRule>
    <cfRule type="cellIs" dxfId="3673" priority="239" operator="equal">
      <formula>"Completed"</formula>
    </cfRule>
    <cfRule type="cellIs" dxfId="3672" priority="240" operator="equal">
      <formula>"Reexported"</formula>
    </cfRule>
  </conditionalFormatting>
  <conditionalFormatting sqref="C282:D282 C280:D280 C278:D278 C276:D276 C272:D273 C257:D269">
    <cfRule type="cellIs" dxfId="3671" priority="225" operator="equal">
      <formula>"Restart"</formula>
    </cfRule>
    <cfRule type="cellIs" dxfId="3670" priority="226" operator="equal">
      <formula>"Automating..."</formula>
    </cfRule>
    <cfRule type="cellIs" dxfId="3669" priority="227" operator="equal">
      <formula>"Stuck"</formula>
    </cfRule>
    <cfRule type="cellIs" dxfId="3668" priority="228" operator="equal">
      <formula>"Please Start"</formula>
    </cfRule>
    <cfRule type="cellIs" dxfId="3667" priority="229" operator="equal">
      <formula>"Comment"</formula>
    </cfRule>
    <cfRule type="cellIs" dxfId="3666" priority="230" operator="equal">
      <formula>"In progress"</formula>
    </cfRule>
    <cfRule type="cellIs" dxfId="3665" priority="231" operator="equal">
      <formula>"Completed"</formula>
    </cfRule>
    <cfRule type="cellIs" dxfId="3664" priority="232" operator="equal">
      <formula>"Reexported"</formula>
    </cfRule>
  </conditionalFormatting>
  <conditionalFormatting sqref="E381:F381 E377:F377 E369:F369 E372:F372 E384:F384 E387:F387">
    <cfRule type="cellIs" dxfId="3663" priority="217" operator="equal">
      <formula>"Restart"</formula>
    </cfRule>
    <cfRule type="cellIs" dxfId="3662" priority="218" operator="equal">
      <formula>"Automating..."</formula>
    </cfRule>
    <cfRule type="cellIs" dxfId="3661" priority="219" operator="equal">
      <formula>"Stuck"</formula>
    </cfRule>
    <cfRule type="cellIs" dxfId="3660" priority="220" operator="equal">
      <formula>"Please Start"</formula>
    </cfRule>
    <cfRule type="cellIs" dxfId="3659" priority="221" operator="equal">
      <formula>"Comment"</formula>
    </cfRule>
    <cfRule type="cellIs" dxfId="3658" priority="222" operator="equal">
      <formula>"In progress"</formula>
    </cfRule>
    <cfRule type="cellIs" dxfId="3657" priority="223" operator="equal">
      <formula>"Completed"</formula>
    </cfRule>
    <cfRule type="cellIs" dxfId="3656" priority="224" operator="equal">
      <formula>"Reexported"</formula>
    </cfRule>
  </conditionalFormatting>
  <conditionalFormatting sqref="C381:D381 C377:D377 C369:D369 C372:D372 C384:D384 C387:D387">
    <cfRule type="cellIs" dxfId="3655" priority="209" operator="equal">
      <formula>"Restart"</formula>
    </cfRule>
    <cfRule type="cellIs" dxfId="3654" priority="210" operator="equal">
      <formula>"Automating..."</formula>
    </cfRule>
    <cfRule type="cellIs" dxfId="3653" priority="211" operator="equal">
      <formula>"Stuck"</formula>
    </cfRule>
    <cfRule type="cellIs" dxfId="3652" priority="212" operator="equal">
      <formula>"Please Start"</formula>
    </cfRule>
    <cfRule type="cellIs" dxfId="3651" priority="213" operator="equal">
      <formula>"Comment"</formula>
    </cfRule>
    <cfRule type="cellIs" dxfId="3650" priority="214" operator="equal">
      <formula>"In progress"</formula>
    </cfRule>
    <cfRule type="cellIs" dxfId="3649" priority="215" operator="equal">
      <formula>"Completed"</formula>
    </cfRule>
    <cfRule type="cellIs" dxfId="3648" priority="216" operator="equal">
      <formula>"Reexported"</formula>
    </cfRule>
  </conditionalFormatting>
  <conditionalFormatting sqref="H52 H49 H46 H43 H40 H37 H33 H30">
    <cfRule type="cellIs" dxfId="3647" priority="201" operator="equal">
      <formula>"Restart"</formula>
    </cfRule>
    <cfRule type="cellIs" dxfId="3646" priority="202" operator="equal">
      <formula>"Automating..."</formula>
    </cfRule>
    <cfRule type="cellIs" dxfId="3645" priority="203" operator="equal">
      <formula>"Stuck"</formula>
    </cfRule>
    <cfRule type="cellIs" dxfId="3644" priority="204" operator="equal">
      <formula>"Please Start"</formula>
    </cfRule>
    <cfRule type="cellIs" dxfId="3643" priority="205" operator="equal">
      <formula>"Comment"</formula>
    </cfRule>
    <cfRule type="cellIs" dxfId="3642" priority="206" operator="equal">
      <formula>"In progress"</formula>
    </cfRule>
    <cfRule type="cellIs" dxfId="3641" priority="207" operator="equal">
      <formula>"Completed"</formula>
    </cfRule>
    <cfRule type="cellIs" dxfId="3640" priority="208" operator="equal">
      <formula>"Reexported"</formula>
    </cfRule>
  </conditionalFormatting>
  <conditionalFormatting sqref="H381 H377 H372 H369 H366 H259 H227 H223 H219 H215 H203 H197 H194 H191 H186 H182 H179 H176 H173 H171 H168:H169 H166 H163 H160 H157 H154 H151:H152 H149 H147 H145 H143 H141 H137 H134 H124 H122 H120 H117 H109 H104 H97:H100 H94 H91">
    <cfRule type="cellIs" dxfId="3639" priority="193" operator="equal">
      <formula>"Restart"</formula>
    </cfRule>
    <cfRule type="cellIs" dxfId="3638" priority="194" operator="equal">
      <formula>"Automating..."</formula>
    </cfRule>
    <cfRule type="cellIs" dxfId="3637" priority="195" operator="equal">
      <formula>"Stuck"</formula>
    </cfRule>
    <cfRule type="cellIs" dxfId="3636" priority="196" operator="equal">
      <formula>"Please Start"</formula>
    </cfRule>
    <cfRule type="cellIs" dxfId="3635" priority="197" operator="equal">
      <formula>"Comment"</formula>
    </cfRule>
    <cfRule type="cellIs" dxfId="3634" priority="198" operator="equal">
      <formula>"In progress"</formula>
    </cfRule>
    <cfRule type="cellIs" dxfId="3633" priority="199" operator="equal">
      <formula>"Completed"</formula>
    </cfRule>
    <cfRule type="cellIs" dxfId="3632" priority="200" operator="equal">
      <formula>"Reexported"</formula>
    </cfRule>
  </conditionalFormatting>
  <conditionalFormatting sqref="H248 H245:H246 H242 H240 H238 H235 H232 H229 H226 H220 H218 H212 H210 H207 H204 H200">
    <cfRule type="cellIs" dxfId="3631" priority="185" operator="equal">
      <formula>"Restart"</formula>
    </cfRule>
    <cfRule type="cellIs" dxfId="3630" priority="186" operator="equal">
      <formula>"Automating..."</formula>
    </cfRule>
    <cfRule type="cellIs" dxfId="3629" priority="187" operator="equal">
      <formula>"Stuck"</formula>
    </cfRule>
    <cfRule type="cellIs" dxfId="3628" priority="188" operator="equal">
      <formula>"Please Start"</formula>
    </cfRule>
    <cfRule type="cellIs" dxfId="3627" priority="189" operator="equal">
      <formula>"Comment"</formula>
    </cfRule>
    <cfRule type="cellIs" dxfId="3626" priority="190" operator="equal">
      <formula>"In progress"</formula>
    </cfRule>
    <cfRule type="cellIs" dxfId="3625" priority="191" operator="equal">
      <formula>"Completed"</formula>
    </cfRule>
    <cfRule type="cellIs" dxfId="3624" priority="192" operator="equal">
      <formula>"Reexported"</formula>
    </cfRule>
  </conditionalFormatting>
  <conditionalFormatting sqref="H256 H253 H250">
    <cfRule type="cellIs" dxfId="3623" priority="177" operator="equal">
      <formula>"Restart"</formula>
    </cfRule>
    <cfRule type="cellIs" dxfId="3622" priority="178" operator="equal">
      <formula>"Automating..."</formula>
    </cfRule>
    <cfRule type="cellIs" dxfId="3621" priority="179" operator="equal">
      <formula>"Stuck"</formula>
    </cfRule>
    <cfRule type="cellIs" dxfId="3620" priority="180" operator="equal">
      <formula>"Please Start"</formula>
    </cfRule>
    <cfRule type="cellIs" dxfId="3619" priority="181" operator="equal">
      <formula>"Comment"</formula>
    </cfRule>
    <cfRule type="cellIs" dxfId="3618" priority="182" operator="equal">
      <formula>"In progress"</formula>
    </cfRule>
    <cfRule type="cellIs" dxfId="3617" priority="183" operator="equal">
      <formula>"Completed"</formula>
    </cfRule>
    <cfRule type="cellIs" dxfId="3616" priority="184" operator="equal">
      <formula>"Reexported"</formula>
    </cfRule>
  </conditionalFormatting>
  <conditionalFormatting sqref="M387 M384">
    <cfRule type="cellIs" dxfId="3615" priority="169" operator="equal">
      <formula>"Restart"</formula>
    </cfRule>
    <cfRule type="cellIs" dxfId="3614" priority="170" operator="equal">
      <formula>"Automating..."</formula>
    </cfRule>
    <cfRule type="cellIs" dxfId="3613" priority="171" operator="equal">
      <formula>"Stuck"</formula>
    </cfRule>
    <cfRule type="cellIs" dxfId="3612" priority="172" operator="equal">
      <formula>"Please Start"</formula>
    </cfRule>
    <cfRule type="cellIs" dxfId="3611" priority="173" operator="equal">
      <formula>"Comment"</formula>
    </cfRule>
    <cfRule type="cellIs" dxfId="3610" priority="174" operator="equal">
      <formula>"In progress"</formula>
    </cfRule>
    <cfRule type="cellIs" dxfId="3609" priority="175" operator="equal">
      <formula>"Completed"</formula>
    </cfRule>
    <cfRule type="cellIs" dxfId="3608" priority="176" operator="equal">
      <formula>"Reexported"</formula>
    </cfRule>
  </conditionalFormatting>
  <conditionalFormatting sqref="H387 H384">
    <cfRule type="cellIs" dxfId="3607" priority="161" operator="equal">
      <formula>"Restart"</formula>
    </cfRule>
    <cfRule type="cellIs" dxfId="3606" priority="162" operator="equal">
      <formula>"Automating..."</formula>
    </cfRule>
    <cfRule type="cellIs" dxfId="3605" priority="163" operator="equal">
      <formula>"Stuck"</formula>
    </cfRule>
    <cfRule type="cellIs" dxfId="3604" priority="164" operator="equal">
      <formula>"Please Start"</formula>
    </cfRule>
    <cfRule type="cellIs" dxfId="3603" priority="165" operator="equal">
      <formula>"Comment"</formula>
    </cfRule>
    <cfRule type="cellIs" dxfId="3602" priority="166" operator="equal">
      <formula>"In progress"</formula>
    </cfRule>
    <cfRule type="cellIs" dxfId="3601" priority="167" operator="equal">
      <formula>"Completed"</formula>
    </cfRule>
    <cfRule type="cellIs" dxfId="3600" priority="168" operator="equal">
      <formula>"Reexported"</formula>
    </cfRule>
  </conditionalFormatting>
  <conditionalFormatting sqref="G239:H239 G228 G211 G172 G170 G167 G159 G139 G116 G113 G108 G106 G103 G101 G161:G162 G164:G165 G174:G175 G177:G178 G180:G181 G183:G185 G187:G190 G192:G193 G195:G196 G198:G199 G201:G202 G205:G206 G208:G209 G213:G214 G216:G217 G221:G222 G224:G225 G230:G231 G233:G234 G236:G237 G263:H264 G266:H266 G268:H268 G277 G279 G281 G270:G271 G274:G275 G241:H241 G243:H244 G247:H247 G249:H249 G251:H252 G254:H255 G257:H258 G260:H261">
    <cfRule type="cellIs" dxfId="3599" priority="153" operator="equal">
      <formula>"Restart"</formula>
    </cfRule>
    <cfRule type="cellIs" dxfId="3598" priority="154" operator="equal">
      <formula>"Automating..."</formula>
    </cfRule>
    <cfRule type="cellIs" dxfId="3597" priority="155" operator="equal">
      <formula>"Stuck"</formula>
    </cfRule>
    <cfRule type="cellIs" dxfId="3596" priority="156" operator="equal">
      <formula>"Please Start"</formula>
    </cfRule>
    <cfRule type="cellIs" dxfId="3595" priority="157" operator="equal">
      <formula>"Comment"</formula>
    </cfRule>
    <cfRule type="cellIs" dxfId="3594" priority="158" operator="equal">
      <formula>"In progress"</formula>
    </cfRule>
    <cfRule type="cellIs" dxfId="3593" priority="159" operator="equal">
      <formula>"Completed"</formula>
    </cfRule>
    <cfRule type="cellIs" dxfId="3592" priority="160" operator="equal">
      <formula>"Reexported"</formula>
    </cfRule>
  </conditionalFormatting>
  <conditionalFormatting sqref="F281 F279 F277 F274:F275 F270:F271 F268 F266 F263:F264 F260:F261 F257:F258 F254:F255 F251:F252 F249 F247 F243:F244 F241 F239 F236:F237 F233:F234 F230:F231 F228 F224:F225 F221:F222 F216:F217 F213:F214 F211 F208:F209 F205:F206 F201:F202 F198:F199 F195:F196 F192:F193 F187:F190 F183:F185 F180:F181 F177:F178 F174:F175 F172 F170 F167 F164:F165 F161:F162 F159 F139 F116 F113 F108 F106 F103 F101">
    <cfRule type="cellIs" dxfId="3591" priority="145" operator="equal">
      <formula>"Restart"</formula>
    </cfRule>
    <cfRule type="cellIs" dxfId="3590" priority="146" operator="equal">
      <formula>"Automating..."</formula>
    </cfRule>
    <cfRule type="cellIs" dxfId="3589" priority="147" operator="equal">
      <formula>"Stuck"</formula>
    </cfRule>
    <cfRule type="cellIs" dxfId="3588" priority="148" operator="equal">
      <formula>"Please Start"</formula>
    </cfRule>
    <cfRule type="cellIs" dxfId="3587" priority="149" operator="equal">
      <formula>"Comment"</formula>
    </cfRule>
    <cfRule type="cellIs" dxfId="3586" priority="150" operator="equal">
      <formula>"In progress"</formula>
    </cfRule>
    <cfRule type="cellIs" dxfId="3585" priority="151" operator="equal">
      <formula>"Completed"</formula>
    </cfRule>
    <cfRule type="cellIs" dxfId="3584" priority="152" operator="equal">
      <formula>"Reexported"</formula>
    </cfRule>
  </conditionalFormatting>
  <conditionalFormatting sqref="E281 E279 E277 E274:E275 E270:E271">
    <cfRule type="cellIs" dxfId="3583" priority="137" operator="equal">
      <formula>"Restart"</formula>
    </cfRule>
    <cfRule type="cellIs" dxfId="3582" priority="138" operator="equal">
      <formula>"Automating..."</formula>
    </cfRule>
    <cfRule type="cellIs" dxfId="3581" priority="139" operator="equal">
      <formula>"Stuck"</formula>
    </cfRule>
    <cfRule type="cellIs" dxfId="3580" priority="140" operator="equal">
      <formula>"Please Start"</formula>
    </cfRule>
    <cfRule type="cellIs" dxfId="3579" priority="141" operator="equal">
      <formula>"Comment"</formula>
    </cfRule>
    <cfRule type="cellIs" dxfId="3578" priority="142" operator="equal">
      <formula>"In progress"</formula>
    </cfRule>
    <cfRule type="cellIs" dxfId="3577" priority="143" operator="equal">
      <formula>"Completed"</formula>
    </cfRule>
    <cfRule type="cellIs" dxfId="3576" priority="144" operator="equal">
      <formula>"Reexported"</formula>
    </cfRule>
  </conditionalFormatting>
  <conditionalFormatting sqref="G303 G301 G283:G291 G305:G306 G308:G309">
    <cfRule type="cellIs" dxfId="3575" priority="129" operator="equal">
      <formula>"Restart"</formula>
    </cfRule>
    <cfRule type="cellIs" dxfId="3574" priority="130" operator="equal">
      <formula>"Automating..."</formula>
    </cfRule>
    <cfRule type="cellIs" dxfId="3573" priority="131" operator="equal">
      <formula>"Stuck"</formula>
    </cfRule>
    <cfRule type="cellIs" dxfId="3572" priority="132" operator="equal">
      <formula>"Please Start"</formula>
    </cfRule>
    <cfRule type="cellIs" dxfId="3571" priority="133" operator="equal">
      <formula>"Comment"</formula>
    </cfRule>
    <cfRule type="cellIs" dxfId="3570" priority="134" operator="equal">
      <formula>"In progress"</formula>
    </cfRule>
    <cfRule type="cellIs" dxfId="3569" priority="135" operator="equal">
      <formula>"Completed"</formula>
    </cfRule>
    <cfRule type="cellIs" dxfId="3568" priority="136" operator="equal">
      <formula>"Reexported"</formula>
    </cfRule>
  </conditionalFormatting>
  <conditionalFormatting sqref="F308:F309 F305:F306 F303 F301 F283:F292">
    <cfRule type="cellIs" dxfId="3567" priority="121" operator="equal">
      <formula>"Restart"</formula>
    </cfRule>
    <cfRule type="cellIs" dxfId="3566" priority="122" operator="equal">
      <formula>"Automating..."</formula>
    </cfRule>
    <cfRule type="cellIs" dxfId="3565" priority="123" operator="equal">
      <formula>"Stuck"</formula>
    </cfRule>
    <cfRule type="cellIs" dxfId="3564" priority="124" operator="equal">
      <formula>"Please Start"</formula>
    </cfRule>
    <cfRule type="cellIs" dxfId="3563" priority="125" operator="equal">
      <formula>"Comment"</formula>
    </cfRule>
    <cfRule type="cellIs" dxfId="3562" priority="126" operator="equal">
      <formula>"In progress"</formula>
    </cfRule>
    <cfRule type="cellIs" dxfId="3561" priority="127" operator="equal">
      <formula>"Completed"</formula>
    </cfRule>
    <cfRule type="cellIs" dxfId="3560" priority="128" operator="equal">
      <formula>"Reexported"</formula>
    </cfRule>
  </conditionalFormatting>
  <conditionalFormatting sqref="E308:E309 E305:E306 E303 E301 E283:E297">
    <cfRule type="cellIs" dxfId="3559" priority="113" operator="equal">
      <formula>"Restart"</formula>
    </cfRule>
    <cfRule type="cellIs" dxfId="3558" priority="114" operator="equal">
      <formula>"Automating..."</formula>
    </cfRule>
    <cfRule type="cellIs" dxfId="3557" priority="115" operator="equal">
      <formula>"Stuck"</formula>
    </cfRule>
    <cfRule type="cellIs" dxfId="3556" priority="116" operator="equal">
      <formula>"Please Start"</formula>
    </cfRule>
    <cfRule type="cellIs" dxfId="3555" priority="117" operator="equal">
      <formula>"Comment"</formula>
    </cfRule>
    <cfRule type="cellIs" dxfId="3554" priority="118" operator="equal">
      <formula>"In progress"</formula>
    </cfRule>
    <cfRule type="cellIs" dxfId="3553" priority="119" operator="equal">
      <formula>"Completed"</formula>
    </cfRule>
    <cfRule type="cellIs" dxfId="3552" priority="120" operator="equal">
      <formula>"Reexported"</formula>
    </cfRule>
  </conditionalFormatting>
  <conditionalFormatting sqref="G368:H368 G365 G370:H371 G374:H375 G378:H379 G382:H383 G385:H386 G388:H392 G367">
    <cfRule type="cellIs" dxfId="3551" priority="105" operator="equal">
      <formula>"Restart"</formula>
    </cfRule>
    <cfRule type="cellIs" dxfId="3550" priority="106" operator="equal">
      <formula>"Automating..."</formula>
    </cfRule>
    <cfRule type="cellIs" dxfId="3549" priority="107" operator="equal">
      <formula>"Stuck"</formula>
    </cfRule>
    <cfRule type="cellIs" dxfId="3548" priority="108" operator="equal">
      <formula>"Please Start"</formula>
    </cfRule>
    <cfRule type="cellIs" dxfId="3547" priority="109" operator="equal">
      <formula>"Comment"</formula>
    </cfRule>
    <cfRule type="cellIs" dxfId="3546" priority="110" operator="equal">
      <formula>"In progress"</formula>
    </cfRule>
    <cfRule type="cellIs" dxfId="3545" priority="111" operator="equal">
      <formula>"Completed"</formula>
    </cfRule>
    <cfRule type="cellIs" dxfId="3544" priority="112" operator="equal">
      <formula>"Reexported"</formula>
    </cfRule>
  </conditionalFormatting>
  <conditionalFormatting sqref="F388:F392 F385:F386 F382:F383 F378:F379 F374:F375 F370:F371 F367:F368 F365">
    <cfRule type="cellIs" dxfId="3543" priority="97" operator="equal">
      <formula>"Restart"</formula>
    </cfRule>
    <cfRule type="cellIs" dxfId="3542" priority="98" operator="equal">
      <formula>"Automating..."</formula>
    </cfRule>
    <cfRule type="cellIs" dxfId="3541" priority="99" operator="equal">
      <formula>"Stuck"</formula>
    </cfRule>
    <cfRule type="cellIs" dxfId="3540" priority="100" operator="equal">
      <formula>"Please Start"</formula>
    </cfRule>
    <cfRule type="cellIs" dxfId="3539" priority="101" operator="equal">
      <formula>"Comment"</formula>
    </cfRule>
    <cfRule type="cellIs" dxfId="3538" priority="102" operator="equal">
      <formula>"In progress"</formula>
    </cfRule>
    <cfRule type="cellIs" dxfId="3537" priority="103" operator="equal">
      <formula>"Completed"</formula>
    </cfRule>
    <cfRule type="cellIs" dxfId="3536" priority="104" operator="equal">
      <formula>"Reexported"</formula>
    </cfRule>
  </conditionalFormatting>
  <conditionalFormatting sqref="E388:E392 E385:E386 E382:E383 E378:E379 E374:E375 E370:E371 E367:E368 E365">
    <cfRule type="cellIs" dxfId="3535" priority="89" operator="equal">
      <formula>"Restart"</formula>
    </cfRule>
    <cfRule type="cellIs" dxfId="3534" priority="90" operator="equal">
      <formula>"Automating..."</formula>
    </cfRule>
    <cfRule type="cellIs" dxfId="3533" priority="91" operator="equal">
      <formula>"Stuck"</formula>
    </cfRule>
    <cfRule type="cellIs" dxfId="3532" priority="92" operator="equal">
      <formula>"Please Start"</formula>
    </cfRule>
    <cfRule type="cellIs" dxfId="3531" priority="93" operator="equal">
      <formula>"Comment"</formula>
    </cfRule>
    <cfRule type="cellIs" dxfId="3530" priority="94" operator="equal">
      <formula>"In progress"</formula>
    </cfRule>
    <cfRule type="cellIs" dxfId="3529" priority="95" operator="equal">
      <formula>"Completed"</formula>
    </cfRule>
    <cfRule type="cellIs" dxfId="3528" priority="96" operator="equal">
      <formula>"Reexported"</formula>
    </cfRule>
  </conditionalFormatting>
  <conditionalFormatting sqref="C388:D389 C385:D386 C382:D383 C378:D379 C374:D375 C370:D371 C367:D368">
    <cfRule type="cellIs" dxfId="3527" priority="81" operator="equal">
      <formula>"Restart"</formula>
    </cfRule>
    <cfRule type="cellIs" dxfId="3526" priority="82" operator="equal">
      <formula>"Automating..."</formula>
    </cfRule>
    <cfRule type="cellIs" dxfId="3525" priority="83" operator="equal">
      <formula>"Stuck"</formula>
    </cfRule>
    <cfRule type="cellIs" dxfId="3524" priority="84" operator="equal">
      <formula>"Please Start"</formula>
    </cfRule>
    <cfRule type="cellIs" dxfId="3523" priority="85" operator="equal">
      <formula>"Comment"</formula>
    </cfRule>
    <cfRule type="cellIs" dxfId="3522" priority="86" operator="equal">
      <formula>"In progress"</formula>
    </cfRule>
    <cfRule type="cellIs" dxfId="3521" priority="87" operator="equal">
      <formula>"Completed"</formula>
    </cfRule>
    <cfRule type="cellIs" dxfId="3520" priority="88" operator="equal">
      <formula>"Reexported"</formula>
    </cfRule>
  </conditionalFormatting>
  <conditionalFormatting sqref="F294">
    <cfRule type="cellIs" dxfId="3519" priority="73" operator="equal">
      <formula>"Restart"</formula>
    </cfRule>
    <cfRule type="cellIs" dxfId="3518" priority="74" operator="equal">
      <formula>"Automating..."</formula>
    </cfRule>
    <cfRule type="cellIs" dxfId="3517" priority="75" operator="equal">
      <formula>"Stuck"</formula>
    </cfRule>
    <cfRule type="cellIs" dxfId="3516" priority="76" operator="equal">
      <formula>"Please Start"</formula>
    </cfRule>
    <cfRule type="cellIs" dxfId="3515" priority="77" operator="equal">
      <formula>"Comment"</formula>
    </cfRule>
    <cfRule type="cellIs" dxfId="3514" priority="78" operator="equal">
      <formula>"In progress"</formula>
    </cfRule>
    <cfRule type="cellIs" dxfId="3513" priority="79" operator="equal">
      <formula>"Completed"</formula>
    </cfRule>
    <cfRule type="cellIs" dxfId="3512" priority="80" operator="equal">
      <formula>"Reexported"</formula>
    </cfRule>
  </conditionalFormatting>
  <conditionalFormatting sqref="H113 H108 H106 H103 H101">
    <cfRule type="cellIs" dxfId="3511" priority="65" operator="equal">
      <formula>"Restart"</formula>
    </cfRule>
    <cfRule type="cellIs" dxfId="3510" priority="66" operator="equal">
      <formula>"Automating..."</formula>
    </cfRule>
    <cfRule type="cellIs" dxfId="3509" priority="67" operator="equal">
      <formula>"Stuck"</formula>
    </cfRule>
    <cfRule type="cellIs" dxfId="3508" priority="68" operator="equal">
      <formula>"Please Start"</formula>
    </cfRule>
    <cfRule type="cellIs" dxfId="3507" priority="69" operator="equal">
      <formula>"Comment"</formula>
    </cfRule>
    <cfRule type="cellIs" dxfId="3506" priority="70" operator="equal">
      <formula>"In progress"</formula>
    </cfRule>
    <cfRule type="cellIs" dxfId="3505" priority="71" operator="equal">
      <formula>"Completed"</formula>
    </cfRule>
    <cfRule type="cellIs" dxfId="3504" priority="72" operator="equal">
      <formula>"Reexported"</formula>
    </cfRule>
  </conditionalFormatting>
  <conditionalFormatting sqref="H192:H193 H187:H190 H183:H185 H180:H181 H177:H178 H174:H175 H172 H170 H167 H164:H165 H161:H162 H159 H139 H116">
    <cfRule type="cellIs" dxfId="3503" priority="57" operator="equal">
      <formula>"Restart"</formula>
    </cfRule>
    <cfRule type="cellIs" dxfId="3502" priority="58" operator="equal">
      <formula>"Automating..."</formula>
    </cfRule>
    <cfRule type="cellIs" dxfId="3501" priority="59" operator="equal">
      <formula>"Stuck"</formula>
    </cfRule>
    <cfRule type="cellIs" dxfId="3500" priority="60" operator="equal">
      <formula>"Please Start"</formula>
    </cfRule>
    <cfRule type="cellIs" dxfId="3499" priority="61" operator="equal">
      <formula>"Comment"</formula>
    </cfRule>
    <cfRule type="cellIs" dxfId="3498" priority="62" operator="equal">
      <formula>"In progress"</formula>
    </cfRule>
    <cfRule type="cellIs" dxfId="3497" priority="63" operator="equal">
      <formula>"Completed"</formula>
    </cfRule>
    <cfRule type="cellIs" dxfId="3496" priority="64" operator="equal">
      <formula>"Reexported"</formula>
    </cfRule>
  </conditionalFormatting>
  <conditionalFormatting sqref="H224:H225 H221:H222 H216:H217 H213:H214 H211 H208:H209 H205:H206 H201:H202 H198:H199 H195:H196 H228 H230:H231 H233:H234 H236:H237">
    <cfRule type="cellIs" dxfId="3495" priority="49" operator="equal">
      <formula>"Restart"</formula>
    </cfRule>
    <cfRule type="cellIs" dxfId="3494" priority="50" operator="equal">
      <formula>"Automating..."</formula>
    </cfRule>
    <cfRule type="cellIs" dxfId="3493" priority="51" operator="equal">
      <formula>"Stuck"</formula>
    </cfRule>
    <cfRule type="cellIs" dxfId="3492" priority="52" operator="equal">
      <formula>"Please Start"</formula>
    </cfRule>
    <cfRule type="cellIs" dxfId="3491" priority="53" operator="equal">
      <formula>"Comment"</formula>
    </cfRule>
    <cfRule type="cellIs" dxfId="3490" priority="54" operator="equal">
      <formula>"In progress"</formula>
    </cfRule>
    <cfRule type="cellIs" dxfId="3489" priority="55" operator="equal">
      <formula>"Completed"</formula>
    </cfRule>
    <cfRule type="cellIs" dxfId="3488" priority="56" operator="equal">
      <formula>"Reexported"</formula>
    </cfRule>
  </conditionalFormatting>
  <conditionalFormatting sqref="M342:M343 M338:M339 M336 M333 M330:M331">
    <cfRule type="cellIs" dxfId="3487" priority="33" operator="equal">
      <formula>"Restart"</formula>
    </cfRule>
    <cfRule type="cellIs" dxfId="3486" priority="34" operator="equal">
      <formula>"Automating..."</formula>
    </cfRule>
    <cfRule type="cellIs" dxfId="3485" priority="35" operator="equal">
      <formula>"Stuck"</formula>
    </cfRule>
    <cfRule type="cellIs" dxfId="3484" priority="36" operator="equal">
      <formula>"Please Start"</formula>
    </cfRule>
    <cfRule type="cellIs" dxfId="3483" priority="37" operator="equal">
      <formula>"Comment"</formula>
    </cfRule>
    <cfRule type="cellIs" dxfId="3482" priority="38" operator="equal">
      <formula>"In progress"</formula>
    </cfRule>
    <cfRule type="cellIs" dxfId="3481" priority="39" operator="equal">
      <formula>"Completed"</formula>
    </cfRule>
    <cfRule type="cellIs" dxfId="3480" priority="40" operator="equal">
      <formula>"Reexported"</formula>
    </cfRule>
  </conditionalFormatting>
  <conditionalFormatting sqref="H301 H294:H297 H303 H305:H306 H308:H309">
    <cfRule type="cellIs" dxfId="3479" priority="25" operator="equal">
      <formula>"Restart"</formula>
    </cfRule>
    <cfRule type="cellIs" dxfId="3478" priority="26" operator="equal">
      <formula>"Automating..."</formula>
    </cfRule>
    <cfRule type="cellIs" dxfId="3477" priority="27" operator="equal">
      <formula>"Stuck"</formula>
    </cfRule>
    <cfRule type="cellIs" dxfId="3476" priority="28" operator="equal">
      <formula>"Please Start"</formula>
    </cfRule>
    <cfRule type="cellIs" dxfId="3475" priority="29" operator="equal">
      <formula>"Comment"</formula>
    </cfRule>
    <cfRule type="cellIs" dxfId="3474" priority="30" operator="equal">
      <formula>"In progress"</formula>
    </cfRule>
    <cfRule type="cellIs" dxfId="3473" priority="31" operator="equal">
      <formula>"Completed"</formula>
    </cfRule>
    <cfRule type="cellIs" dxfId="3472" priority="32" operator="equal">
      <formula>"Reexported"</formula>
    </cfRule>
  </conditionalFormatting>
  <conditionalFormatting sqref="H367 H365">
    <cfRule type="cellIs" dxfId="3471" priority="17" operator="equal">
      <formula>"Restart"</formula>
    </cfRule>
    <cfRule type="cellIs" dxfId="3470" priority="18" operator="equal">
      <formula>"Automating..."</formula>
    </cfRule>
    <cfRule type="cellIs" dxfId="3469" priority="19" operator="equal">
      <formula>"Stuck"</formula>
    </cfRule>
    <cfRule type="cellIs" dxfId="3468" priority="20" operator="equal">
      <formula>"Please Start"</formula>
    </cfRule>
    <cfRule type="cellIs" dxfId="3467" priority="21" operator="equal">
      <formula>"Comment"</formula>
    </cfRule>
    <cfRule type="cellIs" dxfId="3466" priority="22" operator="equal">
      <formula>"In progress"</formula>
    </cfRule>
    <cfRule type="cellIs" dxfId="3465" priority="23" operator="equal">
      <formula>"Completed"</formula>
    </cfRule>
    <cfRule type="cellIs" dxfId="3464" priority="24" operator="equal">
      <formula>"Reexported"</formula>
    </cfRule>
  </conditionalFormatting>
  <conditionalFormatting sqref="H338 H336 H333 H330:H331">
    <cfRule type="cellIs" dxfId="3463" priority="9" operator="equal">
      <formula>"Restart"</formula>
    </cfRule>
    <cfRule type="cellIs" dxfId="3462" priority="10" operator="equal">
      <formula>"Automating..."</formula>
    </cfRule>
    <cfRule type="cellIs" dxfId="3461" priority="11" operator="equal">
      <formula>"Stuck"</formula>
    </cfRule>
    <cfRule type="cellIs" dxfId="3460" priority="12" operator="equal">
      <formula>"Please Start"</formula>
    </cfRule>
    <cfRule type="cellIs" dxfId="3459" priority="13" operator="equal">
      <formula>"Comment"</formula>
    </cfRule>
    <cfRule type="cellIs" dxfId="3458" priority="14" operator="equal">
      <formula>"In progress"</formula>
    </cfRule>
    <cfRule type="cellIs" dxfId="3457" priority="15" operator="equal">
      <formula>"Completed"</formula>
    </cfRule>
    <cfRule type="cellIs" dxfId="3456" priority="16" operator="equal">
      <formula>"Reexported"</formula>
    </cfRule>
  </conditionalFormatting>
  <conditionalFormatting sqref="H283:H293 H281 H279 H277 H274:H275 H270:H271">
    <cfRule type="cellIs" dxfId="3455" priority="1" operator="equal">
      <formula>"Restart"</formula>
    </cfRule>
    <cfRule type="cellIs" dxfId="3454" priority="2" operator="equal">
      <formula>"Automating..."</formula>
    </cfRule>
    <cfRule type="cellIs" dxfId="3453" priority="3" operator="equal">
      <formula>"Stuck"</formula>
    </cfRule>
    <cfRule type="cellIs" dxfId="3452" priority="4" operator="equal">
      <formula>"Please Start"</formula>
    </cfRule>
    <cfRule type="cellIs" dxfId="3451" priority="5" operator="equal">
      <formula>"Comment"</formula>
    </cfRule>
    <cfRule type="cellIs" dxfId="3450" priority="6" operator="equal">
      <formula>"In progress"</formula>
    </cfRule>
    <cfRule type="cellIs" dxfId="3449" priority="7" operator="equal">
      <formula>"Completed"</formula>
    </cfRule>
    <cfRule type="cellIs" dxfId="3448" priority="8" operator="equal">
      <formula>"Reexported"</formula>
    </cfRule>
  </conditionalFormatting>
  <dataValidations count="4">
    <dataValidation allowBlank="1" showInputMessage="1" showErrorMessage="1" sqref="A1:L1" xr:uid="{F83A9E00-0484-4B2B-9DFA-0AD6D46A9168}"/>
    <dataValidation type="list" allowBlank="1" showInputMessage="1" showErrorMessage="1" sqref="J2:J28 J71:J117 J64:J69 J30:J31 J33:J62" xr:uid="{58FDD242-6945-4D66-87FD-0C4C1127F16F}">
      <formula1>"Not started, In progress, Completed,N/A,Start,Comment"</formula1>
    </dataValidation>
    <dataValidation type="list" allowBlank="1" showInputMessage="1" showErrorMessage="1" sqref="K2:K1048576 J198 J325 J29 J70 J63 J32 J180:J181 J170 J174 J301 J339 J374 J360 J365 C2:H1048576 J378 J268 J261 J193" xr:uid="{058C0E84-6C98-4170-AA35-F4CEF9582229}">
      <formula1>"Not started, In progress, Completed,N/A,Comment, Stuck, Please start"</formula1>
    </dataValidation>
    <dataValidation type="list" allowBlank="1" showInputMessage="1" showErrorMessage="1" sqref="M192:M193 M27:N27 M30:N30 M33:N33 M37:N37 M40:N40 M43:N43 M46:N46 M49:N49 M52:N52 M56:N56 M58:N58 M61:N61 M64:N64 M67:N67 M71:N71 M74:N75 M78:N78 M81:N81 M83:N83 M86:N86 M88:N88 M91:N91 M94:N94 M97:N100 M104:N104 M109:N109 M120:N120 M124:N124 M134:N134 M137:N137 M141:N141 M145:N145 M147:N147 M149:N149 M151:N152 M154:N154 M157:N157 M160:N160 M163:N163 M166:N166 M168:N169 M171:N171 M173:N173 M176:N176 M179:N179 M182:N182 M186:N186 M191:N191 M194:N194 M248:N248 M328 M204:N204 M207:N207 M210:N210 M212:N212 M218:N218 M220:N220 M226:N226 M229:N229 M232:N232 M235:N235 M238:N238 M240:N240 M197:N197 M356:M357 M2 M138:M140 M4:M5 M7 M9:M10 M12:M13 M15:M16 M19:M20 M22:M23 M25:M26 M28:M29 M31:M32 M34:M36 M38:M39 M41:M42 M44:M45 M47:M48 M50:M51 M53:M55 M57 M59:M60 M62:M63 M65:M66 M68:M70 M72:M73 M76:M77 M82 M341:M344 M84:M85 M87 M89:M90 M92:M93 M95:M96 M101:M103 M243:M247 M221:M225 M121:M123 M125:M133 M135:M136 M105:M108 M142:M144 M146 M148 M150 M153 M155:M156 M158:M159 M161:M162 M164:M165 M167 M170 M172 M174:M175 M177:M178 M180:M181 M183:M185 M187:M190 N245:N246 M79:M80 M312:M313 M315:M316 M318 M320 M322:M323 M325:M326 M362:M395 M330:M331 M333 M336 M338:M339 M359:M360 M346:M351 M353:M354 N200 M242:N242 M110:M119 M198:M203 M205:M206 M208:M209 M195:M196 M211 M219 M213:M217 M227:M228 M230:M231 M233:M234 M239 M236:M237 M241 M249:M310" xr:uid="{E7F645C6-C7F8-4DEC-A01F-90ED003BF6A2}">
      <formula1>$AE$19:$AE$59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3FDD-4DBC-4FB3-9C58-C74D1F8E0FAA}">
  <dimension ref="A1:U500"/>
  <sheetViews>
    <sheetView topLeftCell="A233" workbookViewId="0">
      <selection activeCell="E14" sqref="E14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7" t="s">
        <v>7227</v>
      </c>
      <c r="B2" s="11">
        <v>22</v>
      </c>
      <c r="C2" s="11" t="s">
        <v>22</v>
      </c>
      <c r="D2" s="11" t="s">
        <v>22</v>
      </c>
      <c r="E2" s="11" t="s">
        <v>22</v>
      </c>
      <c r="F2" s="11" t="s">
        <v>22</v>
      </c>
      <c r="G2" s="11" t="s">
        <v>22</v>
      </c>
      <c r="H2" s="11" t="s">
        <v>7228</v>
      </c>
      <c r="J2" s="8"/>
      <c r="K2" s="8"/>
      <c r="L2" s="15"/>
      <c r="P2" t="str" cm="1">
        <f t="array" ref="P2:U2">IF(ISBLANK(A2), "",_xlfn.TEXTSPLIT(A2,"-"))</f>
        <v>B7792</v>
      </c>
      <c r="Q2" t="str">
        <v>OH03</v>
      </c>
      <c r="R2" t="str">
        <v>ENG</v>
      </c>
      <c r="S2" t="str">
        <v>ENG</v>
      </c>
      <c r="T2" t="str">
        <v>LP</v>
      </c>
      <c r="U2" t="str">
        <v>168</v>
      </c>
    </row>
    <row r="3" spans="1:21" ht="15.6">
      <c r="A3" s="27" t="s">
        <v>7229</v>
      </c>
      <c r="B3" s="11">
        <v>3</v>
      </c>
      <c r="C3" s="11" t="s">
        <v>22</v>
      </c>
      <c r="D3" s="11" t="s">
        <v>22</v>
      </c>
      <c r="E3" s="8"/>
      <c r="F3" s="8"/>
      <c r="G3" s="8"/>
      <c r="H3" s="8"/>
      <c r="J3" s="8"/>
      <c r="K3" s="8"/>
      <c r="L3" s="15"/>
      <c r="P3" t="str" cm="1">
        <f t="array" ref="P3:U3">IF(ISBLANK(A3), "",_xlfn.TEXTSPLIT(A3,"-"))</f>
        <v>B7792</v>
      </c>
      <c r="Q3" t="str">
        <v>OH03</v>
      </c>
      <c r="R3" t="str">
        <v>ENG</v>
      </c>
      <c r="S3" t="str">
        <v>SPA</v>
      </c>
      <c r="T3" t="str">
        <v>SP</v>
      </c>
      <c r="U3" t="str">
        <v>168</v>
      </c>
    </row>
    <row r="4" spans="1:21" ht="15.6">
      <c r="A4" s="27" t="s">
        <v>7230</v>
      </c>
      <c r="B4" s="11">
        <v>48</v>
      </c>
      <c r="C4" s="11" t="s">
        <v>22</v>
      </c>
      <c r="D4" s="11" t="s">
        <v>22</v>
      </c>
      <c r="E4" s="11" t="s">
        <v>22</v>
      </c>
      <c r="F4" s="11" t="s">
        <v>22</v>
      </c>
      <c r="G4" s="11" t="s">
        <v>22</v>
      </c>
      <c r="H4" s="11" t="s">
        <v>7228</v>
      </c>
      <c r="J4" s="8"/>
      <c r="K4" s="8"/>
      <c r="L4" s="15"/>
      <c r="P4" t="str" cm="1">
        <f t="array" ref="P4:U4">IF(ISBLANK(A4), "",_xlfn.TEXTSPLIT(A4,"-"))</f>
        <v>B7793</v>
      </c>
      <c r="Q4" t="str">
        <v>OH03</v>
      </c>
      <c r="R4" t="str">
        <v>ENG</v>
      </c>
      <c r="S4" t="str">
        <v>ENG</v>
      </c>
      <c r="T4" t="str">
        <v>LP</v>
      </c>
      <c r="U4" t="str">
        <v>168</v>
      </c>
    </row>
    <row r="5" spans="1:21" ht="15.6">
      <c r="A5" s="27" t="s">
        <v>7231</v>
      </c>
      <c r="B5" s="11">
        <v>3</v>
      </c>
      <c r="C5" s="11" t="s">
        <v>22</v>
      </c>
      <c r="D5" s="11" t="s">
        <v>22</v>
      </c>
      <c r="E5" s="8"/>
      <c r="F5" s="8"/>
      <c r="G5" s="8"/>
      <c r="H5" s="8"/>
      <c r="J5" s="8"/>
      <c r="K5" s="8"/>
      <c r="L5" s="15"/>
      <c r="P5" t="str" cm="1">
        <f t="array" ref="P5:U5">IF(ISBLANK(A5), "",_xlfn.TEXTSPLIT(A5,"-"))</f>
        <v>B7793</v>
      </c>
      <c r="Q5" t="str">
        <v>OH03</v>
      </c>
      <c r="R5" t="str">
        <v>ENG</v>
      </c>
      <c r="S5" t="str">
        <v>SPA</v>
      </c>
      <c r="T5" t="str">
        <v>LP</v>
      </c>
      <c r="U5" t="str">
        <v>168</v>
      </c>
    </row>
    <row r="6" spans="1:21" ht="15.6">
      <c r="A6" s="27" t="s">
        <v>7232</v>
      </c>
      <c r="B6" s="11">
        <v>14</v>
      </c>
      <c r="C6" s="11" t="s">
        <v>22</v>
      </c>
      <c r="D6" s="11" t="s">
        <v>22</v>
      </c>
      <c r="E6" s="8"/>
      <c r="F6" s="8"/>
      <c r="G6" s="8"/>
      <c r="H6" s="8"/>
      <c r="J6" s="8"/>
      <c r="K6" s="8"/>
      <c r="L6" s="15"/>
      <c r="P6" t="str" cm="1">
        <f t="array" ref="P6:U6">IF(ISBLANK(A6), "",_xlfn.TEXTSPLIT(A6,"-"))</f>
        <v>B7793</v>
      </c>
      <c r="Q6" t="str">
        <v>OH03</v>
      </c>
      <c r="R6" t="str">
        <v>ENG</v>
      </c>
      <c r="S6" t="str">
        <v>SPA</v>
      </c>
      <c r="T6" t="str">
        <v>SP</v>
      </c>
      <c r="U6" t="str">
        <v>168</v>
      </c>
    </row>
    <row r="7" spans="1:21" ht="15.6">
      <c r="A7" s="27" t="s">
        <v>7233</v>
      </c>
      <c r="B7" s="11">
        <v>5</v>
      </c>
      <c r="C7" s="11" t="s">
        <v>22</v>
      </c>
      <c r="D7" s="11" t="s">
        <v>22</v>
      </c>
      <c r="E7" s="11" t="s">
        <v>22</v>
      </c>
      <c r="F7" s="11" t="s">
        <v>22</v>
      </c>
      <c r="G7" s="11" t="s">
        <v>22</v>
      </c>
      <c r="H7" s="11" t="s">
        <v>7228</v>
      </c>
      <c r="J7" s="8"/>
      <c r="K7" s="8"/>
      <c r="L7" s="15"/>
      <c r="P7" t="str" cm="1">
        <f t="array" ref="P7:U7">IF(ISBLANK(A7), "",_xlfn.TEXTSPLIT(A7,"-"))</f>
        <v>B7795</v>
      </c>
      <c r="Q7" t="str">
        <v>MI07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27" t="s">
        <v>7234</v>
      </c>
      <c r="B8" s="11">
        <v>3</v>
      </c>
      <c r="C8" s="11" t="s">
        <v>22</v>
      </c>
      <c r="D8" s="11" t="s">
        <v>22</v>
      </c>
      <c r="E8" s="11" t="s">
        <v>22</v>
      </c>
      <c r="F8" s="11" t="s">
        <v>22</v>
      </c>
      <c r="G8" s="11" t="s">
        <v>22</v>
      </c>
      <c r="H8" s="11" t="s">
        <v>7228</v>
      </c>
      <c r="J8" s="8"/>
      <c r="K8" s="8"/>
      <c r="L8" s="15"/>
      <c r="P8" t="str" cm="1">
        <f t="array" ref="P8:U8">IF(ISBLANK(A8), "",_xlfn.TEXTSPLIT(A8,"-"))</f>
        <v>B7795</v>
      </c>
      <c r="Q8" t="str">
        <v>NM05</v>
      </c>
      <c r="R8" t="str">
        <v>ENG</v>
      </c>
      <c r="S8" t="str">
        <v>ENG</v>
      </c>
      <c r="T8" t="str">
        <v>LP</v>
      </c>
      <c r="U8" t="str">
        <v>168</v>
      </c>
    </row>
    <row r="9" spans="1:21" ht="15.6">
      <c r="A9" s="27" t="s">
        <v>7235</v>
      </c>
      <c r="B9" s="11">
        <v>1</v>
      </c>
      <c r="C9" s="11" t="s">
        <v>22</v>
      </c>
      <c r="D9" s="11" t="s">
        <v>22</v>
      </c>
      <c r="E9" s="8"/>
      <c r="F9" s="8"/>
      <c r="G9" s="8"/>
      <c r="H9" s="8"/>
      <c r="J9" s="8"/>
      <c r="K9" s="8"/>
      <c r="L9" s="15"/>
      <c r="P9" t="str" cm="1">
        <f t="array" ref="P9:U9">IF(ISBLANK(A9), "",_xlfn.TEXTSPLIT(A9,"-"))</f>
        <v>B7795</v>
      </c>
      <c r="Q9" t="str">
        <v>NM05</v>
      </c>
      <c r="R9" t="str">
        <v>ENG</v>
      </c>
      <c r="S9" t="str">
        <v>SPA</v>
      </c>
      <c r="T9" t="str">
        <v>SP</v>
      </c>
      <c r="U9" t="str">
        <v>168</v>
      </c>
    </row>
    <row r="10" spans="1:21" ht="15.6">
      <c r="A10" s="27" t="s">
        <v>7236</v>
      </c>
      <c r="B10" s="11">
        <v>2</v>
      </c>
      <c r="C10" s="11" t="s">
        <v>22</v>
      </c>
      <c r="D10" s="11" t="s">
        <v>22</v>
      </c>
      <c r="E10" s="8"/>
      <c r="F10" s="8"/>
      <c r="G10" s="8"/>
      <c r="H10" s="8"/>
      <c r="J10" s="8"/>
      <c r="K10" s="8"/>
      <c r="L10" s="15"/>
      <c r="P10" t="str" cm="1">
        <f t="array" ref="P10:U10">IF(ISBLANK(A10), "",_xlfn.TEXTSPLIT(A10,"-"))</f>
        <v>B7803</v>
      </c>
      <c r="Q10" t="str">
        <v>FL03</v>
      </c>
      <c r="R10" t="str">
        <v>ENG</v>
      </c>
      <c r="S10" t="str">
        <v>SPA</v>
      </c>
      <c r="T10" t="str">
        <v>SP</v>
      </c>
      <c r="U10" t="str">
        <v>168</v>
      </c>
    </row>
    <row r="11" spans="1:21" ht="15.6">
      <c r="A11" s="27" t="s">
        <v>7237</v>
      </c>
      <c r="B11" s="11">
        <v>1</v>
      </c>
      <c r="C11" s="11" t="s">
        <v>22</v>
      </c>
      <c r="D11" s="11" t="s">
        <v>22</v>
      </c>
      <c r="E11" s="11" t="s">
        <v>22</v>
      </c>
      <c r="F11" s="11" t="s">
        <v>22</v>
      </c>
      <c r="G11" s="11" t="s">
        <v>22</v>
      </c>
      <c r="H11" s="11" t="s">
        <v>7228</v>
      </c>
      <c r="J11" s="8"/>
      <c r="K11" s="8"/>
      <c r="L11" s="15"/>
      <c r="P11" t="str" cm="1">
        <f t="array" ref="P11:U11">IF(ISBLANK(A11), "",_xlfn.TEXTSPLIT(A11,"-"))</f>
        <v>B7803</v>
      </c>
      <c r="Q11" t="str">
        <v>MO02</v>
      </c>
      <c r="R11" t="str">
        <v>ENG</v>
      </c>
      <c r="S11" t="str">
        <v>ENG</v>
      </c>
      <c r="T11" t="str">
        <v>LP</v>
      </c>
      <c r="U11" t="str">
        <v>168</v>
      </c>
    </row>
    <row r="12" spans="1:21" ht="15.6">
      <c r="A12" s="27" t="s">
        <v>7238</v>
      </c>
      <c r="B12" s="11">
        <v>1</v>
      </c>
      <c r="C12" s="11" t="s">
        <v>22</v>
      </c>
      <c r="D12" s="11" t="s">
        <v>22</v>
      </c>
      <c r="E12" s="11" t="s">
        <v>22</v>
      </c>
      <c r="F12" s="11" t="s">
        <v>22</v>
      </c>
      <c r="G12" s="11" t="s">
        <v>22</v>
      </c>
      <c r="H12" s="11" t="s">
        <v>7228</v>
      </c>
      <c r="J12" s="8"/>
      <c r="K12" s="8"/>
      <c r="L12" s="15"/>
      <c r="P12" t="str" cm="1">
        <f t="array" ref="P12:U12">IF(ISBLANK(A12), "",_xlfn.TEXTSPLIT(A12,"-"))</f>
        <v>B7803</v>
      </c>
      <c r="Q12" t="str">
        <v>NE02</v>
      </c>
      <c r="R12" t="str">
        <v>ENG</v>
      </c>
      <c r="S12" t="str">
        <v>ENG</v>
      </c>
      <c r="T12" t="str">
        <v>LP</v>
      </c>
      <c r="U12" t="str">
        <v>168</v>
      </c>
    </row>
    <row r="13" spans="1:21" ht="15.6">
      <c r="A13" s="27" t="s">
        <v>7239</v>
      </c>
      <c r="B13" s="11">
        <v>1</v>
      </c>
      <c r="C13" s="11" t="s">
        <v>22</v>
      </c>
      <c r="D13" s="11" t="s">
        <v>22</v>
      </c>
      <c r="E13" s="8"/>
      <c r="F13" s="8"/>
      <c r="G13" s="8"/>
      <c r="H13" s="8"/>
      <c r="J13" s="8"/>
      <c r="K13" s="8"/>
      <c r="L13" s="15"/>
      <c r="P13" t="str" cm="1">
        <f t="array" ref="P13:U13">IF(ISBLANK(A13), "",_xlfn.TEXTSPLIT(A13,"-"))</f>
        <v>B7804</v>
      </c>
      <c r="Q13" t="str">
        <v>NY01</v>
      </c>
      <c r="R13" t="str">
        <v>ENG</v>
      </c>
      <c r="S13" t="str">
        <v>YUE</v>
      </c>
      <c r="T13" t="str">
        <v>SP</v>
      </c>
      <c r="U13" t="str">
        <v>168</v>
      </c>
    </row>
    <row r="14" spans="1:21" ht="15.6">
      <c r="A14" s="27" t="s">
        <v>7240</v>
      </c>
      <c r="B14" s="11">
        <v>1</v>
      </c>
      <c r="C14" s="11" t="s">
        <v>22</v>
      </c>
      <c r="D14" s="11" t="s">
        <v>22</v>
      </c>
      <c r="E14" s="8"/>
      <c r="F14" s="8"/>
      <c r="G14" s="8"/>
      <c r="H14" s="8"/>
      <c r="J14" s="8"/>
      <c r="K14" s="8"/>
      <c r="L14" s="15"/>
      <c r="P14" t="str" cm="1">
        <f t="array" ref="P14:U14">IF(ISBLANK(A14), "",_xlfn.TEXTSPLIT(A14,"-"))</f>
        <v>B7806</v>
      </c>
      <c r="Q14" t="str">
        <v>DE03</v>
      </c>
      <c r="R14" t="str">
        <v>ENG</v>
      </c>
      <c r="S14" t="str">
        <v>SPA</v>
      </c>
      <c r="T14" t="str">
        <v>SP</v>
      </c>
      <c r="U14" t="str">
        <v>168</v>
      </c>
    </row>
    <row r="15" spans="1:21" ht="15.6">
      <c r="A15" s="27" t="s">
        <v>7241</v>
      </c>
      <c r="B15" s="11">
        <v>3</v>
      </c>
      <c r="C15" s="11" t="s">
        <v>22</v>
      </c>
      <c r="D15" s="11" t="s">
        <v>22</v>
      </c>
      <c r="E15" s="11" t="s">
        <v>22</v>
      </c>
      <c r="F15" s="11" t="s">
        <v>22</v>
      </c>
      <c r="G15" s="11" t="s">
        <v>22</v>
      </c>
      <c r="H15" s="11" t="s">
        <v>7228</v>
      </c>
      <c r="J15" s="8"/>
      <c r="K15" s="8"/>
      <c r="L15" s="15"/>
      <c r="P15" t="str" cm="1">
        <f t="array" ref="P15:U15">IF(ISBLANK(A15), "",_xlfn.TEXTSPLIT(A15,"-"))</f>
        <v>B7806</v>
      </c>
      <c r="Q15" t="str">
        <v>NE02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7" t="s">
        <v>7242</v>
      </c>
      <c r="B16" s="11">
        <v>1</v>
      </c>
      <c r="C16" s="11" t="s">
        <v>22</v>
      </c>
      <c r="D16" s="11" t="s">
        <v>22</v>
      </c>
      <c r="E16" s="11" t="s">
        <v>22</v>
      </c>
      <c r="F16" s="11" t="s">
        <v>22</v>
      </c>
      <c r="G16" s="11" t="s">
        <v>22</v>
      </c>
      <c r="H16" s="11" t="s">
        <v>7228</v>
      </c>
      <c r="J16" s="8"/>
      <c r="K16" s="8"/>
      <c r="L16" s="15"/>
      <c r="P16" t="str" cm="1">
        <f t="array" ref="P16:U16">IF(ISBLANK(A16), "",_xlfn.TEXTSPLIT(A16,"-"))</f>
        <v>B7806</v>
      </c>
      <c r="Q16" t="str">
        <v>PA03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7" t="s">
        <v>7243</v>
      </c>
      <c r="B17" s="11">
        <v>2</v>
      </c>
      <c r="C17" s="11" t="s">
        <v>22</v>
      </c>
      <c r="D17" s="11" t="s">
        <v>22</v>
      </c>
      <c r="E17" s="11" t="s">
        <v>22</v>
      </c>
      <c r="F17" s="11" t="s">
        <v>22</v>
      </c>
      <c r="G17" s="11" t="s">
        <v>22</v>
      </c>
      <c r="H17" s="11" t="s">
        <v>7228</v>
      </c>
      <c r="J17" s="8"/>
      <c r="K17" s="8"/>
      <c r="L17" s="15"/>
      <c r="P17" t="str" cm="1">
        <f t="array" ref="P17:U17">IF(ISBLANK(A17), "",_xlfn.TEXTSPLIT(A17,"-"))</f>
        <v>B7806</v>
      </c>
      <c r="Q17" t="str">
        <v>VA02</v>
      </c>
      <c r="R17" t="str">
        <v>ENG</v>
      </c>
      <c r="S17" t="str">
        <v>ENG</v>
      </c>
      <c r="T17" t="str">
        <v>LP</v>
      </c>
      <c r="U17" t="str">
        <v>168</v>
      </c>
    </row>
    <row r="18" spans="1:21" ht="15.6">
      <c r="A18" s="27" t="s">
        <v>7244</v>
      </c>
      <c r="B18" s="11">
        <v>1</v>
      </c>
      <c r="C18" s="11" t="s">
        <v>22</v>
      </c>
      <c r="D18" s="11" t="s">
        <v>22</v>
      </c>
      <c r="E18" s="8"/>
      <c r="F18" s="8"/>
      <c r="G18" s="8"/>
      <c r="H18" s="8"/>
      <c r="J18" s="8"/>
      <c r="K18" s="8"/>
      <c r="L18" s="15"/>
      <c r="P18" t="str" cm="1">
        <f t="array" ref="P18:U18">IF(ISBLANK(A18), "",_xlfn.TEXTSPLIT(A18,"-"))</f>
        <v>B7806</v>
      </c>
      <c r="Q18" t="str">
        <v>VA02</v>
      </c>
      <c r="R18" t="str">
        <v>ENG</v>
      </c>
      <c r="S18" t="str">
        <v>SPA</v>
      </c>
      <c r="T18" t="str">
        <v>SP</v>
      </c>
      <c r="U18" t="str">
        <v>168</v>
      </c>
    </row>
    <row r="19" spans="1:21" ht="15.6">
      <c r="A19" s="27" t="s">
        <v>7245</v>
      </c>
      <c r="B19" s="11">
        <v>5</v>
      </c>
      <c r="C19" s="11" t="s">
        <v>22</v>
      </c>
      <c r="D19" s="11" t="s">
        <v>22</v>
      </c>
      <c r="E19" s="11" t="s">
        <v>22</v>
      </c>
      <c r="F19" s="11" t="s">
        <v>22</v>
      </c>
      <c r="G19" s="11" t="s">
        <v>22</v>
      </c>
      <c r="H19" s="11" t="s">
        <v>7228</v>
      </c>
      <c r="J19" s="8"/>
      <c r="K19" s="8"/>
      <c r="L19" s="15"/>
      <c r="P19" t="str" cm="1">
        <f t="array" ref="P19:U19">IF(ISBLANK(A19), "",_xlfn.TEXTSPLIT(A19,"-"))</f>
        <v>B7806</v>
      </c>
      <c r="Q19" t="str">
        <v>WI02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7" t="s">
        <v>7246</v>
      </c>
      <c r="B20" s="11">
        <v>2</v>
      </c>
      <c r="C20" s="11" t="s">
        <v>22</v>
      </c>
      <c r="D20" s="11" t="s">
        <v>22</v>
      </c>
      <c r="E20" s="11" t="s">
        <v>22</v>
      </c>
      <c r="F20" s="11" t="s">
        <v>22</v>
      </c>
      <c r="G20" s="11" t="s">
        <v>22</v>
      </c>
      <c r="H20" s="11" t="s">
        <v>7228</v>
      </c>
      <c r="J20" s="8"/>
      <c r="K20" s="8"/>
      <c r="L20" s="15"/>
      <c r="P20" t="str" cm="1">
        <f t="array" ref="P20:U20">IF(ISBLANK(A20), "",_xlfn.TEXTSPLIT(A20,"-"))</f>
        <v>B7811</v>
      </c>
      <c r="Q20" t="str">
        <v>VA02</v>
      </c>
      <c r="R20" t="str">
        <v>ENG</v>
      </c>
      <c r="S20" t="str">
        <v>ENG</v>
      </c>
      <c r="T20" t="str">
        <v>LP</v>
      </c>
      <c r="U20" t="str">
        <v>168</v>
      </c>
    </row>
    <row r="21" spans="1:21" ht="15.6">
      <c r="A21" s="27" t="s">
        <v>7247</v>
      </c>
      <c r="B21" s="11">
        <v>1</v>
      </c>
      <c r="C21" s="11" t="s">
        <v>22</v>
      </c>
      <c r="D21" s="11" t="s">
        <v>22</v>
      </c>
      <c r="E21" s="11" t="s">
        <v>22</v>
      </c>
      <c r="F21" s="11" t="s">
        <v>22</v>
      </c>
      <c r="G21" s="11" t="s">
        <v>22</v>
      </c>
      <c r="H21" s="11" t="s">
        <v>7228</v>
      </c>
      <c r="J21" s="8"/>
      <c r="K21" s="8"/>
      <c r="L21" s="15"/>
      <c r="P21" t="str" cm="1">
        <f t="array" ref="P21:U21">IF(ISBLANK(A21), "",_xlfn.TEXTSPLIT(A21,"-"))</f>
        <v>B7814</v>
      </c>
      <c r="Q21" t="str">
        <v>LA02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7" t="s">
        <v>7248</v>
      </c>
      <c r="B22" s="11">
        <v>2</v>
      </c>
      <c r="C22" s="11" t="s">
        <v>22</v>
      </c>
      <c r="D22" s="11" t="s">
        <v>22</v>
      </c>
      <c r="E22" s="11" t="s">
        <v>22</v>
      </c>
      <c r="F22" s="11" t="s">
        <v>22</v>
      </c>
      <c r="G22" s="11" t="s">
        <v>22</v>
      </c>
      <c r="H22" s="11" t="s">
        <v>7228</v>
      </c>
      <c r="J22" s="8"/>
      <c r="K22" s="8"/>
      <c r="L22" s="15"/>
      <c r="P22" t="str" cm="1">
        <f t="array" ref="P22:U22">IF(ISBLANK(A22), "",_xlfn.TEXTSPLIT(A22,"-"))</f>
        <v>B7814</v>
      </c>
      <c r="Q22" t="str">
        <v>OK01</v>
      </c>
      <c r="R22" t="str">
        <v>ENG</v>
      </c>
      <c r="S22" t="str">
        <v>ENG</v>
      </c>
      <c r="T22" t="str">
        <v>LP</v>
      </c>
      <c r="U22" t="str">
        <v>168</v>
      </c>
    </row>
    <row r="23" spans="1:21" ht="15.6">
      <c r="A23" s="27" t="s">
        <v>7249</v>
      </c>
      <c r="B23" s="11">
        <v>1</v>
      </c>
      <c r="C23" s="11" t="s">
        <v>22</v>
      </c>
      <c r="D23" s="11" t="s">
        <v>22</v>
      </c>
      <c r="E23" s="11" t="s">
        <v>22</v>
      </c>
      <c r="F23" s="11" t="s">
        <v>22</v>
      </c>
      <c r="G23" s="11" t="s">
        <v>22</v>
      </c>
      <c r="H23" s="11" t="s">
        <v>7228</v>
      </c>
      <c r="J23" s="8"/>
      <c r="K23" s="8"/>
      <c r="L23" s="15"/>
      <c r="P23" t="str" cm="1">
        <f t="array" ref="P23:U23">IF(ISBLANK(A23), "",_xlfn.TEXTSPLIT(A23,"-"))</f>
        <v>B7814</v>
      </c>
      <c r="Q23" t="str">
        <v>TN01</v>
      </c>
      <c r="R23" t="str">
        <v>ENG</v>
      </c>
      <c r="S23" t="str">
        <v>ENG</v>
      </c>
      <c r="T23" t="str">
        <v>LP</v>
      </c>
      <c r="U23" t="str">
        <v>168</v>
      </c>
    </row>
    <row r="24" spans="1:21" ht="15.6">
      <c r="A24" s="27" t="s">
        <v>7250</v>
      </c>
      <c r="B24" s="11">
        <v>3</v>
      </c>
      <c r="C24" s="11" t="s">
        <v>22</v>
      </c>
      <c r="D24" s="11" t="s">
        <v>22</v>
      </c>
      <c r="E24" s="11" t="s">
        <v>22</v>
      </c>
      <c r="F24" s="11" t="s">
        <v>22</v>
      </c>
      <c r="G24" s="11" t="s">
        <v>22</v>
      </c>
      <c r="H24" s="11" t="s">
        <v>7228</v>
      </c>
      <c r="J24" s="8"/>
      <c r="K24" s="8"/>
      <c r="L24" s="15"/>
      <c r="P24" t="str" cm="1">
        <f t="array" ref="P24:U24">IF(ISBLANK(A24), "",_xlfn.TEXTSPLIT(A24,"-"))</f>
        <v>B7814</v>
      </c>
      <c r="Q24" t="str">
        <v>WI02</v>
      </c>
      <c r="R24" t="str">
        <v>ENG</v>
      </c>
      <c r="S24" t="str">
        <v>ENG</v>
      </c>
      <c r="T24" t="str">
        <v>LP</v>
      </c>
      <c r="U24" t="str">
        <v>168</v>
      </c>
    </row>
    <row r="25" spans="1:21" ht="15.6">
      <c r="A25" s="27" t="s">
        <v>7251</v>
      </c>
      <c r="B25" s="11">
        <v>1</v>
      </c>
      <c r="C25" s="11" t="s">
        <v>37</v>
      </c>
      <c r="D25" s="11" t="s">
        <v>37</v>
      </c>
      <c r="E25" s="11" t="s">
        <v>37</v>
      </c>
      <c r="F25" s="11" t="s">
        <v>37</v>
      </c>
      <c r="G25" s="11" t="s">
        <v>37</v>
      </c>
      <c r="H25" s="11" t="s">
        <v>37</v>
      </c>
      <c r="J25" s="8"/>
      <c r="K25" s="8"/>
      <c r="L25" s="15"/>
      <c r="P25" t="str" cm="1">
        <f t="array" ref="P25:U25">IF(ISBLANK(A25), "",_xlfn.TEXTSPLIT(A25,"-"))</f>
        <v>B7820</v>
      </c>
      <c r="Q25" t="str">
        <v>MD02</v>
      </c>
      <c r="R25" t="str">
        <v>ENG</v>
      </c>
      <c r="S25" t="str">
        <v>ENG</v>
      </c>
      <c r="T25" t="str">
        <v>ACD</v>
      </c>
      <c r="U25" t="str">
        <v>192</v>
      </c>
    </row>
    <row r="26" spans="1:21" ht="15.6">
      <c r="A26" s="27" t="s">
        <v>7252</v>
      </c>
      <c r="B26" s="11">
        <v>11</v>
      </c>
      <c r="C26" s="11" t="s">
        <v>6970</v>
      </c>
      <c r="D26" s="8"/>
      <c r="E26" s="8"/>
      <c r="F26" s="8"/>
      <c r="G26" s="8"/>
      <c r="H26" s="8"/>
      <c r="J26" s="8"/>
      <c r="K26" s="8"/>
      <c r="L26" s="15"/>
      <c r="P26" t="str" cm="1">
        <f t="array" ref="P26:U26">IF(ISBLANK(A26), "",_xlfn.TEXTSPLIT(A26,"-"))</f>
        <v>B7824</v>
      </c>
      <c r="Q26" t="str">
        <v>DC01</v>
      </c>
      <c r="R26" t="str">
        <v>ENG</v>
      </c>
      <c r="S26" t="str">
        <v>ENG</v>
      </c>
      <c r="T26" t="str">
        <v>LP</v>
      </c>
      <c r="U26" t="str">
        <v>192</v>
      </c>
    </row>
    <row r="27" spans="1:21" ht="15.6">
      <c r="A27" s="27" t="s">
        <v>7253</v>
      </c>
      <c r="B27" s="11">
        <v>3</v>
      </c>
      <c r="C27" s="8" t="s">
        <v>7254</v>
      </c>
      <c r="D27" s="8"/>
      <c r="E27" s="8"/>
      <c r="F27" s="8"/>
      <c r="G27" s="8"/>
      <c r="H27" s="8"/>
      <c r="J27" s="8"/>
      <c r="K27" s="8"/>
      <c r="L27" s="15"/>
      <c r="P27" t="str" cm="1">
        <f t="array" ref="P27:U27">IF(ISBLANK(A27), "",_xlfn.TEXTSPLIT(A27,"-"))</f>
        <v>B7824</v>
      </c>
      <c r="Q27" t="str">
        <v>DC01</v>
      </c>
      <c r="R27" t="str">
        <v>ENG</v>
      </c>
      <c r="S27" t="str">
        <v>SPA</v>
      </c>
      <c r="T27" t="str">
        <v>SP</v>
      </c>
      <c r="U27" t="str">
        <v>192</v>
      </c>
    </row>
    <row r="28" spans="1:21" ht="15.6">
      <c r="A28" s="27" t="s">
        <v>7255</v>
      </c>
      <c r="B28" s="11">
        <v>9</v>
      </c>
      <c r="C28" s="8" t="s">
        <v>7254</v>
      </c>
      <c r="D28" s="8"/>
      <c r="E28" s="8"/>
      <c r="F28" s="8"/>
      <c r="G28" s="8"/>
      <c r="H28" s="8"/>
      <c r="J28" s="8"/>
      <c r="K28" s="8"/>
      <c r="L28" s="15"/>
      <c r="P28" t="str" cm="1">
        <f t="array" ref="P28:U28">IF(ISBLANK(A28), "",_xlfn.TEXTSPLIT(A28,"-"))</f>
        <v>B7824</v>
      </c>
      <c r="Q28" t="str">
        <v>DE03</v>
      </c>
      <c r="R28" t="str">
        <v>ENG</v>
      </c>
      <c r="S28" t="str">
        <v>ENG</v>
      </c>
      <c r="T28" t="str">
        <v>LP</v>
      </c>
      <c r="U28" t="str">
        <v>192</v>
      </c>
    </row>
    <row r="29" spans="1:21" ht="15.6">
      <c r="A29" s="27" t="s">
        <v>7256</v>
      </c>
      <c r="B29" s="11">
        <v>1</v>
      </c>
      <c r="C29" s="8" t="s">
        <v>7254</v>
      </c>
      <c r="D29" s="8"/>
      <c r="E29" s="8"/>
      <c r="F29" s="8"/>
      <c r="G29" s="8"/>
      <c r="H29" s="8"/>
      <c r="J29" s="8"/>
      <c r="K29" s="8"/>
      <c r="L29" s="15"/>
      <c r="P29" t="str" cm="1">
        <f t="array" ref="P29:U29">IF(ISBLANK(A29), "",_xlfn.TEXTSPLIT(A29,"-"))</f>
        <v>B7824</v>
      </c>
      <c r="Q29" t="str">
        <v>FL04</v>
      </c>
      <c r="R29" t="str">
        <v>ENG</v>
      </c>
      <c r="S29" t="str">
        <v>ENG</v>
      </c>
      <c r="T29" t="str">
        <v>LP</v>
      </c>
      <c r="U29" t="str">
        <v>192</v>
      </c>
    </row>
    <row r="30" spans="1:21" ht="15.6">
      <c r="A30" s="27" t="s">
        <v>7257</v>
      </c>
      <c r="B30" s="11">
        <v>45</v>
      </c>
      <c r="C30" s="8" t="s">
        <v>7254</v>
      </c>
      <c r="D30" s="8"/>
      <c r="E30" s="8"/>
      <c r="F30" s="8"/>
      <c r="G30" s="8"/>
      <c r="H30" s="8"/>
      <c r="J30" s="8"/>
      <c r="K30" s="8"/>
      <c r="L30" s="15"/>
      <c r="P30" t="str" cm="1">
        <f t="array" ref="P30:U30">IF(ISBLANK(A30), "",_xlfn.TEXTSPLIT(A30,"-"))</f>
        <v>B7824</v>
      </c>
      <c r="Q30" t="str">
        <v>IA02</v>
      </c>
      <c r="R30" t="str">
        <v>ENG</v>
      </c>
      <c r="S30" t="str">
        <v>ENG</v>
      </c>
      <c r="T30" t="str">
        <v>LP</v>
      </c>
      <c r="U30" t="str">
        <v>192</v>
      </c>
    </row>
    <row r="31" spans="1:21" ht="15.6">
      <c r="A31" s="27" t="s">
        <v>7258</v>
      </c>
      <c r="B31" s="11">
        <v>1</v>
      </c>
      <c r="C31" s="8" t="s">
        <v>7254</v>
      </c>
      <c r="D31" s="8"/>
      <c r="E31" s="8"/>
      <c r="F31" s="8"/>
      <c r="G31" s="8"/>
      <c r="H31" s="8"/>
      <c r="J31" s="8"/>
      <c r="K31" s="8"/>
      <c r="L31" s="15"/>
      <c r="P31" t="str" cm="1">
        <f t="array" ref="P31:U31">IF(ISBLANK(A31), "",_xlfn.TEXTSPLIT(A31,"-"))</f>
        <v>B7824</v>
      </c>
      <c r="Q31" t="str">
        <v>IA02</v>
      </c>
      <c r="R31" t="str">
        <v>ENG</v>
      </c>
      <c r="S31" t="str">
        <v>SPA</v>
      </c>
      <c r="T31" t="str">
        <v>SP</v>
      </c>
      <c r="U31" t="str">
        <v>192</v>
      </c>
    </row>
    <row r="32" spans="1:21" ht="15.6">
      <c r="A32" s="27" t="s">
        <v>7259</v>
      </c>
      <c r="B32" s="11">
        <v>75</v>
      </c>
      <c r="C32" s="8" t="s">
        <v>7254</v>
      </c>
      <c r="D32" s="8"/>
      <c r="E32" s="8"/>
      <c r="F32" s="8"/>
      <c r="G32" s="8"/>
      <c r="H32" s="8"/>
      <c r="J32" s="8"/>
      <c r="K32" s="8"/>
      <c r="L32" s="15"/>
      <c r="P32" t="str" cm="1">
        <f t="array" ref="P32:U32">IF(ISBLANK(A32), "",_xlfn.TEXTSPLIT(A32,"-"))</f>
        <v>B7824</v>
      </c>
      <c r="Q32" t="str">
        <v>LA02</v>
      </c>
      <c r="R32" t="str">
        <v>ENG</v>
      </c>
      <c r="S32" t="str">
        <v>ENG</v>
      </c>
      <c r="T32" t="str">
        <v>LP</v>
      </c>
      <c r="U32" t="str">
        <v>192</v>
      </c>
    </row>
    <row r="33" spans="1:21" ht="15.6">
      <c r="A33" s="27" t="s">
        <v>7260</v>
      </c>
      <c r="B33" s="11">
        <v>28</v>
      </c>
      <c r="C33" s="8" t="s">
        <v>7254</v>
      </c>
      <c r="D33" s="8"/>
      <c r="E33" s="8"/>
      <c r="F33" s="8"/>
      <c r="G33" s="8"/>
      <c r="H33" s="8"/>
      <c r="J33" s="8"/>
      <c r="K33" s="8"/>
      <c r="L33" s="15"/>
      <c r="P33" t="str" cm="1">
        <f t="array" ref="P33:U33">IF(ISBLANK(A33), "",_xlfn.TEXTSPLIT(A33,"-"))</f>
        <v>B7824</v>
      </c>
      <c r="Q33" t="str">
        <v>MD02</v>
      </c>
      <c r="R33" t="str">
        <v>ENG</v>
      </c>
      <c r="S33" t="str">
        <v>ENG</v>
      </c>
      <c r="T33" t="str">
        <v>LP</v>
      </c>
      <c r="U33" t="str">
        <v>192</v>
      </c>
    </row>
    <row r="34" spans="1:21" ht="15.6">
      <c r="A34" s="27" t="s">
        <v>7261</v>
      </c>
      <c r="B34" s="11">
        <v>4</v>
      </c>
      <c r="C34" s="8" t="s">
        <v>7254</v>
      </c>
      <c r="D34" s="8"/>
      <c r="E34" s="8"/>
      <c r="F34" s="8"/>
      <c r="G34" s="8"/>
      <c r="H34" s="8"/>
      <c r="J34" s="8"/>
      <c r="K34" s="8"/>
      <c r="L34" s="15"/>
      <c r="P34" t="str" cm="1">
        <f t="array" ref="P34:U34">IF(ISBLANK(A34), "",_xlfn.TEXTSPLIT(A34,"-"))</f>
        <v>B7824</v>
      </c>
      <c r="Q34" t="str">
        <v>MD02</v>
      </c>
      <c r="R34" t="str">
        <v>ENG</v>
      </c>
      <c r="S34" t="str">
        <v>SPA</v>
      </c>
      <c r="T34" t="str">
        <v>LP</v>
      </c>
      <c r="U34" t="str">
        <v>192</v>
      </c>
    </row>
    <row r="35" spans="1:21" ht="15.6">
      <c r="A35" s="27" t="s">
        <v>7262</v>
      </c>
      <c r="B35" s="11">
        <v>7</v>
      </c>
      <c r="C35" s="8" t="s">
        <v>7254</v>
      </c>
      <c r="D35" s="8"/>
      <c r="E35" s="8"/>
      <c r="F35" s="8"/>
      <c r="G35" s="8"/>
      <c r="H35" s="8"/>
      <c r="J35" s="8"/>
      <c r="K35" s="8"/>
      <c r="L35" s="15"/>
      <c r="P35" t="str" cm="1">
        <f t="array" ref="P35:U35">IF(ISBLANK(A35), "",_xlfn.TEXTSPLIT(A35,"-"))</f>
        <v>B7824</v>
      </c>
      <c r="Q35" t="str">
        <v>MD02</v>
      </c>
      <c r="R35" t="str">
        <v>ENG</v>
      </c>
      <c r="S35" t="str">
        <v>SPA</v>
      </c>
      <c r="T35" t="str">
        <v>SP</v>
      </c>
      <c r="U35" t="str">
        <v>192</v>
      </c>
    </row>
    <row r="36" spans="1:21" ht="15.6">
      <c r="A36" s="27" t="s">
        <v>7263</v>
      </c>
      <c r="B36" s="11">
        <v>49</v>
      </c>
      <c r="C36" s="8" t="s">
        <v>7254</v>
      </c>
      <c r="D36" s="8"/>
      <c r="E36" s="8"/>
      <c r="F36" s="8"/>
      <c r="G36" s="8"/>
      <c r="H36" s="8"/>
      <c r="J36" s="8"/>
      <c r="K36" s="8"/>
      <c r="L36" s="15"/>
      <c r="P36" t="str" cm="1">
        <f t="array" ref="P36:U36">IF(ISBLANK(A36), "",_xlfn.TEXTSPLIT(A36,"-"))</f>
        <v>B7824</v>
      </c>
      <c r="Q36" t="str">
        <v>NE02</v>
      </c>
      <c r="R36" t="str">
        <v>ENG</v>
      </c>
      <c r="S36" t="str">
        <v>ENG</v>
      </c>
      <c r="T36" t="str">
        <v>LP</v>
      </c>
      <c r="U36" t="str">
        <v>192</v>
      </c>
    </row>
    <row r="37" spans="1:21" ht="15.6">
      <c r="A37" s="27" t="s">
        <v>7264</v>
      </c>
      <c r="B37" s="11">
        <v>17</v>
      </c>
      <c r="C37" s="8" t="s">
        <v>7254</v>
      </c>
      <c r="D37" s="8"/>
      <c r="E37" s="8"/>
      <c r="F37" s="8"/>
      <c r="G37" s="8"/>
      <c r="H37" s="8"/>
      <c r="J37" s="8"/>
      <c r="K37" s="8"/>
      <c r="L37" s="15"/>
      <c r="P37" t="str" cm="1">
        <f t="array" ref="P37:U37">IF(ISBLANK(A37), "",_xlfn.TEXTSPLIT(A37,"-"))</f>
        <v>B7824</v>
      </c>
      <c r="Q37" t="str">
        <v>NE02</v>
      </c>
      <c r="R37" t="str">
        <v>ENG</v>
      </c>
      <c r="S37" t="str">
        <v>SPA</v>
      </c>
      <c r="T37" t="str">
        <v>SP</v>
      </c>
      <c r="U37" t="str">
        <v>192</v>
      </c>
    </row>
    <row r="38" spans="1:21" ht="15.6">
      <c r="A38" s="27" t="s">
        <v>7265</v>
      </c>
      <c r="B38" s="11">
        <v>9</v>
      </c>
      <c r="C38" s="8" t="s">
        <v>7254</v>
      </c>
      <c r="D38" s="8"/>
      <c r="E38" s="8"/>
      <c r="F38" s="8"/>
      <c r="G38" s="8"/>
      <c r="H38" s="8"/>
      <c r="J38" s="8"/>
      <c r="K38" s="8"/>
      <c r="L38" s="15"/>
      <c r="P38" t="str" cm="1">
        <f t="array" ref="P38:U38">IF(ISBLANK(A38), "",_xlfn.TEXTSPLIT(A38,"-"))</f>
        <v>B7825</v>
      </c>
      <c r="Q38" t="str">
        <v>HI02</v>
      </c>
      <c r="R38" t="str">
        <v>ENG</v>
      </c>
      <c r="S38" t="str">
        <v>ENG</v>
      </c>
      <c r="T38" t="str">
        <v>LP</v>
      </c>
      <c r="U38" t="str">
        <v>192</v>
      </c>
    </row>
    <row r="39" spans="1:21" ht="15.6">
      <c r="A39" s="27" t="s">
        <v>7266</v>
      </c>
      <c r="B39" s="11">
        <v>35</v>
      </c>
      <c r="C39" s="8" t="s">
        <v>7254</v>
      </c>
      <c r="D39" s="8"/>
      <c r="E39" s="8"/>
      <c r="F39" s="8"/>
      <c r="G39" s="8"/>
      <c r="H39" s="8"/>
      <c r="J39" s="8"/>
      <c r="K39" s="8"/>
      <c r="L39" s="15"/>
      <c r="P39" t="str" cm="1">
        <f t="array" ref="P39:U39">IF(ISBLANK(A39), "",_xlfn.TEXTSPLIT(A39,"-"))</f>
        <v>B7825</v>
      </c>
      <c r="Q39" t="str">
        <v>KS03</v>
      </c>
      <c r="R39" t="str">
        <v>ENG</v>
      </c>
      <c r="S39" t="str">
        <v>ENG</v>
      </c>
      <c r="T39" t="str">
        <v>LP</v>
      </c>
      <c r="U39" t="str">
        <v>192</v>
      </c>
    </row>
    <row r="40" spans="1:21" ht="15.6">
      <c r="A40" s="27" t="s">
        <v>7267</v>
      </c>
      <c r="B40" s="11">
        <v>5</v>
      </c>
      <c r="C40" s="8" t="s">
        <v>7254</v>
      </c>
      <c r="D40" s="8"/>
      <c r="E40" s="8"/>
      <c r="F40" s="8"/>
      <c r="G40" s="8"/>
      <c r="H40" s="8"/>
      <c r="J40" s="8"/>
      <c r="K40" s="8"/>
      <c r="L40" s="15"/>
      <c r="P40" t="str" cm="1">
        <f t="array" ref="P40:U40">IF(ISBLANK(A40), "",_xlfn.TEXTSPLIT(A40,"-"))</f>
        <v>B7825</v>
      </c>
      <c r="Q40" t="str">
        <v>KS03</v>
      </c>
      <c r="R40" t="str">
        <v>ENG</v>
      </c>
      <c r="S40" t="str">
        <v>SPA</v>
      </c>
      <c r="T40" t="str">
        <v>SP</v>
      </c>
      <c r="U40" t="str">
        <v>192</v>
      </c>
    </row>
    <row r="41" spans="1:21" ht="15.6">
      <c r="A41" s="27" t="s">
        <v>7268</v>
      </c>
      <c r="B41" s="11">
        <v>41</v>
      </c>
      <c r="C41" s="8" t="s">
        <v>7254</v>
      </c>
      <c r="D41" s="8"/>
      <c r="E41" s="8"/>
      <c r="F41" s="8"/>
      <c r="G41" s="8"/>
      <c r="H41" s="8"/>
      <c r="J41" s="8"/>
      <c r="K41" s="8"/>
      <c r="L41" s="15"/>
      <c r="P41" t="str" cm="1">
        <f t="array" ref="P41:U41">IF(ISBLANK(A41), "",_xlfn.TEXTSPLIT(A41,"-"))</f>
        <v>B7825</v>
      </c>
      <c r="Q41" t="str">
        <v>MD02</v>
      </c>
      <c r="R41" t="str">
        <v>ENG</v>
      </c>
      <c r="S41" t="str">
        <v>ENG</v>
      </c>
      <c r="T41" t="str">
        <v>LP</v>
      </c>
      <c r="U41" t="str">
        <v>192</v>
      </c>
    </row>
    <row r="42" spans="1:21" ht="15.6">
      <c r="A42" s="27" t="s">
        <v>7269</v>
      </c>
      <c r="B42" s="11">
        <v>1</v>
      </c>
      <c r="C42" s="8" t="s">
        <v>7254</v>
      </c>
      <c r="D42" s="8"/>
      <c r="E42" s="8"/>
      <c r="F42" s="8"/>
      <c r="G42" s="8"/>
      <c r="H42" s="8"/>
      <c r="J42" s="8"/>
      <c r="K42" s="8"/>
      <c r="L42" s="15"/>
      <c r="P42" t="str" cm="1">
        <f t="array" ref="P42:U42">IF(ISBLANK(A42), "",_xlfn.TEXTSPLIT(A42,"-"))</f>
        <v>B7825</v>
      </c>
      <c r="Q42" t="str">
        <v>MD02</v>
      </c>
      <c r="R42" t="str">
        <v>ENG</v>
      </c>
      <c r="S42" t="str">
        <v>SPA</v>
      </c>
      <c r="T42" t="str">
        <v>LP</v>
      </c>
      <c r="U42" t="str">
        <v>192</v>
      </c>
    </row>
    <row r="43" spans="1:21" ht="15.6">
      <c r="A43" s="27" t="s">
        <v>7270</v>
      </c>
      <c r="B43" s="11">
        <v>11</v>
      </c>
      <c r="C43" s="8" t="s">
        <v>7254</v>
      </c>
      <c r="D43" s="8"/>
      <c r="E43" s="8"/>
      <c r="F43" s="8"/>
      <c r="G43" s="8"/>
      <c r="H43" s="8"/>
      <c r="J43" s="8"/>
      <c r="K43" s="8"/>
      <c r="L43" s="15"/>
      <c r="P43" t="str" cm="1">
        <f t="array" ref="P43:U43">IF(ISBLANK(A43), "",_xlfn.TEXTSPLIT(A43,"-"))</f>
        <v>B7825</v>
      </c>
      <c r="Q43" t="str">
        <v>MD02</v>
      </c>
      <c r="R43" t="str">
        <v>ENG</v>
      </c>
      <c r="S43" t="str">
        <v>SPA</v>
      </c>
      <c r="T43" t="str">
        <v>SP</v>
      </c>
      <c r="U43" t="str">
        <v>192</v>
      </c>
    </row>
    <row r="44" spans="1:21" ht="15.6">
      <c r="A44" s="27" t="s">
        <v>7271</v>
      </c>
      <c r="B44" s="11">
        <v>6</v>
      </c>
      <c r="C44" s="8" t="s">
        <v>7254</v>
      </c>
      <c r="D44" s="8"/>
      <c r="E44" s="8"/>
      <c r="F44" s="8"/>
      <c r="G44" s="8"/>
      <c r="H44" s="8"/>
      <c r="J44" s="8"/>
      <c r="K44" s="8"/>
      <c r="L44" s="15"/>
      <c r="P44" t="str" cm="1">
        <f t="array" ref="P44:U44">IF(ISBLANK(A44), "",_xlfn.TEXTSPLIT(A44,"-"))</f>
        <v>B7826</v>
      </c>
      <c r="Q44" t="str">
        <v>HI02</v>
      </c>
      <c r="R44" t="str">
        <v>ENG</v>
      </c>
      <c r="S44" t="str">
        <v>YUE</v>
      </c>
      <c r="T44" t="str">
        <v>SP</v>
      </c>
      <c r="U44" t="str">
        <v>192</v>
      </c>
    </row>
    <row r="45" spans="1:21" ht="15.6">
      <c r="A45" s="27" t="s">
        <v>7272</v>
      </c>
      <c r="B45" s="11">
        <v>6</v>
      </c>
      <c r="C45" s="8" t="s">
        <v>7254</v>
      </c>
      <c r="D45" s="8"/>
      <c r="E45" s="8"/>
      <c r="F45" s="8"/>
      <c r="G45" s="8"/>
      <c r="H45" s="8"/>
      <c r="J45" s="8"/>
      <c r="K45" s="8"/>
      <c r="L45" s="15"/>
      <c r="P45" t="str" cm="1">
        <f t="array" ref="P45:U45">IF(ISBLANK(A45), "",_xlfn.TEXTSPLIT(A45,"-"))</f>
        <v>B7827</v>
      </c>
      <c r="Q45" t="str">
        <v>HI02</v>
      </c>
      <c r="R45" t="str">
        <v>ENG</v>
      </c>
      <c r="S45" t="str">
        <v>KOR</v>
      </c>
      <c r="T45" t="str">
        <v>SP</v>
      </c>
      <c r="U45" t="str">
        <v>192</v>
      </c>
    </row>
    <row r="46" spans="1:21" ht="15.6">
      <c r="A46" s="27" t="s">
        <v>7273</v>
      </c>
      <c r="B46" s="11">
        <v>39</v>
      </c>
      <c r="C46" s="8" t="s">
        <v>7254</v>
      </c>
      <c r="D46" s="8"/>
      <c r="E46" s="8"/>
      <c r="F46" s="8"/>
      <c r="G46" s="8"/>
      <c r="H46" s="8"/>
      <c r="J46" s="8"/>
      <c r="K46" s="8"/>
      <c r="L46" s="15"/>
      <c r="P46" t="str" cm="1">
        <f t="array" ref="P46:U46">IF(ISBLANK(A46), "",_xlfn.TEXTSPLIT(A46,"-"))</f>
        <v>B7832</v>
      </c>
      <c r="Q46" t="str">
        <v>DC01</v>
      </c>
      <c r="R46" t="str">
        <v>ENG</v>
      </c>
      <c r="S46" t="str">
        <v>ENG</v>
      </c>
      <c r="T46" t="str">
        <v>LP</v>
      </c>
      <c r="U46" t="str">
        <v>192</v>
      </c>
    </row>
    <row r="47" spans="1:21" ht="15.6">
      <c r="A47" s="27" t="s">
        <v>7274</v>
      </c>
      <c r="B47" s="11">
        <v>3</v>
      </c>
      <c r="C47" s="8" t="s">
        <v>7254</v>
      </c>
      <c r="D47" s="8"/>
      <c r="E47" s="8"/>
      <c r="F47" s="8"/>
      <c r="G47" s="8"/>
      <c r="H47" s="8"/>
      <c r="J47" s="8"/>
      <c r="K47" s="8"/>
      <c r="L47" s="15"/>
      <c r="P47" t="str" cm="1">
        <f t="array" ref="P47:U47">IF(ISBLANK(A47), "",_xlfn.TEXTSPLIT(A47,"-"))</f>
        <v>B7832</v>
      </c>
      <c r="Q47" t="str">
        <v>DC01</v>
      </c>
      <c r="R47" t="str">
        <v>ENG</v>
      </c>
      <c r="S47" t="str">
        <v>SPA</v>
      </c>
      <c r="T47" t="str">
        <v>LP</v>
      </c>
      <c r="U47" t="str">
        <v>192</v>
      </c>
    </row>
    <row r="48" spans="1:21" ht="15.6">
      <c r="A48" s="27" t="s">
        <v>7275</v>
      </c>
      <c r="B48" s="11">
        <v>27</v>
      </c>
      <c r="C48" s="8" t="s">
        <v>7254</v>
      </c>
      <c r="D48" s="8"/>
      <c r="E48" s="8"/>
      <c r="F48" s="8"/>
      <c r="G48" s="8"/>
      <c r="H48" s="8"/>
      <c r="J48" s="8"/>
      <c r="K48" s="8"/>
      <c r="L48" s="15"/>
      <c r="P48" t="str" cm="1">
        <f t="array" ref="P48:U48">IF(ISBLANK(A48), "",_xlfn.TEXTSPLIT(A48,"-"))</f>
        <v>B7832</v>
      </c>
      <c r="Q48" t="str">
        <v>DC01</v>
      </c>
      <c r="R48" t="str">
        <v>ENG</v>
      </c>
      <c r="S48" t="str">
        <v>SPA</v>
      </c>
      <c r="T48" t="str">
        <v>SP</v>
      </c>
      <c r="U48" t="str">
        <v>192</v>
      </c>
    </row>
    <row r="49" spans="1:21" ht="15.6">
      <c r="A49" s="27" t="s">
        <v>7276</v>
      </c>
      <c r="B49" s="11">
        <v>14</v>
      </c>
      <c r="C49" s="8" t="s">
        <v>7254</v>
      </c>
      <c r="D49" s="8"/>
      <c r="E49" s="8"/>
      <c r="F49" s="8"/>
      <c r="G49" s="8"/>
      <c r="H49" s="8"/>
      <c r="J49" s="8"/>
      <c r="K49" s="8"/>
      <c r="L49" s="15"/>
      <c r="P49" t="str" cm="1">
        <f t="array" ref="P49:U49">IF(ISBLANK(A49), "",_xlfn.TEXTSPLIT(A49,"-"))</f>
        <v>B7832</v>
      </c>
      <c r="Q49" t="str">
        <v>DE03</v>
      </c>
      <c r="R49" t="str">
        <v>ENG</v>
      </c>
      <c r="S49" t="str">
        <v>ENG</v>
      </c>
      <c r="T49" t="str">
        <v>LP</v>
      </c>
      <c r="U49" t="str">
        <v>192</v>
      </c>
    </row>
    <row r="50" spans="1:21" ht="15.6">
      <c r="A50" s="27" t="s">
        <v>7277</v>
      </c>
      <c r="B50" s="11">
        <v>8</v>
      </c>
      <c r="C50" s="8" t="s">
        <v>7254</v>
      </c>
      <c r="D50" s="8"/>
      <c r="E50" s="8"/>
      <c r="F50" s="8"/>
      <c r="G50" s="8"/>
      <c r="H50" s="8"/>
      <c r="J50" s="8"/>
      <c r="K50" s="8"/>
      <c r="L50" s="15"/>
      <c r="P50" t="str" cm="1">
        <f t="array" ref="P50:U50">IF(ISBLANK(A50), "",_xlfn.TEXTSPLIT(A50,"-"))</f>
        <v>B7832</v>
      </c>
      <c r="Q50" t="str">
        <v>DE03</v>
      </c>
      <c r="R50" t="str">
        <v>ENG</v>
      </c>
      <c r="S50" t="str">
        <v>SPA</v>
      </c>
      <c r="T50" t="str">
        <v>SP</v>
      </c>
      <c r="U50" t="str">
        <v>192</v>
      </c>
    </row>
    <row r="51" spans="1:21" ht="15.6">
      <c r="A51" s="27" t="s">
        <v>7278</v>
      </c>
      <c r="B51" s="11">
        <v>3</v>
      </c>
      <c r="C51" s="8" t="s">
        <v>7254</v>
      </c>
      <c r="D51" s="8"/>
      <c r="E51" s="8"/>
      <c r="F51" s="8"/>
      <c r="G51" s="8"/>
      <c r="H51" s="8"/>
      <c r="J51" s="8"/>
      <c r="K51" s="8"/>
      <c r="L51" s="15"/>
      <c r="P51" t="str" cm="1">
        <f t="array" ref="P51:U51">IF(ISBLANK(A51), "",_xlfn.TEXTSPLIT(A51,"-"))</f>
        <v>B7832</v>
      </c>
      <c r="Q51" t="str">
        <v>HIBH</v>
      </c>
      <c r="R51" t="str">
        <v>ENG</v>
      </c>
      <c r="S51" t="str">
        <v>ENG</v>
      </c>
      <c r="T51" t="str">
        <v>LP</v>
      </c>
      <c r="U51" t="str">
        <v>192</v>
      </c>
    </row>
    <row r="52" spans="1:21" ht="15.6">
      <c r="A52" s="27" t="s">
        <v>7279</v>
      </c>
      <c r="B52" s="11">
        <v>1</v>
      </c>
      <c r="C52" s="8" t="s">
        <v>7254</v>
      </c>
      <c r="D52" s="8"/>
      <c r="E52" s="8"/>
      <c r="F52" s="8"/>
      <c r="G52" s="8"/>
      <c r="H52" s="8"/>
      <c r="J52" s="8"/>
      <c r="K52" s="8"/>
      <c r="L52" s="15"/>
      <c r="P52" t="str" cm="1">
        <f t="array" ref="P52:U52">IF(ISBLANK(A52), "",_xlfn.TEXTSPLIT(A52,"-"))</f>
        <v>B7832</v>
      </c>
      <c r="Q52" t="str">
        <v>HIBH</v>
      </c>
      <c r="R52" t="str">
        <v>ENG</v>
      </c>
      <c r="S52" t="str">
        <v>ILO</v>
      </c>
      <c r="T52" t="str">
        <v>SP</v>
      </c>
      <c r="U52" t="str">
        <v>192</v>
      </c>
    </row>
    <row r="53" spans="1:21" ht="15.6">
      <c r="A53" s="27" t="s">
        <v>7280</v>
      </c>
      <c r="B53" s="11">
        <v>101</v>
      </c>
      <c r="C53" s="8" t="s">
        <v>7254</v>
      </c>
      <c r="D53" s="8"/>
      <c r="E53" s="8"/>
      <c r="F53" s="8"/>
      <c r="G53" s="8"/>
      <c r="H53" s="8"/>
      <c r="J53" s="8"/>
      <c r="K53" s="8"/>
      <c r="L53" s="15"/>
      <c r="P53" t="str" cm="1">
        <f t="array" ref="P53:U53">IF(ISBLANK(A53), "",_xlfn.TEXTSPLIT(A53,"-"))</f>
        <v>B7832</v>
      </c>
      <c r="Q53" t="str">
        <v>IA02</v>
      </c>
      <c r="R53" t="str">
        <v>ENG</v>
      </c>
      <c r="S53" t="str">
        <v>ENG</v>
      </c>
      <c r="T53" t="str">
        <v>LP</v>
      </c>
      <c r="U53" t="str">
        <v>192</v>
      </c>
    </row>
    <row r="54" spans="1:21" ht="15.6">
      <c r="A54" s="27" t="s">
        <v>7281</v>
      </c>
      <c r="B54" s="11">
        <v>10</v>
      </c>
      <c r="C54" s="8" t="s">
        <v>7254</v>
      </c>
      <c r="D54" s="8"/>
      <c r="E54" s="8"/>
      <c r="F54" s="8"/>
      <c r="G54" s="8"/>
      <c r="H54" s="8"/>
      <c r="J54" s="8"/>
      <c r="K54" s="8"/>
      <c r="L54" s="15"/>
      <c r="P54" t="str" cm="1">
        <f t="array" ref="P54:U54">IF(ISBLANK(A54), "",_xlfn.TEXTSPLIT(A54,"-"))</f>
        <v>B7832</v>
      </c>
      <c r="Q54" t="str">
        <v>IA02</v>
      </c>
      <c r="R54" t="str">
        <v>ENG</v>
      </c>
      <c r="S54" t="str">
        <v>SPA</v>
      </c>
      <c r="T54" t="str">
        <v>LP</v>
      </c>
      <c r="U54" t="str">
        <v>192</v>
      </c>
    </row>
    <row r="55" spans="1:21" ht="15.6">
      <c r="A55" s="27" t="s">
        <v>7282</v>
      </c>
      <c r="B55" s="11">
        <v>24</v>
      </c>
      <c r="C55" s="8" t="s">
        <v>7254</v>
      </c>
      <c r="D55" s="8"/>
      <c r="E55" s="8"/>
      <c r="F55" s="8"/>
      <c r="G55" s="8"/>
      <c r="H55" s="8"/>
      <c r="J55" s="8"/>
      <c r="K55" s="8"/>
      <c r="L55" s="15"/>
      <c r="P55" t="str" cm="1">
        <f t="array" ref="P55:U55">IF(ISBLANK(A55), "",_xlfn.TEXTSPLIT(A55,"-"))</f>
        <v>B7832</v>
      </c>
      <c r="Q55" t="str">
        <v>IA02</v>
      </c>
      <c r="R55" t="str">
        <v>ENG</v>
      </c>
      <c r="S55" t="str">
        <v>SPA</v>
      </c>
      <c r="T55" t="str">
        <v>SP</v>
      </c>
      <c r="U55" t="str">
        <v>192</v>
      </c>
    </row>
    <row r="56" spans="1:21" ht="15.6">
      <c r="A56" s="27" t="s">
        <v>7283</v>
      </c>
      <c r="B56" s="11">
        <v>20</v>
      </c>
      <c r="C56" s="8" t="s">
        <v>7254</v>
      </c>
      <c r="D56" s="8"/>
      <c r="E56" s="8"/>
      <c r="F56" s="8"/>
      <c r="G56" s="8"/>
      <c r="H56" s="8"/>
      <c r="J56" s="8"/>
      <c r="K56" s="8"/>
      <c r="L56" s="15"/>
      <c r="P56" t="str" cm="1">
        <f t="array" ref="P56:U56">IF(ISBLANK(A56), "",_xlfn.TEXTSPLIT(A56,"-"))</f>
        <v>B7832</v>
      </c>
      <c r="Q56" t="str">
        <v>LA02</v>
      </c>
      <c r="R56" t="str">
        <v>ENG</v>
      </c>
      <c r="S56" t="str">
        <v>ENG</v>
      </c>
      <c r="T56" t="str">
        <v>LP</v>
      </c>
      <c r="U56" t="str">
        <v>192</v>
      </c>
    </row>
    <row r="57" spans="1:21" ht="15.6">
      <c r="A57" s="27" t="s">
        <v>7284</v>
      </c>
      <c r="B57" s="11">
        <v>9</v>
      </c>
      <c r="C57" s="8" t="s">
        <v>7254</v>
      </c>
      <c r="D57" s="8"/>
      <c r="E57" s="8"/>
      <c r="F57" s="8"/>
      <c r="G57" s="8"/>
      <c r="H57" s="8"/>
      <c r="J57" s="8"/>
      <c r="K57" s="8"/>
      <c r="L57" s="15"/>
      <c r="P57" t="str" cm="1">
        <f t="array" ref="P57:U57">IF(ISBLANK(A57), "",_xlfn.TEXTSPLIT(A57,"-"))</f>
        <v>B7833</v>
      </c>
      <c r="Q57" t="str">
        <v>IA02</v>
      </c>
      <c r="R57" t="str">
        <v>ENG</v>
      </c>
      <c r="S57" t="str">
        <v>ENG</v>
      </c>
      <c r="T57" t="str">
        <v>LP</v>
      </c>
      <c r="U57" t="str">
        <v>192</v>
      </c>
    </row>
    <row r="58" spans="1:21" ht="15.6">
      <c r="A58" s="27" t="s">
        <v>7285</v>
      </c>
      <c r="B58" s="11">
        <v>1</v>
      </c>
      <c r="C58" s="8" t="s">
        <v>7254</v>
      </c>
      <c r="D58" s="8"/>
      <c r="E58" s="8"/>
      <c r="F58" s="8"/>
      <c r="G58" s="8"/>
      <c r="H58" s="8"/>
      <c r="J58" s="8"/>
      <c r="K58" s="8"/>
      <c r="L58" s="15"/>
      <c r="P58" t="str" cm="1">
        <f t="array" ref="P58:U58">IF(ISBLANK(A58), "",_xlfn.TEXTSPLIT(A58,"-"))</f>
        <v>B7833</v>
      </c>
      <c r="Q58" t="str">
        <v>IA02</v>
      </c>
      <c r="R58" t="str">
        <v>ENG</v>
      </c>
      <c r="S58" t="str">
        <v>SPA</v>
      </c>
      <c r="T58" t="str">
        <v>LP</v>
      </c>
      <c r="U58" t="str">
        <v>192</v>
      </c>
    </row>
    <row r="59" spans="1:21" ht="15.6">
      <c r="A59" s="27" t="s">
        <v>7286</v>
      </c>
      <c r="B59" s="11">
        <v>2</v>
      </c>
      <c r="C59" s="8" t="s">
        <v>7254</v>
      </c>
      <c r="D59" s="8"/>
      <c r="E59" s="8"/>
      <c r="F59" s="8"/>
      <c r="G59" s="8"/>
      <c r="H59" s="8"/>
      <c r="J59" s="8"/>
      <c r="K59" s="8"/>
      <c r="L59" s="15"/>
      <c r="P59" t="str" cm="1">
        <f t="array" ref="P59:U59">IF(ISBLANK(A59), "",_xlfn.TEXTSPLIT(A59,"-"))</f>
        <v>B7833</v>
      </c>
      <c r="Q59" t="str">
        <v>IA02</v>
      </c>
      <c r="R59" t="str">
        <v>ENG</v>
      </c>
      <c r="S59" t="str">
        <v>SPA</v>
      </c>
      <c r="T59" t="str">
        <v>SP</v>
      </c>
      <c r="U59" t="str">
        <v>192</v>
      </c>
    </row>
    <row r="60" spans="1:21" ht="15.6">
      <c r="A60" s="27" t="s">
        <v>7287</v>
      </c>
      <c r="B60" s="11">
        <v>181</v>
      </c>
      <c r="C60" s="8" t="s">
        <v>7254</v>
      </c>
      <c r="D60" s="8"/>
      <c r="E60" s="8"/>
      <c r="F60" s="8"/>
      <c r="G60" s="8"/>
      <c r="H60" s="8"/>
      <c r="J60" s="8"/>
      <c r="K60" s="8"/>
      <c r="L60" s="15"/>
      <c r="P60" t="str" cm="1">
        <f t="array" ref="P60:U60">IF(ISBLANK(A60), "",_xlfn.TEXTSPLIT(A60,"-"))</f>
        <v>B7833</v>
      </c>
      <c r="Q60" t="str">
        <v>LA02</v>
      </c>
      <c r="R60" t="str">
        <v>ENG</v>
      </c>
      <c r="S60" t="str">
        <v>ENG</v>
      </c>
      <c r="T60" t="str">
        <v>LP</v>
      </c>
      <c r="U60" t="str">
        <v>192</v>
      </c>
    </row>
    <row r="61" spans="1:21" ht="15.6">
      <c r="A61" s="27" t="s">
        <v>7288</v>
      </c>
      <c r="B61" s="11">
        <v>4</v>
      </c>
      <c r="C61" s="8" t="s">
        <v>7254</v>
      </c>
      <c r="D61" s="8"/>
      <c r="E61" s="8"/>
      <c r="F61" s="8"/>
      <c r="G61" s="8"/>
      <c r="H61" s="8"/>
      <c r="J61" s="8"/>
      <c r="K61" s="8"/>
      <c r="L61" s="15"/>
      <c r="P61" t="str" cm="1">
        <f t="array" ref="P61:U61">IF(ISBLANK(A61), "",_xlfn.TEXTSPLIT(A61,"-"))</f>
        <v>B7833</v>
      </c>
      <c r="Q61" t="str">
        <v>LA02</v>
      </c>
      <c r="R61" t="str">
        <v>ENG</v>
      </c>
      <c r="S61" t="str">
        <v>SPA</v>
      </c>
      <c r="T61" t="str">
        <v>LP</v>
      </c>
      <c r="U61" t="str">
        <v>192</v>
      </c>
    </row>
    <row r="62" spans="1:21" ht="15.6">
      <c r="A62" s="27" t="s">
        <v>7289</v>
      </c>
      <c r="B62" s="11">
        <v>8</v>
      </c>
      <c r="C62" s="8" t="s">
        <v>7254</v>
      </c>
      <c r="D62" s="8"/>
      <c r="E62" s="8"/>
      <c r="F62" s="8"/>
      <c r="G62" s="8"/>
      <c r="H62" s="8"/>
      <c r="J62" s="8"/>
      <c r="K62" s="8"/>
      <c r="L62" s="15"/>
      <c r="P62" t="str" cm="1">
        <f t="array" ref="P62:U62">IF(ISBLANK(A62), "",_xlfn.TEXTSPLIT(A62,"-"))</f>
        <v>B7833</v>
      </c>
      <c r="Q62" t="str">
        <v>LA02</v>
      </c>
      <c r="R62" t="str">
        <v>ENG</v>
      </c>
      <c r="S62" t="str">
        <v>SPA</v>
      </c>
      <c r="T62" t="str">
        <v>SP</v>
      </c>
      <c r="U62" t="str">
        <v>192</v>
      </c>
    </row>
    <row r="63" spans="1:21" ht="15.6">
      <c r="A63" s="27" t="s">
        <v>7290</v>
      </c>
      <c r="B63" s="11">
        <v>23</v>
      </c>
      <c r="C63" s="8" t="s">
        <v>7254</v>
      </c>
      <c r="D63" s="8"/>
      <c r="E63" s="8"/>
      <c r="F63" s="8"/>
      <c r="G63" s="8"/>
      <c r="H63" s="8"/>
      <c r="J63" s="8"/>
      <c r="K63" s="8"/>
      <c r="L63" s="15"/>
      <c r="P63" t="str" cm="1">
        <f t="array" ref="P63:U63">IF(ISBLANK(A63), "",_xlfn.TEXTSPLIT(A63,"-"))</f>
        <v>B7833</v>
      </c>
      <c r="Q63" t="str">
        <v>NE02</v>
      </c>
      <c r="R63" t="str">
        <v>ENG</v>
      </c>
      <c r="S63" t="str">
        <v>ENG</v>
      </c>
      <c r="T63" t="str">
        <v>LP</v>
      </c>
      <c r="U63" t="str">
        <v>192</v>
      </c>
    </row>
    <row r="64" spans="1:21" ht="15.6">
      <c r="A64" s="27" t="s">
        <v>7291</v>
      </c>
      <c r="B64" s="11">
        <v>2</v>
      </c>
      <c r="C64" s="8" t="s">
        <v>7254</v>
      </c>
      <c r="D64" s="8"/>
      <c r="E64" s="8"/>
      <c r="F64" s="8"/>
      <c r="G64" s="8"/>
      <c r="H64" s="8"/>
      <c r="J64" s="8"/>
      <c r="K64" s="8"/>
      <c r="L64" s="15"/>
      <c r="P64" t="str" cm="1">
        <f t="array" ref="P64:U64">IF(ISBLANK(A64), "",_xlfn.TEXTSPLIT(A64,"-"))</f>
        <v>B7833</v>
      </c>
      <c r="Q64" t="str">
        <v>NE02</v>
      </c>
      <c r="R64" t="str">
        <v>ENG</v>
      </c>
      <c r="S64" t="str">
        <v>SPA</v>
      </c>
      <c r="T64" t="str">
        <v>LP</v>
      </c>
      <c r="U64" t="str">
        <v>192</v>
      </c>
    </row>
    <row r="65" spans="1:21" ht="15.6">
      <c r="A65" s="27" t="s">
        <v>7292</v>
      </c>
      <c r="B65" s="11">
        <v>16</v>
      </c>
      <c r="C65" s="8" t="s">
        <v>7254</v>
      </c>
      <c r="D65" s="8"/>
      <c r="E65" s="8"/>
      <c r="F65" s="8"/>
      <c r="G65" s="8"/>
      <c r="H65" s="8"/>
      <c r="J65" s="8"/>
      <c r="K65" s="8"/>
      <c r="L65" s="15"/>
      <c r="P65" t="str" cm="1">
        <f t="array" ref="P65:U65">IF(ISBLANK(A65), "",_xlfn.TEXTSPLIT(A65,"-"))</f>
        <v>B7833</v>
      </c>
      <c r="Q65" t="str">
        <v>NE02</v>
      </c>
      <c r="R65" t="str">
        <v>ENG</v>
      </c>
      <c r="S65" t="str">
        <v>SPA</v>
      </c>
      <c r="T65" t="str">
        <v>SP</v>
      </c>
      <c r="U65" t="str">
        <v>192</v>
      </c>
    </row>
    <row r="66" spans="1:21" ht="15.6">
      <c r="A66" s="27" t="s">
        <v>7293</v>
      </c>
      <c r="B66" s="11">
        <v>2</v>
      </c>
      <c r="C66" s="8" t="s">
        <v>7254</v>
      </c>
      <c r="D66" s="8"/>
      <c r="E66" s="8"/>
      <c r="F66" s="8"/>
      <c r="G66" s="8"/>
      <c r="H66" s="8"/>
      <c r="J66" s="8"/>
      <c r="K66" s="8"/>
      <c r="L66" s="15"/>
      <c r="P66" t="str" cm="1">
        <f t="array" ref="P66:U66">IF(ISBLANK(A66), "",_xlfn.TEXTSPLIT(A66,"-"))</f>
        <v>B7833</v>
      </c>
      <c r="Q66" t="str">
        <v>TX03</v>
      </c>
      <c r="R66" t="str">
        <v>ENG</v>
      </c>
      <c r="S66" t="str">
        <v>ENG</v>
      </c>
      <c r="T66" t="str">
        <v>LP</v>
      </c>
      <c r="U66" t="str">
        <v>192</v>
      </c>
    </row>
    <row r="67" spans="1:21" ht="15.6">
      <c r="A67" s="27" t="s">
        <v>7294</v>
      </c>
      <c r="B67" s="11">
        <v>2</v>
      </c>
      <c r="C67" s="8" t="s">
        <v>7254</v>
      </c>
      <c r="D67" s="8"/>
      <c r="E67" s="8"/>
      <c r="F67" s="8"/>
      <c r="G67" s="8"/>
      <c r="H67" s="8"/>
      <c r="J67" s="8"/>
      <c r="K67" s="8"/>
      <c r="L67" s="15"/>
      <c r="P67" t="str" cm="1">
        <f t="array" ref="P67:U67">IF(ISBLANK(A67), "",_xlfn.TEXTSPLIT(A67,"-"))</f>
        <v>B7833</v>
      </c>
      <c r="Q67" t="str">
        <v>TX03</v>
      </c>
      <c r="R67" t="str">
        <v>ENG</v>
      </c>
      <c r="S67" t="str">
        <v>SPA</v>
      </c>
      <c r="T67" t="str">
        <v>SP</v>
      </c>
      <c r="U67" t="str">
        <v>192</v>
      </c>
    </row>
    <row r="68" spans="1:21" ht="15.6">
      <c r="A68" s="27" t="s">
        <v>7295</v>
      </c>
      <c r="B68" s="11">
        <v>2</v>
      </c>
      <c r="C68" s="8" t="s">
        <v>7254</v>
      </c>
      <c r="D68" s="8"/>
      <c r="E68" s="8"/>
      <c r="F68" s="8"/>
      <c r="G68" s="8"/>
      <c r="H68" s="8"/>
      <c r="J68" s="8"/>
      <c r="K68" s="8"/>
      <c r="L68" s="15"/>
      <c r="P68" t="str" cm="1">
        <f t="array" ref="P68:U68">IF(ISBLANK(A68), "",_xlfn.TEXTSPLIT(A68,"-"))</f>
        <v>B7834</v>
      </c>
      <c r="Q68" t="str">
        <v>FL04</v>
      </c>
      <c r="R68" t="str">
        <v>ENG</v>
      </c>
      <c r="S68" t="str">
        <v>ENG</v>
      </c>
      <c r="T68" t="str">
        <v>LP</v>
      </c>
      <c r="U68" t="str">
        <v>192</v>
      </c>
    </row>
    <row r="69" spans="1:21" ht="15.6">
      <c r="A69" s="27" t="s">
        <v>7296</v>
      </c>
      <c r="B69" s="11">
        <v>1</v>
      </c>
      <c r="C69" s="8" t="s">
        <v>7254</v>
      </c>
      <c r="D69" s="8"/>
      <c r="E69" s="8"/>
      <c r="F69" s="8"/>
      <c r="G69" s="8"/>
      <c r="H69" s="8"/>
      <c r="J69" s="8"/>
      <c r="K69" s="8"/>
      <c r="L69" s="15"/>
      <c r="P69" t="str" cm="1">
        <f t="array" ref="P69:U69">IF(ISBLANK(A69), "",_xlfn.TEXTSPLIT(A69,"-"))</f>
        <v>B7834</v>
      </c>
      <c r="Q69" t="str">
        <v>FL04</v>
      </c>
      <c r="R69" t="str">
        <v>ENG</v>
      </c>
      <c r="S69" t="str">
        <v>SPA</v>
      </c>
      <c r="T69" t="str">
        <v>LP</v>
      </c>
      <c r="U69" t="str">
        <v>192</v>
      </c>
    </row>
    <row r="70" spans="1:21" ht="15.6">
      <c r="A70" s="27" t="s">
        <v>7297</v>
      </c>
      <c r="B70" s="11">
        <v>4</v>
      </c>
      <c r="C70" s="8" t="s">
        <v>7254</v>
      </c>
      <c r="D70" s="8"/>
      <c r="E70" s="8"/>
      <c r="F70" s="8"/>
      <c r="G70" s="8"/>
      <c r="H70" s="8"/>
      <c r="J70" s="8"/>
      <c r="K70" s="8"/>
      <c r="L70" s="15"/>
      <c r="P70" t="str" cm="1">
        <f t="array" ref="P70:U70">IF(ISBLANK(A70), "",_xlfn.TEXTSPLIT(A70,"-"))</f>
        <v>B7834</v>
      </c>
      <c r="Q70" t="str">
        <v>FL04</v>
      </c>
      <c r="R70" t="str">
        <v>ENG</v>
      </c>
      <c r="S70" t="str">
        <v>SPA</v>
      </c>
      <c r="T70" t="str">
        <v>SP</v>
      </c>
      <c r="U70" t="str">
        <v>192</v>
      </c>
    </row>
    <row r="71" spans="1:21" ht="15.6">
      <c r="A71" s="27" t="s">
        <v>7298</v>
      </c>
      <c r="B71" s="11">
        <v>97</v>
      </c>
      <c r="C71" s="8" t="s">
        <v>7254</v>
      </c>
      <c r="D71" s="8"/>
      <c r="E71" s="8"/>
      <c r="F71" s="8"/>
      <c r="G71" s="8"/>
      <c r="H71" s="8"/>
      <c r="J71" s="8"/>
      <c r="K71" s="8"/>
      <c r="L71" s="15"/>
      <c r="P71" t="str" cm="1">
        <f t="array" ref="P71:U71">IF(ISBLANK(A71), "",_xlfn.TEXTSPLIT(A71,"-"))</f>
        <v>B7834</v>
      </c>
      <c r="Q71" t="str">
        <v>MD02</v>
      </c>
      <c r="R71" t="str">
        <v>ENG</v>
      </c>
      <c r="S71" t="str">
        <v>ENG</v>
      </c>
      <c r="T71" t="str">
        <v>LP</v>
      </c>
      <c r="U71" t="str">
        <v>192</v>
      </c>
    </row>
    <row r="72" spans="1:21" ht="15.6">
      <c r="A72" s="27" t="s">
        <v>7299</v>
      </c>
      <c r="B72" s="11">
        <v>9</v>
      </c>
      <c r="C72" s="8" t="s">
        <v>7254</v>
      </c>
      <c r="D72" s="8"/>
      <c r="E72" s="8"/>
      <c r="F72" s="8"/>
      <c r="G72" s="8"/>
      <c r="H72" s="8"/>
      <c r="J72" s="8"/>
      <c r="K72" s="8"/>
      <c r="L72" s="15"/>
      <c r="P72" t="str" cm="1">
        <f t="array" ref="P72:U72">IF(ISBLANK(A72), "",_xlfn.TEXTSPLIT(A72,"-"))</f>
        <v>B7834</v>
      </c>
      <c r="Q72" t="str">
        <v>MD02</v>
      </c>
      <c r="R72" t="str">
        <v>ENG</v>
      </c>
      <c r="S72" t="str">
        <v>SPA</v>
      </c>
      <c r="T72" t="str">
        <v>LP</v>
      </c>
      <c r="U72" t="str">
        <v>192</v>
      </c>
    </row>
    <row r="73" spans="1:21" ht="15.6">
      <c r="A73" s="27" t="s">
        <v>7300</v>
      </c>
      <c r="B73" s="11">
        <v>22</v>
      </c>
      <c r="C73" s="8" t="s">
        <v>7254</v>
      </c>
      <c r="D73" s="8"/>
      <c r="E73" s="8"/>
      <c r="F73" s="8"/>
      <c r="G73" s="8"/>
      <c r="H73" s="8"/>
      <c r="J73" s="8"/>
      <c r="K73" s="8"/>
      <c r="L73" s="15"/>
      <c r="P73" t="str" cm="1">
        <f t="array" ref="P73:U73">IF(ISBLANK(A73), "",_xlfn.TEXTSPLIT(A73,"-"))</f>
        <v>B7834</v>
      </c>
      <c r="Q73" t="str">
        <v>MD02</v>
      </c>
      <c r="R73" t="str">
        <v>ENG</v>
      </c>
      <c r="S73" t="str">
        <v>SPA</v>
      </c>
      <c r="T73" t="str">
        <v>SP</v>
      </c>
      <c r="U73" t="str">
        <v>192</v>
      </c>
    </row>
    <row r="74" spans="1:21" ht="15.6">
      <c r="A74" s="27" t="s">
        <v>7301</v>
      </c>
      <c r="B74" s="11">
        <v>67</v>
      </c>
      <c r="C74" s="8" t="s">
        <v>7254</v>
      </c>
      <c r="D74" s="8"/>
      <c r="E74" s="8"/>
      <c r="F74" s="8"/>
      <c r="G74" s="8"/>
      <c r="H74" s="8"/>
      <c r="J74" s="8"/>
      <c r="K74" s="8"/>
      <c r="L74" s="15"/>
      <c r="P74" t="str" cm="1">
        <f t="array" ref="P74:U74">IF(ISBLANK(A74), "",_xlfn.TEXTSPLIT(A74,"-"))</f>
        <v>B7834</v>
      </c>
      <c r="Q74" t="str">
        <v>NE02</v>
      </c>
      <c r="R74" t="str">
        <v>ENG</v>
      </c>
      <c r="S74" t="str">
        <v>ENG</v>
      </c>
      <c r="T74" t="str">
        <v>LP</v>
      </c>
      <c r="U74" t="str">
        <v>192</v>
      </c>
    </row>
    <row r="75" spans="1:21" ht="15.6">
      <c r="A75" s="27" t="s">
        <v>7302</v>
      </c>
      <c r="B75" s="11">
        <v>5</v>
      </c>
      <c r="C75" s="8" t="s">
        <v>7254</v>
      </c>
      <c r="D75" s="8"/>
      <c r="E75" s="8"/>
      <c r="F75" s="8"/>
      <c r="G75" s="8"/>
      <c r="H75" s="8"/>
      <c r="J75" s="8"/>
      <c r="K75" s="8"/>
      <c r="L75" s="15"/>
      <c r="P75" t="str" cm="1">
        <f t="array" ref="P75:U75">IF(ISBLANK(A75), "",_xlfn.TEXTSPLIT(A75,"-"))</f>
        <v>B7834</v>
      </c>
      <c r="Q75" t="str">
        <v>NE02</v>
      </c>
      <c r="R75" t="str">
        <v>ENG</v>
      </c>
      <c r="S75" t="str">
        <v>SPA</v>
      </c>
      <c r="T75" t="str">
        <v>LP</v>
      </c>
      <c r="U75" t="str">
        <v>192</v>
      </c>
    </row>
    <row r="76" spans="1:21" ht="15.6">
      <c r="A76" s="27" t="s">
        <v>7303</v>
      </c>
      <c r="B76" s="11">
        <v>43</v>
      </c>
      <c r="C76" s="8" t="s">
        <v>7254</v>
      </c>
      <c r="D76" s="8"/>
      <c r="E76" s="8"/>
      <c r="F76" s="8"/>
      <c r="G76" s="8"/>
      <c r="H76" s="8"/>
      <c r="J76" s="8"/>
      <c r="K76" s="8"/>
      <c r="L76" s="15"/>
      <c r="P76" t="str" cm="1">
        <f t="array" ref="P76:U76">IF(ISBLANK(A76), "",_xlfn.TEXTSPLIT(A76,"-"))</f>
        <v>B7834</v>
      </c>
      <c r="Q76" t="str">
        <v>NE02</v>
      </c>
      <c r="R76" t="str">
        <v>ENG</v>
      </c>
      <c r="S76" t="str">
        <v>SPA</v>
      </c>
      <c r="T76" t="str">
        <v>SP</v>
      </c>
      <c r="U76" t="str">
        <v>192</v>
      </c>
    </row>
    <row r="77" spans="1:21" ht="15.6">
      <c r="A77" s="27" t="s">
        <v>7304</v>
      </c>
      <c r="B77" s="11">
        <v>22</v>
      </c>
      <c r="C77" s="8" t="s">
        <v>7254</v>
      </c>
      <c r="D77" s="8"/>
      <c r="E77" s="8"/>
      <c r="F77" s="8"/>
      <c r="G77" s="8"/>
      <c r="H77" s="8"/>
      <c r="J77" s="8"/>
      <c r="K77" s="8"/>
      <c r="L77" s="15"/>
      <c r="P77" t="str" cm="1">
        <f t="array" ref="P77:U77">IF(ISBLANK(A77), "",_xlfn.TEXTSPLIT(A77,"-"))</f>
        <v>B7835</v>
      </c>
      <c r="Q77" t="str">
        <v>HI02</v>
      </c>
      <c r="R77" t="str">
        <v>ENG</v>
      </c>
      <c r="S77" t="str">
        <v>ENG</v>
      </c>
      <c r="T77" t="str">
        <v>LP</v>
      </c>
      <c r="U77" t="str">
        <v>192</v>
      </c>
    </row>
    <row r="78" spans="1:21" ht="15.6">
      <c r="A78" s="27" t="s">
        <v>7305</v>
      </c>
      <c r="B78" s="11">
        <v>1</v>
      </c>
      <c r="C78" s="8" t="s">
        <v>7254</v>
      </c>
      <c r="D78" s="8"/>
      <c r="E78" s="8"/>
      <c r="F78" s="8"/>
      <c r="G78" s="8"/>
      <c r="H78" s="8"/>
      <c r="J78" s="8"/>
      <c r="K78" s="8"/>
      <c r="L78" s="15"/>
      <c r="P78" t="str" cm="1">
        <f t="array" ref="P78:U78">IF(ISBLANK(A78), "",_xlfn.TEXTSPLIT(A78,"-"))</f>
        <v>B7835</v>
      </c>
      <c r="Q78" t="str">
        <v>HI02</v>
      </c>
      <c r="R78" t="str">
        <v>ENG</v>
      </c>
      <c r="S78" t="str">
        <v>ILO</v>
      </c>
      <c r="T78" t="str">
        <v>SP</v>
      </c>
      <c r="U78" t="str">
        <v>192</v>
      </c>
    </row>
    <row r="79" spans="1:21" ht="15.6">
      <c r="A79" s="27" t="s">
        <v>7306</v>
      </c>
      <c r="B79" s="11">
        <v>16</v>
      </c>
      <c r="C79" s="8" t="s">
        <v>7254</v>
      </c>
      <c r="D79" s="8"/>
      <c r="E79" s="8"/>
      <c r="F79" s="8"/>
      <c r="G79" s="8"/>
      <c r="H79" s="8"/>
      <c r="J79" s="8"/>
      <c r="K79" s="8"/>
      <c r="L79" s="15"/>
      <c r="P79" t="str" cm="1">
        <f t="array" ref="P79:U79">IF(ISBLANK(A79), "",_xlfn.TEXTSPLIT(A79,"-"))</f>
        <v>B7835</v>
      </c>
      <c r="Q79" t="str">
        <v>HI02</v>
      </c>
      <c r="R79" t="str">
        <v>ENG</v>
      </c>
      <c r="S79" t="str">
        <v>VIE</v>
      </c>
      <c r="T79" t="str">
        <v>SP</v>
      </c>
      <c r="U79" t="str">
        <v>192</v>
      </c>
    </row>
    <row r="80" spans="1:21" ht="15.6">
      <c r="A80" s="27" t="s">
        <v>7307</v>
      </c>
      <c r="B80" s="11">
        <v>73</v>
      </c>
      <c r="C80" s="8" t="s">
        <v>7254</v>
      </c>
      <c r="D80" s="8"/>
      <c r="E80" s="8"/>
      <c r="F80" s="8"/>
      <c r="G80" s="8"/>
      <c r="H80" s="8"/>
      <c r="J80" s="8"/>
      <c r="K80" s="8"/>
      <c r="L80" s="15"/>
      <c r="P80" t="str" cm="1">
        <f t="array" ref="P80:U80">IF(ISBLANK(A80), "",_xlfn.TEXTSPLIT(A80,"-"))</f>
        <v>B7835</v>
      </c>
      <c r="Q80" t="str">
        <v>KS03</v>
      </c>
      <c r="R80" t="str">
        <v>ENG</v>
      </c>
      <c r="S80" t="str">
        <v>ENG</v>
      </c>
      <c r="T80" t="str">
        <v>LP</v>
      </c>
      <c r="U80" t="str">
        <v>192</v>
      </c>
    </row>
    <row r="81" spans="1:21" ht="15.6">
      <c r="A81" s="27" t="s">
        <v>7308</v>
      </c>
      <c r="B81" s="11">
        <v>3</v>
      </c>
      <c r="C81" s="8" t="s">
        <v>7254</v>
      </c>
      <c r="D81" s="8"/>
      <c r="E81" s="8"/>
      <c r="F81" s="8"/>
      <c r="G81" s="8"/>
      <c r="H81" s="8"/>
      <c r="J81" s="8"/>
      <c r="K81" s="8"/>
      <c r="L81" s="15"/>
      <c r="P81" t="str" cm="1">
        <f t="array" ref="P81:U81">IF(ISBLANK(A81), "",_xlfn.TEXTSPLIT(A81,"-"))</f>
        <v>B7835</v>
      </c>
      <c r="Q81" t="str">
        <v>KS03</v>
      </c>
      <c r="R81" t="str">
        <v>ENG</v>
      </c>
      <c r="S81" t="str">
        <v>SPA</v>
      </c>
      <c r="T81" t="str">
        <v>LP</v>
      </c>
      <c r="U81" t="str">
        <v>192</v>
      </c>
    </row>
    <row r="82" spans="1:21" ht="15.6">
      <c r="A82" s="27" t="s">
        <v>7309</v>
      </c>
      <c r="B82" s="11">
        <v>5</v>
      </c>
      <c r="C82" s="8" t="s">
        <v>7254</v>
      </c>
      <c r="D82" s="8"/>
      <c r="E82" s="8"/>
      <c r="F82" s="8"/>
      <c r="G82" s="8"/>
      <c r="H82" s="8"/>
      <c r="J82" s="8"/>
      <c r="K82" s="8"/>
      <c r="L82" s="15"/>
      <c r="P82" t="str" cm="1">
        <f t="array" ref="P82:U82">IF(ISBLANK(A82), "",_xlfn.TEXTSPLIT(A82,"-"))</f>
        <v>B7835</v>
      </c>
      <c r="Q82" t="str">
        <v>KS03</v>
      </c>
      <c r="R82" t="str">
        <v>ENG</v>
      </c>
      <c r="S82" t="str">
        <v>SPA</v>
      </c>
      <c r="T82" t="str">
        <v>SP</v>
      </c>
      <c r="U82" t="str">
        <v>192</v>
      </c>
    </row>
    <row r="83" spans="1:21" ht="15.6">
      <c r="A83" s="27" t="s">
        <v>7310</v>
      </c>
      <c r="B83" s="11">
        <v>32</v>
      </c>
      <c r="C83" s="8" t="s">
        <v>7254</v>
      </c>
      <c r="D83" s="8"/>
      <c r="E83" s="8"/>
      <c r="F83" s="8"/>
      <c r="G83" s="8"/>
      <c r="H83" s="8"/>
      <c r="J83" s="8"/>
      <c r="K83" s="8"/>
      <c r="L83" s="15"/>
      <c r="P83" t="str" cm="1">
        <f t="array" ref="P83:U83">IF(ISBLANK(A83), "",_xlfn.TEXTSPLIT(A83,"-"))</f>
        <v>B7835</v>
      </c>
      <c r="Q83" t="str">
        <v>MD02</v>
      </c>
      <c r="R83" t="str">
        <v>ENG</v>
      </c>
      <c r="S83" t="str">
        <v>ENG</v>
      </c>
      <c r="T83" t="str">
        <v>LP</v>
      </c>
      <c r="U83" t="str">
        <v>192</v>
      </c>
    </row>
    <row r="84" spans="1:21" ht="15.6">
      <c r="A84" s="27" t="s">
        <v>7311</v>
      </c>
      <c r="B84" s="11">
        <v>10</v>
      </c>
      <c r="C84" s="8" t="s">
        <v>7254</v>
      </c>
      <c r="D84" s="8"/>
      <c r="E84" s="8"/>
      <c r="F84" s="8"/>
      <c r="G84" s="8"/>
      <c r="H84" s="8"/>
      <c r="J84" s="8"/>
      <c r="K84" s="8"/>
      <c r="L84" s="15"/>
      <c r="P84" t="str" cm="1">
        <f t="array" ref="P84:U84">IF(ISBLANK(A84), "",_xlfn.TEXTSPLIT(A84,"-"))</f>
        <v>B7835</v>
      </c>
      <c r="Q84" t="str">
        <v>MD02</v>
      </c>
      <c r="R84" t="str">
        <v>ENG</v>
      </c>
      <c r="S84" t="str">
        <v>SPA</v>
      </c>
      <c r="T84" t="str">
        <v>LP</v>
      </c>
      <c r="U84" t="str">
        <v>192</v>
      </c>
    </row>
    <row r="85" spans="1:21" ht="15.6">
      <c r="A85" s="27" t="s">
        <v>7312</v>
      </c>
      <c r="B85" s="11">
        <v>18</v>
      </c>
      <c r="C85" s="8" t="s">
        <v>7254</v>
      </c>
      <c r="D85" s="8"/>
      <c r="E85" s="8"/>
      <c r="F85" s="8"/>
      <c r="G85" s="8"/>
      <c r="H85" s="8"/>
      <c r="J85" s="8"/>
      <c r="K85" s="8"/>
      <c r="L85" s="15"/>
      <c r="P85" t="str" cm="1">
        <f t="array" ref="P85:U85">IF(ISBLANK(A85), "",_xlfn.TEXTSPLIT(A85,"-"))</f>
        <v>B7835</v>
      </c>
      <c r="Q85" t="str">
        <v>MD02</v>
      </c>
      <c r="R85" t="str">
        <v>ENG</v>
      </c>
      <c r="S85" t="str">
        <v>SPA</v>
      </c>
      <c r="T85" t="str">
        <v>SP</v>
      </c>
      <c r="U85" t="str">
        <v>192</v>
      </c>
    </row>
    <row r="86" spans="1:21" ht="15.6">
      <c r="A86" s="27" t="s">
        <v>7313</v>
      </c>
      <c r="B86" s="11">
        <v>32</v>
      </c>
      <c r="C86" s="8" t="s">
        <v>7254</v>
      </c>
      <c r="D86" s="8"/>
      <c r="E86" s="8"/>
      <c r="F86" s="8"/>
      <c r="G86" s="8"/>
      <c r="H86" s="8"/>
      <c r="J86" s="8"/>
      <c r="K86" s="8"/>
      <c r="L86" s="15"/>
      <c r="P86" t="str" cm="1">
        <f t="array" ref="P86:U86">IF(ISBLANK(A86), "",_xlfn.TEXTSPLIT(A86,"-"))</f>
        <v>B7836</v>
      </c>
      <c r="Q86" t="str">
        <v>HI02</v>
      </c>
      <c r="R86" t="str">
        <v>ENG</v>
      </c>
      <c r="S86" t="str">
        <v>YUE</v>
      </c>
      <c r="T86" t="str">
        <v>SP</v>
      </c>
      <c r="U86" t="str">
        <v>192</v>
      </c>
    </row>
    <row r="87" spans="1:21" ht="15.6">
      <c r="A87" s="27" t="s">
        <v>7314</v>
      </c>
      <c r="B87" s="11">
        <v>1</v>
      </c>
      <c r="C87" s="8" t="s">
        <v>7254</v>
      </c>
      <c r="D87" s="8"/>
      <c r="E87" s="8"/>
      <c r="F87" s="8"/>
      <c r="G87" s="8"/>
      <c r="H87" s="8"/>
      <c r="J87" s="8"/>
      <c r="K87" s="8"/>
      <c r="L87" s="15"/>
      <c r="P87" t="str" cm="1">
        <f t="array" ref="P87:U87">IF(ISBLANK(A87), "",_xlfn.TEXTSPLIT(A87,"-"))</f>
        <v>B7837</v>
      </c>
      <c r="Q87" t="str">
        <v>HI02</v>
      </c>
      <c r="R87" t="str">
        <v>ENG</v>
      </c>
      <c r="S87" t="str">
        <v>KOR</v>
      </c>
      <c r="T87" t="str">
        <v>LP</v>
      </c>
      <c r="U87" t="str">
        <v>192</v>
      </c>
    </row>
    <row r="88" spans="1:21" ht="15.6">
      <c r="A88" s="27" t="s">
        <v>7315</v>
      </c>
      <c r="B88" s="11">
        <v>41</v>
      </c>
      <c r="C88" s="8" t="s">
        <v>7254</v>
      </c>
      <c r="D88" s="8"/>
      <c r="E88" s="8"/>
      <c r="F88" s="8"/>
      <c r="G88" s="8"/>
      <c r="H88" s="8"/>
      <c r="J88" s="8"/>
      <c r="K88" s="8"/>
      <c r="L88" s="15"/>
      <c r="P88" t="str" cm="1">
        <f t="array" ref="P88:U88">IF(ISBLANK(A88), "",_xlfn.TEXTSPLIT(A88,"-"))</f>
        <v>B7837</v>
      </c>
      <c r="Q88" t="str">
        <v>HI02</v>
      </c>
      <c r="R88" t="str">
        <v>ENG</v>
      </c>
      <c r="S88" t="str">
        <v>KOR</v>
      </c>
      <c r="T88" t="str">
        <v>SP</v>
      </c>
      <c r="U88" t="str">
        <v>192</v>
      </c>
    </row>
    <row r="89" spans="1:21" ht="15.6">
      <c r="A89" s="27" t="s">
        <v>7316</v>
      </c>
      <c r="B89" s="11">
        <v>2</v>
      </c>
      <c r="C89" s="8" t="s">
        <v>7254</v>
      </c>
      <c r="D89" s="8"/>
      <c r="E89" s="8"/>
      <c r="F89" s="8"/>
      <c r="G89" s="8"/>
      <c r="H89" s="8"/>
      <c r="J89" s="8"/>
      <c r="K89" s="8"/>
      <c r="L89" s="15"/>
      <c r="P89" t="str" cm="1">
        <f t="array" ref="P89:U89">IF(ISBLANK(A89), "",_xlfn.TEXTSPLIT(A89,"-"))</f>
        <v>B7837</v>
      </c>
      <c r="Q89" t="str">
        <v>HIBH</v>
      </c>
      <c r="R89" t="str">
        <v>ENG</v>
      </c>
      <c r="S89" t="str">
        <v>KOR</v>
      </c>
      <c r="T89" t="str">
        <v>SP</v>
      </c>
      <c r="U89" t="str">
        <v>192</v>
      </c>
    </row>
    <row r="90" spans="1:21" ht="15.6">
      <c r="A90" s="27" t="s">
        <v>7317</v>
      </c>
      <c r="B90" s="11">
        <v>29</v>
      </c>
      <c r="C90" s="8" t="s">
        <v>7254</v>
      </c>
      <c r="D90" s="8"/>
      <c r="E90" s="8"/>
      <c r="F90" s="8"/>
      <c r="G90" s="8"/>
      <c r="H90" s="8"/>
      <c r="J90" s="8"/>
      <c r="K90" s="8"/>
      <c r="L90" s="15"/>
      <c r="P90" t="str" cm="1">
        <f t="array" ref="P90:U90">IF(ISBLANK(A90), "",_xlfn.TEXTSPLIT(A90,"-"))</f>
        <v>B7860</v>
      </c>
      <c r="Q90" t="str">
        <v>KY02</v>
      </c>
      <c r="R90" t="str">
        <v>ENG</v>
      </c>
      <c r="S90" t="str">
        <v>ENG</v>
      </c>
      <c r="T90" t="str">
        <v>LP</v>
      </c>
      <c r="U90" t="str">
        <v>192</v>
      </c>
    </row>
    <row r="91" spans="1:21" ht="15.6">
      <c r="A91" s="27" t="s">
        <v>7318</v>
      </c>
      <c r="B91" s="11">
        <v>2</v>
      </c>
      <c r="C91" s="8" t="s">
        <v>7254</v>
      </c>
      <c r="D91" s="8"/>
      <c r="E91" s="8"/>
      <c r="F91" s="8"/>
      <c r="G91" s="8"/>
      <c r="H91" s="8"/>
      <c r="J91" s="8"/>
      <c r="K91" s="8"/>
      <c r="L91" s="15"/>
      <c r="P91" t="str" cm="1">
        <f t="array" ref="P91:U91">IF(ISBLANK(A91), "",_xlfn.TEXTSPLIT(A91,"-"))</f>
        <v>B7860</v>
      </c>
      <c r="Q91" t="str">
        <v>KY02</v>
      </c>
      <c r="R91" t="str">
        <v>ENG</v>
      </c>
      <c r="S91" t="str">
        <v>SPA</v>
      </c>
      <c r="T91" t="str">
        <v>SP</v>
      </c>
      <c r="U91" t="str">
        <v>192</v>
      </c>
    </row>
    <row r="92" spans="1:21" ht="15.6">
      <c r="A92" s="27" t="s">
        <v>7319</v>
      </c>
      <c r="B92" s="11">
        <v>97</v>
      </c>
      <c r="C92" s="8" t="s">
        <v>7254</v>
      </c>
      <c r="D92" s="8"/>
      <c r="E92" s="8"/>
      <c r="F92" s="8"/>
      <c r="G92" s="8"/>
      <c r="H92" s="8"/>
      <c r="J92" s="8"/>
      <c r="K92" s="8"/>
      <c r="L92" s="15"/>
      <c r="P92" t="str" cm="1">
        <f t="array" ref="P92:U92">IF(ISBLANK(A92), "",_xlfn.TEXTSPLIT(A92,"-"))</f>
        <v>B7860</v>
      </c>
      <c r="Q92" t="str">
        <v>MI07</v>
      </c>
      <c r="R92" t="str">
        <v>ENG</v>
      </c>
      <c r="S92" t="str">
        <v>ENG</v>
      </c>
      <c r="T92" t="str">
        <v>LP</v>
      </c>
      <c r="U92" t="str">
        <v>192</v>
      </c>
    </row>
    <row r="93" spans="1:21" ht="15.6">
      <c r="A93" s="27" t="s">
        <v>7320</v>
      </c>
      <c r="B93" s="11">
        <v>1</v>
      </c>
      <c r="C93" s="8" t="s">
        <v>7254</v>
      </c>
      <c r="D93" s="8"/>
      <c r="E93" s="8"/>
      <c r="F93" s="8"/>
      <c r="G93" s="8"/>
      <c r="H93" s="8"/>
      <c r="J93" s="8"/>
      <c r="K93" s="8"/>
      <c r="L93" s="15"/>
      <c r="P93" t="str" cm="1">
        <f t="array" ref="P93:U93">IF(ISBLANK(A93), "",_xlfn.TEXTSPLIT(A93,"-"))</f>
        <v>B7860</v>
      </c>
      <c r="Q93" t="str">
        <v>MI07</v>
      </c>
      <c r="R93" t="str">
        <v>ENG</v>
      </c>
      <c r="S93" t="str">
        <v>SPA</v>
      </c>
      <c r="T93" t="str">
        <v>LP</v>
      </c>
      <c r="U93" t="str">
        <v>192</v>
      </c>
    </row>
    <row r="94" spans="1:21" ht="15.6">
      <c r="A94" s="27" t="s">
        <v>7321</v>
      </c>
      <c r="B94" s="11">
        <v>10</v>
      </c>
      <c r="C94" s="8" t="s">
        <v>7254</v>
      </c>
      <c r="D94" s="8"/>
      <c r="E94" s="8"/>
      <c r="F94" s="8"/>
      <c r="G94" s="8"/>
      <c r="H94" s="8"/>
      <c r="J94" s="8"/>
      <c r="K94" s="8"/>
      <c r="L94" s="15"/>
      <c r="P94" t="str" cm="1">
        <f t="array" ref="P94:U94">IF(ISBLANK(A94), "",_xlfn.TEXTSPLIT(A94,"-"))</f>
        <v>B7860</v>
      </c>
      <c r="Q94" t="str">
        <v>MI07</v>
      </c>
      <c r="R94" t="str">
        <v>ENG</v>
      </c>
      <c r="S94" t="str">
        <v>SPA</v>
      </c>
      <c r="T94" t="str">
        <v>SP</v>
      </c>
      <c r="U94" t="str">
        <v>192</v>
      </c>
    </row>
    <row r="95" spans="1:21" ht="15.6">
      <c r="A95" s="27" t="s">
        <v>7322</v>
      </c>
      <c r="B95" s="11">
        <v>12</v>
      </c>
      <c r="C95" s="11" t="s">
        <v>22</v>
      </c>
      <c r="D95" s="11" t="s">
        <v>22</v>
      </c>
      <c r="E95" s="11" t="s">
        <v>22</v>
      </c>
      <c r="F95" s="11" t="s">
        <v>22</v>
      </c>
      <c r="G95" s="11" t="s">
        <v>22</v>
      </c>
      <c r="H95" s="11" t="s">
        <v>22</v>
      </c>
      <c r="J95" s="8"/>
      <c r="K95" s="8"/>
      <c r="L95" s="15"/>
      <c r="M95" t="s">
        <v>144</v>
      </c>
      <c r="P95" t="str" cm="1">
        <f t="array" ref="P95:U95">IF(ISBLANK(A95), "",_xlfn.TEXTSPLIT(A95,"-"))</f>
        <v>B7860</v>
      </c>
      <c r="Q95" t="str">
        <v>NM05</v>
      </c>
      <c r="R95" t="str">
        <v>ENG</v>
      </c>
      <c r="S95" t="str">
        <v>ENG</v>
      </c>
      <c r="T95" t="str">
        <v>LP</v>
      </c>
      <c r="U95" t="str">
        <v>192</v>
      </c>
    </row>
    <row r="96" spans="1:21" ht="15.6">
      <c r="A96" s="27" t="s">
        <v>7323</v>
      </c>
      <c r="B96" s="11">
        <v>1</v>
      </c>
      <c r="C96" s="11" t="s">
        <v>22</v>
      </c>
      <c r="D96" s="11" t="s">
        <v>22</v>
      </c>
      <c r="E96" s="8"/>
      <c r="F96" s="8"/>
      <c r="G96" s="8"/>
      <c r="H96" s="8"/>
      <c r="J96" s="8"/>
      <c r="K96" s="8"/>
      <c r="L96" s="15"/>
      <c r="P96" t="str" cm="1">
        <f t="array" ref="P96:U96">IF(ISBLANK(A96), "",_xlfn.TEXTSPLIT(A96,"-"))</f>
        <v>B7860</v>
      </c>
      <c r="Q96" t="str">
        <v>NM05</v>
      </c>
      <c r="R96" t="str">
        <v>ENG</v>
      </c>
      <c r="S96" t="str">
        <v>SPA</v>
      </c>
      <c r="T96" t="str">
        <v>LP</v>
      </c>
      <c r="U96" t="str">
        <v>192</v>
      </c>
    </row>
    <row r="97" spans="1:21" ht="15.6">
      <c r="A97" s="27" t="s">
        <v>7324</v>
      </c>
      <c r="B97" s="11">
        <v>20</v>
      </c>
      <c r="C97" s="11" t="s">
        <v>22</v>
      </c>
      <c r="D97" s="11" t="s">
        <v>22</v>
      </c>
      <c r="E97" s="8"/>
      <c r="F97" s="8"/>
      <c r="G97" s="8"/>
      <c r="H97" s="8"/>
      <c r="J97" s="8"/>
      <c r="K97" s="8"/>
      <c r="L97" s="15"/>
      <c r="P97" t="str" cm="1">
        <f t="array" ref="P97:U97">IF(ISBLANK(A97), "",_xlfn.TEXTSPLIT(A97,"-"))</f>
        <v>B7860</v>
      </c>
      <c r="Q97" t="str">
        <v>NM05</v>
      </c>
      <c r="R97" t="str">
        <v>ENG</v>
      </c>
      <c r="S97" t="str">
        <v>SPA</v>
      </c>
      <c r="T97" t="str">
        <v>SP</v>
      </c>
      <c r="U97" t="str">
        <v>192</v>
      </c>
    </row>
    <row r="98" spans="1:21" ht="15.6">
      <c r="A98" s="27" t="s">
        <v>7325</v>
      </c>
      <c r="B98" s="11">
        <v>66</v>
      </c>
      <c r="C98" s="8" t="s">
        <v>7254</v>
      </c>
      <c r="D98" s="8"/>
      <c r="E98" s="8"/>
      <c r="F98" s="8"/>
      <c r="G98" s="8"/>
      <c r="H98" s="8"/>
      <c r="J98" s="8"/>
      <c r="K98" s="8"/>
      <c r="L98" s="15"/>
      <c r="P98" t="str" cm="1">
        <f t="array" ref="P98:U98">IF(ISBLANK(A98), "",_xlfn.TEXTSPLIT(A98,"-"))</f>
        <v>B7860</v>
      </c>
      <c r="Q98" t="str">
        <v>OK01</v>
      </c>
      <c r="R98" t="str">
        <v>ENG</v>
      </c>
      <c r="S98" t="str">
        <v>ENG</v>
      </c>
      <c r="T98" t="str">
        <v>LP</v>
      </c>
      <c r="U98" t="str">
        <v>192</v>
      </c>
    </row>
    <row r="99" spans="1:21" ht="15.6">
      <c r="A99" s="27" t="s">
        <v>7326</v>
      </c>
      <c r="B99" s="11">
        <v>1</v>
      </c>
      <c r="C99" s="8" t="s">
        <v>7254</v>
      </c>
      <c r="D99" s="8"/>
      <c r="E99" s="8"/>
      <c r="F99" s="8"/>
      <c r="G99" s="8"/>
      <c r="H99" s="8"/>
      <c r="J99" s="8"/>
      <c r="K99" s="8"/>
      <c r="L99" s="15"/>
      <c r="P99" t="str" cm="1">
        <f t="array" ref="P99:U99">IF(ISBLANK(A99), "",_xlfn.TEXTSPLIT(A99,"-"))</f>
        <v>B7860</v>
      </c>
      <c r="Q99" t="str">
        <v>OK01</v>
      </c>
      <c r="R99" t="str">
        <v>ENG</v>
      </c>
      <c r="S99" t="str">
        <v>SPA</v>
      </c>
      <c r="T99" t="str">
        <v>LP</v>
      </c>
      <c r="U99" t="str">
        <v>192</v>
      </c>
    </row>
    <row r="100" spans="1:21" ht="15.6">
      <c r="A100" s="27" t="s">
        <v>7327</v>
      </c>
      <c r="B100" s="11">
        <v>2</v>
      </c>
      <c r="C100" s="8" t="s">
        <v>7254</v>
      </c>
      <c r="D100" s="8"/>
      <c r="E100" s="8"/>
      <c r="F100" s="8"/>
      <c r="G100" s="8"/>
      <c r="H100" s="8"/>
      <c r="J100" s="8"/>
      <c r="K100" s="8"/>
      <c r="L100" s="15"/>
      <c r="P100" t="str" cm="1">
        <f t="array" ref="P100:U100">IF(ISBLANK(A100), "",_xlfn.TEXTSPLIT(A100,"-"))</f>
        <v>B7860</v>
      </c>
      <c r="Q100" t="str">
        <v>OK01</v>
      </c>
      <c r="R100" t="str">
        <v>ENG</v>
      </c>
      <c r="S100" t="str">
        <v>SPA</v>
      </c>
      <c r="T100" t="str">
        <v>SP</v>
      </c>
      <c r="U100" t="str">
        <v>192</v>
      </c>
    </row>
    <row r="101" spans="1:21" ht="15.6">
      <c r="A101" s="27" t="s">
        <v>7328</v>
      </c>
      <c r="B101" s="11">
        <v>8</v>
      </c>
      <c r="C101" s="8" t="s">
        <v>7254</v>
      </c>
      <c r="D101" s="8"/>
      <c r="E101" s="8"/>
      <c r="F101" s="8"/>
      <c r="G101" s="8"/>
      <c r="H101" s="8"/>
      <c r="J101" s="8"/>
      <c r="K101" s="8"/>
      <c r="L101" s="15"/>
      <c r="P101" t="str" cm="1">
        <f t="array" ref="P101:U101">IF(ISBLANK(A101), "",_xlfn.TEXTSPLIT(A101,"-"))</f>
        <v>B7860</v>
      </c>
      <c r="Q101" t="str">
        <v>VA02</v>
      </c>
      <c r="R101" t="str">
        <v>ENG</v>
      </c>
      <c r="S101" t="str">
        <v>ENG</v>
      </c>
      <c r="T101" t="str">
        <v>LP</v>
      </c>
      <c r="U101" t="str">
        <v>192</v>
      </c>
    </row>
    <row r="102" spans="1:21" ht="15.6">
      <c r="A102" s="27" t="s">
        <v>7329</v>
      </c>
      <c r="B102" s="11">
        <v>1</v>
      </c>
      <c r="C102" s="8" t="s">
        <v>7254</v>
      </c>
      <c r="D102" s="8"/>
      <c r="E102" s="8"/>
      <c r="F102" s="8"/>
      <c r="G102" s="8"/>
      <c r="H102" s="8"/>
      <c r="J102" s="8"/>
      <c r="K102" s="8"/>
      <c r="L102" s="15"/>
      <c r="P102" t="str" cm="1">
        <f t="array" ref="P102:U102">IF(ISBLANK(A102), "",_xlfn.TEXTSPLIT(A102,"-"))</f>
        <v>B7860</v>
      </c>
      <c r="Q102" t="str">
        <v>WI02</v>
      </c>
      <c r="R102" t="str">
        <v>ENG</v>
      </c>
      <c r="S102" t="str">
        <v>ENG</v>
      </c>
      <c r="T102" t="str">
        <v>LP</v>
      </c>
      <c r="U102" t="str">
        <v>192</v>
      </c>
    </row>
    <row r="103" spans="1:21" ht="15.6">
      <c r="A103" s="27" t="s">
        <v>7330</v>
      </c>
      <c r="B103" s="11">
        <v>4</v>
      </c>
      <c r="C103" s="8" t="s">
        <v>7254</v>
      </c>
      <c r="D103" s="8"/>
      <c r="E103" s="8"/>
      <c r="F103" s="8"/>
      <c r="G103" s="8"/>
      <c r="H103" s="8"/>
      <c r="J103" s="8"/>
      <c r="K103" s="8"/>
      <c r="L103" s="15"/>
      <c r="P103" t="str" cm="1">
        <f t="array" ref="P103:U103">IF(ISBLANK(A103), "",_xlfn.TEXTSPLIT(A103,"-"))</f>
        <v>B7861</v>
      </c>
      <c r="Q103" t="str">
        <v>NC01</v>
      </c>
      <c r="R103" t="str">
        <v>ENG</v>
      </c>
      <c r="S103" t="str">
        <v>ENG</v>
      </c>
      <c r="T103" t="str">
        <v>LP</v>
      </c>
      <c r="U103" t="str">
        <v>192</v>
      </c>
    </row>
    <row r="104" spans="1:21" ht="15.6">
      <c r="A104" s="27" t="s">
        <v>7331</v>
      </c>
      <c r="B104" s="11">
        <v>1</v>
      </c>
      <c r="C104" s="8" t="s">
        <v>7254</v>
      </c>
      <c r="D104" s="8"/>
      <c r="E104" s="8"/>
      <c r="F104" s="8"/>
      <c r="G104" s="8"/>
      <c r="H104" s="8"/>
      <c r="J104" s="8"/>
      <c r="K104" s="8"/>
      <c r="L104" s="15"/>
      <c r="P104" t="str" cm="1">
        <f t="array" ref="P104:U104">IF(ISBLANK(A104), "",_xlfn.TEXTSPLIT(A104,"-"))</f>
        <v>B7861</v>
      </c>
      <c r="Q104" t="str">
        <v>NC01</v>
      </c>
      <c r="R104" t="str">
        <v>ENG</v>
      </c>
      <c r="S104" t="str">
        <v>SPA</v>
      </c>
      <c r="T104" t="str">
        <v>SP</v>
      </c>
      <c r="U104" t="str">
        <v>192</v>
      </c>
    </row>
    <row r="105" spans="1:21" ht="15.6">
      <c r="A105" s="27" t="s">
        <v>7332</v>
      </c>
      <c r="B105" s="11">
        <v>61</v>
      </c>
      <c r="C105" s="8" t="s">
        <v>7254</v>
      </c>
      <c r="D105" s="8"/>
      <c r="E105" s="8"/>
      <c r="F105" s="8"/>
      <c r="G105" s="8"/>
      <c r="H105" s="8"/>
      <c r="J105" s="8"/>
      <c r="K105" s="8"/>
      <c r="L105" s="15"/>
      <c r="P105" t="str" cm="1">
        <f t="array" ref="P105:U105">IF(ISBLANK(A105), "",_xlfn.TEXTSPLIT(A105,"-"))</f>
        <v>B7861</v>
      </c>
      <c r="Q105" t="str">
        <v>OK01</v>
      </c>
      <c r="R105" t="str">
        <v>ENG</v>
      </c>
      <c r="S105" t="str">
        <v>ENG</v>
      </c>
      <c r="T105" t="str">
        <v>LP</v>
      </c>
      <c r="U105" t="str">
        <v>192</v>
      </c>
    </row>
    <row r="106" spans="1:21" ht="15.6">
      <c r="A106" s="27" t="s">
        <v>7333</v>
      </c>
      <c r="B106" s="11">
        <v>10</v>
      </c>
      <c r="C106" s="8" t="s">
        <v>7254</v>
      </c>
      <c r="D106" s="8"/>
      <c r="E106" s="8"/>
      <c r="F106" s="8"/>
      <c r="G106" s="8"/>
      <c r="H106" s="8"/>
      <c r="J106" s="8"/>
      <c r="K106" s="8"/>
      <c r="L106" s="15"/>
      <c r="P106" t="str" cm="1">
        <f t="array" ref="P106:U106">IF(ISBLANK(A106), "",_xlfn.TEXTSPLIT(A106,"-"))</f>
        <v>B7861</v>
      </c>
      <c r="Q106" t="str">
        <v>OK01</v>
      </c>
      <c r="R106" t="str">
        <v>ENG</v>
      </c>
      <c r="S106" t="str">
        <v>SPA</v>
      </c>
      <c r="T106" t="str">
        <v>SP</v>
      </c>
      <c r="U106" t="str">
        <v>192</v>
      </c>
    </row>
    <row r="107" spans="1:21" ht="15.6">
      <c r="A107" s="27" t="s">
        <v>7334</v>
      </c>
      <c r="B107" s="11">
        <v>124</v>
      </c>
      <c r="C107" s="8" t="s">
        <v>7254</v>
      </c>
      <c r="D107" s="8"/>
      <c r="E107" s="8"/>
      <c r="F107" s="8"/>
      <c r="G107" s="8"/>
      <c r="H107" s="8"/>
      <c r="J107" s="8"/>
      <c r="K107" s="8"/>
      <c r="L107" s="15"/>
      <c r="P107" t="str" cm="1">
        <f t="array" ref="P107:U107">IF(ISBLANK(A107), "",_xlfn.TEXTSPLIT(A107,"-"))</f>
        <v>B7861</v>
      </c>
      <c r="Q107" t="str">
        <v>VA02</v>
      </c>
      <c r="R107" t="str">
        <v>ENG</v>
      </c>
      <c r="S107" t="str">
        <v>ENG</v>
      </c>
      <c r="T107" t="str">
        <v>LP</v>
      </c>
      <c r="U107" t="str">
        <v>192</v>
      </c>
    </row>
    <row r="108" spans="1:21" ht="15.6">
      <c r="A108" s="27" t="s">
        <v>7335</v>
      </c>
      <c r="B108" s="11">
        <v>2</v>
      </c>
      <c r="C108" s="8" t="s">
        <v>7254</v>
      </c>
      <c r="D108" s="8"/>
      <c r="E108" s="8"/>
      <c r="F108" s="8"/>
      <c r="G108" s="8"/>
      <c r="H108" s="8"/>
      <c r="J108" s="8"/>
      <c r="K108" s="8"/>
      <c r="L108" s="15"/>
      <c r="P108" t="str" cm="1">
        <f t="array" ref="P108:U108">IF(ISBLANK(A108), "",_xlfn.TEXTSPLIT(A108,"-"))</f>
        <v>B7861</v>
      </c>
      <c r="Q108" t="str">
        <v>VA02</v>
      </c>
      <c r="R108" t="str">
        <v>ENG</v>
      </c>
      <c r="S108" t="str">
        <v>SPA</v>
      </c>
      <c r="T108" t="str">
        <v>LP</v>
      </c>
      <c r="U108" t="str">
        <v>192</v>
      </c>
    </row>
    <row r="109" spans="1:21" ht="15.6">
      <c r="A109" s="27" t="s">
        <v>7336</v>
      </c>
      <c r="B109" s="11">
        <v>13</v>
      </c>
      <c r="C109" s="8" t="s">
        <v>7254</v>
      </c>
      <c r="D109" s="8"/>
      <c r="E109" s="8"/>
      <c r="F109" s="8"/>
      <c r="G109" s="8"/>
      <c r="H109" s="8"/>
      <c r="J109" s="8"/>
      <c r="K109" s="8"/>
      <c r="L109" s="15"/>
      <c r="P109" t="str" cm="1">
        <f t="array" ref="P109:U109">IF(ISBLANK(A109), "",_xlfn.TEXTSPLIT(A109,"-"))</f>
        <v>B7861</v>
      </c>
      <c r="Q109" t="str">
        <v>VA02</v>
      </c>
      <c r="R109" t="str">
        <v>ENG</v>
      </c>
      <c r="S109" t="str">
        <v>SPA</v>
      </c>
      <c r="T109" t="str">
        <v>SP</v>
      </c>
      <c r="U109" t="str">
        <v>192</v>
      </c>
    </row>
    <row r="110" spans="1:21" ht="15.6">
      <c r="A110" s="27" t="s">
        <v>7337</v>
      </c>
      <c r="B110" s="11">
        <v>31</v>
      </c>
      <c r="C110" s="8" t="s">
        <v>7254</v>
      </c>
      <c r="D110" s="8"/>
      <c r="E110" s="8"/>
      <c r="F110" s="8"/>
      <c r="G110" s="8"/>
      <c r="H110" s="8"/>
      <c r="J110" s="8"/>
      <c r="K110" s="8"/>
      <c r="L110" s="15"/>
      <c r="P110" t="str" cm="1">
        <f t="array" ref="P110:U110">IF(ISBLANK(A110), "",_xlfn.TEXTSPLIT(A110,"-"))</f>
        <v>B7861</v>
      </c>
      <c r="Q110" t="str">
        <v>WI02</v>
      </c>
      <c r="R110" t="str">
        <v>ENG</v>
      </c>
      <c r="S110" t="str">
        <v>ENG</v>
      </c>
      <c r="T110" t="str">
        <v>LP</v>
      </c>
      <c r="U110" t="str">
        <v>192</v>
      </c>
    </row>
    <row r="111" spans="1:21" ht="15.6">
      <c r="A111" s="27" t="s">
        <v>7338</v>
      </c>
      <c r="B111" s="11">
        <v>1</v>
      </c>
      <c r="C111" s="8" t="s">
        <v>7254</v>
      </c>
      <c r="D111" s="8"/>
      <c r="E111" s="8"/>
      <c r="F111" s="8"/>
      <c r="G111" s="8"/>
      <c r="H111" s="8"/>
      <c r="J111" s="8"/>
      <c r="K111" s="8"/>
      <c r="L111" s="15"/>
      <c r="P111" t="str" cm="1">
        <f t="array" ref="P111:U111">IF(ISBLANK(A111), "",_xlfn.TEXTSPLIT(A111,"-"))</f>
        <v>B7861</v>
      </c>
      <c r="Q111" t="str">
        <v>WI02</v>
      </c>
      <c r="R111" t="str">
        <v>ENG</v>
      </c>
      <c r="S111" t="str">
        <v>SPA</v>
      </c>
      <c r="T111" t="str">
        <v>LP</v>
      </c>
      <c r="U111" t="str">
        <v>192</v>
      </c>
    </row>
    <row r="112" spans="1:21" ht="15.6">
      <c r="A112" s="27" t="s">
        <v>7339</v>
      </c>
      <c r="B112" s="11">
        <v>3</v>
      </c>
      <c r="C112" s="8" t="s">
        <v>7254</v>
      </c>
      <c r="D112" s="8"/>
      <c r="E112" s="8"/>
      <c r="F112" s="8"/>
      <c r="G112" s="8"/>
      <c r="H112" s="8"/>
      <c r="J112" s="8"/>
      <c r="K112" s="8"/>
      <c r="L112" s="15"/>
      <c r="P112" t="str" cm="1">
        <f t="array" ref="P112:U112">IF(ISBLANK(A112), "",_xlfn.TEXTSPLIT(A112,"-"))</f>
        <v>B7861</v>
      </c>
      <c r="Q112" t="str">
        <v>WI02</v>
      </c>
      <c r="R112" t="str">
        <v>ENG</v>
      </c>
      <c r="S112" t="str">
        <v>SPA</v>
      </c>
      <c r="T112" t="str">
        <v>SP</v>
      </c>
      <c r="U112" t="str">
        <v>192</v>
      </c>
    </row>
    <row r="113" spans="1:21" ht="15.6">
      <c r="A113" s="27" t="s">
        <v>7340</v>
      </c>
      <c r="B113" s="11">
        <v>3</v>
      </c>
      <c r="C113" s="8" t="s">
        <v>7254</v>
      </c>
      <c r="D113" s="8"/>
      <c r="E113" s="8"/>
      <c r="F113" s="8"/>
      <c r="G113" s="8"/>
      <c r="H113" s="8"/>
      <c r="J113" s="8"/>
      <c r="K113" s="8"/>
      <c r="L113" s="15"/>
      <c r="P113" t="str" cm="1">
        <f t="array" ref="P113:U113">IF(ISBLANK(A113), "",_xlfn.TEXTSPLIT(A113,"-"))</f>
        <v>B7862</v>
      </c>
      <c r="Q113" t="str">
        <v>KY02</v>
      </c>
      <c r="R113" t="str">
        <v>ENG</v>
      </c>
      <c r="S113" t="str">
        <v>ENG</v>
      </c>
      <c r="T113" t="str">
        <v>LP</v>
      </c>
      <c r="U113" t="str">
        <v>192</v>
      </c>
    </row>
    <row r="114" spans="1:21" ht="15.6">
      <c r="A114" s="13" t="s">
        <v>7341</v>
      </c>
      <c r="B114" s="9">
        <v>139</v>
      </c>
      <c r="C114" s="8" t="s">
        <v>7254</v>
      </c>
      <c r="L114" s="15"/>
      <c r="P114" t="str" cm="1">
        <f t="array" ref="P114:U114">IF(ISBLANK(A114), "",_xlfn.TEXTSPLIT(A114,"-"))</f>
        <v>B7862</v>
      </c>
      <c r="Q114" t="str">
        <v>MO02</v>
      </c>
      <c r="R114" t="str">
        <v>ENG</v>
      </c>
      <c r="S114" t="str">
        <v>ENG</v>
      </c>
      <c r="T114" t="str">
        <v>LP</v>
      </c>
      <c r="U114" t="str">
        <v>192</v>
      </c>
    </row>
    <row r="115" spans="1:21" ht="15.6">
      <c r="A115" s="13" t="s">
        <v>7342</v>
      </c>
      <c r="B115" s="9">
        <v>5</v>
      </c>
      <c r="C115" s="8" t="s">
        <v>7254</v>
      </c>
      <c r="L115" s="15"/>
      <c r="P115" t="str" cm="1">
        <f t="array" ref="P115:U115">IF(ISBLANK(A115), "",_xlfn.TEXTSPLIT(A115,"-"))</f>
        <v>B7862</v>
      </c>
      <c r="Q115" t="str">
        <v>MO02</v>
      </c>
      <c r="R115" t="str">
        <v>ENG</v>
      </c>
      <c r="S115" t="str">
        <v>SPA</v>
      </c>
      <c r="T115" t="str">
        <v>SP</v>
      </c>
      <c r="U115" t="str">
        <v>192</v>
      </c>
    </row>
    <row r="116" spans="1:21" ht="15.6">
      <c r="A116" s="13" t="s">
        <v>7343</v>
      </c>
      <c r="B116" s="9">
        <v>23</v>
      </c>
      <c r="C116" s="8" t="s">
        <v>7254</v>
      </c>
      <c r="L116" s="15"/>
      <c r="P116" t="str" cm="1">
        <f t="array" ref="P116:U116">IF(ISBLANK(A116), "",_xlfn.TEXTSPLIT(A116,"-"))</f>
        <v>B7862</v>
      </c>
      <c r="Q116" t="str">
        <v>PA03</v>
      </c>
      <c r="R116" t="str">
        <v>ENG</v>
      </c>
      <c r="S116" t="str">
        <v>ENG</v>
      </c>
      <c r="T116" t="str">
        <v>LP</v>
      </c>
      <c r="U116" t="str">
        <v>192</v>
      </c>
    </row>
    <row r="117" spans="1:21" ht="15.6">
      <c r="A117" s="13" t="s">
        <v>7344</v>
      </c>
      <c r="B117" s="9">
        <v>2</v>
      </c>
      <c r="C117" s="8" t="s">
        <v>7254</v>
      </c>
      <c r="L117" s="15"/>
      <c r="P117" t="str" cm="1">
        <f t="array" ref="P117:U117">IF(ISBLANK(A117), "",_xlfn.TEXTSPLIT(A117,"-"))</f>
        <v>B7862</v>
      </c>
      <c r="Q117" t="str">
        <v>PA03</v>
      </c>
      <c r="R117" t="str">
        <v>ENG</v>
      </c>
      <c r="S117" t="str">
        <v>SPA</v>
      </c>
      <c r="T117" t="str">
        <v>SP</v>
      </c>
      <c r="U117" t="str">
        <v>192</v>
      </c>
    </row>
    <row r="118" spans="1:21" ht="15.6">
      <c r="A118" s="13" t="s">
        <v>7345</v>
      </c>
      <c r="B118" s="9">
        <v>59</v>
      </c>
      <c r="C118" s="8" t="s">
        <v>7254</v>
      </c>
      <c r="L118" s="15"/>
      <c r="P118" t="str" cm="1">
        <f t="array" ref="P118:U118">IF(ISBLANK(A118), "",_xlfn.TEXTSPLIT(A118,"-"))</f>
        <v>B7862</v>
      </c>
      <c r="Q118" t="str">
        <v>WI02</v>
      </c>
      <c r="R118" t="str">
        <v>ENG</v>
      </c>
      <c r="S118" t="str">
        <v>ENG</v>
      </c>
      <c r="T118" t="str">
        <v>LP</v>
      </c>
      <c r="U118" t="str">
        <v>192</v>
      </c>
    </row>
    <row r="119" spans="1:21" ht="15.6">
      <c r="A119" s="13" t="s">
        <v>7346</v>
      </c>
      <c r="B119" s="9">
        <v>1</v>
      </c>
      <c r="C119" s="8" t="s">
        <v>7254</v>
      </c>
      <c r="L119" s="15"/>
      <c r="P119" t="str" cm="1">
        <f t="array" ref="P119:U119">IF(ISBLANK(A119), "",_xlfn.TEXTSPLIT(A119,"-"))</f>
        <v>B7862</v>
      </c>
      <c r="Q119" t="str">
        <v>WI02</v>
      </c>
      <c r="R119" t="str">
        <v>ENG</v>
      </c>
      <c r="S119" t="str">
        <v>RUS</v>
      </c>
      <c r="T119" t="str">
        <v>SP</v>
      </c>
      <c r="U119" t="str">
        <v>192</v>
      </c>
    </row>
    <row r="120" spans="1:21" ht="15.6">
      <c r="A120" s="13" t="s">
        <v>7347</v>
      </c>
      <c r="B120" s="9">
        <v>18</v>
      </c>
      <c r="C120" s="8" t="s">
        <v>7254</v>
      </c>
      <c r="L120" s="15"/>
      <c r="P120" t="str" cm="1">
        <f t="array" ref="P120:U120">IF(ISBLANK(A120), "",_xlfn.TEXTSPLIT(A120,"-"))</f>
        <v>B7862</v>
      </c>
      <c r="Q120" t="str">
        <v>WI02</v>
      </c>
      <c r="R120" t="str">
        <v>ENG</v>
      </c>
      <c r="S120" t="str">
        <v>SPA</v>
      </c>
      <c r="T120" t="str">
        <v>SP</v>
      </c>
      <c r="U120" t="str">
        <v>192</v>
      </c>
    </row>
    <row r="121" spans="1:21" ht="15.6">
      <c r="A121" s="13" t="s">
        <v>7348</v>
      </c>
      <c r="B121" s="9">
        <v>15</v>
      </c>
      <c r="C121" s="8" t="s">
        <v>7254</v>
      </c>
      <c r="L121" s="15"/>
      <c r="P121" t="str" cm="1">
        <f t="array" ref="P121:U121">IF(ISBLANK(A121), "",_xlfn.TEXTSPLIT(A121,"-"))</f>
        <v>B7863</v>
      </c>
      <c r="Q121" t="str">
        <v>KY02</v>
      </c>
      <c r="R121" t="str">
        <v>ENG</v>
      </c>
      <c r="S121" t="str">
        <v>ENG</v>
      </c>
      <c r="T121" t="str">
        <v>LP</v>
      </c>
      <c r="U121" t="str">
        <v>192</v>
      </c>
    </row>
    <row r="122" spans="1:21" ht="15.6">
      <c r="A122" s="13" t="s">
        <v>7349</v>
      </c>
      <c r="B122" s="9">
        <v>2</v>
      </c>
      <c r="C122" s="8" t="s">
        <v>7254</v>
      </c>
      <c r="L122" s="15"/>
      <c r="P122" t="str" cm="1">
        <f t="array" ref="P122:U122">IF(ISBLANK(A122), "",_xlfn.TEXTSPLIT(A122,"-"))</f>
        <v>B7863</v>
      </c>
      <c r="Q122" t="str">
        <v>KY02</v>
      </c>
      <c r="R122" t="str">
        <v>ENG</v>
      </c>
      <c r="S122" t="str">
        <v>SPA</v>
      </c>
      <c r="T122" t="str">
        <v>SP</v>
      </c>
      <c r="U122" t="str">
        <v>192</v>
      </c>
    </row>
    <row r="123" spans="1:21" ht="15.6">
      <c r="A123" s="13" t="s">
        <v>7350</v>
      </c>
      <c r="B123" s="9">
        <v>1</v>
      </c>
      <c r="C123" s="8" t="s">
        <v>7254</v>
      </c>
      <c r="L123" s="15"/>
      <c r="P123" t="str" cm="1">
        <f t="array" ref="P123:U123">IF(ISBLANK(A123), "",_xlfn.TEXTSPLIT(A123,"-"))</f>
        <v>B7864</v>
      </c>
      <c r="Q123" t="str">
        <v>WI02</v>
      </c>
      <c r="R123" t="str">
        <v>ENG</v>
      </c>
      <c r="S123" t="str">
        <v>YUE</v>
      </c>
      <c r="T123" t="str">
        <v>SP</v>
      </c>
      <c r="U123" t="str">
        <v>192</v>
      </c>
    </row>
    <row r="124" spans="1:21" ht="15.6">
      <c r="A124" s="13" t="s">
        <v>7351</v>
      </c>
      <c r="B124" s="9">
        <v>102</v>
      </c>
      <c r="C124" s="8" t="s">
        <v>7254</v>
      </c>
      <c r="L124" s="15"/>
      <c r="P124" t="str" cm="1">
        <f t="array" ref="P124:U124">IF(ISBLANK(A124), "",_xlfn.TEXTSPLIT(A124,"-"))</f>
        <v>B7865</v>
      </c>
      <c r="Q124" t="str">
        <v>KY02</v>
      </c>
      <c r="R124" t="str">
        <v>ENG</v>
      </c>
      <c r="S124" t="str">
        <v>ENG</v>
      </c>
      <c r="T124" t="str">
        <v>LP</v>
      </c>
      <c r="U124" t="str">
        <v>192</v>
      </c>
    </row>
    <row r="125" spans="1:21" ht="15.6">
      <c r="A125" s="13" t="s">
        <v>7352</v>
      </c>
      <c r="B125" s="9">
        <v>1</v>
      </c>
      <c r="C125" s="8" t="s">
        <v>7254</v>
      </c>
      <c r="L125" s="15"/>
      <c r="P125" t="str" cm="1">
        <f t="array" ref="P125:U125">IF(ISBLANK(A125), "",_xlfn.TEXTSPLIT(A125,"-"))</f>
        <v>B7865</v>
      </c>
      <c r="Q125" t="str">
        <v>KY02</v>
      </c>
      <c r="R125" t="str">
        <v>ENG</v>
      </c>
      <c r="S125" t="str">
        <v>SPA</v>
      </c>
      <c r="T125" t="str">
        <v>SP</v>
      </c>
      <c r="U125" t="str">
        <v>192</v>
      </c>
    </row>
    <row r="126" spans="1:21">
      <c r="A126" s="13" t="s">
        <v>7353</v>
      </c>
      <c r="B126" s="9">
        <v>29</v>
      </c>
      <c r="C126" s="11" t="s">
        <v>22</v>
      </c>
      <c r="D126" s="11" t="s">
        <v>22</v>
      </c>
      <c r="E126" s="11" t="s">
        <v>22</v>
      </c>
      <c r="F126" s="11" t="s">
        <v>22</v>
      </c>
      <c r="G126" s="11" t="s">
        <v>22</v>
      </c>
      <c r="H126" s="11" t="s">
        <v>22</v>
      </c>
      <c r="L126" s="15"/>
      <c r="M126" t="s">
        <v>144</v>
      </c>
      <c r="P126" t="str" cm="1">
        <f t="array" ref="P126:U126">IF(ISBLANK(A126), "",_xlfn.TEXTSPLIT(A126,"-"))</f>
        <v>B7865</v>
      </c>
      <c r="Q126" t="str">
        <v>NM05</v>
      </c>
      <c r="R126" t="str">
        <v>ENG</v>
      </c>
      <c r="S126" t="str">
        <v>ENG</v>
      </c>
      <c r="T126" t="str">
        <v>LP</v>
      </c>
      <c r="U126" t="str">
        <v>192</v>
      </c>
    </row>
    <row r="127" spans="1:21">
      <c r="A127" s="13" t="s">
        <v>7354</v>
      </c>
      <c r="B127" s="9">
        <v>9</v>
      </c>
      <c r="C127" s="11" t="s">
        <v>22</v>
      </c>
      <c r="D127" s="11" t="s">
        <v>22</v>
      </c>
      <c r="L127" s="15"/>
      <c r="P127" t="str" cm="1">
        <f t="array" ref="P127:U127">IF(ISBLANK(A127), "",_xlfn.TEXTSPLIT(A127,"-"))</f>
        <v>B7865</v>
      </c>
      <c r="Q127" t="str">
        <v>NM05</v>
      </c>
      <c r="R127" t="str">
        <v>ENG</v>
      </c>
      <c r="S127" t="str">
        <v>SPA</v>
      </c>
      <c r="T127" t="str">
        <v>LP</v>
      </c>
      <c r="U127" t="str">
        <v>192</v>
      </c>
    </row>
    <row r="128" spans="1:21">
      <c r="A128" s="13" t="s">
        <v>7355</v>
      </c>
      <c r="B128" s="9">
        <v>82</v>
      </c>
      <c r="C128" s="11" t="s">
        <v>22</v>
      </c>
      <c r="D128" s="11" t="s">
        <v>22</v>
      </c>
      <c r="L128" s="15"/>
      <c r="P128" t="str" cm="1">
        <f t="array" ref="P128:U128">IF(ISBLANK(A128), "",_xlfn.TEXTSPLIT(A128,"-"))</f>
        <v>B7865</v>
      </c>
      <c r="Q128" t="str">
        <v>NM05</v>
      </c>
      <c r="R128" t="str">
        <v>ENG</v>
      </c>
      <c r="S128" t="str">
        <v>SPA</v>
      </c>
      <c r="T128" t="str">
        <v>SP</v>
      </c>
      <c r="U128" t="str">
        <v>192</v>
      </c>
    </row>
    <row r="129" spans="1:21" ht="15.6">
      <c r="A129" s="13" t="s">
        <v>7356</v>
      </c>
      <c r="B129" s="9">
        <v>19</v>
      </c>
      <c r="C129" s="8" t="s">
        <v>7254</v>
      </c>
      <c r="L129" s="15"/>
      <c r="P129" t="str" cm="1">
        <f t="array" ref="P129:U129">IF(ISBLANK(A129), "",_xlfn.TEXTSPLIT(A129,"-"))</f>
        <v>B7865</v>
      </c>
      <c r="Q129" t="str">
        <v>WI02</v>
      </c>
      <c r="R129" t="str">
        <v>ENG</v>
      </c>
      <c r="S129" t="str">
        <v>ENG</v>
      </c>
      <c r="T129" t="str">
        <v>LP</v>
      </c>
      <c r="U129" t="str">
        <v>192</v>
      </c>
    </row>
    <row r="130" spans="1:21" ht="15.6">
      <c r="A130" s="13" t="s">
        <v>7357</v>
      </c>
      <c r="B130" s="9">
        <v>8</v>
      </c>
      <c r="C130" s="8" t="s">
        <v>7254</v>
      </c>
      <c r="L130" s="15"/>
      <c r="P130" t="str" cm="1">
        <f t="array" ref="P130:U130">IF(ISBLANK(A130), "",_xlfn.TEXTSPLIT(A130,"-"))</f>
        <v>B7865</v>
      </c>
      <c r="Q130" t="str">
        <v>WI02</v>
      </c>
      <c r="R130" t="str">
        <v>ENG</v>
      </c>
      <c r="S130" t="str">
        <v>SPA</v>
      </c>
      <c r="T130" t="str">
        <v>SP</v>
      </c>
      <c r="U130" t="str">
        <v>192</v>
      </c>
    </row>
    <row r="131" spans="1:21" ht="15.6">
      <c r="A131" s="13" t="s">
        <v>7358</v>
      </c>
      <c r="B131" s="9">
        <v>162</v>
      </c>
      <c r="C131" s="8" t="s">
        <v>7254</v>
      </c>
      <c r="L131" s="15"/>
      <c r="P131" t="str" cm="1">
        <f t="array" ref="P131:U131">IF(ISBLANK(A131), "",_xlfn.TEXTSPLIT(A131,"-"))</f>
        <v>B7866</v>
      </c>
      <c r="Q131" t="str">
        <v>MI07</v>
      </c>
      <c r="R131" t="str">
        <v>ENG</v>
      </c>
      <c r="S131" t="str">
        <v>ENG</v>
      </c>
      <c r="T131" t="str">
        <v>LP</v>
      </c>
      <c r="U131" t="str">
        <v>192</v>
      </c>
    </row>
    <row r="132" spans="1:21" ht="15.6">
      <c r="A132" s="13" t="s">
        <v>7359</v>
      </c>
      <c r="B132" s="9">
        <v>2</v>
      </c>
      <c r="C132" s="8" t="s">
        <v>7254</v>
      </c>
      <c r="L132" s="15"/>
      <c r="P132" t="str" cm="1">
        <f t="array" ref="P132:U132">IF(ISBLANK(A132), "",_xlfn.TEXTSPLIT(A132,"-"))</f>
        <v>B7866</v>
      </c>
      <c r="Q132" t="str">
        <v>MI07</v>
      </c>
      <c r="R132" t="str">
        <v>ENG</v>
      </c>
      <c r="S132" t="str">
        <v>SPA</v>
      </c>
      <c r="T132" t="str">
        <v>LP</v>
      </c>
      <c r="U132" t="str">
        <v>192</v>
      </c>
    </row>
    <row r="133" spans="1:21" ht="15.6">
      <c r="A133" s="13" t="s">
        <v>7360</v>
      </c>
      <c r="B133" s="9">
        <v>9</v>
      </c>
      <c r="C133" s="8" t="s">
        <v>7254</v>
      </c>
      <c r="L133" s="15"/>
      <c r="P133" t="str" cm="1">
        <f t="array" ref="P133:U133">IF(ISBLANK(A133), "",_xlfn.TEXTSPLIT(A133,"-"))</f>
        <v>B7866</v>
      </c>
      <c r="Q133" t="str">
        <v>MI07</v>
      </c>
      <c r="R133" t="str">
        <v>ENG</v>
      </c>
      <c r="S133" t="str">
        <v>SPA</v>
      </c>
      <c r="T133" t="str">
        <v>SP</v>
      </c>
      <c r="U133" t="str">
        <v>192</v>
      </c>
    </row>
    <row r="134" spans="1:21">
      <c r="A134" s="13" t="s">
        <v>7361</v>
      </c>
      <c r="B134" s="9">
        <v>15</v>
      </c>
      <c r="C134" s="11" t="s">
        <v>22</v>
      </c>
      <c r="D134" s="11" t="s">
        <v>22</v>
      </c>
      <c r="E134" s="11" t="s">
        <v>22</v>
      </c>
      <c r="F134" s="11" t="s">
        <v>22</v>
      </c>
      <c r="G134" s="11" t="s">
        <v>22</v>
      </c>
      <c r="H134" s="11" t="s">
        <v>22</v>
      </c>
      <c r="L134" s="15"/>
      <c r="M134" t="s">
        <v>144</v>
      </c>
      <c r="P134" t="str" cm="1">
        <f t="array" ref="P134:U134">IF(ISBLANK(A134), "",_xlfn.TEXTSPLIT(A134,"-"))</f>
        <v>B7866</v>
      </c>
      <c r="Q134" t="str">
        <v>NM05</v>
      </c>
      <c r="R134" t="str">
        <v>ENG</v>
      </c>
      <c r="S134" t="str">
        <v>ENG</v>
      </c>
      <c r="T134" t="str">
        <v>LP</v>
      </c>
      <c r="U134" t="str">
        <v>192</v>
      </c>
    </row>
    <row r="135" spans="1:21">
      <c r="A135" s="13" t="s">
        <v>7362</v>
      </c>
      <c r="B135" s="9">
        <v>4</v>
      </c>
      <c r="C135" s="11" t="s">
        <v>22</v>
      </c>
      <c r="D135" s="11" t="s">
        <v>22</v>
      </c>
      <c r="L135" s="15"/>
      <c r="P135" t="str" cm="1">
        <f t="array" ref="P135:U135">IF(ISBLANK(A135), "",_xlfn.TEXTSPLIT(A135,"-"))</f>
        <v>B7866</v>
      </c>
      <c r="Q135" t="str">
        <v>NM05</v>
      </c>
      <c r="R135" t="str">
        <v>ENG</v>
      </c>
      <c r="S135" t="str">
        <v>SPA</v>
      </c>
      <c r="T135" t="str">
        <v>LP</v>
      </c>
      <c r="U135" t="str">
        <v>192</v>
      </c>
    </row>
    <row r="136" spans="1:21">
      <c r="A136" s="13" t="s">
        <v>7363</v>
      </c>
      <c r="B136" s="9">
        <v>53</v>
      </c>
      <c r="C136" s="11" t="s">
        <v>22</v>
      </c>
      <c r="D136" s="11" t="s">
        <v>22</v>
      </c>
      <c r="L136" s="15"/>
      <c r="P136" t="str" cm="1">
        <f t="array" ref="P136:U136">IF(ISBLANK(A136), "",_xlfn.TEXTSPLIT(A136,"-"))</f>
        <v>B7866</v>
      </c>
      <c r="Q136" t="str">
        <v>NM05</v>
      </c>
      <c r="R136" t="str">
        <v>ENG</v>
      </c>
      <c r="S136" t="str">
        <v>SPA</v>
      </c>
      <c r="T136" t="str">
        <v>SP</v>
      </c>
      <c r="U136" t="str">
        <v>192</v>
      </c>
    </row>
    <row r="137" spans="1:21" ht="15.6">
      <c r="A137" s="13" t="s">
        <v>7364</v>
      </c>
      <c r="B137" s="9">
        <v>3</v>
      </c>
      <c r="C137" s="8" t="s">
        <v>7254</v>
      </c>
      <c r="L137" s="15"/>
      <c r="P137" t="str" cm="1">
        <f t="array" ref="P137:U137">IF(ISBLANK(A137), "",_xlfn.TEXTSPLIT(A137,"-"))</f>
        <v>B7866</v>
      </c>
      <c r="Q137" t="str">
        <v>OK01</v>
      </c>
      <c r="R137" t="str">
        <v>ENG</v>
      </c>
      <c r="S137" t="str">
        <v>ENG</v>
      </c>
      <c r="T137" t="str">
        <v>LP</v>
      </c>
      <c r="U137" t="str">
        <v>192</v>
      </c>
    </row>
    <row r="138" spans="1:21" ht="15.6">
      <c r="A138" s="13" t="s">
        <v>7365</v>
      </c>
      <c r="B138" s="9">
        <v>1</v>
      </c>
      <c r="C138" s="8" t="s">
        <v>7254</v>
      </c>
      <c r="L138" s="15"/>
      <c r="P138" t="str" cm="1">
        <f t="array" ref="P138:U138">IF(ISBLANK(A138), "",_xlfn.TEXTSPLIT(A138,"-"))</f>
        <v>B7866</v>
      </c>
      <c r="Q138" t="str">
        <v>OK01</v>
      </c>
      <c r="R138" t="str">
        <v>ENG</v>
      </c>
      <c r="S138" t="str">
        <v>SPA</v>
      </c>
      <c r="T138" t="str">
        <v>LP</v>
      </c>
      <c r="U138" t="str">
        <v>192</v>
      </c>
    </row>
    <row r="139" spans="1:21" ht="15.6">
      <c r="A139" s="13" t="s">
        <v>7366</v>
      </c>
      <c r="B139" s="9">
        <v>1</v>
      </c>
      <c r="C139" s="8" t="s">
        <v>7254</v>
      </c>
      <c r="L139" s="15"/>
      <c r="P139" t="str" cm="1">
        <f t="array" ref="P139:U139">IF(ISBLANK(A139), "",_xlfn.TEXTSPLIT(A139,"-"))</f>
        <v>B7866</v>
      </c>
      <c r="Q139" t="str">
        <v>OK01</v>
      </c>
      <c r="R139" t="str">
        <v>ENG</v>
      </c>
      <c r="S139" t="str">
        <v>SPA</v>
      </c>
      <c r="T139" t="str">
        <v>SP</v>
      </c>
      <c r="U139" t="str">
        <v>192</v>
      </c>
    </row>
    <row r="140" spans="1:21" ht="15.6">
      <c r="A140" s="13" t="s">
        <v>7367</v>
      </c>
      <c r="B140" s="9">
        <v>83</v>
      </c>
      <c r="C140" s="8" t="s">
        <v>7254</v>
      </c>
      <c r="L140" s="15"/>
      <c r="P140" t="str" cm="1">
        <f t="array" ref="P140:U140">IF(ISBLANK(A140), "",_xlfn.TEXTSPLIT(A140,"-"))</f>
        <v>B7867</v>
      </c>
      <c r="Q140" t="str">
        <v>MI07</v>
      </c>
      <c r="R140" t="str">
        <v>ENG</v>
      </c>
      <c r="S140" t="str">
        <v>ENG</v>
      </c>
      <c r="T140" t="str">
        <v>LP</v>
      </c>
      <c r="U140" t="str">
        <v>192</v>
      </c>
    </row>
    <row r="141" spans="1:21" ht="15.6">
      <c r="A141" s="13" t="s">
        <v>7368</v>
      </c>
      <c r="B141" s="9">
        <v>1</v>
      </c>
      <c r="C141" s="8" t="s">
        <v>7254</v>
      </c>
      <c r="L141" s="15"/>
      <c r="P141" t="str" cm="1">
        <f t="array" ref="P141:U141">IF(ISBLANK(A141), "",_xlfn.TEXTSPLIT(A141,"-"))</f>
        <v>B7867</v>
      </c>
      <c r="Q141" t="str">
        <v>MI07</v>
      </c>
      <c r="R141" t="str">
        <v>ENG</v>
      </c>
      <c r="S141" t="str">
        <v>SPA</v>
      </c>
      <c r="T141" t="str">
        <v>LP</v>
      </c>
      <c r="U141" t="str">
        <v>192</v>
      </c>
    </row>
    <row r="142" spans="1:21" ht="15.6">
      <c r="A142" s="13" t="s">
        <v>7369</v>
      </c>
      <c r="B142" s="9">
        <v>3</v>
      </c>
      <c r="C142" s="8" t="s">
        <v>7254</v>
      </c>
      <c r="L142" s="15"/>
      <c r="P142" t="str" cm="1">
        <f t="array" ref="P142:U142">IF(ISBLANK(A142), "",_xlfn.TEXTSPLIT(A142,"-"))</f>
        <v>B7867</v>
      </c>
      <c r="Q142" t="str">
        <v>MI07</v>
      </c>
      <c r="R142" t="str">
        <v>ENG</v>
      </c>
      <c r="S142" t="str">
        <v>SPA</v>
      </c>
      <c r="T142" t="str">
        <v>SP</v>
      </c>
      <c r="U142" t="str">
        <v>192</v>
      </c>
    </row>
    <row r="143" spans="1:21" ht="15.6">
      <c r="A143" s="13" t="s">
        <v>7370</v>
      </c>
      <c r="B143" s="9">
        <v>128</v>
      </c>
      <c r="C143" s="8" t="s">
        <v>7254</v>
      </c>
      <c r="L143" s="15"/>
      <c r="P143" t="str" cm="1">
        <f t="array" ref="P143:U143">IF(ISBLANK(A143), "",_xlfn.TEXTSPLIT(A143,"-"))</f>
        <v>B7867</v>
      </c>
      <c r="Q143" t="str">
        <v>OK01</v>
      </c>
      <c r="R143" t="str">
        <v>ENG</v>
      </c>
      <c r="S143" t="str">
        <v>ENG</v>
      </c>
      <c r="T143" t="str">
        <v>LP</v>
      </c>
      <c r="U143" t="str">
        <v>192</v>
      </c>
    </row>
    <row r="144" spans="1:21" ht="15.6">
      <c r="A144" s="13" t="s">
        <v>7371</v>
      </c>
      <c r="B144" s="9">
        <v>1</v>
      </c>
      <c r="C144" s="8" t="s">
        <v>7254</v>
      </c>
      <c r="L144" s="15"/>
      <c r="P144" t="str" cm="1">
        <f t="array" ref="P144:U144">IF(ISBLANK(A144), "",_xlfn.TEXTSPLIT(A144,"-"))</f>
        <v>B7867</v>
      </c>
      <c r="Q144" t="str">
        <v>OK01</v>
      </c>
      <c r="R144" t="str">
        <v>ENG</v>
      </c>
      <c r="S144" t="str">
        <v>SPA</v>
      </c>
      <c r="T144" t="str">
        <v>LP</v>
      </c>
      <c r="U144" t="str">
        <v>192</v>
      </c>
    </row>
    <row r="145" spans="1:21" ht="15.6">
      <c r="A145" s="13" t="s">
        <v>7372</v>
      </c>
      <c r="B145" s="9">
        <v>18</v>
      </c>
      <c r="C145" s="8" t="s">
        <v>7254</v>
      </c>
      <c r="L145" s="15"/>
      <c r="P145" t="str" cm="1">
        <f t="array" ref="P145:U145">IF(ISBLANK(A145), "",_xlfn.TEXTSPLIT(A145,"-"))</f>
        <v>B7867</v>
      </c>
      <c r="Q145" t="str">
        <v>OK01</v>
      </c>
      <c r="R145" t="str">
        <v>ENG</v>
      </c>
      <c r="S145" t="str">
        <v>SPA</v>
      </c>
      <c r="T145" t="str">
        <v>SP</v>
      </c>
      <c r="U145" t="str">
        <v>192</v>
      </c>
    </row>
    <row r="146" spans="1:21" ht="15.6">
      <c r="A146" s="13" t="s">
        <v>7373</v>
      </c>
      <c r="B146" s="9">
        <v>13</v>
      </c>
      <c r="C146" s="8" t="s">
        <v>7254</v>
      </c>
      <c r="L146" s="15"/>
      <c r="P146" t="str" cm="1">
        <f t="array" ref="P146:U146">IF(ISBLANK(A146), "",_xlfn.TEXTSPLIT(A146,"-"))</f>
        <v>B7867</v>
      </c>
      <c r="Q146" t="str">
        <v>VA02</v>
      </c>
      <c r="R146" t="str">
        <v>ENG</v>
      </c>
      <c r="S146" t="str">
        <v>ENG</v>
      </c>
      <c r="T146" t="str">
        <v>LP</v>
      </c>
      <c r="U146" t="str">
        <v>192</v>
      </c>
    </row>
    <row r="147" spans="1:21" ht="15.6">
      <c r="A147" s="13" t="s">
        <v>7374</v>
      </c>
      <c r="B147" s="9">
        <v>3</v>
      </c>
      <c r="C147" s="8" t="s">
        <v>7254</v>
      </c>
      <c r="L147" s="15"/>
      <c r="P147" t="str" cm="1">
        <f t="array" ref="P147:U147">IF(ISBLANK(A147), "",_xlfn.TEXTSPLIT(A147,"-"))</f>
        <v>B7867</v>
      </c>
      <c r="Q147" t="str">
        <v>VA02</v>
      </c>
      <c r="R147" t="str">
        <v>ENG</v>
      </c>
      <c r="S147" t="str">
        <v>SPA</v>
      </c>
      <c r="T147" t="str">
        <v>SP</v>
      </c>
      <c r="U147" t="str">
        <v>192</v>
      </c>
    </row>
    <row r="148" spans="1:21" ht="15.6">
      <c r="A148" s="13" t="s">
        <v>7375</v>
      </c>
      <c r="B148" s="9">
        <v>139</v>
      </c>
      <c r="C148" s="8" t="s">
        <v>7254</v>
      </c>
      <c r="L148" s="15"/>
      <c r="P148" t="str" cm="1">
        <f t="array" ref="P148:U148">IF(ISBLANK(A148), "",_xlfn.TEXTSPLIT(A148,"-"))</f>
        <v>B7868</v>
      </c>
      <c r="Q148" t="str">
        <v>OK01</v>
      </c>
      <c r="R148" t="str">
        <v>ENG</v>
      </c>
      <c r="S148" t="str">
        <v>ENG</v>
      </c>
      <c r="T148" t="str">
        <v>LP</v>
      </c>
      <c r="U148" t="str">
        <v>192</v>
      </c>
    </row>
    <row r="149" spans="1:21" ht="15.6">
      <c r="A149" s="13" t="s">
        <v>7376</v>
      </c>
      <c r="B149" s="9">
        <v>3</v>
      </c>
      <c r="C149" s="8" t="s">
        <v>7254</v>
      </c>
      <c r="L149" s="15"/>
      <c r="P149" t="str" cm="1">
        <f t="array" ref="P149:U149">IF(ISBLANK(A149), "",_xlfn.TEXTSPLIT(A149,"-"))</f>
        <v>B7868</v>
      </c>
      <c r="Q149" t="str">
        <v>OK01</v>
      </c>
      <c r="R149" t="str">
        <v>ENG</v>
      </c>
      <c r="S149" t="str">
        <v>SPA</v>
      </c>
      <c r="T149" t="str">
        <v>LP</v>
      </c>
      <c r="U149" t="str">
        <v>192</v>
      </c>
    </row>
    <row r="150" spans="1:21" ht="15.6">
      <c r="A150" s="13" t="s">
        <v>7377</v>
      </c>
      <c r="B150" s="9">
        <v>27</v>
      </c>
      <c r="C150" s="8" t="s">
        <v>7254</v>
      </c>
      <c r="L150" s="15"/>
      <c r="P150" t="str" cm="1">
        <f t="array" ref="P150:U150">IF(ISBLANK(A150), "",_xlfn.TEXTSPLIT(A150,"-"))</f>
        <v>B7868</v>
      </c>
      <c r="Q150" t="str">
        <v>OK01</v>
      </c>
      <c r="R150" t="str">
        <v>ENG</v>
      </c>
      <c r="S150" t="str">
        <v>SPA</v>
      </c>
      <c r="T150" t="str">
        <v>SP</v>
      </c>
      <c r="U150" t="str">
        <v>192</v>
      </c>
    </row>
    <row r="151" spans="1:21" ht="15.6">
      <c r="A151" s="13" t="s">
        <v>7378</v>
      </c>
      <c r="B151" s="9">
        <v>73</v>
      </c>
      <c r="C151" s="8" t="s">
        <v>7254</v>
      </c>
      <c r="L151" s="15"/>
      <c r="P151" t="str" cm="1">
        <f t="array" ref="P151:U151">IF(ISBLANK(A151), "",_xlfn.TEXTSPLIT(A151,"-"))</f>
        <v>B7868</v>
      </c>
      <c r="Q151" t="str">
        <v>VA02</v>
      </c>
      <c r="R151" t="str">
        <v>ENG</v>
      </c>
      <c r="S151" t="str">
        <v>ENG</v>
      </c>
      <c r="T151" t="str">
        <v>LP</v>
      </c>
      <c r="U151" t="str">
        <v>192</v>
      </c>
    </row>
    <row r="152" spans="1:21" ht="15.6">
      <c r="A152" s="13" t="s">
        <v>7379</v>
      </c>
      <c r="B152" s="9">
        <v>1</v>
      </c>
      <c r="C152" s="8" t="s">
        <v>7254</v>
      </c>
      <c r="L152" s="15"/>
      <c r="P152" t="str" cm="1">
        <f t="array" ref="P152:U152">IF(ISBLANK(A152), "",_xlfn.TEXTSPLIT(A152,"-"))</f>
        <v>B7868</v>
      </c>
      <c r="Q152" t="str">
        <v>VA02</v>
      </c>
      <c r="R152" t="str">
        <v>ENG</v>
      </c>
      <c r="S152" t="str">
        <v>SPA</v>
      </c>
      <c r="T152" t="str">
        <v>LP</v>
      </c>
      <c r="U152" t="str">
        <v>192</v>
      </c>
    </row>
    <row r="153" spans="1:21" ht="15.6">
      <c r="A153" s="13" t="s">
        <v>7380</v>
      </c>
      <c r="B153" s="9">
        <v>7</v>
      </c>
      <c r="C153" s="8" t="s">
        <v>7254</v>
      </c>
      <c r="L153" s="15"/>
      <c r="P153" t="str" cm="1">
        <f t="array" ref="P153:U153">IF(ISBLANK(A153), "",_xlfn.TEXTSPLIT(A153,"-"))</f>
        <v>B7868</v>
      </c>
      <c r="Q153" t="str">
        <v>VA02</v>
      </c>
      <c r="R153" t="str">
        <v>ENG</v>
      </c>
      <c r="S153" t="str">
        <v>SPA</v>
      </c>
      <c r="T153" t="str">
        <v>SP</v>
      </c>
      <c r="U153" t="str">
        <v>192</v>
      </c>
    </row>
    <row r="154" spans="1:21" ht="15.6">
      <c r="A154" s="13" t="s">
        <v>7381</v>
      </c>
      <c r="B154" s="9">
        <v>21</v>
      </c>
      <c r="C154" s="8" t="s">
        <v>7254</v>
      </c>
      <c r="L154" s="15"/>
      <c r="P154" t="str" cm="1">
        <f t="array" ref="P154:U154">IF(ISBLANK(A154), "",_xlfn.TEXTSPLIT(A154,"-"))</f>
        <v>B7869</v>
      </c>
      <c r="Q154" t="str">
        <v>MS04</v>
      </c>
      <c r="R154" t="str">
        <v>ENG</v>
      </c>
      <c r="S154" t="str">
        <v>ENG</v>
      </c>
      <c r="T154" t="str">
        <v>LP</v>
      </c>
      <c r="U154" t="str">
        <v>192</v>
      </c>
    </row>
    <row r="155" spans="1:21" ht="15.6">
      <c r="A155" s="13" t="s">
        <v>7382</v>
      </c>
      <c r="B155" s="9">
        <v>1</v>
      </c>
      <c r="C155" s="8" t="s">
        <v>7254</v>
      </c>
      <c r="L155" s="15"/>
      <c r="P155" t="str" cm="1">
        <f t="array" ref="P155:U155">IF(ISBLANK(A155), "",_xlfn.TEXTSPLIT(A155,"-"))</f>
        <v>B7869</v>
      </c>
      <c r="Q155" t="str">
        <v>MS04</v>
      </c>
      <c r="R155" t="str">
        <v>ENG</v>
      </c>
      <c r="S155" t="str">
        <v>SPA</v>
      </c>
      <c r="T155" t="str">
        <v>SP</v>
      </c>
      <c r="U155" t="str">
        <v>192</v>
      </c>
    </row>
    <row r="156" spans="1:21" ht="15.6">
      <c r="A156" s="13" t="s">
        <v>7383</v>
      </c>
      <c r="B156" s="9">
        <v>184</v>
      </c>
      <c r="C156" s="8" t="s">
        <v>7254</v>
      </c>
      <c r="L156" s="15"/>
      <c r="P156" t="str" cm="1">
        <f t="array" ref="P156:U156">IF(ISBLANK(A156), "",_xlfn.TEXTSPLIT(A156,"-"))</f>
        <v>B7869</v>
      </c>
      <c r="Q156" t="str">
        <v>VA02</v>
      </c>
      <c r="R156" t="str">
        <v>ENG</v>
      </c>
      <c r="S156" t="str">
        <v>ENG</v>
      </c>
      <c r="T156" t="str">
        <v>LP</v>
      </c>
      <c r="U156" t="str">
        <v>192</v>
      </c>
    </row>
    <row r="157" spans="1:21" ht="15.6">
      <c r="A157" s="13" t="s">
        <v>7384</v>
      </c>
      <c r="B157" s="9">
        <v>7</v>
      </c>
      <c r="C157" s="8" t="s">
        <v>7254</v>
      </c>
      <c r="L157" s="15"/>
      <c r="P157" t="str" cm="1">
        <f t="array" ref="P157:U157">IF(ISBLANK(A157), "",_xlfn.TEXTSPLIT(A157,"-"))</f>
        <v>B7869</v>
      </c>
      <c r="Q157" t="str">
        <v>VA02</v>
      </c>
      <c r="R157" t="str">
        <v>ENG</v>
      </c>
      <c r="S157" t="str">
        <v>SPA</v>
      </c>
      <c r="T157" t="str">
        <v>LP</v>
      </c>
      <c r="U157" t="str">
        <v>192</v>
      </c>
    </row>
    <row r="158" spans="1:21" ht="15.6">
      <c r="A158" s="13" t="s">
        <v>7385</v>
      </c>
      <c r="B158" s="9">
        <v>37</v>
      </c>
      <c r="C158" s="8" t="s">
        <v>7254</v>
      </c>
      <c r="L158" s="15"/>
      <c r="P158" t="str" cm="1">
        <f t="array" ref="P158:U158">IF(ISBLANK(A158), "",_xlfn.TEXTSPLIT(A158,"-"))</f>
        <v>B7869</v>
      </c>
      <c r="Q158" t="str">
        <v>VA02</v>
      </c>
      <c r="R158" t="str">
        <v>ENG</v>
      </c>
      <c r="S158" t="str">
        <v>SPA</v>
      </c>
      <c r="T158" t="str">
        <v>SP</v>
      </c>
      <c r="U158" t="str">
        <v>192</v>
      </c>
    </row>
    <row r="159" spans="1:21" ht="15.6">
      <c r="A159" s="13" t="s">
        <v>7386</v>
      </c>
      <c r="B159" s="9">
        <v>7</v>
      </c>
      <c r="C159" s="8" t="s">
        <v>7254</v>
      </c>
      <c r="L159" s="15"/>
      <c r="P159" t="str" cm="1">
        <f t="array" ref="P159:U159">IF(ISBLANK(A159), "",_xlfn.TEXTSPLIT(A159,"-"))</f>
        <v>B7870</v>
      </c>
      <c r="Q159" t="str">
        <v>MS04</v>
      </c>
      <c r="R159" t="str">
        <v>ENG</v>
      </c>
      <c r="S159" t="str">
        <v>ENG</v>
      </c>
      <c r="T159" t="str">
        <v>LP</v>
      </c>
      <c r="U159" t="str">
        <v>192</v>
      </c>
    </row>
    <row r="160" spans="1:21" ht="15.6">
      <c r="A160" s="13" t="s">
        <v>7387</v>
      </c>
      <c r="B160" s="9">
        <v>1</v>
      </c>
      <c r="C160" s="8" t="s">
        <v>7254</v>
      </c>
      <c r="L160" s="15"/>
      <c r="P160" t="str" cm="1">
        <f t="array" ref="P160:U160">IF(ISBLANK(A160), "",_xlfn.TEXTSPLIT(A160,"-"))</f>
        <v>B7870</v>
      </c>
      <c r="Q160" t="str">
        <v>MS04</v>
      </c>
      <c r="R160" t="str">
        <v>ENG</v>
      </c>
      <c r="S160" t="str">
        <v>SPA</v>
      </c>
      <c r="T160" t="str">
        <v>LP</v>
      </c>
      <c r="U160" t="str">
        <v>192</v>
      </c>
    </row>
    <row r="161" spans="1:21" ht="15.6">
      <c r="A161" s="13" t="s">
        <v>7388</v>
      </c>
      <c r="B161" s="9">
        <v>1</v>
      </c>
      <c r="C161" s="8" t="s">
        <v>7254</v>
      </c>
      <c r="L161" s="15"/>
      <c r="P161" t="str" cm="1">
        <f t="array" ref="P161:U161">IF(ISBLANK(A161), "",_xlfn.TEXTSPLIT(A161,"-"))</f>
        <v>B7870</v>
      </c>
      <c r="Q161" t="str">
        <v>NC01</v>
      </c>
      <c r="R161" t="str">
        <v>ENG</v>
      </c>
      <c r="S161" t="str">
        <v>SPA</v>
      </c>
      <c r="T161" t="str">
        <v>SP</v>
      </c>
      <c r="U161" t="str">
        <v>192</v>
      </c>
    </row>
    <row r="162" spans="1:21" ht="15.6">
      <c r="A162" s="13" t="s">
        <v>7389</v>
      </c>
      <c r="B162" s="9">
        <v>35</v>
      </c>
      <c r="C162" s="8" t="s">
        <v>7254</v>
      </c>
      <c r="L162" s="15"/>
      <c r="P162" t="str" cm="1">
        <f t="array" ref="P162:U162">IF(ISBLANK(A162), "",_xlfn.TEXTSPLIT(A162,"-"))</f>
        <v>B7870</v>
      </c>
      <c r="Q162" t="str">
        <v>RI01</v>
      </c>
      <c r="R162" t="str">
        <v>ENG</v>
      </c>
      <c r="S162" t="str">
        <v>ENG</v>
      </c>
      <c r="T162" t="str">
        <v>LP</v>
      </c>
      <c r="U162" t="str">
        <v>192</v>
      </c>
    </row>
    <row r="163" spans="1:21" ht="15.6">
      <c r="A163" s="13" t="s">
        <v>7390</v>
      </c>
      <c r="B163" s="9">
        <v>11</v>
      </c>
      <c r="C163" s="8" t="s">
        <v>7254</v>
      </c>
      <c r="L163" s="15"/>
      <c r="P163" t="str" cm="1">
        <f t="array" ref="P163:U163">IF(ISBLANK(A163), "",_xlfn.TEXTSPLIT(A163,"-"))</f>
        <v>B7870</v>
      </c>
      <c r="Q163" t="str">
        <v>RI01</v>
      </c>
      <c r="R163" t="str">
        <v>ENG</v>
      </c>
      <c r="S163" t="str">
        <v>SPA</v>
      </c>
      <c r="T163" t="str">
        <v>LP</v>
      </c>
      <c r="U163" t="str">
        <v>192</v>
      </c>
    </row>
    <row r="164" spans="1:21" ht="15.6">
      <c r="A164" s="13" t="s">
        <v>7391</v>
      </c>
      <c r="B164" s="9">
        <v>145</v>
      </c>
      <c r="C164" s="8" t="s">
        <v>7254</v>
      </c>
      <c r="L164" s="15"/>
      <c r="P164" t="str" cm="1">
        <f t="array" ref="P164:U164">IF(ISBLANK(A164), "",_xlfn.TEXTSPLIT(A164,"-"))</f>
        <v>B7870</v>
      </c>
      <c r="Q164" t="str">
        <v>RI01</v>
      </c>
      <c r="R164" t="str">
        <v>ENG</v>
      </c>
      <c r="S164" t="str">
        <v>SPA</v>
      </c>
      <c r="T164" t="str">
        <v>SP</v>
      </c>
      <c r="U164" t="str">
        <v>192</v>
      </c>
    </row>
    <row r="165" spans="1:21" ht="15.6">
      <c r="A165" s="13" t="s">
        <v>7392</v>
      </c>
      <c r="B165" s="9">
        <v>3</v>
      </c>
      <c r="C165" s="8" t="s">
        <v>7254</v>
      </c>
      <c r="L165" s="15"/>
      <c r="P165" t="str" cm="1">
        <f t="array" ref="P165:U165">IF(ISBLANK(A165), "",_xlfn.TEXTSPLIT(A165,"-"))</f>
        <v>B7870</v>
      </c>
      <c r="Q165" t="str">
        <v>VA02</v>
      </c>
      <c r="R165" t="str">
        <v>ENG</v>
      </c>
      <c r="S165" t="str">
        <v>ENG</v>
      </c>
      <c r="T165" t="str">
        <v>LP</v>
      </c>
      <c r="U165" t="str">
        <v>192</v>
      </c>
    </row>
    <row r="166" spans="1:21" ht="15.6">
      <c r="A166" s="13" t="s">
        <v>7393</v>
      </c>
      <c r="B166" s="9">
        <v>1</v>
      </c>
      <c r="C166" s="8" t="s">
        <v>7254</v>
      </c>
      <c r="L166" s="15"/>
      <c r="P166" t="str" cm="1">
        <f t="array" ref="P166:U166">IF(ISBLANK(A166), "",_xlfn.TEXTSPLIT(A166,"-"))</f>
        <v>B7870</v>
      </c>
      <c r="Q166" t="str">
        <v>VA02</v>
      </c>
      <c r="R166" t="str">
        <v>ENG</v>
      </c>
      <c r="S166" t="str">
        <v>SPA</v>
      </c>
      <c r="T166" t="str">
        <v>SP</v>
      </c>
      <c r="U166" t="str">
        <v>192</v>
      </c>
    </row>
    <row r="167" spans="1:21" ht="15.6">
      <c r="A167" s="13" t="s">
        <v>7394</v>
      </c>
      <c r="B167" s="9">
        <v>33</v>
      </c>
      <c r="C167" s="8" t="s">
        <v>7254</v>
      </c>
      <c r="L167" s="15"/>
      <c r="P167" t="str" cm="1">
        <f t="array" ref="P167:U167">IF(ISBLANK(A167), "",_xlfn.TEXTSPLIT(A167,"-"))</f>
        <v>B7870</v>
      </c>
      <c r="Q167" t="str">
        <v>WI02</v>
      </c>
      <c r="R167" t="str">
        <v>ENG</v>
      </c>
      <c r="S167" t="str">
        <v>ENG</v>
      </c>
      <c r="T167" t="str">
        <v>LP</v>
      </c>
      <c r="U167" t="str">
        <v>192</v>
      </c>
    </row>
    <row r="168" spans="1:21" ht="15.6">
      <c r="A168" s="13" t="s">
        <v>7395</v>
      </c>
      <c r="B168" s="9">
        <v>1</v>
      </c>
      <c r="C168" s="8" t="s">
        <v>7254</v>
      </c>
      <c r="L168" s="15"/>
      <c r="P168" t="str" cm="1">
        <f t="array" ref="P168:U168">IF(ISBLANK(A168), "",_xlfn.TEXTSPLIT(A168,"-"))</f>
        <v>B7870</v>
      </c>
      <c r="Q168" t="str">
        <v>WI02</v>
      </c>
      <c r="R168" t="str">
        <v>ENG</v>
      </c>
      <c r="S168" t="str">
        <v>SPA</v>
      </c>
      <c r="T168" t="str">
        <v>LP</v>
      </c>
      <c r="U168" t="str">
        <v>192</v>
      </c>
    </row>
    <row r="169" spans="1:21" ht="15.6">
      <c r="A169" s="13" t="s">
        <v>7396</v>
      </c>
      <c r="B169" s="9">
        <v>12</v>
      </c>
      <c r="C169" s="8" t="s">
        <v>7254</v>
      </c>
      <c r="L169" s="15"/>
      <c r="P169" t="str" cm="1">
        <f t="array" ref="P169:U169">IF(ISBLANK(A169), "",_xlfn.TEXTSPLIT(A169,"-"))</f>
        <v>B7870</v>
      </c>
      <c r="Q169" t="str">
        <v>WI02</v>
      </c>
      <c r="R169" t="str">
        <v>ENG</v>
      </c>
      <c r="S169" t="str">
        <v>SPA</v>
      </c>
      <c r="T169" t="str">
        <v>SP</v>
      </c>
      <c r="U169" t="str">
        <v>192</v>
      </c>
    </row>
    <row r="170" spans="1:21" ht="15.6">
      <c r="A170" s="13" t="s">
        <v>7397</v>
      </c>
      <c r="B170" s="9">
        <v>14</v>
      </c>
      <c r="C170" s="8" t="s">
        <v>7254</v>
      </c>
      <c r="L170" s="15"/>
      <c r="P170" t="str" cm="1">
        <f t="array" ref="P170:U170">IF(ISBLANK(A170), "",_xlfn.TEXTSPLIT(A170,"-"))</f>
        <v>B7871</v>
      </c>
      <c r="Q170" t="str">
        <v>NC01</v>
      </c>
      <c r="R170" t="str">
        <v>ENG</v>
      </c>
      <c r="S170" t="str">
        <v>ENG</v>
      </c>
      <c r="T170" t="str">
        <v>LP</v>
      </c>
      <c r="U170" t="str">
        <v>192</v>
      </c>
    </row>
    <row r="171" spans="1:21" ht="15.6">
      <c r="A171" s="13" t="s">
        <v>7398</v>
      </c>
      <c r="B171" s="9">
        <v>1</v>
      </c>
      <c r="C171" s="8" t="s">
        <v>7254</v>
      </c>
      <c r="L171" s="15"/>
      <c r="P171" t="str" cm="1">
        <f t="array" ref="P171:U171">IF(ISBLANK(A171), "",_xlfn.TEXTSPLIT(A171,"-"))</f>
        <v>B7871</v>
      </c>
      <c r="Q171" t="str">
        <v>NC01</v>
      </c>
      <c r="R171" t="str">
        <v>ENG</v>
      </c>
      <c r="S171" t="str">
        <v>SPA</v>
      </c>
      <c r="T171" t="str">
        <v>LP</v>
      </c>
      <c r="U171" t="str">
        <v>192</v>
      </c>
    </row>
    <row r="172" spans="1:21" ht="15.6">
      <c r="A172" s="13" t="s">
        <v>7399</v>
      </c>
      <c r="B172" s="9">
        <v>2</v>
      </c>
      <c r="C172" s="8" t="s">
        <v>7254</v>
      </c>
      <c r="L172" s="15"/>
      <c r="P172" t="str" cm="1">
        <f t="array" ref="P172:U172">IF(ISBLANK(A172), "",_xlfn.TEXTSPLIT(A172,"-"))</f>
        <v>B7871</v>
      </c>
      <c r="Q172" t="str">
        <v>NC01</v>
      </c>
      <c r="R172" t="str">
        <v>ENG</v>
      </c>
      <c r="S172" t="str">
        <v>SPA</v>
      </c>
      <c r="T172" t="str">
        <v>SP</v>
      </c>
      <c r="U172" t="str">
        <v>192</v>
      </c>
    </row>
    <row r="173" spans="1:21" ht="15.6">
      <c r="A173" s="13" t="s">
        <v>7400</v>
      </c>
      <c r="B173" s="9">
        <v>162</v>
      </c>
      <c r="C173" s="8" t="s">
        <v>7254</v>
      </c>
      <c r="L173" s="15"/>
      <c r="P173" t="str" cm="1">
        <f t="array" ref="P173:U173">IF(ISBLANK(A173), "",_xlfn.TEXTSPLIT(A173,"-"))</f>
        <v>B7871</v>
      </c>
      <c r="Q173" t="str">
        <v>WI02</v>
      </c>
      <c r="R173" t="str">
        <v>ENG</v>
      </c>
      <c r="S173" t="str">
        <v>ENG</v>
      </c>
      <c r="T173" t="str">
        <v>LP</v>
      </c>
      <c r="U173" t="str">
        <v>192</v>
      </c>
    </row>
    <row r="174" spans="1:21" ht="15.6">
      <c r="A174" s="13" t="s">
        <v>7401</v>
      </c>
      <c r="B174" s="9">
        <v>2</v>
      </c>
      <c r="C174" s="8" t="s">
        <v>7254</v>
      </c>
      <c r="L174" s="15"/>
      <c r="P174" t="str" cm="1">
        <f t="array" ref="P174:U174">IF(ISBLANK(A174), "",_xlfn.TEXTSPLIT(A174,"-"))</f>
        <v>B7871</v>
      </c>
      <c r="Q174" t="str">
        <v>WI02</v>
      </c>
      <c r="R174" t="str">
        <v>ENG</v>
      </c>
      <c r="S174" t="str">
        <v>RUS</v>
      </c>
      <c r="T174" t="str">
        <v>SP</v>
      </c>
      <c r="U174" t="str">
        <v>192</v>
      </c>
    </row>
    <row r="175" spans="1:21" ht="15.6">
      <c r="A175" s="13" t="s">
        <v>7402</v>
      </c>
      <c r="B175" s="9">
        <v>3</v>
      </c>
      <c r="C175" s="8" t="s">
        <v>7254</v>
      </c>
      <c r="L175" s="15"/>
      <c r="P175" t="str" cm="1">
        <f t="array" ref="P175:U175">IF(ISBLANK(A175), "",_xlfn.TEXTSPLIT(A175,"-"))</f>
        <v>B7871</v>
      </c>
      <c r="Q175" t="str">
        <v>WI02</v>
      </c>
      <c r="R175" t="str">
        <v>ENG</v>
      </c>
      <c r="S175" t="str">
        <v>SPA</v>
      </c>
      <c r="T175" t="str">
        <v>LP</v>
      </c>
      <c r="U175" t="str">
        <v>192</v>
      </c>
    </row>
    <row r="176" spans="1:21" ht="15.6">
      <c r="A176" s="13" t="s">
        <v>7403</v>
      </c>
      <c r="B176" s="9">
        <v>66</v>
      </c>
      <c r="C176" s="8" t="s">
        <v>7254</v>
      </c>
      <c r="L176" s="15"/>
      <c r="P176" t="str" cm="1">
        <f t="array" ref="P176:U176">IF(ISBLANK(A176), "",_xlfn.TEXTSPLIT(A176,"-"))</f>
        <v>B7871</v>
      </c>
      <c r="Q176" t="str">
        <v>WI02</v>
      </c>
      <c r="R176" t="str">
        <v>ENG</v>
      </c>
      <c r="S176" t="str">
        <v>SPA</v>
      </c>
      <c r="T176" t="str">
        <v>SP</v>
      </c>
      <c r="U176" t="str">
        <v>192</v>
      </c>
    </row>
    <row r="177" spans="1:21">
      <c r="A177" s="13" t="s">
        <v>7404</v>
      </c>
      <c r="B177" s="9">
        <v>170</v>
      </c>
      <c r="C177" s="11" t="s">
        <v>22</v>
      </c>
      <c r="D177" s="11" t="s">
        <v>22</v>
      </c>
      <c r="E177" s="11" t="s">
        <v>22</v>
      </c>
      <c r="F177" s="11" t="s">
        <v>22</v>
      </c>
      <c r="G177" s="11" t="s">
        <v>22</v>
      </c>
      <c r="H177" s="11" t="s">
        <v>39</v>
      </c>
      <c r="I177" s="9" t="s">
        <v>40</v>
      </c>
      <c r="L177" s="15"/>
      <c r="M177" t="s">
        <v>144</v>
      </c>
      <c r="P177" t="str" cm="1">
        <f t="array" ref="P177:U177">IF(ISBLANK(A177), "",_xlfn.TEXTSPLIT(A177,"-"))</f>
        <v>B7872</v>
      </c>
      <c r="Q177" t="str">
        <v>IN02</v>
      </c>
      <c r="R177" t="str">
        <v>ENG</v>
      </c>
      <c r="S177" t="str">
        <v>ENG</v>
      </c>
      <c r="T177" t="str">
        <v>LP</v>
      </c>
      <c r="U177" t="str">
        <v>192</v>
      </c>
    </row>
    <row r="178" spans="1:21">
      <c r="A178" s="13" t="s">
        <v>7405</v>
      </c>
      <c r="B178" s="9">
        <v>2</v>
      </c>
      <c r="C178" s="11" t="s">
        <v>22</v>
      </c>
      <c r="D178" s="11" t="s">
        <v>22</v>
      </c>
      <c r="L178" s="15"/>
      <c r="P178" t="str" cm="1">
        <f t="array" ref="P178:U178">IF(ISBLANK(A178), "",_xlfn.TEXTSPLIT(A178,"-"))</f>
        <v>B7872</v>
      </c>
      <c r="Q178" t="str">
        <v>IN02</v>
      </c>
      <c r="R178" t="str">
        <v>ENG</v>
      </c>
      <c r="S178" t="str">
        <v>SPA</v>
      </c>
      <c r="T178" t="str">
        <v>LP</v>
      </c>
      <c r="U178" t="str">
        <v>192</v>
      </c>
    </row>
    <row r="179" spans="1:21">
      <c r="A179" s="13" t="s">
        <v>7406</v>
      </c>
      <c r="B179" s="9">
        <v>10</v>
      </c>
      <c r="C179" s="11" t="s">
        <v>22</v>
      </c>
      <c r="D179" s="11" t="s">
        <v>22</v>
      </c>
      <c r="L179" s="15"/>
      <c r="P179" t="str" cm="1">
        <f t="array" ref="P179:U179">IF(ISBLANK(A179), "",_xlfn.TEXTSPLIT(A179,"-"))</f>
        <v>B7872</v>
      </c>
      <c r="Q179" t="str">
        <v>IN02</v>
      </c>
      <c r="R179" t="str">
        <v>ENG</v>
      </c>
      <c r="S179" t="str">
        <v>SPA</v>
      </c>
      <c r="T179" t="str">
        <v>SP</v>
      </c>
      <c r="U179" t="str">
        <v>192</v>
      </c>
    </row>
    <row r="180" spans="1:21" ht="15.6">
      <c r="A180" s="13" t="s">
        <v>7407</v>
      </c>
      <c r="B180" s="9">
        <v>4</v>
      </c>
      <c r="C180" s="8" t="s">
        <v>7254</v>
      </c>
      <c r="L180" s="15"/>
      <c r="P180" t="str" cm="1">
        <f t="array" ref="P180:U180">IF(ISBLANK(A180), "",_xlfn.TEXTSPLIT(A180,"-"))</f>
        <v>B7872</v>
      </c>
      <c r="Q180" t="str">
        <v>MO02</v>
      </c>
      <c r="R180" t="str">
        <v>ENG</v>
      </c>
      <c r="S180" t="str">
        <v>ENG</v>
      </c>
      <c r="T180" t="str">
        <v>LP</v>
      </c>
      <c r="U180" t="str">
        <v>192</v>
      </c>
    </row>
    <row r="181" spans="1:21" ht="15.6">
      <c r="A181" s="13" t="s">
        <v>7408</v>
      </c>
      <c r="B181" s="9">
        <v>1</v>
      </c>
      <c r="C181" s="8" t="s">
        <v>7254</v>
      </c>
      <c r="L181" s="15"/>
      <c r="P181" t="str" cm="1">
        <f t="array" ref="P181:U181">IF(ISBLANK(A181), "",_xlfn.TEXTSPLIT(A181,"-"))</f>
        <v>B7872</v>
      </c>
      <c r="Q181" t="str">
        <v>PA03</v>
      </c>
      <c r="R181" t="str">
        <v>ENG</v>
      </c>
      <c r="S181" t="str">
        <v>SPA</v>
      </c>
      <c r="T181" t="str">
        <v>SP</v>
      </c>
      <c r="U181" t="str">
        <v>192</v>
      </c>
    </row>
    <row r="182" spans="1:21" ht="15.6">
      <c r="A182" s="13" t="s">
        <v>7409</v>
      </c>
      <c r="B182" s="9">
        <v>45</v>
      </c>
      <c r="C182" s="8" t="s">
        <v>7254</v>
      </c>
      <c r="L182" s="15"/>
      <c r="P182" t="str" cm="1">
        <f t="array" ref="P182:U182">IF(ISBLANK(A182), "",_xlfn.TEXTSPLIT(A182,"-"))</f>
        <v>B7872</v>
      </c>
      <c r="Q182" t="str">
        <v>WI02</v>
      </c>
      <c r="R182" t="str">
        <v>ENG</v>
      </c>
      <c r="S182" t="str">
        <v>ENG</v>
      </c>
      <c r="T182" t="str">
        <v>LP</v>
      </c>
      <c r="U182" t="str">
        <v>192</v>
      </c>
    </row>
    <row r="183" spans="1:21" ht="15.6">
      <c r="A183" s="13" t="s">
        <v>7410</v>
      </c>
      <c r="B183" s="9">
        <v>1</v>
      </c>
      <c r="C183" s="8" t="s">
        <v>7254</v>
      </c>
      <c r="L183" s="15"/>
      <c r="P183" t="str" cm="1">
        <f t="array" ref="P183:U183">IF(ISBLANK(A183), "",_xlfn.TEXTSPLIT(A183,"-"))</f>
        <v>B7872</v>
      </c>
      <c r="Q183" t="str">
        <v>WI02</v>
      </c>
      <c r="R183" t="str">
        <v>ENG</v>
      </c>
      <c r="S183" t="str">
        <v>RUS</v>
      </c>
      <c r="T183" t="str">
        <v>LP</v>
      </c>
      <c r="U183" t="str">
        <v>192</v>
      </c>
    </row>
    <row r="184" spans="1:21" ht="15.6">
      <c r="A184" s="13" t="s">
        <v>7411</v>
      </c>
      <c r="B184" s="9">
        <v>2</v>
      </c>
      <c r="C184" s="8" t="s">
        <v>7254</v>
      </c>
      <c r="L184" s="15"/>
      <c r="P184" t="str" cm="1">
        <f t="array" ref="P184:U184">IF(ISBLANK(A184), "",_xlfn.TEXTSPLIT(A184,"-"))</f>
        <v>B7872</v>
      </c>
      <c r="Q184" t="str">
        <v>WI02</v>
      </c>
      <c r="R184" t="str">
        <v>ENG</v>
      </c>
      <c r="S184" t="str">
        <v>SPA</v>
      </c>
      <c r="T184" t="str">
        <v>LP</v>
      </c>
      <c r="U184" t="str">
        <v>192</v>
      </c>
    </row>
    <row r="185" spans="1:21" ht="15.6">
      <c r="A185" s="13" t="s">
        <v>7412</v>
      </c>
      <c r="B185" s="9">
        <v>15</v>
      </c>
      <c r="C185" s="8" t="s">
        <v>7254</v>
      </c>
      <c r="L185" s="15"/>
      <c r="P185" t="str" cm="1">
        <f t="array" ref="P185:U185">IF(ISBLANK(A185), "",_xlfn.TEXTSPLIT(A185,"-"))</f>
        <v>B7872</v>
      </c>
      <c r="Q185" t="str">
        <v>WI02</v>
      </c>
      <c r="R185" t="str">
        <v>ENG</v>
      </c>
      <c r="S185" t="str">
        <v>SPA</v>
      </c>
      <c r="T185" t="str">
        <v>SP</v>
      </c>
      <c r="U185" t="str">
        <v>192</v>
      </c>
    </row>
    <row r="186" spans="1:21">
      <c r="A186" s="13" t="s">
        <v>7413</v>
      </c>
      <c r="B186" s="9">
        <v>211</v>
      </c>
      <c r="C186" s="11" t="s">
        <v>22</v>
      </c>
      <c r="D186" s="11" t="s">
        <v>22</v>
      </c>
      <c r="E186" s="11" t="s">
        <v>22</v>
      </c>
      <c r="F186" s="11" t="s">
        <v>22</v>
      </c>
      <c r="G186" s="11" t="s">
        <v>22</v>
      </c>
      <c r="H186" s="11" t="s">
        <v>39</v>
      </c>
      <c r="I186" s="9" t="s">
        <v>40</v>
      </c>
      <c r="L186" s="15"/>
      <c r="M186" t="s">
        <v>144</v>
      </c>
      <c r="P186" t="str" cm="1">
        <f t="array" ref="P186:U186">IF(ISBLANK(A186), "",_xlfn.TEXTSPLIT(A186,"-"))</f>
        <v>B7873</v>
      </c>
      <c r="Q186" t="str">
        <v>IN02</v>
      </c>
      <c r="R186" t="str">
        <v>ENG</v>
      </c>
      <c r="S186" t="str">
        <v>ENG</v>
      </c>
      <c r="T186" t="str">
        <v>LP</v>
      </c>
      <c r="U186" t="str">
        <v>192</v>
      </c>
    </row>
    <row r="187" spans="1:21">
      <c r="A187" s="13" t="s">
        <v>7414</v>
      </c>
      <c r="B187" s="9">
        <v>1</v>
      </c>
      <c r="C187" s="11" t="s">
        <v>22</v>
      </c>
      <c r="D187" s="11" t="s">
        <v>22</v>
      </c>
      <c r="L187" s="15"/>
      <c r="P187" t="str" cm="1">
        <f t="array" ref="P187:U187">IF(ISBLANK(A187), "",_xlfn.TEXTSPLIT(A187,"-"))</f>
        <v>B7873</v>
      </c>
      <c r="Q187" t="str">
        <v>IN02</v>
      </c>
      <c r="R187" t="str">
        <v>ENG</v>
      </c>
      <c r="S187" t="str">
        <v>SPA</v>
      </c>
      <c r="T187" t="str">
        <v>LP</v>
      </c>
      <c r="U187" t="str">
        <v>192</v>
      </c>
    </row>
    <row r="188" spans="1:21">
      <c r="A188" s="13" t="s">
        <v>7415</v>
      </c>
      <c r="B188" s="9">
        <v>10</v>
      </c>
      <c r="C188" s="11" t="s">
        <v>22</v>
      </c>
      <c r="D188" s="11" t="s">
        <v>22</v>
      </c>
      <c r="L188" s="15"/>
      <c r="P188" t="str" cm="1">
        <f t="array" ref="P188:U188">IF(ISBLANK(A188), "",_xlfn.TEXTSPLIT(A188,"-"))</f>
        <v>B7873</v>
      </c>
      <c r="Q188" t="str">
        <v>IN02</v>
      </c>
      <c r="R188" t="str">
        <v>ENG</v>
      </c>
      <c r="S188" t="str">
        <v>SPA</v>
      </c>
      <c r="T188" t="str">
        <v>SP</v>
      </c>
      <c r="U188" t="str">
        <v>192</v>
      </c>
    </row>
    <row r="189" spans="1:21" ht="15.6">
      <c r="A189" s="13" t="s">
        <v>7416</v>
      </c>
      <c r="B189" s="9">
        <v>23</v>
      </c>
      <c r="C189" s="8" t="s">
        <v>7254</v>
      </c>
      <c r="L189" s="15"/>
      <c r="P189" t="str" cm="1">
        <f t="array" ref="P189:U189">IF(ISBLANK(A189), "",_xlfn.TEXTSPLIT(A189,"-"))</f>
        <v>B7873</v>
      </c>
      <c r="Q189" t="str">
        <v>MO02</v>
      </c>
      <c r="R189" t="str">
        <v>ENG</v>
      </c>
      <c r="S189" t="str">
        <v>ENG</v>
      </c>
      <c r="T189" t="str">
        <v>LP</v>
      </c>
      <c r="U189" t="str">
        <v>192</v>
      </c>
    </row>
    <row r="190" spans="1:21" ht="15.6">
      <c r="A190" s="13" t="s">
        <v>7417</v>
      </c>
      <c r="B190" s="9">
        <v>1</v>
      </c>
      <c r="C190" s="8" t="s">
        <v>7254</v>
      </c>
      <c r="L190" s="15"/>
      <c r="P190" t="str" cm="1">
        <f t="array" ref="P190:U190">IF(ISBLANK(A190), "",_xlfn.TEXTSPLIT(A190,"-"))</f>
        <v>B7873</v>
      </c>
      <c r="Q190" t="str">
        <v>MO02</v>
      </c>
      <c r="R190" t="str">
        <v>ENG</v>
      </c>
      <c r="S190" t="str">
        <v>SPA</v>
      </c>
      <c r="T190" t="str">
        <v>SP</v>
      </c>
      <c r="U190" t="str">
        <v>192</v>
      </c>
    </row>
    <row r="191" spans="1:21" ht="15.6">
      <c r="A191" s="13" t="s">
        <v>7418</v>
      </c>
      <c r="B191" s="9">
        <v>3</v>
      </c>
      <c r="C191" s="8" t="s">
        <v>7254</v>
      </c>
      <c r="L191" s="15"/>
      <c r="P191" t="str" cm="1">
        <f t="array" ref="P191:U191">IF(ISBLANK(A191), "",_xlfn.TEXTSPLIT(A191,"-"))</f>
        <v>B7873</v>
      </c>
      <c r="Q191" t="str">
        <v>PA03</v>
      </c>
      <c r="R191" t="str">
        <v>ENG</v>
      </c>
      <c r="S191" t="str">
        <v>ENG</v>
      </c>
      <c r="T191" t="str">
        <v>LP</v>
      </c>
      <c r="U191" t="str">
        <v>192</v>
      </c>
    </row>
    <row r="192" spans="1:21" ht="15.6">
      <c r="A192" s="13" t="s">
        <v>7419</v>
      </c>
      <c r="B192" s="9">
        <v>1</v>
      </c>
      <c r="C192" s="8" t="s">
        <v>7254</v>
      </c>
      <c r="L192" s="15"/>
      <c r="P192" t="str" cm="1">
        <f t="array" ref="P192:U192">IF(ISBLANK(A192), "",_xlfn.TEXTSPLIT(A192,"-"))</f>
        <v>B7873</v>
      </c>
      <c r="Q192" t="str">
        <v>PA03</v>
      </c>
      <c r="R192" t="str">
        <v>ENG</v>
      </c>
      <c r="S192" t="str">
        <v>SPA</v>
      </c>
      <c r="T192" t="str">
        <v>SP</v>
      </c>
      <c r="U192" t="str">
        <v>192</v>
      </c>
    </row>
    <row r="193" spans="1:21">
      <c r="A193" s="13" t="s">
        <v>7420</v>
      </c>
      <c r="B193" s="9">
        <v>130</v>
      </c>
      <c r="C193" s="11" t="s">
        <v>22</v>
      </c>
      <c r="D193" s="11" t="s">
        <v>22</v>
      </c>
      <c r="E193" s="11" t="s">
        <v>22</v>
      </c>
      <c r="F193" s="11" t="s">
        <v>22</v>
      </c>
      <c r="G193" s="11" t="s">
        <v>22</v>
      </c>
      <c r="H193" s="11" t="s">
        <v>39</v>
      </c>
      <c r="I193" s="9" t="s">
        <v>40</v>
      </c>
      <c r="L193" s="15"/>
      <c r="M193" t="s">
        <v>144</v>
      </c>
      <c r="P193" t="str" cm="1">
        <f t="array" ref="P193:U193">IF(ISBLANK(A193), "",_xlfn.TEXTSPLIT(A193,"-"))</f>
        <v>B7874</v>
      </c>
      <c r="Q193" t="str">
        <v>IN02</v>
      </c>
      <c r="R193" t="str">
        <v>ENG</v>
      </c>
      <c r="S193" t="str">
        <v>ENG</v>
      </c>
      <c r="T193" t="str">
        <v>LP</v>
      </c>
      <c r="U193" t="str">
        <v>192</v>
      </c>
    </row>
    <row r="194" spans="1:21">
      <c r="A194" s="13" t="s">
        <v>7421</v>
      </c>
      <c r="B194" s="9">
        <v>1</v>
      </c>
      <c r="C194" s="11" t="s">
        <v>22</v>
      </c>
      <c r="D194" s="11" t="s">
        <v>22</v>
      </c>
      <c r="L194" s="15"/>
      <c r="P194" t="str" cm="1">
        <f t="array" ref="P194:U194">IF(ISBLANK(A194), "",_xlfn.TEXTSPLIT(A194,"-"))</f>
        <v>B7874</v>
      </c>
      <c r="Q194" t="str">
        <v>IN02</v>
      </c>
      <c r="R194" t="str">
        <v>ENG</v>
      </c>
      <c r="S194" t="str">
        <v>SPA</v>
      </c>
      <c r="T194" t="str">
        <v>LP</v>
      </c>
      <c r="U194" t="str">
        <v>192</v>
      </c>
    </row>
    <row r="195" spans="1:21">
      <c r="A195" s="13" t="s">
        <v>7422</v>
      </c>
      <c r="B195" s="9">
        <v>8</v>
      </c>
      <c r="C195" s="11" t="s">
        <v>22</v>
      </c>
      <c r="D195" s="11" t="s">
        <v>22</v>
      </c>
      <c r="L195" s="15"/>
      <c r="P195" t="str" cm="1">
        <f t="array" ref="P195:U195">IF(ISBLANK(A195), "",_xlfn.TEXTSPLIT(A195,"-"))</f>
        <v>B7874</v>
      </c>
      <c r="Q195" t="str">
        <v>IN02</v>
      </c>
      <c r="R195" t="str">
        <v>ENG</v>
      </c>
      <c r="S195" t="str">
        <v>SPA</v>
      </c>
      <c r="T195" t="str">
        <v>SP</v>
      </c>
      <c r="U195" t="str">
        <v>192</v>
      </c>
    </row>
    <row r="196" spans="1:21" ht="15.6">
      <c r="A196" s="13" t="s">
        <v>7423</v>
      </c>
      <c r="B196" s="9">
        <v>100</v>
      </c>
      <c r="C196" s="8" t="s">
        <v>7254</v>
      </c>
      <c r="L196" s="15"/>
      <c r="P196" t="str" cm="1">
        <f t="array" ref="P196:U196">IF(ISBLANK(A196), "",_xlfn.TEXTSPLIT(A196,"-"))</f>
        <v>B7874</v>
      </c>
      <c r="Q196" t="str">
        <v>MO02</v>
      </c>
      <c r="R196" t="str">
        <v>ENG</v>
      </c>
      <c r="S196" t="str">
        <v>ENG</v>
      </c>
      <c r="T196" t="str">
        <v>LP</v>
      </c>
      <c r="U196" t="str">
        <v>192</v>
      </c>
    </row>
    <row r="197" spans="1:21" ht="15.6">
      <c r="A197" s="13" t="s">
        <v>7424</v>
      </c>
      <c r="B197" s="9">
        <v>2</v>
      </c>
      <c r="C197" s="8" t="s">
        <v>7254</v>
      </c>
      <c r="L197" s="15"/>
      <c r="P197" t="str" cm="1">
        <f t="array" ref="P197:U197">IF(ISBLANK(A197), "",_xlfn.TEXTSPLIT(A197,"-"))</f>
        <v>B7874</v>
      </c>
      <c r="Q197" t="str">
        <v>MO02</v>
      </c>
      <c r="R197" t="str">
        <v>ENG</v>
      </c>
      <c r="S197" t="str">
        <v>SPA</v>
      </c>
      <c r="T197" t="str">
        <v>SP</v>
      </c>
      <c r="U197" t="str">
        <v>192</v>
      </c>
    </row>
    <row r="198" spans="1:21" ht="15.6">
      <c r="A198" s="13" t="s">
        <v>7425</v>
      </c>
      <c r="B198" s="9">
        <v>7</v>
      </c>
      <c r="C198" s="8" t="s">
        <v>7254</v>
      </c>
      <c r="L198" s="15"/>
      <c r="P198" t="str" cm="1">
        <f t="array" ref="P198:U198">IF(ISBLANK(A198), "",_xlfn.TEXTSPLIT(A198,"-"))</f>
        <v>B7874</v>
      </c>
      <c r="Q198" t="str">
        <v>PA03</v>
      </c>
      <c r="R198" t="str">
        <v>ENG</v>
      </c>
      <c r="S198" t="str">
        <v>ENG</v>
      </c>
      <c r="T198" t="str">
        <v>LP</v>
      </c>
      <c r="U198" t="str">
        <v>192</v>
      </c>
    </row>
    <row r="199" spans="1:21" ht="15.6">
      <c r="A199" s="13" t="s">
        <v>7426</v>
      </c>
      <c r="B199" s="9">
        <v>2</v>
      </c>
      <c r="C199" s="8" t="s">
        <v>7254</v>
      </c>
      <c r="L199" s="15"/>
      <c r="P199" t="str" cm="1">
        <f t="array" ref="P199:U199">IF(ISBLANK(A199), "",_xlfn.TEXTSPLIT(A199,"-"))</f>
        <v>B7874</v>
      </c>
      <c r="Q199" t="str">
        <v>PA03</v>
      </c>
      <c r="R199" t="str">
        <v>ENG</v>
      </c>
      <c r="S199" t="str">
        <v>SPA</v>
      </c>
      <c r="T199" t="str">
        <v>SP</v>
      </c>
      <c r="U199" t="str">
        <v>192</v>
      </c>
    </row>
    <row r="200" spans="1:21">
      <c r="A200" s="13" t="s">
        <v>7427</v>
      </c>
      <c r="B200" s="9">
        <v>1</v>
      </c>
      <c r="C200" s="11" t="s">
        <v>22</v>
      </c>
      <c r="D200" s="11" t="s">
        <v>22</v>
      </c>
      <c r="E200" s="11" t="s">
        <v>22</v>
      </c>
      <c r="F200" s="11" t="s">
        <v>22</v>
      </c>
      <c r="G200" s="11" t="s">
        <v>22</v>
      </c>
      <c r="H200" s="11" t="s">
        <v>39</v>
      </c>
      <c r="I200" s="9" t="s">
        <v>40</v>
      </c>
      <c r="L200" s="15"/>
      <c r="M200" t="s">
        <v>144</v>
      </c>
      <c r="P200" t="str" cm="1">
        <f t="array" ref="P200:U200">IF(ISBLANK(A200), "",_xlfn.TEXTSPLIT(A200,"-"))</f>
        <v>B7875</v>
      </c>
      <c r="Q200" t="str">
        <v>IN02</v>
      </c>
      <c r="R200" t="str">
        <v>ENG</v>
      </c>
      <c r="S200" t="str">
        <v>ENG</v>
      </c>
      <c r="T200" t="str">
        <v>LP</v>
      </c>
      <c r="U200" t="str">
        <v>192</v>
      </c>
    </row>
    <row r="201" spans="1:21">
      <c r="A201" s="13" t="s">
        <v>7428</v>
      </c>
      <c r="B201" s="9">
        <v>1</v>
      </c>
      <c r="C201" s="11" t="s">
        <v>22</v>
      </c>
      <c r="D201" s="11" t="s">
        <v>22</v>
      </c>
      <c r="L201" s="15"/>
      <c r="P201" t="str" cm="1">
        <f t="array" ref="P201:U201">IF(ISBLANK(A201), "",_xlfn.TEXTSPLIT(A201,"-"))</f>
        <v>B7875</v>
      </c>
      <c r="Q201" t="str">
        <v>IN02</v>
      </c>
      <c r="R201" t="str">
        <v>ENG</v>
      </c>
      <c r="S201" t="str">
        <v>SPA</v>
      </c>
      <c r="T201" t="str">
        <v>SP</v>
      </c>
      <c r="U201" t="str">
        <v>192</v>
      </c>
    </row>
    <row r="202" spans="1:21" ht="15.6">
      <c r="A202" s="13" t="s">
        <v>7429</v>
      </c>
      <c r="B202" s="9">
        <v>28</v>
      </c>
      <c r="C202" s="8" t="s">
        <v>7254</v>
      </c>
      <c r="L202" s="15"/>
      <c r="P202" t="str" cm="1">
        <f t="array" ref="P202:U202">IF(ISBLANK(A202), "",_xlfn.TEXTSPLIT(A202,"-"))</f>
        <v>B7875</v>
      </c>
      <c r="Q202" t="str">
        <v>KY02</v>
      </c>
      <c r="R202" t="str">
        <v>ENG</v>
      </c>
      <c r="S202" t="str">
        <v>ENG</v>
      </c>
      <c r="T202" t="str">
        <v>LP</v>
      </c>
      <c r="U202" t="str">
        <v>192</v>
      </c>
    </row>
    <row r="203" spans="1:21" ht="15.6">
      <c r="A203" s="13" t="s">
        <v>7430</v>
      </c>
      <c r="B203" s="9">
        <v>1</v>
      </c>
      <c r="C203" s="8" t="s">
        <v>7254</v>
      </c>
      <c r="L203" s="15"/>
      <c r="P203" t="str" cm="1">
        <f t="array" ref="P203:U203">IF(ISBLANK(A203), "",_xlfn.TEXTSPLIT(A203,"-"))</f>
        <v>B7875</v>
      </c>
      <c r="Q203" t="str">
        <v>KY02</v>
      </c>
      <c r="R203" t="str">
        <v>ENG</v>
      </c>
      <c r="S203" t="str">
        <v>SPA</v>
      </c>
      <c r="T203" t="str">
        <v>LP</v>
      </c>
      <c r="U203" t="str">
        <v>192</v>
      </c>
    </row>
    <row r="204" spans="1:21" ht="15.6">
      <c r="A204" s="13" t="s">
        <v>7431</v>
      </c>
      <c r="B204" s="9">
        <v>207</v>
      </c>
      <c r="C204" s="8" t="s">
        <v>7254</v>
      </c>
      <c r="L204" s="15"/>
      <c r="P204" t="str" cm="1">
        <f t="array" ref="P204:U204">IF(ISBLANK(A204), "",_xlfn.TEXTSPLIT(A204,"-"))</f>
        <v>B7875</v>
      </c>
      <c r="Q204" t="str">
        <v>MO02</v>
      </c>
      <c r="R204" t="str">
        <v>ENG</v>
      </c>
      <c r="S204" t="str">
        <v>ENG</v>
      </c>
      <c r="T204" t="str">
        <v>LP</v>
      </c>
      <c r="U204" t="str">
        <v>192</v>
      </c>
    </row>
    <row r="205" spans="1:21" ht="15.6">
      <c r="A205" s="13" t="s">
        <v>7432</v>
      </c>
      <c r="B205" s="9">
        <v>9</v>
      </c>
      <c r="C205" s="8" t="s">
        <v>7254</v>
      </c>
      <c r="L205" s="15"/>
      <c r="P205" t="str" cm="1">
        <f t="array" ref="P205:U205">IF(ISBLANK(A205), "",_xlfn.TEXTSPLIT(A205,"-"))</f>
        <v>B7875</v>
      </c>
      <c r="Q205" t="str">
        <v>MO02</v>
      </c>
      <c r="R205" t="str">
        <v>ENG</v>
      </c>
      <c r="S205" t="str">
        <v>SPA</v>
      </c>
      <c r="T205" t="str">
        <v>SP</v>
      </c>
      <c r="U205" t="str">
        <v>192</v>
      </c>
    </row>
    <row r="206" spans="1:21" ht="15.6">
      <c r="A206" s="13" t="s">
        <v>7433</v>
      </c>
      <c r="B206" s="9">
        <v>2</v>
      </c>
      <c r="C206" s="8" t="s">
        <v>7254</v>
      </c>
      <c r="L206" s="15"/>
      <c r="P206" t="str" cm="1">
        <f t="array" ref="P206:U206">IF(ISBLANK(A206), "",_xlfn.TEXTSPLIT(A206,"-"))</f>
        <v>B7875</v>
      </c>
      <c r="Q206" t="str">
        <v>PA03</v>
      </c>
      <c r="R206" t="str">
        <v>ENG</v>
      </c>
      <c r="S206" t="str">
        <v>ENG</v>
      </c>
      <c r="T206" t="str">
        <v>LP</v>
      </c>
      <c r="U206" t="str">
        <v>192</v>
      </c>
    </row>
    <row r="207" spans="1:21" ht="15.6">
      <c r="A207" s="13" t="s">
        <v>7434</v>
      </c>
      <c r="B207" s="9">
        <v>1</v>
      </c>
      <c r="C207" s="8" t="s">
        <v>7254</v>
      </c>
      <c r="L207" s="15"/>
      <c r="P207" t="str" cm="1">
        <f t="array" ref="P207:U207">IF(ISBLANK(A207), "",_xlfn.TEXTSPLIT(A207,"-"))</f>
        <v>B7875</v>
      </c>
      <c r="Q207" t="str">
        <v>PA03</v>
      </c>
      <c r="R207" t="str">
        <v>ENG</v>
      </c>
      <c r="S207" t="str">
        <v>SPA</v>
      </c>
      <c r="T207" t="str">
        <v>SP</v>
      </c>
      <c r="U207" t="str">
        <v>192</v>
      </c>
    </row>
    <row r="208" spans="1:21" ht="15.6">
      <c r="A208" s="13" t="s">
        <v>7435</v>
      </c>
      <c r="B208" s="9">
        <v>53</v>
      </c>
      <c r="C208" s="8" t="s">
        <v>7254</v>
      </c>
      <c r="L208" s="15"/>
      <c r="P208" t="str" cm="1">
        <f t="array" ref="P208:U208">IF(ISBLANK(A208), "",_xlfn.TEXTSPLIT(A208,"-"))</f>
        <v>B7876</v>
      </c>
      <c r="Q208" t="str">
        <v>KY02</v>
      </c>
      <c r="R208" t="str">
        <v>ENG</v>
      </c>
      <c r="S208" t="str">
        <v>ENG</v>
      </c>
      <c r="T208" t="str">
        <v>LP</v>
      </c>
      <c r="U208" t="str">
        <v>192</v>
      </c>
    </row>
    <row r="209" spans="1:21" ht="15.6">
      <c r="A209" s="13" t="s">
        <v>7436</v>
      </c>
      <c r="B209" s="9">
        <v>1</v>
      </c>
      <c r="C209" s="8" t="s">
        <v>7254</v>
      </c>
      <c r="L209" s="15"/>
      <c r="P209" t="str" cm="1">
        <f t="array" ref="P209:U209">IF(ISBLANK(A209), "",_xlfn.TEXTSPLIT(A209,"-"))</f>
        <v>B7876</v>
      </c>
      <c r="Q209" t="str">
        <v>KY02</v>
      </c>
      <c r="R209" t="str">
        <v>ENG</v>
      </c>
      <c r="S209" t="str">
        <v>SPA</v>
      </c>
      <c r="T209" t="str">
        <v>LP</v>
      </c>
      <c r="U209" t="str">
        <v>192</v>
      </c>
    </row>
    <row r="210" spans="1:21" ht="15.6">
      <c r="A210" s="13" t="s">
        <v>7437</v>
      </c>
      <c r="B210" s="9">
        <v>1</v>
      </c>
      <c r="C210" s="8" t="s">
        <v>7254</v>
      </c>
      <c r="L210" s="15"/>
      <c r="P210" t="str" cm="1">
        <f t="array" ref="P210:U210">IF(ISBLANK(A210), "",_xlfn.TEXTSPLIT(A210,"-"))</f>
        <v>B7876</v>
      </c>
      <c r="Q210" t="str">
        <v>KY02</v>
      </c>
      <c r="R210" t="str">
        <v>ENG</v>
      </c>
      <c r="S210" t="str">
        <v>SPA</v>
      </c>
      <c r="T210" t="str">
        <v>SP</v>
      </c>
      <c r="U210" t="str">
        <v>192</v>
      </c>
    </row>
    <row r="211" spans="1:21" ht="15.6">
      <c r="A211" s="13" t="s">
        <v>7438</v>
      </c>
      <c r="B211" s="9">
        <v>1</v>
      </c>
      <c r="C211" s="8" t="s">
        <v>37</v>
      </c>
      <c r="L211" s="15"/>
      <c r="P211" t="str" cm="1">
        <f t="array" ref="P211:U211">IF(ISBLANK(A211), "",_xlfn.TEXTSPLIT(A211,"-"))</f>
        <v>B7879</v>
      </c>
      <c r="Q211" t="str">
        <v>FL03</v>
      </c>
      <c r="R211" t="str">
        <v>ENG</v>
      </c>
      <c r="S211" t="str">
        <v>ENG</v>
      </c>
      <c r="T211" t="str">
        <v>BL</v>
      </c>
      <c r="U211" t="str">
        <v>192</v>
      </c>
    </row>
    <row r="212" spans="1:21" ht="15.6">
      <c r="A212" s="13" t="s">
        <v>7439</v>
      </c>
      <c r="B212" s="9">
        <v>1</v>
      </c>
      <c r="C212" s="8" t="s">
        <v>37</v>
      </c>
      <c r="L212" s="15"/>
      <c r="P212" t="str" cm="1">
        <f t="array" ref="P212:U212">IF(ISBLANK(A212), "",_xlfn.TEXTSPLIT(A212,"-"))</f>
        <v>B7879</v>
      </c>
      <c r="Q212" t="str">
        <v>TN01</v>
      </c>
      <c r="R212" t="str">
        <v>ENG</v>
      </c>
      <c r="S212" t="str">
        <v>ENG</v>
      </c>
      <c r="T212" t="str">
        <v>BL</v>
      </c>
      <c r="U212" t="str">
        <v>192</v>
      </c>
    </row>
    <row r="213" spans="1:21" ht="15.6">
      <c r="A213" s="13" t="s">
        <v>7440</v>
      </c>
      <c r="B213" s="9">
        <v>19</v>
      </c>
      <c r="C213" s="8" t="s">
        <v>7254</v>
      </c>
      <c r="L213" s="15"/>
      <c r="P213" t="str" cm="1">
        <f t="array" ref="P213:U213">IF(ISBLANK(A213), "",_xlfn.TEXTSPLIT(A213,"-"))</f>
        <v>B7880</v>
      </c>
      <c r="Q213" t="str">
        <v>AZMC</v>
      </c>
      <c r="R213" t="str">
        <v>ENG</v>
      </c>
      <c r="S213" t="str">
        <v>ENG</v>
      </c>
      <c r="T213" t="str">
        <v>LP</v>
      </c>
      <c r="U213" t="str">
        <v>192</v>
      </c>
    </row>
    <row r="214" spans="1:21" ht="15.6">
      <c r="A214" s="13" t="s">
        <v>7441</v>
      </c>
      <c r="B214" s="9">
        <v>16</v>
      </c>
      <c r="C214" s="8" t="s">
        <v>7254</v>
      </c>
      <c r="L214" s="15"/>
      <c r="P214" t="str" cm="1">
        <f t="array" ref="P214:U214">IF(ISBLANK(A214), "",_xlfn.TEXTSPLIT(A214,"-"))</f>
        <v>B7880</v>
      </c>
      <c r="Q214" t="str">
        <v>AZMC</v>
      </c>
      <c r="R214" t="str">
        <v>ENG</v>
      </c>
      <c r="S214" t="str">
        <v>SPA</v>
      </c>
      <c r="T214" t="str">
        <v>SP</v>
      </c>
      <c r="U214" t="str">
        <v>192</v>
      </c>
    </row>
    <row r="215" spans="1:21" ht="15.6">
      <c r="A215" s="13" t="s">
        <v>7442</v>
      </c>
      <c r="B215" s="9">
        <v>57</v>
      </c>
      <c r="C215" s="8" t="s">
        <v>7254</v>
      </c>
      <c r="L215" s="15"/>
      <c r="P215" t="str" cm="1">
        <f t="array" ref="P215:U215">IF(ISBLANK(A215), "",_xlfn.TEXTSPLIT(A215,"-"))</f>
        <v>B7880</v>
      </c>
      <c r="Q215" t="str">
        <v>FL03</v>
      </c>
      <c r="R215" t="str">
        <v>ENG</v>
      </c>
      <c r="S215" t="str">
        <v>ENG</v>
      </c>
      <c r="T215" t="str">
        <v>LP</v>
      </c>
      <c r="U215" t="str">
        <v>192</v>
      </c>
    </row>
    <row r="216" spans="1:21" ht="15.6">
      <c r="A216" s="13" t="s">
        <v>7443</v>
      </c>
      <c r="B216" s="9">
        <v>8</v>
      </c>
      <c r="C216" s="8" t="s">
        <v>7254</v>
      </c>
      <c r="L216" s="15"/>
      <c r="P216" t="str" cm="1">
        <f t="array" ref="P216:U216">IF(ISBLANK(A216), "",_xlfn.TEXTSPLIT(A216,"-"))</f>
        <v>B7880</v>
      </c>
      <c r="Q216" t="str">
        <v>FL03</v>
      </c>
      <c r="R216" t="str">
        <v>ENG</v>
      </c>
      <c r="S216" t="str">
        <v>SPA</v>
      </c>
      <c r="T216" t="str">
        <v>LP</v>
      </c>
      <c r="U216" t="str">
        <v>192</v>
      </c>
    </row>
    <row r="217" spans="1:21" ht="15.6">
      <c r="A217" s="13" t="s">
        <v>7444</v>
      </c>
      <c r="B217" s="9">
        <v>53</v>
      </c>
      <c r="C217" s="8" t="s">
        <v>7254</v>
      </c>
      <c r="L217" s="15"/>
      <c r="P217" t="str" cm="1">
        <f t="array" ref="P217:U217">IF(ISBLANK(A217), "",_xlfn.TEXTSPLIT(A217,"-"))</f>
        <v>B7880</v>
      </c>
      <c r="Q217" t="str">
        <v>FL03</v>
      </c>
      <c r="R217" t="str">
        <v>ENG</v>
      </c>
      <c r="S217" t="str">
        <v>SPA</v>
      </c>
      <c r="T217" t="str">
        <v>SP</v>
      </c>
      <c r="U217" t="str">
        <v>192</v>
      </c>
    </row>
    <row r="218" spans="1:21" ht="15.6">
      <c r="A218" s="13" t="s">
        <v>7445</v>
      </c>
      <c r="B218" s="9">
        <v>21</v>
      </c>
      <c r="C218" s="8" t="s">
        <v>7254</v>
      </c>
      <c r="L218" s="15"/>
      <c r="P218" t="str" cm="1">
        <f t="array" ref="P218:U218">IF(ISBLANK(A218), "",_xlfn.TEXTSPLIT(A218,"-"))</f>
        <v>B7880</v>
      </c>
      <c r="Q218" t="str">
        <v>OH03</v>
      </c>
      <c r="R218" t="str">
        <v>ENG</v>
      </c>
      <c r="S218" t="str">
        <v>ENG</v>
      </c>
      <c r="T218" t="str">
        <v>LP</v>
      </c>
      <c r="U218" t="str">
        <v>192</v>
      </c>
    </row>
    <row r="219" spans="1:21" ht="15.6">
      <c r="A219" s="13" t="s">
        <v>7446</v>
      </c>
      <c r="B219" s="9">
        <v>1</v>
      </c>
      <c r="C219" s="8" t="s">
        <v>7254</v>
      </c>
      <c r="L219" s="15"/>
      <c r="P219" t="str" cm="1">
        <f t="array" ref="P219:U219">IF(ISBLANK(A219), "",_xlfn.TEXTSPLIT(A219,"-"))</f>
        <v>B7880</v>
      </c>
      <c r="Q219" t="str">
        <v>OH03</v>
      </c>
      <c r="R219" t="str">
        <v>ENG</v>
      </c>
      <c r="S219" t="str">
        <v>SPA</v>
      </c>
      <c r="T219" t="str">
        <v>SP</v>
      </c>
      <c r="U219" t="str">
        <v>192</v>
      </c>
    </row>
    <row r="220" spans="1:21" ht="15.6">
      <c r="A220" s="13" t="s">
        <v>7447</v>
      </c>
      <c r="B220" s="9">
        <v>73</v>
      </c>
      <c r="C220" s="8" t="s">
        <v>7254</v>
      </c>
      <c r="L220" s="15"/>
      <c r="P220" t="str" cm="1">
        <f t="array" ref="P220:U220">IF(ISBLANK(A220), "",_xlfn.TEXTSPLIT(A220,"-"))</f>
        <v>B7880</v>
      </c>
      <c r="Q220" t="str">
        <v>TN01</v>
      </c>
      <c r="R220" t="str">
        <v>ENG</v>
      </c>
      <c r="S220" t="str">
        <v>ENG</v>
      </c>
      <c r="T220" t="str">
        <v>LP</v>
      </c>
      <c r="U220" t="str">
        <v>192</v>
      </c>
    </row>
    <row r="221" spans="1:21" ht="15.6">
      <c r="A221" s="13" t="s">
        <v>7448</v>
      </c>
      <c r="B221" s="9">
        <v>2</v>
      </c>
      <c r="C221" s="8" t="s">
        <v>7254</v>
      </c>
      <c r="L221" s="15"/>
      <c r="P221" t="str" cm="1">
        <f t="array" ref="P221:U221">IF(ISBLANK(A221), "",_xlfn.TEXTSPLIT(A221,"-"))</f>
        <v>B7880</v>
      </c>
      <c r="Q221" t="str">
        <v>TN01</v>
      </c>
      <c r="R221" t="str">
        <v>ENG</v>
      </c>
      <c r="S221" t="str">
        <v>SPA</v>
      </c>
      <c r="T221" t="str">
        <v>SP</v>
      </c>
      <c r="U221" t="str">
        <v>192</v>
      </c>
    </row>
    <row r="222" spans="1:21" ht="15.6">
      <c r="A222" s="13" t="s">
        <v>7449</v>
      </c>
      <c r="B222" s="9">
        <v>73</v>
      </c>
      <c r="C222" s="8" t="s">
        <v>7254</v>
      </c>
      <c r="L222" s="15"/>
      <c r="P222" t="str" cm="1">
        <f t="array" ref="P222:U222">IF(ISBLANK(A222), "",_xlfn.TEXTSPLIT(A222,"-"))</f>
        <v>B7881</v>
      </c>
      <c r="Q222" t="str">
        <v>TN01</v>
      </c>
      <c r="R222" t="str">
        <v>ENG</v>
      </c>
      <c r="S222" t="str">
        <v>ENG</v>
      </c>
      <c r="T222" t="str">
        <v>LP</v>
      </c>
      <c r="U222" t="str">
        <v>192</v>
      </c>
    </row>
    <row r="223" spans="1:21" ht="15.6">
      <c r="A223" s="13" t="s">
        <v>7450</v>
      </c>
      <c r="B223" s="9">
        <v>1</v>
      </c>
      <c r="C223" s="8" t="s">
        <v>7254</v>
      </c>
      <c r="L223" s="15"/>
      <c r="P223" t="str" cm="1">
        <f t="array" ref="P223:U223">IF(ISBLANK(A223), "",_xlfn.TEXTSPLIT(A223,"-"))</f>
        <v>B7881</v>
      </c>
      <c r="Q223" t="str">
        <v>TN01</v>
      </c>
      <c r="R223" t="str">
        <v>ENG</v>
      </c>
      <c r="S223" t="str">
        <v>SPA</v>
      </c>
      <c r="T223" t="str">
        <v>LP</v>
      </c>
      <c r="U223" t="str">
        <v>192</v>
      </c>
    </row>
    <row r="224" spans="1:21" ht="15.6">
      <c r="A224" s="13" t="s">
        <v>7451</v>
      </c>
      <c r="B224" s="9">
        <v>6</v>
      </c>
      <c r="C224" s="8" t="s">
        <v>7254</v>
      </c>
      <c r="L224" s="15"/>
      <c r="P224" t="str" cm="1">
        <f t="array" ref="P224:U224">IF(ISBLANK(A224), "",_xlfn.TEXTSPLIT(A224,"-"))</f>
        <v>B7881</v>
      </c>
      <c r="Q224" t="str">
        <v>TN01</v>
      </c>
      <c r="R224" t="str">
        <v>ENG</v>
      </c>
      <c r="S224" t="str">
        <v>SPA</v>
      </c>
      <c r="T224" t="str">
        <v>SP</v>
      </c>
      <c r="U224" t="str">
        <v>192</v>
      </c>
    </row>
    <row r="225" spans="1:21" ht="15.6">
      <c r="A225" s="13" t="s">
        <v>7452</v>
      </c>
      <c r="B225" s="9">
        <v>45</v>
      </c>
      <c r="C225" s="8" t="s">
        <v>7254</v>
      </c>
      <c r="L225" s="15"/>
      <c r="P225" t="str" cm="1">
        <f t="array" ref="P225:U225">IF(ISBLANK(A225), "",_xlfn.TEXTSPLIT(A225,"-"))</f>
        <v>B7882</v>
      </c>
      <c r="Q225" t="str">
        <v>AZMC</v>
      </c>
      <c r="R225" t="str">
        <v>ENG</v>
      </c>
      <c r="S225" t="str">
        <v>ENG</v>
      </c>
      <c r="T225" t="str">
        <v>LP</v>
      </c>
      <c r="U225" t="str">
        <v>192</v>
      </c>
    </row>
    <row r="226" spans="1:21" ht="15.6">
      <c r="A226" s="13" t="s">
        <v>7453</v>
      </c>
      <c r="B226" s="9">
        <v>7</v>
      </c>
      <c r="C226" s="8" t="s">
        <v>7254</v>
      </c>
      <c r="L226" s="15"/>
      <c r="P226" t="str" cm="1">
        <f t="array" ref="P226:U226">IF(ISBLANK(A226), "",_xlfn.TEXTSPLIT(A226,"-"))</f>
        <v>B7882</v>
      </c>
      <c r="Q226" t="str">
        <v>AZMC</v>
      </c>
      <c r="R226" t="str">
        <v>ENG</v>
      </c>
      <c r="S226" t="str">
        <v>SPA</v>
      </c>
      <c r="T226" t="str">
        <v>LP</v>
      </c>
      <c r="U226" t="str">
        <v>192</v>
      </c>
    </row>
    <row r="227" spans="1:21" ht="15.6">
      <c r="A227" s="13" t="s">
        <v>7454</v>
      </c>
      <c r="B227" s="9">
        <v>121</v>
      </c>
      <c r="C227" s="8" t="s">
        <v>7254</v>
      </c>
      <c r="L227" s="15"/>
      <c r="P227" t="str" cm="1">
        <f t="array" ref="P227:U227">IF(ISBLANK(A227), "",_xlfn.TEXTSPLIT(A227,"-"))</f>
        <v>B7882</v>
      </c>
      <c r="Q227" t="str">
        <v>AZMC</v>
      </c>
      <c r="R227" t="str">
        <v>ENG</v>
      </c>
      <c r="S227" t="str">
        <v>SPA</v>
      </c>
      <c r="T227" t="str">
        <v>SP</v>
      </c>
      <c r="U227" t="str">
        <v>192</v>
      </c>
    </row>
    <row r="228" spans="1:21" ht="15.6">
      <c r="A228" s="13" t="s">
        <v>7455</v>
      </c>
      <c r="B228" s="9">
        <v>27</v>
      </c>
      <c r="C228" s="8" t="s">
        <v>7254</v>
      </c>
      <c r="L228" s="15"/>
      <c r="P228" t="str" cm="1">
        <f t="array" ref="P228:U228">IF(ISBLANK(A228), "",_xlfn.TEXTSPLIT(A228,"-"))</f>
        <v>B7882</v>
      </c>
      <c r="Q228" t="str">
        <v>FL03</v>
      </c>
      <c r="R228" t="str">
        <v>ENG</v>
      </c>
      <c r="S228" t="str">
        <v>ENG</v>
      </c>
      <c r="T228" t="str">
        <v>LP</v>
      </c>
      <c r="U228" t="str">
        <v>192</v>
      </c>
    </row>
    <row r="229" spans="1:21" ht="15.6">
      <c r="A229" s="13" t="s">
        <v>7456</v>
      </c>
      <c r="B229" s="9">
        <v>5</v>
      </c>
      <c r="C229" s="8" t="s">
        <v>7254</v>
      </c>
      <c r="L229" s="15"/>
      <c r="P229" t="str" cm="1">
        <f t="array" ref="P229:U229">IF(ISBLANK(A229), "",_xlfn.TEXTSPLIT(A229,"-"))</f>
        <v>B7882</v>
      </c>
      <c r="Q229" t="str">
        <v>FL03</v>
      </c>
      <c r="R229" t="str">
        <v>ENG</v>
      </c>
      <c r="S229" t="str">
        <v>SPA</v>
      </c>
      <c r="T229" t="str">
        <v>LP</v>
      </c>
      <c r="U229" t="str">
        <v>192</v>
      </c>
    </row>
    <row r="230" spans="1:21" ht="15.6">
      <c r="A230" s="13" t="s">
        <v>7457</v>
      </c>
      <c r="B230" s="9">
        <v>45</v>
      </c>
      <c r="C230" s="8" t="s">
        <v>7254</v>
      </c>
      <c r="L230" s="15"/>
      <c r="P230" t="str" cm="1">
        <f t="array" ref="P230:U230">IF(ISBLANK(A230), "",_xlfn.TEXTSPLIT(A230,"-"))</f>
        <v>B7882</v>
      </c>
      <c r="Q230" t="str">
        <v>FL03</v>
      </c>
      <c r="R230" t="str">
        <v>ENG</v>
      </c>
      <c r="S230" t="str">
        <v>SPA</v>
      </c>
      <c r="T230" t="str">
        <v>SP</v>
      </c>
      <c r="U230" t="str">
        <v>192</v>
      </c>
    </row>
    <row r="231" spans="1:21" ht="15.6">
      <c r="A231" s="13" t="s">
        <v>7458</v>
      </c>
      <c r="B231" s="9">
        <v>111</v>
      </c>
      <c r="C231" s="8" t="s">
        <v>7254</v>
      </c>
      <c r="L231" s="15"/>
      <c r="P231" t="str" cm="1">
        <f t="array" ref="P231:U231">IF(ISBLANK(A231), "",_xlfn.TEXTSPLIT(A231,"-"))</f>
        <v>B7883</v>
      </c>
      <c r="Q231" t="str">
        <v>FL03</v>
      </c>
      <c r="R231" t="str">
        <v>ENG</v>
      </c>
      <c r="S231" t="str">
        <v>ENG</v>
      </c>
      <c r="T231" t="str">
        <v>LP</v>
      </c>
      <c r="U231" t="str">
        <v>192</v>
      </c>
    </row>
    <row r="232" spans="1:21" ht="15.6">
      <c r="A232" s="13" t="s">
        <v>7459</v>
      </c>
      <c r="B232" s="9">
        <v>9</v>
      </c>
      <c r="C232" s="8" t="s">
        <v>7254</v>
      </c>
      <c r="L232" s="15"/>
      <c r="P232" t="str" cm="1">
        <f t="array" ref="P232:U232">IF(ISBLANK(A232), "",_xlfn.TEXTSPLIT(A232,"-"))</f>
        <v>B7883</v>
      </c>
      <c r="Q232" t="str">
        <v>FL03</v>
      </c>
      <c r="R232" t="str">
        <v>ENG</v>
      </c>
      <c r="S232" t="str">
        <v>SPA</v>
      </c>
      <c r="T232" t="str">
        <v>LP</v>
      </c>
      <c r="U232" t="str">
        <v>192</v>
      </c>
    </row>
    <row r="233" spans="1:21" ht="15.6">
      <c r="A233" s="13" t="s">
        <v>7460</v>
      </c>
      <c r="B233" s="9">
        <v>130</v>
      </c>
      <c r="C233" s="8" t="s">
        <v>7254</v>
      </c>
      <c r="L233" s="15"/>
      <c r="P233" t="str" cm="1">
        <f t="array" ref="P233:U233">IF(ISBLANK(A233), "",_xlfn.TEXTSPLIT(A233,"-"))</f>
        <v>B7883</v>
      </c>
      <c r="Q233" t="str">
        <v>FL03</v>
      </c>
      <c r="R233" t="str">
        <v>ENG</v>
      </c>
      <c r="S233" t="str">
        <v>SPA</v>
      </c>
      <c r="T233" t="str">
        <v>SP</v>
      </c>
      <c r="U233" t="str">
        <v>192</v>
      </c>
    </row>
    <row r="234" spans="1:21" ht="15.6">
      <c r="A234" s="13" t="s">
        <v>7461</v>
      </c>
      <c r="B234" s="9">
        <v>4</v>
      </c>
      <c r="C234" s="8" t="s">
        <v>7254</v>
      </c>
      <c r="L234" s="15"/>
      <c r="P234" t="str" cm="1">
        <f t="array" ref="P234:U234">IF(ISBLANK(A234), "",_xlfn.TEXTSPLIT(A234,"-"))</f>
        <v>B7884</v>
      </c>
      <c r="Q234" t="str">
        <v>FL03</v>
      </c>
      <c r="R234" t="str">
        <v>ENG</v>
      </c>
      <c r="S234" t="str">
        <v>ENG</v>
      </c>
      <c r="T234" t="str">
        <v>LP</v>
      </c>
      <c r="U234" t="str">
        <v>192</v>
      </c>
    </row>
    <row r="235" spans="1:21" ht="15.6">
      <c r="A235" s="13" t="s">
        <v>7462</v>
      </c>
      <c r="B235" s="9">
        <v>3</v>
      </c>
      <c r="C235" s="8" t="s">
        <v>7254</v>
      </c>
      <c r="L235" s="15"/>
      <c r="P235" t="str" cm="1">
        <f t="array" ref="P235:U235">IF(ISBLANK(A235), "",_xlfn.TEXTSPLIT(A235,"-"))</f>
        <v>B7884</v>
      </c>
      <c r="Q235" t="str">
        <v>FL03</v>
      </c>
      <c r="R235" t="str">
        <v>ENG</v>
      </c>
      <c r="S235" t="str">
        <v>SPA</v>
      </c>
      <c r="T235" t="str">
        <v>LP</v>
      </c>
      <c r="U235" t="str">
        <v>192</v>
      </c>
    </row>
    <row r="236" spans="1:21" ht="15.6">
      <c r="A236" s="13" t="s">
        <v>7463</v>
      </c>
      <c r="B236" s="9">
        <v>4</v>
      </c>
      <c r="C236" s="8" t="s">
        <v>7254</v>
      </c>
      <c r="L236" s="15"/>
      <c r="P236" t="str" cm="1">
        <f t="array" ref="P236:U236">IF(ISBLANK(A236), "",_xlfn.TEXTSPLIT(A236,"-"))</f>
        <v>B7884</v>
      </c>
      <c r="Q236" t="str">
        <v>FL03</v>
      </c>
      <c r="R236" t="str">
        <v>ENG</v>
      </c>
      <c r="S236" t="str">
        <v>SPA</v>
      </c>
      <c r="T236" t="str">
        <v>SP</v>
      </c>
      <c r="U236" t="str">
        <v>192</v>
      </c>
    </row>
    <row r="237" spans="1:21" ht="15.6">
      <c r="A237" s="13" t="s">
        <v>7464</v>
      </c>
      <c r="B237" s="9">
        <v>48</v>
      </c>
      <c r="C237" s="8" t="s">
        <v>7254</v>
      </c>
      <c r="L237" s="15"/>
      <c r="P237" t="str" cm="1">
        <f t="array" ref="P237:U237">IF(ISBLANK(A237), "",_xlfn.TEXTSPLIT(A237,"-"))</f>
        <v>B7884</v>
      </c>
      <c r="Q237" t="str">
        <v>OH03</v>
      </c>
      <c r="R237" t="str">
        <v>ENG</v>
      </c>
      <c r="S237" t="str">
        <v>ENG</v>
      </c>
      <c r="T237" t="str">
        <v>LP</v>
      </c>
      <c r="U237" t="str">
        <v>192</v>
      </c>
    </row>
    <row r="238" spans="1:21" ht="15.6">
      <c r="A238" s="13" t="s">
        <v>7465</v>
      </c>
      <c r="B238" s="9">
        <v>8</v>
      </c>
      <c r="C238" s="8" t="s">
        <v>7254</v>
      </c>
      <c r="L238" s="15"/>
      <c r="P238" t="str" cm="1">
        <f t="array" ref="P238:U238">IF(ISBLANK(A238), "",_xlfn.TEXTSPLIT(A238,"-"))</f>
        <v>B7884</v>
      </c>
      <c r="Q238" t="str">
        <v>OH03</v>
      </c>
      <c r="R238" t="str">
        <v>ENG</v>
      </c>
      <c r="S238" t="str">
        <v>SPA</v>
      </c>
      <c r="T238" t="str">
        <v>SP</v>
      </c>
      <c r="U238" t="str">
        <v>192</v>
      </c>
    </row>
    <row r="239" spans="1:21" ht="15.6">
      <c r="A239" s="13" t="s">
        <v>7466</v>
      </c>
      <c r="B239" s="9">
        <v>1</v>
      </c>
      <c r="C239" s="8" t="s">
        <v>7254</v>
      </c>
      <c r="L239" s="15"/>
      <c r="P239" t="str" cm="1">
        <f t="array" ref="P239:U239">IF(ISBLANK(A239), "",_xlfn.TEXTSPLIT(A239,"-"))</f>
        <v>B7884</v>
      </c>
      <c r="Q239" t="str">
        <v>TN01</v>
      </c>
      <c r="R239" t="str">
        <v>ENG</v>
      </c>
      <c r="S239" t="str">
        <v>ARA</v>
      </c>
      <c r="T239" t="str">
        <v>SP</v>
      </c>
      <c r="U239" t="str">
        <v>192</v>
      </c>
    </row>
    <row r="240" spans="1:21" ht="15.6">
      <c r="A240" s="13" t="s">
        <v>7467</v>
      </c>
      <c r="B240" s="9">
        <v>165</v>
      </c>
      <c r="C240" s="8" t="s">
        <v>7254</v>
      </c>
      <c r="L240" s="15"/>
      <c r="P240" t="str" cm="1">
        <f t="array" ref="P240:U240">IF(ISBLANK(A240), "",_xlfn.TEXTSPLIT(A240,"-"))</f>
        <v>B7884</v>
      </c>
      <c r="Q240" t="str">
        <v>TN01</v>
      </c>
      <c r="R240" t="str">
        <v>ENG</v>
      </c>
      <c r="S240" t="str">
        <v>ENG</v>
      </c>
      <c r="T240" t="str">
        <v>LP</v>
      </c>
      <c r="U240" t="str">
        <v>192</v>
      </c>
    </row>
    <row r="241" spans="1:21" ht="15.6">
      <c r="A241" s="13" t="s">
        <v>7468</v>
      </c>
      <c r="B241" s="9">
        <v>3</v>
      </c>
      <c r="C241" s="8" t="s">
        <v>7254</v>
      </c>
      <c r="L241" s="15"/>
      <c r="P241" t="str" cm="1">
        <f t="array" ref="P241:U241">IF(ISBLANK(A241), "",_xlfn.TEXTSPLIT(A241,"-"))</f>
        <v>B7884</v>
      </c>
      <c r="Q241" t="str">
        <v>TN01</v>
      </c>
      <c r="R241" t="str">
        <v>ENG</v>
      </c>
      <c r="S241" t="str">
        <v>SPA</v>
      </c>
      <c r="T241" t="str">
        <v>LP</v>
      </c>
      <c r="U241" t="str">
        <v>192</v>
      </c>
    </row>
    <row r="242" spans="1:21" ht="15.6">
      <c r="A242" s="13" t="s">
        <v>7469</v>
      </c>
      <c r="B242" s="9">
        <v>14</v>
      </c>
      <c r="C242" s="8" t="s">
        <v>7254</v>
      </c>
      <c r="L242" s="15"/>
      <c r="P242" t="str" cm="1">
        <f t="array" ref="P242:U242">IF(ISBLANK(A242), "",_xlfn.TEXTSPLIT(A242,"-"))</f>
        <v>B7884</v>
      </c>
      <c r="Q242" t="str">
        <v>TN01</v>
      </c>
      <c r="R242" t="str">
        <v>ENG</v>
      </c>
      <c r="S242" t="str">
        <v>SPA</v>
      </c>
      <c r="T242" t="str">
        <v>SP</v>
      </c>
      <c r="U242" t="str">
        <v>192</v>
      </c>
    </row>
    <row r="243" spans="1:21" ht="15.6">
      <c r="A243" s="13" t="s">
        <v>7470</v>
      </c>
      <c r="B243" s="9">
        <v>1</v>
      </c>
      <c r="C243" s="8" t="s">
        <v>7254</v>
      </c>
      <c r="L243" s="15"/>
      <c r="P243" t="str" cm="1">
        <f t="array" ref="P243:U243">IF(ISBLANK(A243), "",_xlfn.TEXTSPLIT(A243,"-"))</f>
        <v>B7885</v>
      </c>
      <c r="Q243" t="str">
        <v>TN01</v>
      </c>
      <c r="R243" t="str">
        <v>ENG</v>
      </c>
      <c r="S243" t="str">
        <v>ARA</v>
      </c>
      <c r="T243" t="str">
        <v>SP</v>
      </c>
      <c r="U243" t="str">
        <v>192</v>
      </c>
    </row>
    <row r="244" spans="1:21" ht="15.6">
      <c r="A244" s="13" t="s">
        <v>7471</v>
      </c>
      <c r="B244" s="9">
        <v>230</v>
      </c>
      <c r="C244" s="8" t="s">
        <v>7254</v>
      </c>
      <c r="L244" s="15"/>
      <c r="P244" t="str" cm="1">
        <f t="array" ref="P244:U244">IF(ISBLANK(A244), "",_xlfn.TEXTSPLIT(A244,"-"))</f>
        <v>B7885</v>
      </c>
      <c r="Q244" t="str">
        <v>TN01</v>
      </c>
      <c r="R244" t="str">
        <v>ENG</v>
      </c>
      <c r="S244" t="str">
        <v>ENG</v>
      </c>
      <c r="T244" t="str">
        <v>LP</v>
      </c>
      <c r="U244" t="str">
        <v>192</v>
      </c>
    </row>
    <row r="245" spans="1:21" ht="15.6">
      <c r="A245" s="13" t="s">
        <v>7472</v>
      </c>
      <c r="B245" s="9">
        <v>19</v>
      </c>
      <c r="C245" s="8" t="s">
        <v>7254</v>
      </c>
      <c r="L245" s="15"/>
      <c r="P245" t="str" cm="1">
        <f t="array" ref="P245:U245">IF(ISBLANK(A245), "",_xlfn.TEXTSPLIT(A245,"-"))</f>
        <v>B7885</v>
      </c>
      <c r="Q245" t="str">
        <v>TN01</v>
      </c>
      <c r="R245" t="str">
        <v>ENG</v>
      </c>
      <c r="S245" t="str">
        <v>SPA</v>
      </c>
      <c r="T245" t="str">
        <v>SP</v>
      </c>
      <c r="U245" t="str">
        <v>192</v>
      </c>
    </row>
    <row r="246" spans="1:21" ht="15.6">
      <c r="A246" s="13" t="s">
        <v>7473</v>
      </c>
      <c r="B246" s="9">
        <v>12</v>
      </c>
      <c r="C246" s="8" t="s">
        <v>7254</v>
      </c>
      <c r="L246" s="15"/>
      <c r="P246" t="str" cm="1">
        <f t="array" ref="P246:U246">IF(ISBLANK(A246), "",_xlfn.TEXTSPLIT(A246,"-"))</f>
        <v>B7886</v>
      </c>
      <c r="Q246" t="str">
        <v>TN01</v>
      </c>
      <c r="R246" t="str">
        <v>ENG</v>
      </c>
      <c r="S246" t="str">
        <v>ENG</v>
      </c>
      <c r="T246" t="str">
        <v>LP</v>
      </c>
      <c r="U246" t="str">
        <v>192</v>
      </c>
    </row>
    <row r="247" spans="1:21">
      <c r="B247" s="9">
        <f>SUM(B2:B246)</f>
        <v>6414</v>
      </c>
      <c r="L247" s="14"/>
      <c r="P247" t="str" cm="1">
        <f t="array" ref="P247">IF(ISBLANK(A247), "",_xlfn.TEXTSPLIT(A247,"-"))</f>
        <v/>
      </c>
    </row>
    <row r="248" spans="1:21">
      <c r="L248" s="14"/>
      <c r="P248" t="str" cm="1">
        <f t="array" ref="P248">IF(ISBLANK(A248), "",_xlfn.TEXTSPLIT(A248,"-"))</f>
        <v/>
      </c>
    </row>
    <row r="249" spans="1:21">
      <c r="L249" s="14"/>
      <c r="P249" t="str" cm="1">
        <f t="array" ref="P249">IF(ISBLANK(A249), "",_xlfn.TEXTSPLIT(A249,"-"))</f>
        <v/>
      </c>
    </row>
    <row r="250" spans="1:21">
      <c r="L250" s="14"/>
      <c r="P250" t="str" cm="1">
        <f t="array" ref="P250">IF(ISBLANK(A250), "",_xlfn.TEXTSPLIT(A250,"-"))</f>
        <v/>
      </c>
    </row>
    <row r="251" spans="1:21">
      <c r="L251" s="14"/>
      <c r="P251" t="str" cm="1">
        <f t="array" ref="P251">IF(ISBLANK(A251), "",_xlfn.TEXTSPLIT(A251,"-"))</f>
        <v/>
      </c>
    </row>
    <row r="252" spans="1:21">
      <c r="L252" s="14"/>
      <c r="P252" t="str" cm="1">
        <f t="array" ref="P252">IF(ISBLANK(A252), "",_xlfn.TEXTSPLIT(A252,"-"))</f>
        <v/>
      </c>
    </row>
    <row r="253" spans="1:21">
      <c r="L253" s="14"/>
      <c r="P253" t="str" cm="1">
        <f t="array" ref="P253">IF(ISBLANK(A253), "",_xlfn.TEXTSPLIT(A253,"-"))</f>
        <v/>
      </c>
    </row>
    <row r="254" spans="1:21">
      <c r="L254" s="14"/>
      <c r="P254" t="str" cm="1">
        <f t="array" ref="P254">IF(ISBLANK(A254), "",_xlfn.TEXTSPLIT(A254,"-"))</f>
        <v/>
      </c>
    </row>
    <row r="255" spans="1:21">
      <c r="L255" s="14"/>
      <c r="P255" t="str" cm="1">
        <f t="array" ref="P255">IF(ISBLANK(A255), "",_xlfn.TEXTSPLIT(A255,"-"))</f>
        <v/>
      </c>
    </row>
    <row r="256" spans="1:21">
      <c r="L256" s="14"/>
      <c r="P256" t="str" cm="1">
        <f t="array" ref="P256">IF(ISBLANK(A256), "",_xlfn.TEXTSPLIT(A256,"-"))</f>
        <v/>
      </c>
    </row>
    <row r="257" spans="12:16">
      <c r="L257" s="14"/>
      <c r="P257" t="str" cm="1">
        <f t="array" ref="P257">IF(ISBLANK(A257), "",_xlfn.TEXTSPLIT(A257,"-"))</f>
        <v/>
      </c>
    </row>
    <row r="258" spans="12:16">
      <c r="L258" s="14"/>
      <c r="P258" t="str" cm="1">
        <f t="array" ref="P258">IF(ISBLANK(A258), "",_xlfn.TEXTSPLIT(A258,"-"))</f>
        <v/>
      </c>
    </row>
    <row r="259" spans="12:16">
      <c r="L259" s="14"/>
      <c r="P259" t="str" cm="1">
        <f t="array" ref="P259">IF(ISBLANK(A259), "",_xlfn.TEXTSPLIT(A259,"-"))</f>
        <v/>
      </c>
    </row>
    <row r="260" spans="12:16">
      <c r="L260" s="14"/>
      <c r="P260" t="str" cm="1">
        <f t="array" ref="P260">IF(ISBLANK(A260), "",_xlfn.TEXTSPLIT(A260,"-"))</f>
        <v/>
      </c>
    </row>
    <row r="261" spans="12:16">
      <c r="L261" s="14"/>
      <c r="P261" t="str" cm="1">
        <f t="array" ref="P261">IF(ISBLANK(A261), "",_xlfn.TEXTSPLIT(A261,"-"))</f>
        <v/>
      </c>
    </row>
    <row r="262" spans="12:16">
      <c r="L262" s="14"/>
      <c r="P262" t="str" cm="1">
        <f t="array" ref="P262">IF(ISBLANK(A262), "",_xlfn.TEXTSPLIT(A262,"-"))</f>
        <v/>
      </c>
    </row>
    <row r="263" spans="12:16">
      <c r="L263" s="14"/>
      <c r="P263" t="str" cm="1">
        <f t="array" ref="P263">IF(ISBLANK(A263), "",_xlfn.TEXTSPLIT(A263,"-"))</f>
        <v/>
      </c>
    </row>
    <row r="264" spans="12:16">
      <c r="L264" s="14"/>
      <c r="P264" t="str" cm="1">
        <f t="array" ref="P264">IF(ISBLANK(A264), "",_xlfn.TEXTSPLIT(A264,"-"))</f>
        <v/>
      </c>
    </row>
    <row r="265" spans="12:16">
      <c r="L265" s="14"/>
      <c r="P265" t="str" cm="1">
        <f t="array" ref="P265">IF(ISBLANK(A265), "",_xlfn.TEXTSPLIT(A265,"-"))</f>
        <v/>
      </c>
    </row>
    <row r="266" spans="12:16">
      <c r="L266" s="14"/>
      <c r="P266" t="str" cm="1">
        <f t="array" ref="P266">IF(ISBLANK(A266), "",_xlfn.TEXTSPLIT(A266,"-"))</f>
        <v/>
      </c>
    </row>
    <row r="267" spans="12:16">
      <c r="L267" s="14"/>
      <c r="P267" t="str" cm="1">
        <f t="array" ref="P267">IF(ISBLANK(A267), "",_xlfn.TEXTSPLIT(A267,"-"))</f>
        <v/>
      </c>
    </row>
    <row r="268" spans="12:16">
      <c r="L268" s="14"/>
      <c r="P268" t="str" cm="1">
        <f t="array" ref="P268">IF(ISBLANK(A268), "",_xlfn.TEXTSPLIT(A268,"-"))</f>
        <v/>
      </c>
    </row>
    <row r="269" spans="12:16">
      <c r="L269" s="14"/>
      <c r="P269" t="str" cm="1">
        <f t="array" ref="P269">IF(ISBLANK(A269), "",_xlfn.TEXTSPLIT(A269,"-"))</f>
        <v/>
      </c>
    </row>
    <row r="270" spans="12:16">
      <c r="L270" s="14"/>
      <c r="P270" t="str" cm="1">
        <f t="array" ref="P270">IF(ISBLANK(A270), "",_xlfn.TEXTSPLIT(A270,"-"))</f>
        <v/>
      </c>
    </row>
    <row r="271" spans="12:16">
      <c r="L271" s="14"/>
      <c r="P271" t="str" cm="1">
        <f t="array" ref="P271">IF(ISBLANK(A271), "",_xlfn.TEXTSPLIT(A271,"-"))</f>
        <v/>
      </c>
    </row>
    <row r="272" spans="12:16">
      <c r="L272" s="14"/>
      <c r="P272" t="str" cm="1">
        <f t="array" ref="P272">IF(ISBLANK(A272), "",_xlfn.TEXTSPLIT(A272,"-"))</f>
        <v/>
      </c>
    </row>
    <row r="273" spans="12:16">
      <c r="L273" s="14"/>
      <c r="P273" t="str" cm="1">
        <f t="array" ref="P273">IF(ISBLANK(A273), "",_xlfn.TEXTSPLIT(A273,"-"))</f>
        <v/>
      </c>
    </row>
    <row r="274" spans="12:16">
      <c r="L274" s="14"/>
      <c r="P274" t="str" cm="1">
        <f t="array" ref="P274">IF(ISBLANK(A274), "",_xlfn.TEXTSPLIT(A274,"-"))</f>
        <v/>
      </c>
    </row>
    <row r="275" spans="12:16">
      <c r="L275" s="14"/>
      <c r="P275" t="str" cm="1">
        <f t="array" ref="P275">IF(ISBLANK(A275), "",_xlfn.TEXTSPLIT(A275,"-"))</f>
        <v/>
      </c>
    </row>
    <row r="276" spans="12:16">
      <c r="L276" s="14"/>
      <c r="P276" t="str" cm="1">
        <f t="array" ref="P276">IF(ISBLANK(A276), "",_xlfn.TEXTSPLIT(A276,"-"))</f>
        <v/>
      </c>
    </row>
    <row r="277" spans="12:16">
      <c r="L277" s="14"/>
      <c r="P277" t="str" cm="1">
        <f t="array" ref="P277">IF(ISBLANK(A277), "",_xlfn.TEXTSPLIT(A277,"-"))</f>
        <v/>
      </c>
    </row>
    <row r="278" spans="12:16">
      <c r="L278" s="14"/>
      <c r="P278" t="str" cm="1">
        <f t="array" ref="P278">IF(ISBLANK(A278), "",_xlfn.TEXTSPLIT(A278,"-"))</f>
        <v/>
      </c>
    </row>
    <row r="279" spans="12:16">
      <c r="L279" s="14"/>
      <c r="P279" t="str" cm="1">
        <f t="array" ref="P279">IF(ISBLANK(A279), "",_xlfn.TEXTSPLIT(A279,"-"))</f>
        <v/>
      </c>
    </row>
    <row r="280" spans="12:16">
      <c r="L280" s="14"/>
      <c r="P280" t="str" cm="1">
        <f t="array" ref="P280">IF(ISBLANK(A280), "",_xlfn.TEXTSPLIT(A280,"-"))</f>
        <v/>
      </c>
    </row>
    <row r="281" spans="12:16">
      <c r="L281" s="14"/>
      <c r="P281" t="str" cm="1">
        <f t="array" ref="P281">IF(ISBLANK(A281), "",_xlfn.TEXTSPLIT(A281,"-"))</f>
        <v/>
      </c>
    </row>
    <row r="282" spans="12:16">
      <c r="L282" s="14"/>
      <c r="P282" t="str" cm="1">
        <f t="array" ref="P282">IF(ISBLANK(A282), "",_xlfn.TEXTSPLIT(A282,"-"))</f>
        <v/>
      </c>
    </row>
    <row r="283" spans="12:16">
      <c r="L283" s="14"/>
      <c r="P283" t="str" cm="1">
        <f t="array" ref="P283">IF(ISBLANK(A283), "",_xlfn.TEXTSPLIT(A283,"-"))</f>
        <v/>
      </c>
    </row>
    <row r="284" spans="12:16">
      <c r="L284" s="14"/>
      <c r="P284" t="str" cm="1">
        <f t="array" ref="P284">IF(ISBLANK(A284), "",_xlfn.TEXTSPLIT(A284,"-"))</f>
        <v/>
      </c>
    </row>
    <row r="285" spans="12:16">
      <c r="L285" s="14"/>
      <c r="P285" t="str" cm="1">
        <f t="array" ref="P285">IF(ISBLANK(A285), "",_xlfn.TEXTSPLIT(A285,"-"))</f>
        <v/>
      </c>
    </row>
    <row r="286" spans="12:16">
      <c r="L286" s="14"/>
      <c r="P286" t="str" cm="1">
        <f t="array" ref="P286">IF(ISBLANK(A286), "",_xlfn.TEXTSPLIT(A286,"-"))</f>
        <v/>
      </c>
    </row>
    <row r="287" spans="12:16">
      <c r="L287" s="14"/>
      <c r="P287" t="str" cm="1">
        <f t="array" ref="P287">IF(ISBLANK(A287), "",_xlfn.TEXTSPLIT(A287,"-"))</f>
        <v/>
      </c>
    </row>
    <row r="288" spans="12:16">
      <c r="L288" s="14"/>
      <c r="P288" t="str" cm="1">
        <f t="array" ref="P288">IF(ISBLANK(A288), "",_xlfn.TEXTSPLIT(A288,"-"))</f>
        <v/>
      </c>
    </row>
    <row r="289" spans="12:16">
      <c r="L289" s="14"/>
      <c r="P289" t="str" cm="1">
        <f t="array" ref="P289">IF(ISBLANK(A289), "",_xlfn.TEXTSPLIT(A289,"-"))</f>
        <v/>
      </c>
    </row>
    <row r="290" spans="12:16">
      <c r="L290" s="14"/>
      <c r="P290" t="str" cm="1">
        <f t="array" ref="P290">IF(ISBLANK(A290), "",_xlfn.TEXTSPLIT(A290,"-"))</f>
        <v/>
      </c>
    </row>
    <row r="291" spans="12:16">
      <c r="L291" s="14"/>
      <c r="P291" t="str" cm="1">
        <f t="array" ref="P291">IF(ISBLANK(A291), "",_xlfn.TEXTSPLIT(A291,"-"))</f>
        <v/>
      </c>
    </row>
    <row r="292" spans="12:16">
      <c r="L292" s="14"/>
      <c r="P292" t="str" cm="1">
        <f t="array" ref="P292">IF(ISBLANK(A292), "",_xlfn.TEXTSPLIT(A292,"-"))</f>
        <v/>
      </c>
    </row>
    <row r="293" spans="12:16">
      <c r="L293" s="14"/>
      <c r="P293" t="str" cm="1">
        <f t="array" ref="P293">IF(ISBLANK(A293), "",_xlfn.TEXTSPLIT(A293,"-"))</f>
        <v/>
      </c>
    </row>
    <row r="294" spans="12:16">
      <c r="L294" s="14"/>
      <c r="P294" t="str" cm="1">
        <f t="array" ref="P294">IF(ISBLANK(A294), "",_xlfn.TEXTSPLIT(A294,"-"))</f>
        <v/>
      </c>
    </row>
    <row r="295" spans="12:16">
      <c r="L295" s="14"/>
      <c r="P295" t="str" cm="1">
        <f t="array" ref="P295">IF(ISBLANK(A295), "",_xlfn.TEXTSPLIT(A295,"-"))</f>
        <v/>
      </c>
    </row>
    <row r="296" spans="12:16">
      <c r="L296" s="14"/>
      <c r="P296" t="str" cm="1">
        <f t="array" ref="P296">IF(ISBLANK(A296), "",_xlfn.TEXTSPLIT(A296,"-"))</f>
        <v/>
      </c>
    </row>
    <row r="297" spans="12:16">
      <c r="L297" s="14"/>
      <c r="P297" t="str" cm="1">
        <f t="array" ref="P297">IF(ISBLANK(A297), "",_xlfn.TEXTSPLIT(A297,"-"))</f>
        <v/>
      </c>
    </row>
    <row r="298" spans="12:16">
      <c r="L298" s="14"/>
      <c r="P298" t="str" cm="1">
        <f t="array" ref="P298">IF(ISBLANK(A298), "",_xlfn.TEXTSPLIT(A298,"-"))</f>
        <v/>
      </c>
    </row>
    <row r="299" spans="12:16">
      <c r="L299" s="14"/>
      <c r="P299" t="str" cm="1">
        <f t="array" ref="P299">IF(ISBLANK(A299), "",_xlfn.TEXTSPLIT(A299,"-"))</f>
        <v/>
      </c>
    </row>
    <row r="300" spans="12:16">
      <c r="L300" s="14"/>
      <c r="P300" t="str" cm="1">
        <f t="array" ref="P300">IF(ISBLANK(A300), "",_xlfn.TEXTSPLIT(A300,"-"))</f>
        <v/>
      </c>
    </row>
    <row r="301" spans="12:16">
      <c r="L301" s="14"/>
      <c r="P301" t="str" cm="1">
        <f t="array" ref="P301">IF(ISBLANK(A301), "",_xlfn.TEXTSPLIT(A301,"-"))</f>
        <v/>
      </c>
    </row>
    <row r="302" spans="12:16">
      <c r="L302" s="14"/>
      <c r="P302" t="str" cm="1">
        <f t="array" ref="P302">IF(ISBLANK(A302), "",_xlfn.TEXTSPLIT(A302,"-"))</f>
        <v/>
      </c>
    </row>
    <row r="303" spans="12:16">
      <c r="L303" s="14"/>
      <c r="P303" t="str" cm="1">
        <f t="array" ref="P303">IF(ISBLANK(A303), "",_xlfn.TEXTSPLIT(A303,"-"))</f>
        <v/>
      </c>
    </row>
    <row r="304" spans="12:16">
      <c r="L304" s="14"/>
      <c r="P304" t="str" cm="1">
        <f t="array" ref="P304">IF(ISBLANK(A304), "",_xlfn.TEXTSPLIT(A304,"-"))</f>
        <v/>
      </c>
    </row>
    <row r="305" spans="12:16">
      <c r="L305" s="14"/>
      <c r="P305" t="str" cm="1">
        <f t="array" ref="P305">IF(ISBLANK(A305), "",_xlfn.TEXTSPLIT(A305,"-"))</f>
        <v/>
      </c>
    </row>
    <row r="306" spans="12:16">
      <c r="L306" s="14"/>
      <c r="P306" t="str" cm="1">
        <f t="array" ref="P306">IF(ISBLANK(A306), "",_xlfn.TEXTSPLIT(A306,"-"))</f>
        <v/>
      </c>
    </row>
    <row r="307" spans="12:16">
      <c r="L307" s="14"/>
      <c r="P307" t="str" cm="1">
        <f t="array" ref="P307">IF(ISBLANK(A307), "",_xlfn.TEXTSPLIT(A307,"-"))</f>
        <v/>
      </c>
    </row>
    <row r="308" spans="12:16">
      <c r="L308" s="14"/>
      <c r="P308" t="str" cm="1">
        <f t="array" ref="P308">IF(ISBLANK(A308), "",_xlfn.TEXTSPLIT(A308,"-"))</f>
        <v/>
      </c>
    </row>
    <row r="309" spans="12:16">
      <c r="L309" s="14"/>
      <c r="P309" t="str" cm="1">
        <f t="array" ref="P309">IF(ISBLANK(A309), "",_xlfn.TEXTSPLIT(A309,"-"))</f>
        <v/>
      </c>
    </row>
    <row r="310" spans="12:16">
      <c r="L310" s="14"/>
      <c r="P310" t="str" cm="1">
        <f t="array" ref="P310">IF(ISBLANK(A310), "",_xlfn.TEXTSPLIT(A310,"-"))</f>
        <v/>
      </c>
    </row>
    <row r="311" spans="12:16">
      <c r="L311" s="14"/>
      <c r="P311" t="str" cm="1">
        <f t="array" ref="P311">IF(ISBLANK(A311), "",_xlfn.TEXTSPLIT(A311,"-"))</f>
        <v/>
      </c>
    </row>
    <row r="312" spans="12:16">
      <c r="L312" s="14"/>
      <c r="P312" t="str" cm="1">
        <f t="array" ref="P312">IF(ISBLANK(A312), "",_xlfn.TEXTSPLIT(A312,"-"))</f>
        <v/>
      </c>
    </row>
    <row r="313" spans="12:16">
      <c r="L313" s="14"/>
      <c r="P313" t="str" cm="1">
        <f t="array" ref="P313">IF(ISBLANK(A313), "",_xlfn.TEXTSPLIT(A313,"-"))</f>
        <v/>
      </c>
    </row>
    <row r="314" spans="12:16">
      <c r="L314" s="14"/>
      <c r="P314" t="str" cm="1">
        <f t="array" ref="P314">IF(ISBLANK(A314), "",_xlfn.TEXTSPLIT(A314,"-"))</f>
        <v/>
      </c>
    </row>
    <row r="315" spans="12:16">
      <c r="L315" s="14"/>
      <c r="P315" t="str" cm="1">
        <f t="array" ref="P315">IF(ISBLANK(A315), "",_xlfn.TEXTSPLIT(A315,"-"))</f>
        <v/>
      </c>
    </row>
    <row r="316" spans="12:16">
      <c r="L316" s="14"/>
      <c r="P316" t="str" cm="1">
        <f t="array" ref="P316">IF(ISBLANK(A316), "",_xlfn.TEXTSPLIT(A316,"-"))</f>
        <v/>
      </c>
    </row>
    <row r="317" spans="12:16">
      <c r="L317" s="14"/>
      <c r="P317" t="str" cm="1">
        <f t="array" ref="P317">IF(ISBLANK(A317), "",_xlfn.TEXTSPLIT(A317,"-"))</f>
        <v/>
      </c>
    </row>
    <row r="318" spans="12:16">
      <c r="L318" s="14"/>
      <c r="P318" t="str" cm="1">
        <f t="array" ref="P318">IF(ISBLANK(A318), "",_xlfn.TEXTSPLIT(A318,"-"))</f>
        <v/>
      </c>
    </row>
    <row r="319" spans="12:16">
      <c r="L319" s="14"/>
      <c r="P319" t="str" cm="1">
        <f t="array" ref="P319">IF(ISBLANK(A319), "",_xlfn.TEXTSPLIT(A319,"-"))</f>
        <v/>
      </c>
    </row>
    <row r="320" spans="12:16">
      <c r="L320" s="14"/>
      <c r="P320" t="str" cm="1">
        <f t="array" ref="P320">IF(ISBLANK(A320), "",_xlfn.TEXTSPLIT(A320,"-"))</f>
        <v/>
      </c>
    </row>
    <row r="321" spans="12:16">
      <c r="L321" s="14"/>
      <c r="P321" t="str" cm="1">
        <f t="array" ref="P321">IF(ISBLANK(A321), "",_xlfn.TEXTSPLIT(A321,"-"))</f>
        <v/>
      </c>
    </row>
    <row r="322" spans="12:16">
      <c r="L322" s="14"/>
      <c r="P322" t="str" cm="1">
        <f t="array" ref="P322">IF(ISBLANK(A322), "",_xlfn.TEXTSPLIT(A322,"-"))</f>
        <v/>
      </c>
    </row>
    <row r="323" spans="12:16">
      <c r="L323" s="14"/>
      <c r="P323" t="str" cm="1">
        <f t="array" ref="P323">IF(ISBLANK(A323), "",_xlfn.TEXTSPLIT(A323,"-"))</f>
        <v/>
      </c>
    </row>
    <row r="324" spans="12:16">
      <c r="L324" s="14"/>
      <c r="P324" t="str" cm="1">
        <f t="array" ref="P324">IF(ISBLANK(A324), "",_xlfn.TEXTSPLIT(A324,"-"))</f>
        <v/>
      </c>
    </row>
    <row r="325" spans="12:16">
      <c r="L325" s="14"/>
      <c r="P325" t="str" cm="1">
        <f t="array" ref="P325">IF(ISBLANK(A325), "",_xlfn.TEXTSPLIT(A325,"-"))</f>
        <v/>
      </c>
    </row>
    <row r="326" spans="12:16">
      <c r="L326" s="14"/>
      <c r="P326" t="str" cm="1">
        <f t="array" ref="P326">IF(ISBLANK(A326), "",_xlfn.TEXTSPLIT(A326,"-"))</f>
        <v/>
      </c>
    </row>
    <row r="327" spans="12:16">
      <c r="L327" s="14"/>
      <c r="P327" t="str" cm="1">
        <f t="array" ref="P327">IF(ISBLANK(A327), "",_xlfn.TEXTSPLIT(A327,"-"))</f>
        <v/>
      </c>
    </row>
    <row r="328" spans="12:16">
      <c r="L328" s="14"/>
      <c r="P328" t="str" cm="1">
        <f t="array" ref="P328">IF(ISBLANK(A328), "",_xlfn.TEXTSPLIT(A328,"-"))</f>
        <v/>
      </c>
    </row>
    <row r="329" spans="12:16">
      <c r="L329" s="14"/>
      <c r="P329" t="str" cm="1">
        <f t="array" ref="P329">IF(ISBLANK(A329), "",_xlfn.TEXTSPLIT(A329,"-"))</f>
        <v/>
      </c>
    </row>
    <row r="330" spans="12:16">
      <c r="L330" s="14"/>
      <c r="P330" t="str" cm="1">
        <f t="array" ref="P330">IF(ISBLANK(A330), "",_xlfn.TEXTSPLIT(A330,"-"))</f>
        <v/>
      </c>
    </row>
    <row r="331" spans="12:16">
      <c r="L331" s="14"/>
      <c r="P331" t="str" cm="1">
        <f t="array" ref="P331">IF(ISBLANK(A331), "",_xlfn.TEXTSPLIT(A331,"-"))</f>
        <v/>
      </c>
    </row>
    <row r="332" spans="12:16">
      <c r="L332" s="14"/>
      <c r="P332" t="str" cm="1">
        <f t="array" ref="P332">IF(ISBLANK(A332), "",_xlfn.TEXTSPLIT(A332,"-"))</f>
        <v/>
      </c>
    </row>
    <row r="333" spans="12:16">
      <c r="L333" s="14"/>
      <c r="P333" t="str" cm="1">
        <f t="array" ref="P333">IF(ISBLANK(A333), "",_xlfn.TEXTSPLIT(A333,"-"))</f>
        <v/>
      </c>
    </row>
    <row r="334" spans="12:16">
      <c r="L334" s="14"/>
      <c r="P334" t="str" cm="1">
        <f t="array" ref="P334">IF(ISBLANK(A334), "",_xlfn.TEXTSPLIT(A334,"-"))</f>
        <v/>
      </c>
    </row>
    <row r="335" spans="12:16">
      <c r="L335" s="14"/>
      <c r="P335" t="str" cm="1">
        <f t="array" ref="P335">IF(ISBLANK(A335), "",_xlfn.TEXTSPLIT(A335,"-"))</f>
        <v/>
      </c>
    </row>
    <row r="336" spans="12:16">
      <c r="L336" s="14"/>
      <c r="P336" t="str" cm="1">
        <f t="array" ref="P336">IF(ISBLANK(A336), "",_xlfn.TEXTSPLIT(A336,"-"))</f>
        <v/>
      </c>
    </row>
    <row r="337" spans="12:16">
      <c r="L337" s="14"/>
      <c r="P337" t="str" cm="1">
        <f t="array" ref="P337">IF(ISBLANK(A337), "",_xlfn.TEXTSPLIT(A337,"-"))</f>
        <v/>
      </c>
    </row>
    <row r="338" spans="12:16">
      <c r="L338" s="14"/>
      <c r="P338" t="str" cm="1">
        <f t="array" ref="P338">IF(ISBLANK(A338), "",_xlfn.TEXTSPLIT(A338,"-"))</f>
        <v/>
      </c>
    </row>
    <row r="339" spans="12:16">
      <c r="L339" s="14"/>
      <c r="P339" t="str" cm="1">
        <f t="array" ref="P339">IF(ISBLANK(A339), "",_xlfn.TEXTSPLIT(A339,"-"))</f>
        <v/>
      </c>
    </row>
    <row r="340" spans="12:16">
      <c r="L340" s="14"/>
      <c r="P340" t="str" cm="1">
        <f t="array" ref="P340">IF(ISBLANK(A340), "",_xlfn.TEXTSPLIT(A340,"-"))</f>
        <v/>
      </c>
    </row>
    <row r="341" spans="12:16">
      <c r="L341" s="14"/>
      <c r="P341" t="str" cm="1">
        <f t="array" ref="P341">IF(ISBLANK(A341), "",_xlfn.TEXTSPLIT(A341,"-"))</f>
        <v/>
      </c>
    </row>
    <row r="342" spans="12:16">
      <c r="L342" s="14"/>
      <c r="P342" t="str" cm="1">
        <f t="array" ref="P342">IF(ISBLANK(A342), "",_xlfn.TEXTSPLIT(A342,"-"))</f>
        <v/>
      </c>
    </row>
    <row r="343" spans="12:16">
      <c r="L343" s="14"/>
      <c r="P343" t="str" cm="1">
        <f t="array" ref="P343">IF(ISBLANK(A343), "",_xlfn.TEXTSPLIT(A343,"-"))</f>
        <v/>
      </c>
    </row>
    <row r="344" spans="12:16">
      <c r="L344" s="14"/>
      <c r="P344" t="str" cm="1">
        <f t="array" ref="P344">IF(ISBLANK(A344), "",_xlfn.TEXTSPLIT(A344,"-"))</f>
        <v/>
      </c>
    </row>
    <row r="345" spans="12:16">
      <c r="L345" s="14"/>
      <c r="P345" t="str" cm="1">
        <f t="array" ref="P345">IF(ISBLANK(A345), "",_xlfn.TEXTSPLIT(A345,"-"))</f>
        <v/>
      </c>
    </row>
    <row r="346" spans="12:16">
      <c r="L346" s="14"/>
      <c r="P346" t="str" cm="1">
        <f t="array" ref="P346">IF(ISBLANK(A346), "",_xlfn.TEXTSPLIT(A346,"-"))</f>
        <v/>
      </c>
    </row>
    <row r="347" spans="12:16">
      <c r="L347" s="14"/>
      <c r="P347" t="str" cm="1">
        <f t="array" ref="P347">IF(ISBLANK(A347), "",_xlfn.TEXTSPLIT(A347,"-"))</f>
        <v/>
      </c>
    </row>
    <row r="348" spans="12:16">
      <c r="L348" s="14"/>
      <c r="P348" t="str" cm="1">
        <f t="array" ref="P348">IF(ISBLANK(A348), "",_xlfn.TEXTSPLIT(A348,"-"))</f>
        <v/>
      </c>
    </row>
    <row r="349" spans="12:16">
      <c r="L349" s="14"/>
      <c r="P349" t="str" cm="1">
        <f t="array" ref="P349">IF(ISBLANK(A349), "",_xlfn.TEXTSPLIT(A349,"-"))</f>
        <v/>
      </c>
    </row>
    <row r="350" spans="12:16">
      <c r="L350" s="14"/>
      <c r="P350" t="str" cm="1">
        <f t="array" ref="P350">IF(ISBLANK(A350), "",_xlfn.TEXTSPLIT(A350,"-"))</f>
        <v/>
      </c>
    </row>
    <row r="351" spans="12:16">
      <c r="L351" s="14"/>
      <c r="P351" t="str" cm="1">
        <f t="array" ref="P351">IF(ISBLANK(A351), "",_xlfn.TEXTSPLIT(A351,"-"))</f>
        <v/>
      </c>
    </row>
    <row r="352" spans="12:16">
      <c r="L352" s="14"/>
      <c r="P352" t="str" cm="1">
        <f t="array" ref="P352">IF(ISBLANK(A352), "",_xlfn.TEXTSPLIT(A352,"-"))</f>
        <v/>
      </c>
    </row>
    <row r="353" spans="12:16">
      <c r="L353" s="14"/>
      <c r="P353" t="str" cm="1">
        <f t="array" ref="P353">IF(ISBLANK(A353), "",_xlfn.TEXTSPLIT(A353,"-"))</f>
        <v/>
      </c>
    </row>
    <row r="354" spans="12:16">
      <c r="L354" s="14"/>
      <c r="P354" t="str" cm="1">
        <f t="array" ref="P354">IF(ISBLANK(A354), "",_xlfn.TEXTSPLIT(A354,"-"))</f>
        <v/>
      </c>
    </row>
    <row r="355" spans="12:16">
      <c r="L355" s="14"/>
      <c r="P355" t="str" cm="1">
        <f t="array" ref="P355">IF(ISBLANK(A355), "",_xlfn.TEXTSPLIT(A355,"-"))</f>
        <v/>
      </c>
    </row>
    <row r="356" spans="12:16">
      <c r="L356" s="14"/>
      <c r="P356" t="str" cm="1">
        <f t="array" ref="P356">IF(ISBLANK(A356), "",_xlfn.TEXTSPLIT(A356,"-"))</f>
        <v/>
      </c>
    </row>
    <row r="357" spans="12:16">
      <c r="L357" s="14"/>
      <c r="P357" t="str" cm="1">
        <f t="array" ref="P357">IF(ISBLANK(A357), "",_xlfn.TEXTSPLIT(A357,"-"))</f>
        <v/>
      </c>
    </row>
    <row r="358" spans="12:16">
      <c r="L358" s="14"/>
      <c r="P358" t="str" cm="1">
        <f t="array" ref="P358">IF(ISBLANK(A358), "",_xlfn.TEXTSPLIT(A358,"-"))</f>
        <v/>
      </c>
    </row>
    <row r="359" spans="12:16">
      <c r="L359" s="14"/>
      <c r="P359" t="str" cm="1">
        <f t="array" ref="P359">IF(ISBLANK(A359), "",_xlfn.TEXTSPLIT(A359,"-"))</f>
        <v/>
      </c>
    </row>
    <row r="360" spans="12:16">
      <c r="L360" s="14"/>
      <c r="P360" t="str" cm="1">
        <f t="array" ref="P360">IF(ISBLANK(A360), "",_xlfn.TEXTSPLIT(A360,"-"))</f>
        <v/>
      </c>
    </row>
    <row r="361" spans="12:16">
      <c r="L361" s="14"/>
      <c r="P361" t="str" cm="1">
        <f t="array" ref="P361">IF(ISBLANK(A361), "",_xlfn.TEXTSPLIT(A361,"-"))</f>
        <v/>
      </c>
    </row>
    <row r="362" spans="12:16">
      <c r="L362" s="14"/>
      <c r="P362" t="str" cm="1">
        <f t="array" ref="P362">IF(ISBLANK(A362), "",_xlfn.TEXTSPLIT(A362,"-"))</f>
        <v/>
      </c>
    </row>
    <row r="363" spans="12:16">
      <c r="L363" s="14"/>
      <c r="P363" t="str" cm="1">
        <f t="array" ref="P363">IF(ISBLANK(A363), "",_xlfn.TEXTSPLIT(A363,"-"))</f>
        <v/>
      </c>
    </row>
    <row r="364" spans="12:16">
      <c r="L364" s="14"/>
      <c r="P364" t="str" cm="1">
        <f t="array" ref="P364">IF(ISBLANK(A364), "",_xlfn.TEXTSPLIT(A364,"-"))</f>
        <v/>
      </c>
    </row>
    <row r="365" spans="12:16">
      <c r="L365" s="14"/>
      <c r="P365" t="str" cm="1">
        <f t="array" ref="P365">IF(ISBLANK(A365), "",_xlfn.TEXTSPLIT(A365,"-"))</f>
        <v/>
      </c>
    </row>
    <row r="366" spans="12:16">
      <c r="L366" s="14"/>
      <c r="P366" t="str" cm="1">
        <f t="array" ref="P366">IF(ISBLANK(A366), "",_xlfn.TEXTSPLIT(A366,"-"))</f>
        <v/>
      </c>
    </row>
    <row r="367" spans="12:16">
      <c r="L367" s="14"/>
      <c r="P367" t="str" cm="1">
        <f t="array" ref="P367">IF(ISBLANK(A367), "",_xlfn.TEXTSPLIT(A367,"-"))</f>
        <v/>
      </c>
    </row>
    <row r="368" spans="12:16">
      <c r="L368" s="14"/>
      <c r="P368" t="str" cm="1">
        <f t="array" ref="P368">IF(ISBLANK(A368), "",_xlfn.TEXTSPLIT(A368,"-"))</f>
        <v/>
      </c>
    </row>
    <row r="369" spans="12:16">
      <c r="L369" s="14"/>
      <c r="P369" t="str" cm="1">
        <f t="array" ref="P369">IF(ISBLANK(A369), "",_xlfn.TEXTSPLIT(A369,"-"))</f>
        <v/>
      </c>
    </row>
    <row r="370" spans="12:16">
      <c r="L370" s="14"/>
      <c r="P370" t="str" cm="1">
        <f t="array" ref="P370">IF(ISBLANK(A370), "",_xlfn.TEXTSPLIT(A370,"-"))</f>
        <v/>
      </c>
    </row>
    <row r="371" spans="12:16">
      <c r="L371" s="14"/>
      <c r="P371" t="str" cm="1">
        <f t="array" ref="P371">IF(ISBLANK(A371), "",_xlfn.TEXTSPLIT(A371,"-"))</f>
        <v/>
      </c>
    </row>
    <row r="372" spans="12:16">
      <c r="L372" s="14"/>
      <c r="P372" t="str" cm="1">
        <f t="array" ref="P372">IF(ISBLANK(A372), "",_xlfn.TEXTSPLIT(A372,"-"))</f>
        <v/>
      </c>
    </row>
    <row r="373" spans="12:16">
      <c r="L373" s="14"/>
      <c r="P373" t="str" cm="1">
        <f t="array" ref="P373">IF(ISBLANK(A373), "",_xlfn.TEXTSPLIT(A373,"-"))</f>
        <v/>
      </c>
    </row>
    <row r="374" spans="12:16">
      <c r="L374" s="14"/>
      <c r="P374" t="str" cm="1">
        <f t="array" ref="P374">IF(ISBLANK(A374), "",_xlfn.TEXTSPLIT(A374,"-"))</f>
        <v/>
      </c>
    </row>
    <row r="375" spans="12:16">
      <c r="L375" s="14"/>
      <c r="P375" t="str" cm="1">
        <f t="array" ref="P375">IF(ISBLANK(A375), "",_xlfn.TEXTSPLIT(A375,"-"))</f>
        <v/>
      </c>
    </row>
    <row r="376" spans="12:16">
      <c r="L376" s="14"/>
      <c r="P376" t="str" cm="1">
        <f t="array" ref="P376">IF(ISBLANK(A376), "",_xlfn.TEXTSPLIT(A376,"-"))</f>
        <v/>
      </c>
    </row>
    <row r="377" spans="12:16">
      <c r="L377" s="14"/>
      <c r="P377" t="str" cm="1">
        <f t="array" ref="P377">IF(ISBLANK(A377), "",_xlfn.TEXTSPLIT(A377,"-"))</f>
        <v/>
      </c>
    </row>
    <row r="378" spans="12:16">
      <c r="L378" s="14"/>
      <c r="P378" t="str" cm="1">
        <f t="array" ref="P378">IF(ISBLANK(A378), "",_xlfn.TEXTSPLIT(A378,"-"))</f>
        <v/>
      </c>
    </row>
    <row r="379" spans="12:16">
      <c r="L379" s="14"/>
      <c r="P379" t="str" cm="1">
        <f t="array" ref="P379">IF(ISBLANK(A379), "",_xlfn.TEXTSPLIT(A379,"-"))</f>
        <v/>
      </c>
    </row>
    <row r="380" spans="12:16">
      <c r="L380" s="14"/>
      <c r="P380" t="str" cm="1">
        <f t="array" ref="P380">IF(ISBLANK(A380), "",_xlfn.TEXTSPLIT(A380,"-"))</f>
        <v/>
      </c>
    </row>
    <row r="381" spans="12:16">
      <c r="L381" s="14"/>
      <c r="P381" t="str" cm="1">
        <f t="array" ref="P381">IF(ISBLANK(A381), "",_xlfn.TEXTSPLIT(A381,"-"))</f>
        <v/>
      </c>
    </row>
    <row r="382" spans="12:16">
      <c r="L382" s="14"/>
      <c r="P382" t="str" cm="1">
        <f t="array" ref="P382">IF(ISBLANK(A382), "",_xlfn.TEXTSPLIT(A382,"-"))</f>
        <v/>
      </c>
    </row>
    <row r="383" spans="12:16">
      <c r="L383" s="14"/>
      <c r="P383" t="str" cm="1">
        <f t="array" ref="P383">IF(ISBLANK(A383), "",_xlfn.TEXTSPLIT(A383,"-"))</f>
        <v/>
      </c>
    </row>
    <row r="384" spans="12:16">
      <c r="L384" s="14"/>
      <c r="P384" t="str" cm="1">
        <f t="array" ref="P384">IF(ISBLANK(A384), "",_xlfn.TEXTSPLIT(A384,"-"))</f>
        <v/>
      </c>
    </row>
    <row r="385" spans="12:16">
      <c r="L385" s="14"/>
      <c r="P385" t="str" cm="1">
        <f t="array" ref="P385">IF(ISBLANK(A385), "",_xlfn.TEXTSPLIT(A385,"-"))</f>
        <v/>
      </c>
    </row>
    <row r="386" spans="12:16">
      <c r="L386" s="14"/>
      <c r="P386" t="str" cm="1">
        <f t="array" ref="P386">IF(ISBLANK(A386), "",_xlfn.TEXTSPLIT(A386,"-"))</f>
        <v/>
      </c>
    </row>
    <row r="387" spans="12:16">
      <c r="L387" s="14"/>
      <c r="P387" t="str" cm="1">
        <f t="array" ref="P387">IF(ISBLANK(A387), "",_xlfn.TEXTSPLIT(A387,"-"))</f>
        <v/>
      </c>
    </row>
    <row r="388" spans="12:16">
      <c r="L388" s="14"/>
      <c r="P388" t="str" cm="1">
        <f t="array" ref="P388">IF(ISBLANK(A388), "",_xlfn.TEXTSPLIT(A388,"-"))</f>
        <v/>
      </c>
    </row>
    <row r="389" spans="12:16">
      <c r="L389" s="14"/>
      <c r="P389" t="str" cm="1">
        <f t="array" ref="P389">IF(ISBLANK(A389), "",_xlfn.TEXTSPLIT(A389,"-"))</f>
        <v/>
      </c>
    </row>
    <row r="390" spans="12:16">
      <c r="L390" s="14"/>
      <c r="P390" t="str" cm="1">
        <f t="array" ref="P390">IF(ISBLANK(A390), "",_xlfn.TEXTSPLIT(A390,"-"))</f>
        <v/>
      </c>
    </row>
    <row r="391" spans="12:16">
      <c r="L391" s="14"/>
      <c r="P391" t="str" cm="1">
        <f t="array" ref="P391">IF(ISBLANK(A391), "",_xlfn.TEXTSPLIT(A391,"-"))</f>
        <v/>
      </c>
    </row>
    <row r="392" spans="12:16">
      <c r="L392" s="14"/>
      <c r="P392" t="str" cm="1">
        <f t="array" ref="P392">IF(ISBLANK(A392), "",_xlfn.TEXTSPLIT(A392,"-"))</f>
        <v/>
      </c>
    </row>
    <row r="393" spans="12:16">
      <c r="L393" s="14"/>
      <c r="P393" t="str" cm="1">
        <f t="array" ref="P393">IF(ISBLANK(A393), "",_xlfn.TEXTSPLIT(A393,"-"))</f>
        <v/>
      </c>
    </row>
    <row r="394" spans="12:16">
      <c r="L394" s="14"/>
      <c r="P394" t="str" cm="1">
        <f t="array" ref="P394">IF(ISBLANK(A394), "",_xlfn.TEXTSPLIT(A394,"-"))</f>
        <v/>
      </c>
    </row>
    <row r="395" spans="12:16">
      <c r="P395" t="str" cm="1">
        <f t="array" ref="P395">IF(ISBLANK(A395), "",_xlfn.TEXTSPLIT(A395,"-"))</f>
        <v/>
      </c>
    </row>
    <row r="396" spans="12:16">
      <c r="P396" t="str" cm="1">
        <f t="array" ref="P396">IF(ISBLANK(A396), "",_xlfn.TEXTSPLIT(A396,"-"))</f>
        <v/>
      </c>
    </row>
    <row r="397" spans="12:16">
      <c r="P397" t="str" cm="1">
        <f t="array" ref="P397">IF(ISBLANK(A397), "",_xlfn.TEXTSPLIT(A397,"-"))</f>
        <v/>
      </c>
    </row>
    <row r="398" spans="12:16">
      <c r="P398" t="str" cm="1">
        <f t="array" ref="P398">IF(ISBLANK(A398), "",_xlfn.TEXTSPLIT(A398,"-"))</f>
        <v/>
      </c>
    </row>
    <row r="399" spans="12:16">
      <c r="P399" t="str" cm="1">
        <f t="array" ref="P399">IF(ISBLANK(A399), "",_xlfn.TEXTSPLIT(A399,"-"))</f>
        <v/>
      </c>
    </row>
    <row r="400" spans="12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O1 C1:M1 E3:L3 I2:L2 I4:L4 I7:L8 I11:L12 E18:L18 I15:L17 I19:L24 I95:L95 I126:L126 I134:L134 I177:L177 I186:L186 I193:L193 E5:L6 E9:L10 E13:L14 E96:L97 E127:L128 E135:L136 E178:L179 E187:L188 E194:L195 E201:L201 M2:O1048576 C98:L125 C129:L133 C137:L176 C180:L185 C189:L192 C196:L199 C202:L1048576 C25:L94 I200:L200" name="Range1"/>
    <protectedRange sqref="N1" name="Range1_1"/>
    <protectedRange sqref="C2:D2" name="Range1_2"/>
    <protectedRange sqref="E2:F2" name="Range1_2_1"/>
    <protectedRange sqref="G2:H2" name="Range1_2_2_2"/>
    <protectedRange sqref="C4:D4" name="Range1_3"/>
    <protectedRange sqref="E4:F4" name="Range1_2_2"/>
    <protectedRange sqref="G4:H4" name="Range1_2_2_2_1"/>
    <protectedRange sqref="C7:D7" name="Range1_4"/>
    <protectedRange sqref="E7:F7" name="Range1_2_3"/>
    <protectedRange sqref="G7:H7" name="Range1_2_2_2_2"/>
    <protectedRange sqref="C8:D8" name="Range1_5"/>
    <protectedRange sqref="E8:F8" name="Range1_2_4"/>
    <protectedRange sqref="G8:H8" name="Range1_2_2_2_3"/>
    <protectedRange sqref="C11:D11" name="Range1_6"/>
    <protectedRange sqref="E11:F11" name="Range1_2_5"/>
    <protectedRange sqref="G11:H11" name="Range1_2_2_2_4"/>
    <protectedRange sqref="C12:D12 C14" name="Range1_7"/>
    <protectedRange sqref="E12:F12" name="Range1_2_6"/>
    <protectedRange sqref="G12:H12" name="Range1_2_2_2_5"/>
    <protectedRange sqref="C15:D15" name="Range1_8"/>
    <protectedRange sqref="E15:F15" name="Range1_2_7"/>
    <protectedRange sqref="G15:H15" name="Range1_2_2_2_6"/>
    <protectedRange sqref="C16:D16" name="Range1_9"/>
    <protectedRange sqref="E16:F16" name="Range1_2_8"/>
    <protectedRange sqref="G16:H16" name="Range1_2_2_2_7"/>
    <protectedRange sqref="C17:D17" name="Range1_10"/>
    <protectedRange sqref="E17:F17" name="Range1_2_9"/>
    <protectedRange sqref="G17:H17" name="Range1_2_2_2_8"/>
    <protectedRange sqref="C19:D19" name="Range1_11"/>
    <protectedRange sqref="E19:F19" name="Range1_2_10"/>
    <protectedRange sqref="G19:H19" name="Range1_2_2_2_9"/>
    <protectedRange sqref="C20:D20" name="Range1_12"/>
    <protectedRange sqref="E20:F20" name="Range1_2_11"/>
    <protectedRange sqref="G20:H20" name="Range1_2_2_2_10"/>
    <protectedRange sqref="C21:D21" name="Range1_13"/>
    <protectedRange sqref="E21:F21" name="Range1_2_12"/>
    <protectedRange sqref="G21:H21" name="Range1_2_2_2_11"/>
    <protectedRange sqref="C22:D22" name="Range1_14"/>
    <protectedRange sqref="E22:F22" name="Range1_2_13"/>
    <protectedRange sqref="G22:H22" name="Range1_2_2_2_12"/>
    <protectedRange sqref="C23:D23" name="Range1_15"/>
    <protectedRange sqref="E23:F23" name="Range1_2_14"/>
    <protectedRange sqref="G23:H23" name="Range1_2_2_2_13"/>
    <protectedRange sqref="C24:D24" name="Range1_16"/>
    <protectedRange sqref="E24:F24" name="Range1_2_15"/>
    <protectedRange sqref="G24:H24" name="Range1_2_2_2_14"/>
    <protectedRange sqref="C95:D95" name="Range1_17"/>
    <protectedRange sqref="E95:F95" name="Range1_2_16"/>
    <protectedRange sqref="G95:H95 H126 H134 H177 H186 H193 H200" name="Range1_2_2_2_15"/>
    <protectedRange sqref="C126:D126" name="Range1_18"/>
    <protectedRange sqref="E126:F126" name="Range1_2_17"/>
    <protectedRange sqref="G126" name="Range1_2_2_2_16"/>
    <protectedRange sqref="C134:D134" name="Range1_19"/>
    <protectedRange sqref="E134:F134" name="Range1_2_18"/>
    <protectedRange sqref="G134" name="Range1_2_2_2_17"/>
    <protectedRange sqref="C177:D177" name="Range1_20"/>
    <protectedRange sqref="E177:F177" name="Range1_2_19"/>
    <protectedRange sqref="G177" name="Range1_2_2_2_18"/>
    <protectedRange sqref="C186:D186" name="Range1_21"/>
    <protectedRange sqref="E186:F186" name="Range1_2_20"/>
    <protectedRange sqref="G186" name="Range1_2_2_2_19"/>
    <protectedRange sqref="C193:D193" name="Range1_22"/>
    <protectedRange sqref="E193:F193" name="Range1_2_21"/>
    <protectedRange sqref="G193" name="Range1_2_2_2_20"/>
    <protectedRange sqref="C200:D200" name="Range1_23"/>
    <protectedRange sqref="E200:F200" name="Range1_2_22"/>
    <protectedRange sqref="G200" name="Range1_2_2_2_21"/>
    <protectedRange sqref="C3:D3" name="Range1_24"/>
    <protectedRange sqref="C5:D5" name="Range1_25"/>
    <protectedRange sqref="C6:D6" name="Range1_26"/>
    <protectedRange sqref="C9:D9" name="Range1_27"/>
    <protectedRange sqref="C10:D10 D14" name="Range1_28"/>
    <protectedRange sqref="C13:D13" name="Range1_29"/>
    <protectedRange sqref="C18:D18" name="Range1_30"/>
    <protectedRange sqref="C96:D96" name="Range1_31"/>
    <protectedRange sqref="C97:D97" name="Range1_32"/>
    <protectedRange sqref="C127:D127" name="Range1_33"/>
    <protectedRange sqref="C128:D128" name="Range1_34"/>
    <protectedRange sqref="C135:D135" name="Range1_35"/>
    <protectedRange sqref="C136:D136" name="Range1_36"/>
    <protectedRange sqref="C178:D178" name="Range1_37"/>
    <protectedRange sqref="C179:D179" name="Range1_38"/>
    <protectedRange sqref="C187:D187" name="Range1_39"/>
    <protectedRange sqref="C188:D188" name="Range1_40"/>
    <protectedRange sqref="C194:D194" name="Range1_41"/>
    <protectedRange sqref="C195:D195" name="Range1_42"/>
    <protectedRange sqref="C201:D201" name="Range1_43"/>
  </protectedRanges>
  <autoFilter ref="A1:U500" xr:uid="{34FF3FDD-4DBC-4FB3-9C58-C74D1F8E0FAA}"/>
  <conditionalFormatting sqref="C1:M1 O1:Y1 C395:Y1048576 E3:K3 I2:K2 I4:K4 I7:K8 I11:K12 E18:K18 I15:K17 I19:K24 I95:K95 I126:K126 I134:K134 I177:K177 I186:K186 I193:K193 E5:K6 E9:K10 E13:K14 E96:K97 E127:K128 E135:K136 E178:K179 E187:K188 E194:K195 E201:K201 C98:K125 C129:K133 C137:K176 C180:K185 C189:K192 C196:K199 C25:K94 C202:K394 M3:Y394 M2:O2 V2:Y2 I200:K200">
    <cfRule type="cellIs" dxfId="3447" priority="73" operator="equal">
      <formula>"Restart"</formula>
    </cfRule>
    <cfRule type="cellIs" dxfId="3446" priority="74" operator="equal">
      <formula>"Automating..."</formula>
    </cfRule>
    <cfRule type="cellIs" dxfId="3445" priority="75" operator="equal">
      <formula>"Stuck"</formula>
    </cfRule>
    <cfRule type="cellIs" dxfId="3444" priority="76" operator="equal">
      <formula>"Please Start"</formula>
    </cfRule>
    <cfRule type="cellIs" dxfId="3443" priority="77" operator="equal">
      <formula>"Comment"</formula>
    </cfRule>
    <cfRule type="cellIs" dxfId="3442" priority="78" operator="equal">
      <formula>"In progress"</formula>
    </cfRule>
    <cfRule type="cellIs" dxfId="3441" priority="79" operator="equal">
      <formula>"Completed"</formula>
    </cfRule>
    <cfRule type="cellIs" dxfId="3440" priority="80" operator="equal">
      <formula>"Reexported"</formula>
    </cfRule>
  </conditionalFormatting>
  <conditionalFormatting sqref="N1">
    <cfRule type="cellIs" dxfId="3439" priority="65" operator="equal">
      <formula>"Restart"</formula>
    </cfRule>
    <cfRule type="cellIs" dxfId="3438" priority="66" operator="equal">
      <formula>"Automating..."</formula>
    </cfRule>
    <cfRule type="cellIs" dxfId="3437" priority="67" operator="equal">
      <formula>"Stuck"</formula>
    </cfRule>
    <cfRule type="cellIs" dxfId="3436" priority="68" operator="equal">
      <formula>"Please Start"</formula>
    </cfRule>
    <cfRule type="cellIs" dxfId="3435" priority="69" operator="equal">
      <formula>"Comment"</formula>
    </cfRule>
    <cfRule type="cellIs" dxfId="3434" priority="70" operator="equal">
      <formula>"In progress"</formula>
    </cfRule>
    <cfRule type="cellIs" dxfId="3433" priority="71" operator="equal">
      <formula>"Completed"</formula>
    </cfRule>
    <cfRule type="cellIs" dxfId="3432" priority="72" operator="equal">
      <formula>"Reexported"</formula>
    </cfRule>
  </conditionalFormatting>
  <conditionalFormatting sqref="G95:H95 G19:H24 G15:H17 G11:H12 G7:H8 G4:H4 G2:H2 G126:H126 G134:H134 G177:H177 G186:H186 G193:H193 G200:H200">
    <cfRule type="cellIs" dxfId="3431" priority="57" operator="equal">
      <formula>"Restart"</formula>
    </cfRule>
    <cfRule type="cellIs" dxfId="3430" priority="58" operator="equal">
      <formula>"Automating..."</formula>
    </cfRule>
    <cfRule type="cellIs" dxfId="3429" priority="59" operator="equal">
      <formula>"Stuck"</formula>
    </cfRule>
    <cfRule type="cellIs" dxfId="3428" priority="60" operator="equal">
      <formula>"Please Start"</formula>
    </cfRule>
    <cfRule type="cellIs" dxfId="3427" priority="61" operator="equal">
      <formula>"Comment"</formula>
    </cfRule>
    <cfRule type="cellIs" dxfId="3426" priority="62" operator="equal">
      <formula>"In progress"</formula>
    </cfRule>
    <cfRule type="cellIs" dxfId="3425" priority="63" operator="equal">
      <formula>"Completed"</formula>
    </cfRule>
    <cfRule type="cellIs" dxfId="3424" priority="64" operator="equal">
      <formula>"Reexported"</formula>
    </cfRule>
  </conditionalFormatting>
  <conditionalFormatting sqref="F200 F193 F186 F177 F134 F126 F95 F19:F24 F15:F17 F11:F12 F7:F8 F4 F2">
    <cfRule type="cellIs" dxfId="3423" priority="49" operator="equal">
      <formula>"Restart"</formula>
    </cfRule>
    <cfRule type="cellIs" dxfId="3422" priority="50" operator="equal">
      <formula>"Automating..."</formula>
    </cfRule>
    <cfRule type="cellIs" dxfId="3421" priority="51" operator="equal">
      <formula>"Stuck"</formula>
    </cfRule>
    <cfRule type="cellIs" dxfId="3420" priority="52" operator="equal">
      <formula>"Please Start"</formula>
    </cfRule>
    <cfRule type="cellIs" dxfId="3419" priority="53" operator="equal">
      <formula>"Comment"</formula>
    </cfRule>
    <cfRule type="cellIs" dxfId="3418" priority="54" operator="equal">
      <formula>"In progress"</formula>
    </cfRule>
    <cfRule type="cellIs" dxfId="3417" priority="55" operator="equal">
      <formula>"Completed"</formula>
    </cfRule>
    <cfRule type="cellIs" dxfId="3416" priority="56" operator="equal">
      <formula>"Reexported"</formula>
    </cfRule>
  </conditionalFormatting>
  <conditionalFormatting sqref="E200 E193 E186 E177 E134 E126 E95 E19:E24 E15:E17 E11:E12 E7:E8 E4 E2">
    <cfRule type="cellIs" dxfId="3415" priority="41" operator="equal">
      <formula>"Restart"</formula>
    </cfRule>
    <cfRule type="cellIs" dxfId="3414" priority="42" operator="equal">
      <formula>"Automating..."</formula>
    </cfRule>
    <cfRule type="cellIs" dxfId="3413" priority="43" operator="equal">
      <formula>"Stuck"</formula>
    </cfRule>
    <cfRule type="cellIs" dxfId="3412" priority="44" operator="equal">
      <formula>"Please Start"</formula>
    </cfRule>
    <cfRule type="cellIs" dxfId="3411" priority="45" operator="equal">
      <formula>"Comment"</formula>
    </cfRule>
    <cfRule type="cellIs" dxfId="3410" priority="46" operator="equal">
      <formula>"In progress"</formula>
    </cfRule>
    <cfRule type="cellIs" dxfId="3409" priority="47" operator="equal">
      <formula>"Completed"</formula>
    </cfRule>
    <cfRule type="cellIs" dxfId="3408" priority="48" operator="equal">
      <formula>"Reexported"</formula>
    </cfRule>
  </conditionalFormatting>
  <conditionalFormatting sqref="C200:D200 C193:D193 C186:D186 C177:D177 C134:D134 C126:D126 C95:D95 C19:D24 C15:D17 C11:D12 C7:D8 C4:D4 C2:D2">
    <cfRule type="cellIs" dxfId="3407" priority="33" operator="equal">
      <formula>"Restart"</formula>
    </cfRule>
    <cfRule type="cellIs" dxfId="3406" priority="34" operator="equal">
      <formula>"Automating..."</formula>
    </cfRule>
    <cfRule type="cellIs" dxfId="3405" priority="35" operator="equal">
      <formula>"Stuck"</formula>
    </cfRule>
    <cfRule type="cellIs" dxfId="3404" priority="36" operator="equal">
      <formula>"Please Start"</formula>
    </cfRule>
    <cfRule type="cellIs" dxfId="3403" priority="37" operator="equal">
      <formula>"Comment"</formula>
    </cfRule>
    <cfRule type="cellIs" dxfId="3402" priority="38" operator="equal">
      <formula>"In progress"</formula>
    </cfRule>
    <cfRule type="cellIs" dxfId="3401" priority="39" operator="equal">
      <formula>"Completed"</formula>
    </cfRule>
    <cfRule type="cellIs" dxfId="3400" priority="40" operator="equal">
      <formula>"Reexported"</formula>
    </cfRule>
  </conditionalFormatting>
  <conditionalFormatting sqref="C201:D201 C194:D195 C187:D188 C178:D179 C135:D136 C127:D128 C96:D97 C18:D18 C13:D13 C9:D10 C5:D6 C3:D3">
    <cfRule type="cellIs" dxfId="3399" priority="25" operator="equal">
      <formula>"Restart"</formula>
    </cfRule>
    <cfRule type="cellIs" dxfId="3398" priority="26" operator="equal">
      <formula>"Automating..."</formula>
    </cfRule>
    <cfRule type="cellIs" dxfId="3397" priority="27" operator="equal">
      <formula>"Stuck"</formula>
    </cfRule>
    <cfRule type="cellIs" dxfId="3396" priority="28" operator="equal">
      <formula>"Please Start"</formula>
    </cfRule>
    <cfRule type="cellIs" dxfId="3395" priority="29" operator="equal">
      <formula>"Comment"</formula>
    </cfRule>
    <cfRule type="cellIs" dxfId="3394" priority="30" operator="equal">
      <formula>"In progress"</formula>
    </cfRule>
    <cfRule type="cellIs" dxfId="3393" priority="31" operator="equal">
      <formula>"Completed"</formula>
    </cfRule>
    <cfRule type="cellIs" dxfId="3392" priority="32" operator="equal">
      <formula>"Reexported"</formula>
    </cfRule>
  </conditionalFormatting>
  <conditionalFormatting sqref="C14">
    <cfRule type="cellIs" dxfId="3391" priority="17" operator="equal">
      <formula>"Restart"</formula>
    </cfRule>
    <cfRule type="cellIs" dxfId="3390" priority="18" operator="equal">
      <formula>"Automating..."</formula>
    </cfRule>
    <cfRule type="cellIs" dxfId="3389" priority="19" operator="equal">
      <formula>"Stuck"</formula>
    </cfRule>
    <cfRule type="cellIs" dxfId="3388" priority="20" operator="equal">
      <formula>"Please Start"</formula>
    </cfRule>
    <cfRule type="cellIs" dxfId="3387" priority="21" operator="equal">
      <formula>"Comment"</formula>
    </cfRule>
    <cfRule type="cellIs" dxfId="3386" priority="22" operator="equal">
      <formula>"In progress"</formula>
    </cfRule>
    <cfRule type="cellIs" dxfId="3385" priority="23" operator="equal">
      <formula>"Completed"</formula>
    </cfRule>
    <cfRule type="cellIs" dxfId="3384" priority="24" operator="equal">
      <formula>"Reexported"</formula>
    </cfRule>
  </conditionalFormatting>
  <conditionalFormatting sqref="D14">
    <cfRule type="cellIs" dxfId="3383" priority="9" operator="equal">
      <formula>"Restart"</formula>
    </cfRule>
    <cfRule type="cellIs" dxfId="3382" priority="10" operator="equal">
      <formula>"Automating..."</formula>
    </cfRule>
    <cfRule type="cellIs" dxfId="3381" priority="11" operator="equal">
      <formula>"Stuck"</formula>
    </cfRule>
    <cfRule type="cellIs" dxfId="3380" priority="12" operator="equal">
      <formula>"Please Start"</formula>
    </cfRule>
    <cfRule type="cellIs" dxfId="3379" priority="13" operator="equal">
      <formula>"Comment"</formula>
    </cfRule>
    <cfRule type="cellIs" dxfId="3378" priority="14" operator="equal">
      <formula>"In progress"</formula>
    </cfRule>
    <cfRule type="cellIs" dxfId="3377" priority="15" operator="equal">
      <formula>"Completed"</formula>
    </cfRule>
    <cfRule type="cellIs" dxfId="3376" priority="16" operator="equal">
      <formula>"Reexported"</formula>
    </cfRule>
  </conditionalFormatting>
  <conditionalFormatting sqref="P2:U2">
    <cfRule type="cellIs" dxfId="3375" priority="1" operator="equal">
      <formula>"Restart"</formula>
    </cfRule>
    <cfRule type="cellIs" dxfId="3374" priority="2" operator="equal">
      <formula>"Automating..."</formula>
    </cfRule>
    <cfRule type="cellIs" dxfId="3373" priority="3" operator="equal">
      <formula>"Stuck"</formula>
    </cfRule>
    <cfRule type="cellIs" dxfId="3372" priority="4" operator="equal">
      <formula>"Please Start"</formula>
    </cfRule>
    <cfRule type="cellIs" dxfId="3371" priority="5" operator="equal">
      <formula>"Comment"</formula>
    </cfRule>
    <cfRule type="cellIs" dxfId="3370" priority="6" operator="equal">
      <formula>"In progress"</formula>
    </cfRule>
    <cfRule type="cellIs" dxfId="3369" priority="7" operator="equal">
      <formula>"Completed"</formula>
    </cfRule>
    <cfRule type="cellIs" dxfId="3368" priority="8" operator="equal">
      <formula>"Reexported"</formula>
    </cfRule>
  </conditionalFormatting>
  <dataValidations count="3">
    <dataValidation allowBlank="1" showInputMessage="1" showErrorMessage="1" sqref="A1:L1" xr:uid="{A8474811-B170-479D-A3B4-7E0B935ED4D3}"/>
    <dataValidation type="list" allowBlank="1" showInputMessage="1" showErrorMessage="1" sqref="K2:K1048576 C2:H1048576" xr:uid="{788CBFD1-9F52-4170-804E-9A87C9B2F89E}">
      <formula1>"Not started, In progress, Completed,N/A,Comment, Stuck, Please start"</formula1>
    </dataValidation>
    <dataValidation type="list" allowBlank="1" showInputMessage="1" showErrorMessage="1" sqref="J2:J113" xr:uid="{368D4B92-CF2A-4F57-B611-C33D97CC7DB2}">
      <formula1>"Not started, In progress, Completed,N/A,Start,Comment"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708FA-AB3D-45FB-B0B4-3CA964974EDD}">
  <dimension ref="A1:U500"/>
  <sheetViews>
    <sheetView workbookViewId="0">
      <pane ySplit="1" topLeftCell="A201" activePane="bottomLeft" state="frozen"/>
      <selection pane="bottomLeft" activeCell="Q2" sqref="Q2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7" t="s">
        <v>7474</v>
      </c>
      <c r="B2" s="11">
        <v>22</v>
      </c>
      <c r="C2" s="9" t="s">
        <v>7254</v>
      </c>
      <c r="D2" s="8"/>
      <c r="E2" s="8"/>
      <c r="F2" s="8"/>
      <c r="G2" s="8"/>
      <c r="H2" s="8"/>
      <c r="J2" s="8"/>
      <c r="K2" s="8"/>
      <c r="L2" s="14"/>
      <c r="P2" t="str" cm="1">
        <f t="array" ref="P2:U2">IF(ISBLANK(A2), "",_xlfn.TEXTSPLIT(A2,"-"))</f>
        <v>B7891</v>
      </c>
      <c r="Q2" t="str">
        <v>NY01</v>
      </c>
      <c r="R2" t="str">
        <v>ENG</v>
      </c>
      <c r="S2" t="str">
        <v>ENG</v>
      </c>
      <c r="T2" t="str">
        <v>LP</v>
      </c>
      <c r="U2" t="str">
        <v>168</v>
      </c>
    </row>
    <row r="3" spans="1:21" ht="15.6">
      <c r="A3" s="27" t="s">
        <v>7475</v>
      </c>
      <c r="B3" s="11">
        <v>1</v>
      </c>
      <c r="C3" s="9" t="s">
        <v>7254</v>
      </c>
      <c r="D3" s="8"/>
      <c r="E3" s="8"/>
      <c r="F3" s="8"/>
      <c r="G3" s="8"/>
      <c r="H3" s="8"/>
      <c r="J3" s="8"/>
      <c r="K3" s="8"/>
      <c r="L3" s="14"/>
      <c r="P3" t="str" cm="1">
        <f t="array" ref="P3:U3">IF(ISBLANK(A3), "",_xlfn.TEXTSPLIT(A3,"-"))</f>
        <v>B7891</v>
      </c>
      <c r="Q3" t="str">
        <v>NY01</v>
      </c>
      <c r="R3" t="str">
        <v>ENG</v>
      </c>
      <c r="S3" t="str">
        <v>HAT</v>
      </c>
      <c r="T3" t="str">
        <v>SP</v>
      </c>
      <c r="U3" t="str">
        <v>168</v>
      </c>
    </row>
    <row r="4" spans="1:21" ht="15.6">
      <c r="A4" s="27" t="s">
        <v>7476</v>
      </c>
      <c r="B4" s="11">
        <v>1</v>
      </c>
      <c r="C4" s="9" t="s">
        <v>7254</v>
      </c>
      <c r="D4" s="8"/>
      <c r="E4" s="8"/>
      <c r="F4" s="8"/>
      <c r="G4" s="8"/>
      <c r="H4" s="8"/>
      <c r="J4" s="8"/>
      <c r="K4" s="8"/>
      <c r="L4" s="14"/>
      <c r="P4" t="str" cm="1">
        <f t="array" ref="P4:U4">IF(ISBLANK(A4), "",_xlfn.TEXTSPLIT(A4,"-"))</f>
        <v>B7891</v>
      </c>
      <c r="Q4" t="str">
        <v>NY01</v>
      </c>
      <c r="R4" t="str">
        <v>ENG</v>
      </c>
      <c r="S4" t="str">
        <v>SPA</v>
      </c>
      <c r="T4" t="str">
        <v>LP</v>
      </c>
      <c r="U4" t="str">
        <v>168</v>
      </c>
    </row>
    <row r="5" spans="1:21" ht="15.6">
      <c r="A5" s="27" t="s">
        <v>7477</v>
      </c>
      <c r="B5" s="11">
        <v>26</v>
      </c>
      <c r="C5" s="9" t="s">
        <v>7254</v>
      </c>
      <c r="D5" s="8"/>
      <c r="E5" s="8"/>
      <c r="F5" s="8"/>
      <c r="G5" s="8"/>
      <c r="H5" s="8"/>
      <c r="J5" s="8"/>
      <c r="K5" s="8"/>
      <c r="L5" s="14"/>
      <c r="P5" t="str" cm="1">
        <f t="array" ref="P5:U5">IF(ISBLANK(A5), "",_xlfn.TEXTSPLIT(A5,"-"))</f>
        <v>B7891</v>
      </c>
      <c r="Q5" t="str">
        <v>NY01</v>
      </c>
      <c r="R5" t="str">
        <v>ENG</v>
      </c>
      <c r="S5" t="str">
        <v>SPA</v>
      </c>
      <c r="T5" t="str">
        <v>SP</v>
      </c>
      <c r="U5" t="str">
        <v>168</v>
      </c>
    </row>
    <row r="6" spans="1:21" ht="15.6">
      <c r="A6" s="27" t="s">
        <v>7478</v>
      </c>
      <c r="B6" s="11">
        <v>42</v>
      </c>
      <c r="C6" s="9" t="s">
        <v>7254</v>
      </c>
      <c r="D6" s="8"/>
      <c r="E6" s="8"/>
      <c r="F6" s="8"/>
      <c r="G6" s="8"/>
      <c r="H6" s="8"/>
      <c r="J6" s="8"/>
      <c r="K6" s="8"/>
      <c r="L6" s="14"/>
      <c r="P6" t="str" cm="1">
        <f t="array" ref="P6:U6">IF(ISBLANK(A6), "",_xlfn.TEXTSPLIT(A6,"-"))</f>
        <v>B7892</v>
      </c>
      <c r="Q6" t="str">
        <v>NY01</v>
      </c>
      <c r="R6" t="str">
        <v>ENG</v>
      </c>
      <c r="S6" t="str">
        <v>YUE</v>
      </c>
      <c r="T6" t="str">
        <v>SP</v>
      </c>
      <c r="U6" t="str">
        <v>168</v>
      </c>
    </row>
    <row r="7" spans="1:21" ht="15.6">
      <c r="A7" s="27" t="s">
        <v>7479</v>
      </c>
      <c r="B7" s="11">
        <v>5</v>
      </c>
      <c r="C7" s="9" t="s">
        <v>7254</v>
      </c>
      <c r="D7" s="8"/>
      <c r="E7" s="8"/>
      <c r="F7" s="8"/>
      <c r="G7" s="8"/>
      <c r="H7" s="8"/>
      <c r="J7" s="8"/>
      <c r="K7" s="8"/>
      <c r="L7" s="14"/>
      <c r="P7" t="str" cm="1">
        <f t="array" ref="P7:U7">IF(ISBLANK(A7), "",_xlfn.TEXTSPLIT(A7,"-"))</f>
        <v>B7893</v>
      </c>
      <c r="Q7" t="str">
        <v>NY01</v>
      </c>
      <c r="R7" t="str">
        <v>ENG</v>
      </c>
      <c r="S7" t="str">
        <v>KOR</v>
      </c>
      <c r="T7" t="str">
        <v>SP</v>
      </c>
      <c r="U7" t="str">
        <v>168</v>
      </c>
    </row>
    <row r="8" spans="1:21" ht="15.6">
      <c r="A8" s="27" t="s">
        <v>7480</v>
      </c>
      <c r="B8" s="11">
        <v>1</v>
      </c>
      <c r="C8" s="9" t="s">
        <v>7254</v>
      </c>
      <c r="D8" s="8"/>
      <c r="E8" s="8"/>
      <c r="F8" s="8"/>
      <c r="G8" s="8"/>
      <c r="H8" s="8"/>
      <c r="J8" s="8"/>
      <c r="K8" s="8"/>
      <c r="L8" s="14"/>
      <c r="P8" t="str" cm="1">
        <f t="array" ref="P8:U8">IF(ISBLANK(A8), "",_xlfn.TEXTSPLIT(A8,"-"))</f>
        <v>B7894</v>
      </c>
      <c r="Q8" t="str">
        <v>NY01</v>
      </c>
      <c r="R8" t="str">
        <v>ENG</v>
      </c>
      <c r="S8" t="str">
        <v>ARA</v>
      </c>
      <c r="T8" t="str">
        <v>SP</v>
      </c>
      <c r="U8" t="str">
        <v>168</v>
      </c>
    </row>
    <row r="9" spans="1:21" ht="15.6">
      <c r="A9" s="27" t="s">
        <v>7481</v>
      </c>
      <c r="B9" s="11">
        <v>59</v>
      </c>
      <c r="C9" s="9" t="s">
        <v>7254</v>
      </c>
      <c r="D9" s="8"/>
      <c r="E9" s="8"/>
      <c r="F9" s="8"/>
      <c r="G9" s="8"/>
      <c r="H9" s="8"/>
      <c r="J9" s="8"/>
      <c r="K9" s="8"/>
      <c r="L9" s="14"/>
      <c r="P9" t="str" cm="1">
        <f t="array" ref="P9:U9">IF(ISBLANK(A9), "",_xlfn.TEXTSPLIT(A9,"-"))</f>
        <v>B7894</v>
      </c>
      <c r="Q9" t="str">
        <v>NY01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27" t="s">
        <v>7482</v>
      </c>
      <c r="B10" s="11">
        <v>3</v>
      </c>
      <c r="C10" s="9" t="s">
        <v>7254</v>
      </c>
      <c r="D10" s="8"/>
      <c r="E10" s="8"/>
      <c r="F10" s="8"/>
      <c r="G10" s="8"/>
      <c r="H10" s="8"/>
      <c r="J10" s="8"/>
      <c r="K10" s="8"/>
      <c r="L10" s="14"/>
      <c r="P10" t="str" cm="1">
        <f t="array" ref="P10:U10">IF(ISBLANK(A10), "",_xlfn.TEXTSPLIT(A10,"-"))</f>
        <v>B7894</v>
      </c>
      <c r="Q10" t="str">
        <v>NY01</v>
      </c>
      <c r="R10" t="str">
        <v>ENG</v>
      </c>
      <c r="S10" t="str">
        <v>HAT</v>
      </c>
      <c r="T10" t="str">
        <v>SP</v>
      </c>
      <c r="U10" t="str">
        <v>168</v>
      </c>
    </row>
    <row r="11" spans="1:21" ht="15.6">
      <c r="A11" s="27" t="s">
        <v>7483</v>
      </c>
      <c r="B11" s="11">
        <v>1</v>
      </c>
      <c r="C11" s="9" t="s">
        <v>7254</v>
      </c>
      <c r="D11" s="8"/>
      <c r="E11" s="8"/>
      <c r="F11" s="8"/>
      <c r="G11" s="8"/>
      <c r="H11" s="8"/>
      <c r="J11" s="8"/>
      <c r="K11" s="8"/>
      <c r="L11" s="14"/>
      <c r="P11" t="str" cm="1">
        <f t="array" ref="P11:U11">IF(ISBLANK(A11), "",_xlfn.TEXTSPLIT(A11,"-"))</f>
        <v>B7894</v>
      </c>
      <c r="Q11" t="str">
        <v>NY01</v>
      </c>
      <c r="R11" t="str">
        <v>ENG</v>
      </c>
      <c r="S11" t="str">
        <v>RUS</v>
      </c>
      <c r="T11" t="str">
        <v>SP</v>
      </c>
      <c r="U11" t="str">
        <v>168</v>
      </c>
    </row>
    <row r="12" spans="1:21" ht="15.6">
      <c r="A12" s="27" t="s">
        <v>7484</v>
      </c>
      <c r="B12" s="11">
        <v>6</v>
      </c>
      <c r="C12" s="9" t="s">
        <v>7254</v>
      </c>
      <c r="D12" s="8"/>
      <c r="E12" s="8"/>
      <c r="F12" s="8"/>
      <c r="G12" s="8"/>
      <c r="H12" s="8"/>
      <c r="J12" s="8"/>
      <c r="K12" s="8"/>
      <c r="L12" s="14"/>
      <c r="P12" t="str" cm="1">
        <f t="array" ref="P12:U12">IF(ISBLANK(A12), "",_xlfn.TEXTSPLIT(A12,"-"))</f>
        <v>B7894</v>
      </c>
      <c r="Q12" t="str">
        <v>NY01</v>
      </c>
      <c r="R12" t="str">
        <v>ENG</v>
      </c>
      <c r="S12" t="str">
        <v>SPA</v>
      </c>
      <c r="T12" t="str">
        <v>LP</v>
      </c>
      <c r="U12" t="str">
        <v>168</v>
      </c>
    </row>
    <row r="13" spans="1:21" ht="15.6">
      <c r="A13" s="27" t="s">
        <v>7485</v>
      </c>
      <c r="B13" s="11">
        <v>111</v>
      </c>
      <c r="C13" s="9" t="s">
        <v>7254</v>
      </c>
      <c r="D13" s="8"/>
      <c r="E13" s="8"/>
      <c r="F13" s="8"/>
      <c r="G13" s="8"/>
      <c r="H13" s="8"/>
      <c r="J13" s="8"/>
      <c r="K13" s="8"/>
      <c r="L13" s="14"/>
      <c r="P13" t="str" cm="1">
        <f t="array" ref="P13:U13">IF(ISBLANK(A13), "",_xlfn.TEXTSPLIT(A13,"-"))</f>
        <v>B7894</v>
      </c>
      <c r="Q13" t="str">
        <v>NY01</v>
      </c>
      <c r="R13" t="str">
        <v>ENG</v>
      </c>
      <c r="S13" t="str">
        <v>SPA</v>
      </c>
      <c r="T13" t="str">
        <v>SP</v>
      </c>
      <c r="U13" t="str">
        <v>168</v>
      </c>
    </row>
    <row r="14" spans="1:21" ht="15.6">
      <c r="A14" s="27" t="s">
        <v>7486</v>
      </c>
      <c r="B14" s="11">
        <v>220</v>
      </c>
      <c r="C14" s="9" t="s">
        <v>7254</v>
      </c>
      <c r="D14" s="8"/>
      <c r="E14" s="8"/>
      <c r="F14" s="8"/>
      <c r="G14" s="8"/>
      <c r="H14" s="8"/>
      <c r="J14" s="8"/>
      <c r="K14" s="8"/>
      <c r="L14" s="14"/>
      <c r="P14" t="str" cm="1">
        <f t="array" ref="P14:U14">IF(ISBLANK(A14), "",_xlfn.TEXTSPLIT(A14,"-"))</f>
        <v>B7895</v>
      </c>
      <c r="Q14" t="str">
        <v>NY01</v>
      </c>
      <c r="R14" t="str">
        <v>ENG</v>
      </c>
      <c r="S14" t="str">
        <v>YUE</v>
      </c>
      <c r="T14" t="str">
        <v>SP</v>
      </c>
      <c r="U14" t="str">
        <v>168</v>
      </c>
    </row>
    <row r="15" spans="1:21" ht="15.6">
      <c r="A15" s="27" t="s">
        <v>7487</v>
      </c>
      <c r="B15" s="11">
        <v>16</v>
      </c>
      <c r="C15" s="9" t="s">
        <v>7254</v>
      </c>
      <c r="D15" s="8"/>
      <c r="E15" s="8"/>
      <c r="F15" s="8"/>
      <c r="G15" s="8"/>
      <c r="H15" s="8"/>
      <c r="J15" s="8"/>
      <c r="K15" s="8"/>
      <c r="L15" s="14"/>
      <c r="P15" t="str" cm="1">
        <f t="array" ref="P15:U15">IF(ISBLANK(A15), "",_xlfn.TEXTSPLIT(A15,"-"))</f>
        <v>B7896</v>
      </c>
      <c r="Q15" t="str">
        <v>NY01</v>
      </c>
      <c r="R15" t="str">
        <v>ENG</v>
      </c>
      <c r="S15" t="str">
        <v>KOR</v>
      </c>
      <c r="T15" t="str">
        <v>SP</v>
      </c>
      <c r="U15" t="str">
        <v>168</v>
      </c>
    </row>
    <row r="16" spans="1:21" ht="15.6">
      <c r="A16" s="27" t="s">
        <v>7488</v>
      </c>
      <c r="B16" s="11">
        <v>1</v>
      </c>
      <c r="C16" s="9" t="s">
        <v>7254</v>
      </c>
      <c r="D16" s="8"/>
      <c r="E16" s="8"/>
      <c r="F16" s="8"/>
      <c r="G16" s="8"/>
      <c r="H16" s="8"/>
      <c r="J16" s="8"/>
      <c r="K16" s="8"/>
      <c r="L16" s="14"/>
      <c r="P16" t="str" cm="1">
        <f t="array" ref="P16:U16">IF(ISBLANK(A16), "",_xlfn.TEXTSPLIT(A16,"-"))</f>
        <v>B7910</v>
      </c>
      <c r="Q16" t="str">
        <v>AZMC</v>
      </c>
      <c r="R16" t="str">
        <v>ENG</v>
      </c>
      <c r="S16" t="str">
        <v>ENG</v>
      </c>
      <c r="T16" t="str">
        <v>LP</v>
      </c>
      <c r="U16" t="str">
        <v>168</v>
      </c>
    </row>
    <row r="17" spans="1:21" ht="15.6">
      <c r="A17" s="27" t="s">
        <v>7489</v>
      </c>
      <c r="B17" s="11">
        <v>1</v>
      </c>
      <c r="C17" s="9" t="s">
        <v>7254</v>
      </c>
      <c r="D17" s="8"/>
      <c r="E17" s="8"/>
      <c r="F17" s="8"/>
      <c r="G17" s="8"/>
      <c r="H17" s="8"/>
      <c r="J17" s="8"/>
      <c r="K17" s="8"/>
      <c r="L17" s="14"/>
      <c r="P17" t="str" cm="1">
        <f t="array" ref="P17:U17">IF(ISBLANK(A17), "",_xlfn.TEXTSPLIT(A17,"-"))</f>
        <v>B7910</v>
      </c>
      <c r="Q17" t="str">
        <v>IA02</v>
      </c>
      <c r="R17" t="str">
        <v>ENG</v>
      </c>
      <c r="S17" t="str">
        <v>ENG</v>
      </c>
      <c r="T17" t="str">
        <v>LP</v>
      </c>
      <c r="U17" t="str">
        <v>168</v>
      </c>
    </row>
    <row r="18" spans="1:21" ht="15.6">
      <c r="A18" s="27" t="s">
        <v>7490</v>
      </c>
      <c r="B18" s="11">
        <v>2</v>
      </c>
      <c r="C18" s="9" t="s">
        <v>7254</v>
      </c>
      <c r="D18" s="8"/>
      <c r="E18" s="8"/>
      <c r="F18" s="8"/>
      <c r="G18" s="8"/>
      <c r="H18" s="8"/>
      <c r="J18" s="8"/>
      <c r="K18" s="8"/>
      <c r="L18" s="14"/>
      <c r="P18" t="str" cm="1">
        <f t="array" ref="P18:U18">IF(ISBLANK(A18), "",_xlfn.TEXTSPLIT(A18,"-"))</f>
        <v>B7910</v>
      </c>
      <c r="Q18" t="str">
        <v>KY02</v>
      </c>
      <c r="R18" t="str">
        <v>ENG</v>
      </c>
      <c r="S18" t="str">
        <v>ENG</v>
      </c>
      <c r="T18" t="str">
        <v>LP</v>
      </c>
      <c r="U18" t="str">
        <v>168</v>
      </c>
    </row>
    <row r="19" spans="1:21" ht="15.6">
      <c r="A19" s="27" t="s">
        <v>7491</v>
      </c>
      <c r="B19" s="11">
        <v>1</v>
      </c>
      <c r="C19" s="9" t="s">
        <v>7254</v>
      </c>
      <c r="D19" s="8"/>
      <c r="E19" s="8"/>
      <c r="F19" s="8"/>
      <c r="G19" s="8"/>
      <c r="H19" s="8"/>
      <c r="J19" s="8"/>
      <c r="K19" s="8"/>
      <c r="L19" s="14"/>
      <c r="P19" t="str" cm="1">
        <f t="array" ref="P19:U19">IF(ISBLANK(A19), "",_xlfn.TEXTSPLIT(A19,"-"))</f>
        <v>B7910</v>
      </c>
      <c r="Q19" t="str">
        <v>LA02</v>
      </c>
      <c r="R19" t="str">
        <v>ENG</v>
      </c>
      <c r="S19" t="str">
        <v>ENG</v>
      </c>
      <c r="T19" t="str">
        <v>LP</v>
      </c>
      <c r="U19" t="str">
        <v>168</v>
      </c>
    </row>
    <row r="20" spans="1:21" ht="15.6">
      <c r="A20" s="27" t="s">
        <v>7492</v>
      </c>
      <c r="B20" s="11">
        <v>1</v>
      </c>
      <c r="C20" s="9" t="s">
        <v>7254</v>
      </c>
      <c r="D20" s="8"/>
      <c r="E20" s="8"/>
      <c r="F20" s="8"/>
      <c r="G20" s="8"/>
      <c r="H20" s="8"/>
      <c r="J20" s="8"/>
      <c r="K20" s="8"/>
      <c r="L20" s="14"/>
      <c r="P20" t="str" cm="1">
        <f t="array" ref="P20:U20">IF(ISBLANK(A20), "",_xlfn.TEXTSPLIT(A20,"-"))</f>
        <v>B7910</v>
      </c>
      <c r="Q20" t="str">
        <v>MI07</v>
      </c>
      <c r="R20" t="str">
        <v>ENG</v>
      </c>
      <c r="S20" t="str">
        <v>ENG</v>
      </c>
      <c r="T20" t="str">
        <v>LP</v>
      </c>
      <c r="U20" t="str">
        <v>168</v>
      </c>
    </row>
    <row r="21" spans="1:21" ht="15.6">
      <c r="A21" s="27" t="s">
        <v>7493</v>
      </c>
      <c r="B21" s="11">
        <v>2</v>
      </c>
      <c r="C21" s="9" t="s">
        <v>7254</v>
      </c>
      <c r="D21" s="8"/>
      <c r="E21" s="8"/>
      <c r="F21" s="8"/>
      <c r="G21" s="8"/>
      <c r="H21" s="8"/>
      <c r="J21" s="8"/>
      <c r="K21" s="8"/>
      <c r="L21" s="14"/>
      <c r="P21" t="str" cm="1">
        <f t="array" ref="P21:U21">IF(ISBLANK(A21), "",_xlfn.TEXTSPLIT(A21,"-"))</f>
        <v>B7910</v>
      </c>
      <c r="Q21" t="str">
        <v>MO02</v>
      </c>
      <c r="R21" t="str">
        <v>ENG</v>
      </c>
      <c r="S21" t="str">
        <v>ENG</v>
      </c>
      <c r="T21" t="str">
        <v>LP</v>
      </c>
      <c r="U21" t="str">
        <v>168</v>
      </c>
    </row>
    <row r="22" spans="1:21" ht="15.6">
      <c r="A22" s="27" t="s">
        <v>7494</v>
      </c>
      <c r="B22" s="11">
        <v>3</v>
      </c>
      <c r="C22" s="11" t="s">
        <v>22</v>
      </c>
      <c r="D22" s="11" t="s">
        <v>22</v>
      </c>
      <c r="E22" s="8"/>
      <c r="F22" s="8"/>
      <c r="G22" s="8"/>
      <c r="H22" s="8"/>
      <c r="J22" s="8"/>
      <c r="K22" s="8"/>
      <c r="L22" s="14"/>
      <c r="P22" t="str" cm="1">
        <f t="array" ref="P22:U22">IF(ISBLANK(A22), "",_xlfn.TEXTSPLIT(A22,"-"))</f>
        <v>B7910</v>
      </c>
      <c r="Q22" t="str">
        <v>NM05</v>
      </c>
      <c r="R22" t="str">
        <v>ENG</v>
      </c>
      <c r="S22" t="str">
        <v>SPA</v>
      </c>
      <c r="T22" t="str">
        <v>SP</v>
      </c>
      <c r="U22" t="str">
        <v>168</v>
      </c>
    </row>
    <row r="23" spans="1:21" ht="15.6">
      <c r="A23" s="27" t="s">
        <v>7495</v>
      </c>
      <c r="B23" s="11">
        <v>4</v>
      </c>
      <c r="C23" s="9" t="s">
        <v>7254</v>
      </c>
      <c r="D23" s="8"/>
      <c r="E23" s="8"/>
      <c r="F23" s="8"/>
      <c r="G23" s="8"/>
      <c r="H23" s="8"/>
      <c r="J23" s="8"/>
      <c r="K23" s="8"/>
      <c r="L23" s="14"/>
      <c r="P23" t="str" cm="1">
        <f t="array" ref="P23:U23">IF(ISBLANK(A23), "",_xlfn.TEXTSPLIT(A23,"-"))</f>
        <v>B7910</v>
      </c>
      <c r="Q23" t="str">
        <v>OK01</v>
      </c>
      <c r="R23" t="str">
        <v>ENG</v>
      </c>
      <c r="S23" t="str">
        <v>ENG</v>
      </c>
      <c r="T23" t="str">
        <v>LP</v>
      </c>
      <c r="U23" t="str">
        <v>168</v>
      </c>
    </row>
    <row r="24" spans="1:21" ht="15.6">
      <c r="A24" s="27" t="s">
        <v>7496</v>
      </c>
      <c r="B24" s="11">
        <v>1</v>
      </c>
      <c r="C24" s="9" t="s">
        <v>7254</v>
      </c>
      <c r="D24" s="8"/>
      <c r="E24" s="8"/>
      <c r="F24" s="8"/>
      <c r="G24" s="8"/>
      <c r="H24" s="8"/>
      <c r="J24" s="8"/>
      <c r="K24" s="8"/>
      <c r="L24" s="14"/>
      <c r="P24" t="str" cm="1">
        <f t="array" ref="P24:U24">IF(ISBLANK(A24), "",_xlfn.TEXTSPLIT(A24,"-"))</f>
        <v>B7910</v>
      </c>
      <c r="Q24" t="str">
        <v>WI02</v>
      </c>
      <c r="R24" t="str">
        <v>ENG</v>
      </c>
      <c r="S24" t="str">
        <v>ARA</v>
      </c>
      <c r="T24" t="str">
        <v>SP</v>
      </c>
      <c r="U24" t="str">
        <v>168</v>
      </c>
    </row>
    <row r="25" spans="1:21" ht="15.6">
      <c r="A25" s="27" t="s">
        <v>7497</v>
      </c>
      <c r="B25" s="11">
        <v>1</v>
      </c>
      <c r="C25" s="9" t="s">
        <v>7254</v>
      </c>
      <c r="D25" s="8"/>
      <c r="E25" s="8"/>
      <c r="F25" s="8"/>
      <c r="G25" s="8"/>
      <c r="H25" s="8"/>
      <c r="J25" s="8"/>
      <c r="K25" s="8"/>
      <c r="L25" s="14"/>
      <c r="P25" t="str" cm="1">
        <f t="array" ref="P25:U25">IF(ISBLANK(A25), "",_xlfn.TEXTSPLIT(A25,"-"))</f>
        <v>B7910</v>
      </c>
      <c r="Q25" t="str">
        <v>WI02</v>
      </c>
      <c r="R25" t="str">
        <v>ENG</v>
      </c>
      <c r="S25" t="str">
        <v>ENG</v>
      </c>
      <c r="T25" t="str">
        <v>LP</v>
      </c>
      <c r="U25" t="str">
        <v>168</v>
      </c>
    </row>
    <row r="26" spans="1:21" ht="15.6">
      <c r="A26" s="27" t="s">
        <v>7498</v>
      </c>
      <c r="B26" s="11">
        <v>2</v>
      </c>
      <c r="C26" s="9" t="s">
        <v>7254</v>
      </c>
      <c r="D26" s="8"/>
      <c r="E26" s="8"/>
      <c r="F26" s="8"/>
      <c r="G26" s="8"/>
      <c r="H26" s="8"/>
      <c r="J26" s="8"/>
      <c r="K26" s="8"/>
      <c r="L26" s="14"/>
      <c r="P26" t="str" cm="1">
        <f t="array" ref="P26:U26">IF(ISBLANK(A26), "",_xlfn.TEXTSPLIT(A26,"-"))</f>
        <v>B7913</v>
      </c>
      <c r="Q26" t="str">
        <v>KY02</v>
      </c>
      <c r="R26" t="str">
        <v>ENG</v>
      </c>
      <c r="S26" t="str">
        <v>ENG</v>
      </c>
      <c r="T26" t="str">
        <v>LP</v>
      </c>
      <c r="U26" t="str">
        <v>168</v>
      </c>
    </row>
    <row r="27" spans="1:21" ht="15.6">
      <c r="A27" s="27" t="s">
        <v>7499</v>
      </c>
      <c r="B27" s="11">
        <v>1</v>
      </c>
      <c r="C27" s="9" t="s">
        <v>7254</v>
      </c>
      <c r="D27" s="8"/>
      <c r="E27" s="8"/>
      <c r="F27" s="8"/>
      <c r="G27" s="8"/>
      <c r="H27" s="8"/>
      <c r="J27" s="8"/>
      <c r="K27" s="8"/>
      <c r="L27" s="14"/>
      <c r="P27" t="str" cm="1">
        <f t="array" ref="P27:U27">IF(ISBLANK(A27), "",_xlfn.TEXTSPLIT(A27,"-"))</f>
        <v>B7913</v>
      </c>
      <c r="Q27" t="str">
        <v>LA02</v>
      </c>
      <c r="R27" t="str">
        <v>ENG</v>
      </c>
      <c r="S27" t="str">
        <v>ENG</v>
      </c>
      <c r="T27" t="str">
        <v>LP</v>
      </c>
      <c r="U27" t="str">
        <v>168</v>
      </c>
    </row>
    <row r="28" spans="1:21" ht="15.6">
      <c r="A28" s="27" t="s">
        <v>7500</v>
      </c>
      <c r="B28" s="11">
        <v>2</v>
      </c>
      <c r="C28" s="9" t="s">
        <v>7254</v>
      </c>
      <c r="D28" s="8"/>
      <c r="E28" s="8"/>
      <c r="F28" s="8"/>
      <c r="G28" s="8"/>
      <c r="H28" s="8"/>
      <c r="J28" s="8"/>
      <c r="K28" s="8"/>
      <c r="L28" s="14"/>
      <c r="P28" t="str" cm="1">
        <f t="array" ref="P28:U28">IF(ISBLANK(A28), "",_xlfn.TEXTSPLIT(A28,"-"))</f>
        <v>B7913</v>
      </c>
      <c r="Q28" t="str">
        <v>MD02</v>
      </c>
      <c r="R28" t="str">
        <v>ENG</v>
      </c>
      <c r="S28" t="str">
        <v>ENG</v>
      </c>
      <c r="T28" t="str">
        <v>LP</v>
      </c>
      <c r="U28" t="str">
        <v>168</v>
      </c>
    </row>
    <row r="29" spans="1:21" ht="15.6">
      <c r="A29" s="27" t="s">
        <v>7501</v>
      </c>
      <c r="B29" s="11">
        <v>1</v>
      </c>
      <c r="C29" s="9" t="s">
        <v>7254</v>
      </c>
      <c r="D29" s="8"/>
      <c r="E29" s="8"/>
      <c r="F29" s="8"/>
      <c r="G29" s="8"/>
      <c r="H29" s="8"/>
      <c r="J29" s="8"/>
      <c r="K29" s="8"/>
      <c r="L29" s="14"/>
      <c r="P29" t="str" cm="1">
        <f t="array" ref="P29:U29">IF(ISBLANK(A29), "",_xlfn.TEXTSPLIT(A29,"-"))</f>
        <v>B7914</v>
      </c>
      <c r="Q29" t="str">
        <v>HI02</v>
      </c>
      <c r="R29" t="str">
        <v>ENG</v>
      </c>
      <c r="S29" t="str">
        <v>KOR</v>
      </c>
      <c r="T29" t="str">
        <v>SP</v>
      </c>
      <c r="U29" t="str">
        <v>168</v>
      </c>
    </row>
    <row r="30" spans="1:21" ht="15.6">
      <c r="A30" s="27" t="s">
        <v>7502</v>
      </c>
      <c r="B30" s="11">
        <v>24</v>
      </c>
      <c r="C30" s="9" t="s">
        <v>7254</v>
      </c>
      <c r="D30" s="8"/>
      <c r="E30" s="8"/>
      <c r="F30" s="8"/>
      <c r="G30" s="8"/>
      <c r="H30" s="8"/>
      <c r="J30" s="8"/>
      <c r="K30" s="8"/>
      <c r="L30" s="14"/>
      <c r="P30" t="str" cm="1">
        <f t="array" ref="P30:U30">IF(ISBLANK(A30), "",_xlfn.TEXTSPLIT(A30,"-"))</f>
        <v>B7929</v>
      </c>
      <c r="Q30" t="str">
        <v>DC01</v>
      </c>
      <c r="R30" t="str">
        <v>ENG</v>
      </c>
      <c r="S30" t="str">
        <v>ENG</v>
      </c>
      <c r="T30" t="str">
        <v>LP</v>
      </c>
      <c r="U30" t="str">
        <v>168</v>
      </c>
    </row>
    <row r="31" spans="1:21" ht="15.6">
      <c r="A31" s="27" t="s">
        <v>7503</v>
      </c>
      <c r="B31" s="11">
        <v>6</v>
      </c>
      <c r="C31" s="9" t="s">
        <v>7254</v>
      </c>
      <c r="D31" s="8"/>
      <c r="E31" s="8"/>
      <c r="F31" s="8"/>
      <c r="G31" s="8"/>
      <c r="H31" s="8"/>
      <c r="J31" s="8"/>
      <c r="K31" s="8"/>
      <c r="L31" s="14"/>
      <c r="P31" t="str" cm="1">
        <f t="array" ref="P31:U31">IF(ISBLANK(A31), "",_xlfn.TEXTSPLIT(A31,"-"))</f>
        <v>B7929</v>
      </c>
      <c r="Q31" t="str">
        <v>DC01</v>
      </c>
      <c r="R31" t="str">
        <v>ENG</v>
      </c>
      <c r="S31" t="str">
        <v>SPA</v>
      </c>
      <c r="T31" t="str">
        <v>LP</v>
      </c>
      <c r="U31" t="str">
        <v>168</v>
      </c>
    </row>
    <row r="32" spans="1:21" ht="15.6">
      <c r="A32" s="27" t="s">
        <v>7504</v>
      </c>
      <c r="B32" s="11">
        <v>15</v>
      </c>
      <c r="C32" s="9" t="s">
        <v>7254</v>
      </c>
      <c r="D32" s="8"/>
      <c r="E32" s="8"/>
      <c r="F32" s="8"/>
      <c r="G32" s="8"/>
      <c r="H32" s="8"/>
      <c r="J32" s="8"/>
      <c r="K32" s="8"/>
      <c r="L32" s="14"/>
      <c r="P32" t="str" cm="1">
        <f t="array" ref="P32:U32">IF(ISBLANK(A32), "",_xlfn.TEXTSPLIT(A32,"-"))</f>
        <v>B7929</v>
      </c>
      <c r="Q32" t="str">
        <v>DC01</v>
      </c>
      <c r="R32" t="str">
        <v>ENG</v>
      </c>
      <c r="S32" t="str">
        <v>SPA</v>
      </c>
      <c r="T32" t="str">
        <v>SP</v>
      </c>
      <c r="U32" t="str">
        <v>168</v>
      </c>
    </row>
    <row r="33" spans="1:21" ht="15.6">
      <c r="A33" s="27" t="s">
        <v>7505</v>
      </c>
      <c r="B33" s="11">
        <v>7</v>
      </c>
      <c r="C33" s="9" t="s">
        <v>7254</v>
      </c>
      <c r="D33" s="8"/>
      <c r="E33" s="8"/>
      <c r="F33" s="8"/>
      <c r="G33" s="8"/>
      <c r="H33" s="8"/>
      <c r="J33" s="8"/>
      <c r="K33" s="8"/>
      <c r="L33" s="14"/>
      <c r="P33" t="str" cm="1">
        <f t="array" ref="P33:U33">IF(ISBLANK(A33), "",_xlfn.TEXTSPLIT(A33,"-"))</f>
        <v>B7929</v>
      </c>
      <c r="Q33" t="str">
        <v>DE03</v>
      </c>
      <c r="R33" t="str">
        <v>ENG</v>
      </c>
      <c r="S33" t="str">
        <v>ENG</v>
      </c>
      <c r="T33" t="str">
        <v>LP</v>
      </c>
      <c r="U33" t="str">
        <v>168</v>
      </c>
    </row>
    <row r="34" spans="1:21" ht="15.6">
      <c r="A34" s="27" t="s">
        <v>7506</v>
      </c>
      <c r="B34" s="11">
        <v>1</v>
      </c>
      <c r="C34" s="9" t="s">
        <v>7254</v>
      </c>
      <c r="D34" s="8"/>
      <c r="E34" s="8"/>
      <c r="F34" s="8"/>
      <c r="G34" s="8"/>
      <c r="H34" s="8"/>
      <c r="J34" s="8"/>
      <c r="K34" s="8"/>
      <c r="L34" s="14"/>
      <c r="P34" t="str" cm="1">
        <f t="array" ref="P34:U34">IF(ISBLANK(A34), "",_xlfn.TEXTSPLIT(A34,"-"))</f>
        <v>B7929</v>
      </c>
      <c r="Q34" t="str">
        <v>DE03</v>
      </c>
      <c r="R34" t="str">
        <v>ENG</v>
      </c>
      <c r="S34" t="str">
        <v>SPA</v>
      </c>
      <c r="T34" t="str">
        <v>LP</v>
      </c>
      <c r="U34" t="str">
        <v>168</v>
      </c>
    </row>
    <row r="35" spans="1:21" ht="15.6">
      <c r="A35" s="27" t="s">
        <v>7507</v>
      </c>
      <c r="B35" s="11">
        <v>6</v>
      </c>
      <c r="C35" s="9" t="s">
        <v>7254</v>
      </c>
      <c r="D35" s="8"/>
      <c r="E35" s="8"/>
      <c r="F35" s="8"/>
      <c r="G35" s="8"/>
      <c r="H35" s="8"/>
      <c r="J35" s="8"/>
      <c r="K35" s="8"/>
      <c r="L35" s="14"/>
      <c r="P35" t="str" cm="1">
        <f t="array" ref="P35:U35">IF(ISBLANK(A35), "",_xlfn.TEXTSPLIT(A35,"-"))</f>
        <v>B7929</v>
      </c>
      <c r="Q35" t="str">
        <v>DE03</v>
      </c>
      <c r="R35" t="str">
        <v>ENG</v>
      </c>
      <c r="S35" t="str">
        <v>SPA</v>
      </c>
      <c r="T35" t="str">
        <v>SP</v>
      </c>
      <c r="U35" t="str">
        <v>168</v>
      </c>
    </row>
    <row r="36" spans="1:21" ht="15.6">
      <c r="A36" s="27" t="s">
        <v>7508</v>
      </c>
      <c r="B36" s="11">
        <v>2</v>
      </c>
      <c r="C36" s="9" t="s">
        <v>7254</v>
      </c>
      <c r="D36" s="8"/>
      <c r="E36" s="8"/>
      <c r="F36" s="8"/>
      <c r="G36" s="8"/>
      <c r="H36" s="8"/>
      <c r="J36" s="8"/>
      <c r="K36" s="8"/>
      <c r="L36" s="14"/>
      <c r="P36" t="str" cm="1">
        <f t="array" ref="P36:U36">IF(ISBLANK(A36), "",_xlfn.TEXTSPLIT(A36,"-"))</f>
        <v>B7929</v>
      </c>
      <c r="Q36" t="str">
        <v>FL04</v>
      </c>
      <c r="R36" t="str">
        <v>ENG</v>
      </c>
      <c r="S36" t="str">
        <v>ENG</v>
      </c>
      <c r="T36" t="str">
        <v>LP</v>
      </c>
      <c r="U36" t="str">
        <v>168</v>
      </c>
    </row>
    <row r="37" spans="1:21" ht="15.6">
      <c r="A37" s="27" t="s">
        <v>7509</v>
      </c>
      <c r="B37" s="11">
        <v>1</v>
      </c>
      <c r="C37" s="9" t="s">
        <v>7254</v>
      </c>
      <c r="D37" s="8"/>
      <c r="E37" s="8"/>
      <c r="F37" s="8"/>
      <c r="G37" s="8"/>
      <c r="H37" s="8"/>
      <c r="J37" s="8"/>
      <c r="K37" s="8"/>
      <c r="L37" s="14"/>
      <c r="P37" t="str" cm="1">
        <f t="array" ref="P37:U37">IF(ISBLANK(A37), "",_xlfn.TEXTSPLIT(A37,"-"))</f>
        <v>B7929</v>
      </c>
      <c r="Q37" t="str">
        <v>FL04</v>
      </c>
      <c r="R37" t="str">
        <v>ENG</v>
      </c>
      <c r="S37" t="str">
        <v>SPA</v>
      </c>
      <c r="T37" t="str">
        <v>SP</v>
      </c>
      <c r="U37" t="str">
        <v>168</v>
      </c>
    </row>
    <row r="38" spans="1:21" ht="15.6">
      <c r="A38" s="27" t="s">
        <v>7510</v>
      </c>
      <c r="B38" s="11">
        <v>1</v>
      </c>
      <c r="C38" s="9" t="s">
        <v>7254</v>
      </c>
      <c r="D38" s="8"/>
      <c r="E38" s="8"/>
      <c r="F38" s="8"/>
      <c r="G38" s="8"/>
      <c r="H38" s="8"/>
      <c r="J38" s="8"/>
      <c r="K38" s="8"/>
      <c r="L38" s="14"/>
      <c r="P38" t="str" cm="1">
        <f t="array" ref="P38:U38">IF(ISBLANK(A38), "",_xlfn.TEXTSPLIT(A38,"-"))</f>
        <v>B7929</v>
      </c>
      <c r="Q38" t="str">
        <v>HIBH</v>
      </c>
      <c r="R38" t="str">
        <v>ENG</v>
      </c>
      <c r="S38" t="str">
        <v>VIE</v>
      </c>
      <c r="T38" t="str">
        <v>SP</v>
      </c>
      <c r="U38" t="str">
        <v>168</v>
      </c>
    </row>
    <row r="39" spans="1:21" ht="15.6">
      <c r="A39" s="27" t="s">
        <v>7511</v>
      </c>
      <c r="B39" s="11">
        <v>73</v>
      </c>
      <c r="C39" s="9" t="s">
        <v>7254</v>
      </c>
      <c r="D39" s="8"/>
      <c r="E39" s="8"/>
      <c r="F39" s="8"/>
      <c r="G39" s="8"/>
      <c r="H39" s="8"/>
      <c r="J39" s="8"/>
      <c r="K39" s="8"/>
      <c r="L39" s="14"/>
      <c r="P39" t="str" cm="1">
        <f t="array" ref="P39:U39">IF(ISBLANK(A39), "",_xlfn.TEXTSPLIT(A39,"-"))</f>
        <v>B7929</v>
      </c>
      <c r="Q39" t="str">
        <v>KS03</v>
      </c>
      <c r="R39" t="str">
        <v>ENG</v>
      </c>
      <c r="S39" t="str">
        <v>ENG</v>
      </c>
      <c r="T39" t="str">
        <v>LP</v>
      </c>
      <c r="U39" t="str">
        <v>168</v>
      </c>
    </row>
    <row r="40" spans="1:21" ht="15.6">
      <c r="A40" s="27" t="s">
        <v>7512</v>
      </c>
      <c r="B40" s="11">
        <v>5</v>
      </c>
      <c r="C40" s="9" t="s">
        <v>7254</v>
      </c>
      <c r="D40" s="8"/>
      <c r="E40" s="8"/>
      <c r="F40" s="8"/>
      <c r="G40" s="8"/>
      <c r="H40" s="8"/>
      <c r="J40" s="8"/>
      <c r="K40" s="8"/>
      <c r="L40" s="14"/>
      <c r="P40" t="str" cm="1">
        <f t="array" ref="P40:U40">IF(ISBLANK(A40), "",_xlfn.TEXTSPLIT(A40,"-"))</f>
        <v>B7929</v>
      </c>
      <c r="Q40" t="str">
        <v>KS03</v>
      </c>
      <c r="R40" t="str">
        <v>ENG</v>
      </c>
      <c r="S40" t="str">
        <v>SPA</v>
      </c>
      <c r="T40" t="str">
        <v>LP</v>
      </c>
      <c r="U40" t="str">
        <v>168</v>
      </c>
    </row>
    <row r="41" spans="1:21" ht="15.6">
      <c r="A41" s="27" t="s">
        <v>7513</v>
      </c>
      <c r="B41" s="11">
        <v>11</v>
      </c>
      <c r="C41" s="9" t="s">
        <v>7254</v>
      </c>
      <c r="D41" s="8"/>
      <c r="E41" s="8"/>
      <c r="F41" s="8"/>
      <c r="G41" s="8"/>
      <c r="H41" s="8"/>
      <c r="J41" s="8"/>
      <c r="K41" s="8"/>
      <c r="L41" s="14"/>
      <c r="P41" t="str" cm="1">
        <f t="array" ref="P41:U41">IF(ISBLANK(A41), "",_xlfn.TEXTSPLIT(A41,"-"))</f>
        <v>B7929</v>
      </c>
      <c r="Q41" t="str">
        <v>KS03</v>
      </c>
      <c r="R41" t="str">
        <v>ENG</v>
      </c>
      <c r="S41" t="str">
        <v>SPA</v>
      </c>
      <c r="T41" t="str">
        <v>SP</v>
      </c>
      <c r="U41" t="str">
        <v>168</v>
      </c>
    </row>
    <row r="42" spans="1:21" ht="15.6">
      <c r="A42" s="27" t="s">
        <v>7514</v>
      </c>
      <c r="B42" s="11">
        <v>1</v>
      </c>
      <c r="C42" s="9" t="s">
        <v>7254</v>
      </c>
      <c r="D42" s="8"/>
      <c r="E42" s="8"/>
      <c r="F42" s="8"/>
      <c r="G42" s="8"/>
      <c r="H42" s="8"/>
      <c r="J42" s="8"/>
      <c r="K42" s="8"/>
      <c r="L42" s="14"/>
      <c r="P42" t="str" cm="1">
        <f t="array" ref="P42:U42">IF(ISBLANK(A42), "",_xlfn.TEXTSPLIT(A42,"-"))</f>
        <v>B7929</v>
      </c>
      <c r="Q42" t="str">
        <v>MA01</v>
      </c>
      <c r="R42" t="str">
        <v>ENG</v>
      </c>
      <c r="S42" t="str">
        <v>SPA</v>
      </c>
      <c r="T42" t="str">
        <v>SP</v>
      </c>
      <c r="U42" t="str">
        <v>168</v>
      </c>
    </row>
    <row r="43" spans="1:21" ht="15.6">
      <c r="A43" s="27" t="s">
        <v>7515</v>
      </c>
      <c r="B43" s="11">
        <v>13</v>
      </c>
      <c r="C43" s="9" t="s">
        <v>7254</v>
      </c>
      <c r="D43" s="8"/>
      <c r="E43" s="8"/>
      <c r="F43" s="8"/>
      <c r="G43" s="8"/>
      <c r="H43" s="8"/>
      <c r="J43" s="8"/>
      <c r="K43" s="8"/>
      <c r="L43" s="14"/>
      <c r="P43" t="str" cm="1">
        <f t="array" ref="P43:U43">IF(ISBLANK(A43), "",_xlfn.TEXTSPLIT(A43,"-"))</f>
        <v>B7929</v>
      </c>
      <c r="Q43" t="str">
        <v>NE02</v>
      </c>
      <c r="R43" t="str">
        <v>ENG</v>
      </c>
      <c r="S43" t="str">
        <v>ENG</v>
      </c>
      <c r="T43" t="str">
        <v>LP</v>
      </c>
      <c r="U43" t="str">
        <v>168</v>
      </c>
    </row>
    <row r="44" spans="1:21" ht="15.6">
      <c r="A44" s="27" t="s">
        <v>7516</v>
      </c>
      <c r="B44" s="11">
        <v>1</v>
      </c>
      <c r="C44" s="9" t="s">
        <v>7254</v>
      </c>
      <c r="D44" s="8"/>
      <c r="E44" s="8"/>
      <c r="F44" s="8"/>
      <c r="G44" s="8"/>
      <c r="H44" s="8"/>
      <c r="J44" s="8"/>
      <c r="K44" s="8"/>
      <c r="L44" s="14"/>
      <c r="P44" t="str" cm="1">
        <f t="array" ref="P44:U44">IF(ISBLANK(A44), "",_xlfn.TEXTSPLIT(A44,"-"))</f>
        <v>B7929</v>
      </c>
      <c r="Q44" t="str">
        <v>NE02</v>
      </c>
      <c r="R44" t="str">
        <v>ENG</v>
      </c>
      <c r="S44" t="str">
        <v>SPA</v>
      </c>
      <c r="T44" t="str">
        <v>LP</v>
      </c>
      <c r="U44" t="str">
        <v>168</v>
      </c>
    </row>
    <row r="45" spans="1:21" ht="15.6">
      <c r="A45" s="27" t="s">
        <v>7517</v>
      </c>
      <c r="B45" s="11">
        <v>6</v>
      </c>
      <c r="C45" s="9" t="s">
        <v>7254</v>
      </c>
      <c r="D45" s="8"/>
      <c r="E45" s="8"/>
      <c r="F45" s="8"/>
      <c r="G45" s="8"/>
      <c r="H45" s="8"/>
      <c r="J45" s="8"/>
      <c r="K45" s="8"/>
      <c r="L45" s="14"/>
      <c r="P45" t="str" cm="1">
        <f t="array" ref="P45:U45">IF(ISBLANK(A45), "",_xlfn.TEXTSPLIT(A45,"-"))</f>
        <v>B7929</v>
      </c>
      <c r="Q45" t="str">
        <v>NE02</v>
      </c>
      <c r="R45" t="str">
        <v>ENG</v>
      </c>
      <c r="S45" t="str">
        <v>SPA</v>
      </c>
      <c r="T45" t="str">
        <v>SP</v>
      </c>
      <c r="U45" t="str">
        <v>168</v>
      </c>
    </row>
    <row r="46" spans="1:21" ht="15.6">
      <c r="A46" s="27" t="s">
        <v>7518</v>
      </c>
      <c r="B46" s="11">
        <v>8</v>
      </c>
      <c r="C46" s="11" t="s">
        <v>22</v>
      </c>
      <c r="D46" s="11" t="s">
        <v>22</v>
      </c>
      <c r="E46" s="11" t="s">
        <v>22</v>
      </c>
      <c r="F46" s="11" t="s">
        <v>22</v>
      </c>
      <c r="G46" s="11" t="s">
        <v>22</v>
      </c>
      <c r="H46" s="11" t="s">
        <v>7228</v>
      </c>
      <c r="J46" s="8"/>
      <c r="K46" s="8"/>
      <c r="L46" s="14"/>
      <c r="P46" t="str" cm="1">
        <f t="array" ref="P46:U46">IF(ISBLANK(A46), "",_xlfn.TEXTSPLIT(A46,"-"))</f>
        <v>B7929</v>
      </c>
      <c r="Q46" t="str">
        <v>NM05</v>
      </c>
      <c r="R46" t="str">
        <v>ENG</v>
      </c>
      <c r="S46" t="str">
        <v>ENG</v>
      </c>
      <c r="T46" t="str">
        <v>LP</v>
      </c>
      <c r="U46" t="str">
        <v>168</v>
      </c>
    </row>
    <row r="47" spans="1:21" ht="15.6">
      <c r="A47" s="27" t="s">
        <v>7519</v>
      </c>
      <c r="B47" s="11">
        <v>2</v>
      </c>
      <c r="C47" s="11" t="s">
        <v>22</v>
      </c>
      <c r="D47" s="11" t="s">
        <v>22</v>
      </c>
      <c r="E47" s="8"/>
      <c r="F47" s="8"/>
      <c r="G47" s="8"/>
      <c r="H47" s="8"/>
      <c r="J47" s="8"/>
      <c r="K47" s="8"/>
      <c r="L47" s="14"/>
      <c r="P47" t="str" cm="1">
        <f t="array" ref="P47:U47">IF(ISBLANK(A47), "",_xlfn.TEXTSPLIT(A47,"-"))</f>
        <v>B7929</v>
      </c>
      <c r="Q47" t="str">
        <v>NM05</v>
      </c>
      <c r="R47" t="str">
        <v>ENG</v>
      </c>
      <c r="S47" t="str">
        <v>SPA</v>
      </c>
      <c r="T47" t="str">
        <v>LP</v>
      </c>
      <c r="U47" t="str">
        <v>168</v>
      </c>
    </row>
    <row r="48" spans="1:21" ht="15.6">
      <c r="A48" s="27" t="s">
        <v>7520</v>
      </c>
      <c r="B48" s="11">
        <v>25</v>
      </c>
      <c r="C48" s="11" t="s">
        <v>22</v>
      </c>
      <c r="D48" s="11" t="s">
        <v>22</v>
      </c>
      <c r="E48" s="8"/>
      <c r="F48" s="8"/>
      <c r="G48" s="8"/>
      <c r="H48" s="8"/>
      <c r="J48" s="8"/>
      <c r="K48" s="8"/>
      <c r="L48" s="14"/>
      <c r="P48" t="str" cm="1">
        <f t="array" ref="P48:U48">IF(ISBLANK(A48), "",_xlfn.TEXTSPLIT(A48,"-"))</f>
        <v>B7929</v>
      </c>
      <c r="Q48" t="str">
        <v>NM05</v>
      </c>
      <c r="R48" t="str">
        <v>ENG</v>
      </c>
      <c r="S48" t="str">
        <v>SPA</v>
      </c>
      <c r="T48" t="str">
        <v>SP</v>
      </c>
      <c r="U48" t="str">
        <v>168</v>
      </c>
    </row>
    <row r="49" spans="1:21" ht="15.6">
      <c r="A49" s="27" t="s">
        <v>7521</v>
      </c>
      <c r="B49" s="11">
        <v>32</v>
      </c>
      <c r="C49" s="9" t="s">
        <v>7254</v>
      </c>
      <c r="D49" s="8"/>
      <c r="E49" s="8"/>
      <c r="F49" s="8"/>
      <c r="G49" s="8"/>
      <c r="H49" s="8"/>
      <c r="J49" s="8"/>
      <c r="K49" s="8"/>
      <c r="L49" s="14"/>
      <c r="P49" t="str" cm="1">
        <f t="array" ref="P49:U49">IF(ISBLANK(A49), "",_xlfn.TEXTSPLIT(A49,"-"))</f>
        <v>B7929</v>
      </c>
      <c r="Q49" t="str">
        <v>VA02</v>
      </c>
      <c r="R49" t="str">
        <v>ENG</v>
      </c>
      <c r="S49" t="str">
        <v>ENG</v>
      </c>
      <c r="T49" t="str">
        <v>LP</v>
      </c>
      <c r="U49" t="str">
        <v>168</v>
      </c>
    </row>
    <row r="50" spans="1:21" ht="15.6">
      <c r="A50" s="27" t="s">
        <v>7522</v>
      </c>
      <c r="B50" s="11">
        <v>1</v>
      </c>
      <c r="C50" s="9" t="s">
        <v>7254</v>
      </c>
      <c r="D50" s="8"/>
      <c r="E50" s="8"/>
      <c r="F50" s="8"/>
      <c r="G50" s="8"/>
      <c r="H50" s="8"/>
      <c r="J50" s="8"/>
      <c r="K50" s="8"/>
      <c r="L50" s="14"/>
      <c r="P50" t="str" cm="1">
        <f t="array" ref="P50:U50">IF(ISBLANK(A50), "",_xlfn.TEXTSPLIT(A50,"-"))</f>
        <v>B7929</v>
      </c>
      <c r="Q50" t="str">
        <v>VA02</v>
      </c>
      <c r="R50" t="str">
        <v>ENG</v>
      </c>
      <c r="S50" t="str">
        <v>SPA</v>
      </c>
      <c r="T50" t="str">
        <v>LP</v>
      </c>
      <c r="U50" t="str">
        <v>168</v>
      </c>
    </row>
    <row r="51" spans="1:21" ht="15.6">
      <c r="A51" s="27" t="s">
        <v>7523</v>
      </c>
      <c r="B51" s="11">
        <v>9</v>
      </c>
      <c r="C51" s="9" t="s">
        <v>7254</v>
      </c>
      <c r="D51" s="8"/>
      <c r="E51" s="8"/>
      <c r="F51" s="8"/>
      <c r="G51" s="8"/>
      <c r="H51" s="8"/>
      <c r="J51" s="8"/>
      <c r="K51" s="8"/>
      <c r="L51" s="14"/>
      <c r="P51" t="str" cm="1">
        <f t="array" ref="P51:U51">IF(ISBLANK(A51), "",_xlfn.TEXTSPLIT(A51,"-"))</f>
        <v>B7929</v>
      </c>
      <c r="Q51" t="str">
        <v>VA02</v>
      </c>
      <c r="R51" t="str">
        <v>ENG</v>
      </c>
      <c r="S51" t="str">
        <v>SPA</v>
      </c>
      <c r="T51" t="str">
        <v>SP</v>
      </c>
      <c r="U51" t="str">
        <v>168</v>
      </c>
    </row>
    <row r="52" spans="1:21" ht="15.6">
      <c r="A52" s="27" t="s">
        <v>7524</v>
      </c>
      <c r="B52" s="11">
        <v>23</v>
      </c>
      <c r="C52" s="9" t="s">
        <v>7254</v>
      </c>
      <c r="D52" s="8"/>
      <c r="E52" s="8"/>
      <c r="F52" s="8"/>
      <c r="G52" s="8"/>
      <c r="H52" s="8"/>
      <c r="J52" s="8"/>
      <c r="K52" s="8"/>
      <c r="L52" s="14"/>
      <c r="P52" t="str" cm="1">
        <f t="array" ref="P52:U52">IF(ISBLANK(A52), "",_xlfn.TEXTSPLIT(A52,"-"))</f>
        <v>B7930</v>
      </c>
      <c r="Q52" t="str">
        <v>IA02</v>
      </c>
      <c r="R52" t="str">
        <v>ENG</v>
      </c>
      <c r="S52" t="str">
        <v>ENG</v>
      </c>
      <c r="T52" t="str">
        <v>LP</v>
      </c>
      <c r="U52" t="str">
        <v>168</v>
      </c>
    </row>
    <row r="53" spans="1:21" ht="15.6">
      <c r="A53" s="27" t="s">
        <v>7525</v>
      </c>
      <c r="B53" s="11">
        <v>1</v>
      </c>
      <c r="C53" s="9" t="s">
        <v>7254</v>
      </c>
      <c r="D53" s="8"/>
      <c r="E53" s="8"/>
      <c r="F53" s="8"/>
      <c r="G53" s="8"/>
      <c r="H53" s="8"/>
      <c r="J53" s="8"/>
      <c r="K53" s="8"/>
      <c r="L53" s="14"/>
      <c r="P53" t="str" cm="1">
        <f t="array" ref="P53:U53">IF(ISBLANK(A53), "",_xlfn.TEXTSPLIT(A53,"-"))</f>
        <v>B7930</v>
      </c>
      <c r="Q53" t="str">
        <v>IA02</v>
      </c>
      <c r="R53" t="str">
        <v>ENG</v>
      </c>
      <c r="S53" t="str">
        <v>SPA</v>
      </c>
      <c r="T53" t="str">
        <v>LP</v>
      </c>
      <c r="U53" t="str">
        <v>168</v>
      </c>
    </row>
    <row r="54" spans="1:21" ht="15.6">
      <c r="A54" s="27" t="s">
        <v>7526</v>
      </c>
      <c r="B54" s="11">
        <v>3</v>
      </c>
      <c r="C54" s="9" t="s">
        <v>7254</v>
      </c>
      <c r="D54" s="8"/>
      <c r="E54" s="8"/>
      <c r="F54" s="8"/>
      <c r="G54" s="8"/>
      <c r="H54" s="8"/>
      <c r="J54" s="8"/>
      <c r="K54" s="8"/>
      <c r="L54" s="14"/>
      <c r="P54" t="str" cm="1">
        <f t="array" ref="P54:U54">IF(ISBLANK(A54), "",_xlfn.TEXTSPLIT(A54,"-"))</f>
        <v>B7930</v>
      </c>
      <c r="Q54" t="str">
        <v>IA02</v>
      </c>
      <c r="R54" t="str">
        <v>ENG</v>
      </c>
      <c r="S54" t="str">
        <v>SPA</v>
      </c>
      <c r="T54" t="str">
        <v>SP</v>
      </c>
      <c r="U54" t="str">
        <v>168</v>
      </c>
    </row>
    <row r="55" spans="1:21" ht="15.6">
      <c r="A55" s="27" t="s">
        <v>7527</v>
      </c>
      <c r="B55" s="11">
        <v>1</v>
      </c>
      <c r="C55" s="9" t="s">
        <v>7254</v>
      </c>
      <c r="D55" s="8"/>
      <c r="E55" s="8"/>
      <c r="F55" s="8"/>
      <c r="G55" s="8"/>
      <c r="H55" s="8"/>
      <c r="J55" s="8"/>
      <c r="K55" s="8"/>
      <c r="L55" s="14"/>
      <c r="P55" t="str" cm="1">
        <f t="array" ref="P55:U55">IF(ISBLANK(A55), "",_xlfn.TEXTSPLIT(A55,"-"))</f>
        <v>B7930</v>
      </c>
      <c r="Q55" t="str">
        <v>KS03</v>
      </c>
      <c r="R55" t="str">
        <v>ENG</v>
      </c>
      <c r="S55" t="str">
        <v>ENG</v>
      </c>
      <c r="T55" t="str">
        <v>LP</v>
      </c>
      <c r="U55" t="str">
        <v>168</v>
      </c>
    </row>
    <row r="56" spans="1:21" ht="15.6">
      <c r="A56" s="27" t="s">
        <v>7528</v>
      </c>
      <c r="B56" s="11">
        <v>11</v>
      </c>
      <c r="C56" s="9" t="s">
        <v>7254</v>
      </c>
      <c r="D56" s="8"/>
      <c r="E56" s="8"/>
      <c r="F56" s="8"/>
      <c r="G56" s="8"/>
      <c r="H56" s="8"/>
      <c r="J56" s="8"/>
      <c r="K56" s="8"/>
      <c r="L56" s="14"/>
      <c r="P56" t="str" cm="1">
        <f t="array" ref="P56:U56">IF(ISBLANK(A56), "",_xlfn.TEXTSPLIT(A56,"-"))</f>
        <v>B7930</v>
      </c>
      <c r="Q56" t="str">
        <v>KY02</v>
      </c>
      <c r="R56" t="str">
        <v>ENG</v>
      </c>
      <c r="S56" t="str">
        <v>ENG</v>
      </c>
      <c r="T56" t="str">
        <v>LP</v>
      </c>
      <c r="U56" t="str">
        <v>168</v>
      </c>
    </row>
    <row r="57" spans="1:21" ht="15.6">
      <c r="A57" s="27" t="s">
        <v>7529</v>
      </c>
      <c r="B57" s="11">
        <v>3</v>
      </c>
      <c r="C57" s="9" t="s">
        <v>7254</v>
      </c>
      <c r="D57" s="8"/>
      <c r="E57" s="8"/>
      <c r="F57" s="8"/>
      <c r="G57" s="8"/>
      <c r="H57" s="8"/>
      <c r="J57" s="8"/>
      <c r="K57" s="8"/>
      <c r="L57" s="14"/>
      <c r="P57" t="str" cm="1">
        <f t="array" ref="P57:U57">IF(ISBLANK(A57), "",_xlfn.TEXTSPLIT(A57,"-"))</f>
        <v>B7930</v>
      </c>
      <c r="Q57" t="str">
        <v>NE02</v>
      </c>
      <c r="R57" t="str">
        <v>ENG</v>
      </c>
      <c r="S57" t="str">
        <v>ENG</v>
      </c>
      <c r="T57" t="str">
        <v>LP</v>
      </c>
      <c r="U57" t="str">
        <v>168</v>
      </c>
    </row>
    <row r="58" spans="1:21" ht="15.6">
      <c r="A58" s="27" t="s">
        <v>7530</v>
      </c>
      <c r="B58" s="11">
        <v>1</v>
      </c>
      <c r="C58" s="9" t="s">
        <v>7254</v>
      </c>
      <c r="D58" s="8"/>
      <c r="E58" s="8"/>
      <c r="F58" s="8"/>
      <c r="G58" s="8"/>
      <c r="H58" s="8"/>
      <c r="J58" s="8"/>
      <c r="K58" s="8"/>
      <c r="L58" s="14"/>
      <c r="P58" t="str" cm="1">
        <f t="array" ref="P58:U58">IF(ISBLANK(A58), "",_xlfn.TEXTSPLIT(A58,"-"))</f>
        <v>B7930</v>
      </c>
      <c r="Q58" t="str">
        <v>NE02</v>
      </c>
      <c r="R58" t="str">
        <v>ENG</v>
      </c>
      <c r="S58" t="str">
        <v>SPA</v>
      </c>
      <c r="T58" t="str">
        <v>SP</v>
      </c>
      <c r="U58" t="str">
        <v>168</v>
      </c>
    </row>
    <row r="59" spans="1:21" ht="15.6">
      <c r="A59" s="27" t="s">
        <v>7531</v>
      </c>
      <c r="B59" s="11">
        <v>28</v>
      </c>
      <c r="C59" s="11" t="s">
        <v>22</v>
      </c>
      <c r="D59" s="11" t="s">
        <v>22</v>
      </c>
      <c r="E59" s="11" t="s">
        <v>22</v>
      </c>
      <c r="F59" s="11" t="s">
        <v>22</v>
      </c>
      <c r="G59" s="11" t="s">
        <v>22</v>
      </c>
      <c r="H59" s="11" t="s">
        <v>7228</v>
      </c>
      <c r="J59" s="8"/>
      <c r="K59" s="8"/>
      <c r="L59" s="14"/>
      <c r="P59" t="str" cm="1">
        <f t="array" ref="P59:U59">IF(ISBLANK(A59), "",_xlfn.TEXTSPLIT(A59,"-"))</f>
        <v>B7930</v>
      </c>
      <c r="Q59" t="str">
        <v>NM05</v>
      </c>
      <c r="R59" t="str">
        <v>ENG</v>
      </c>
      <c r="S59" t="str">
        <v>ENG</v>
      </c>
      <c r="T59" t="str">
        <v>LP</v>
      </c>
      <c r="U59" t="str">
        <v>168</v>
      </c>
    </row>
    <row r="60" spans="1:21" ht="15.6">
      <c r="A60" s="27" t="s">
        <v>7532</v>
      </c>
      <c r="B60" s="11">
        <v>6</v>
      </c>
      <c r="C60" s="11" t="s">
        <v>22</v>
      </c>
      <c r="D60" s="11" t="s">
        <v>22</v>
      </c>
      <c r="E60" s="8"/>
      <c r="F60" s="8"/>
      <c r="G60" s="8"/>
      <c r="H60" s="8"/>
      <c r="J60" s="8"/>
      <c r="K60" s="8"/>
      <c r="L60" s="14"/>
      <c r="P60" t="str" cm="1">
        <f t="array" ref="P60:U60">IF(ISBLANK(A60), "",_xlfn.TEXTSPLIT(A60,"-"))</f>
        <v>B7930</v>
      </c>
      <c r="Q60" t="str">
        <v>NM05</v>
      </c>
      <c r="R60" t="str">
        <v>ENG</v>
      </c>
      <c r="S60" t="str">
        <v>SPA</v>
      </c>
      <c r="T60" t="str">
        <v>LP</v>
      </c>
      <c r="U60" t="str">
        <v>168</v>
      </c>
    </row>
    <row r="61" spans="1:21" ht="15.6">
      <c r="A61" s="27" t="s">
        <v>7533</v>
      </c>
      <c r="B61" s="11">
        <v>80</v>
      </c>
      <c r="C61" s="11" t="s">
        <v>22</v>
      </c>
      <c r="D61" s="11" t="s">
        <v>22</v>
      </c>
      <c r="E61" s="8"/>
      <c r="F61" s="8"/>
      <c r="G61" s="8"/>
      <c r="H61" s="8"/>
      <c r="J61" s="8"/>
      <c r="K61" s="8"/>
      <c r="L61" s="14"/>
      <c r="P61" t="str" cm="1">
        <f t="array" ref="P61:U61">IF(ISBLANK(A61), "",_xlfn.TEXTSPLIT(A61,"-"))</f>
        <v>B7930</v>
      </c>
      <c r="Q61" t="str">
        <v>NM05</v>
      </c>
      <c r="R61" t="str">
        <v>ENG</v>
      </c>
      <c r="S61" t="str">
        <v>SPA</v>
      </c>
      <c r="T61" t="str">
        <v>SP</v>
      </c>
      <c r="U61" t="str">
        <v>168</v>
      </c>
    </row>
    <row r="62" spans="1:21" ht="15.6">
      <c r="A62" s="27" t="s">
        <v>7534</v>
      </c>
      <c r="B62" s="11">
        <v>18</v>
      </c>
      <c r="C62" s="9" t="s">
        <v>7254</v>
      </c>
      <c r="D62" s="8"/>
      <c r="E62" s="8"/>
      <c r="F62" s="8"/>
      <c r="G62" s="8"/>
      <c r="H62" s="8"/>
      <c r="J62" s="8"/>
      <c r="K62" s="8"/>
      <c r="L62" s="14"/>
      <c r="P62" t="str" cm="1">
        <f t="array" ref="P62:U62">IF(ISBLANK(A62), "",_xlfn.TEXTSPLIT(A62,"-"))</f>
        <v>B7930</v>
      </c>
      <c r="Q62" t="str">
        <v>RI01</v>
      </c>
      <c r="R62" t="str">
        <v>ENG</v>
      </c>
      <c r="S62" t="str">
        <v>ENG</v>
      </c>
      <c r="T62" t="str">
        <v>LP</v>
      </c>
      <c r="U62" t="str">
        <v>168</v>
      </c>
    </row>
    <row r="63" spans="1:21" ht="15.6">
      <c r="A63" s="27" t="s">
        <v>7535</v>
      </c>
      <c r="B63" s="11">
        <v>9</v>
      </c>
      <c r="C63" s="9" t="s">
        <v>7254</v>
      </c>
      <c r="D63" s="8"/>
      <c r="E63" s="8"/>
      <c r="F63" s="8"/>
      <c r="G63" s="8"/>
      <c r="H63" s="8"/>
      <c r="J63" s="8"/>
      <c r="K63" s="8"/>
      <c r="L63" s="14"/>
      <c r="P63" t="str" cm="1">
        <f t="array" ref="P63:U63">IF(ISBLANK(A63), "",_xlfn.TEXTSPLIT(A63,"-"))</f>
        <v>B7930</v>
      </c>
      <c r="Q63" t="str">
        <v>RI01</v>
      </c>
      <c r="R63" t="str">
        <v>ENG</v>
      </c>
      <c r="S63" t="str">
        <v>SPA</v>
      </c>
      <c r="T63" t="str">
        <v>LP</v>
      </c>
      <c r="U63" t="str">
        <v>168</v>
      </c>
    </row>
    <row r="64" spans="1:21" ht="15.6">
      <c r="A64" s="27" t="s">
        <v>7536</v>
      </c>
      <c r="B64" s="11">
        <v>61</v>
      </c>
      <c r="C64" s="9" t="s">
        <v>7254</v>
      </c>
      <c r="D64" s="8"/>
      <c r="E64" s="8"/>
      <c r="F64" s="8"/>
      <c r="G64" s="8"/>
      <c r="H64" s="8"/>
      <c r="J64" s="8"/>
      <c r="K64" s="8"/>
      <c r="L64" s="14"/>
      <c r="P64" t="str" cm="1">
        <f t="array" ref="P64:U64">IF(ISBLANK(A64), "",_xlfn.TEXTSPLIT(A64,"-"))</f>
        <v>B7930</v>
      </c>
      <c r="Q64" t="str">
        <v>RI01</v>
      </c>
      <c r="R64" t="str">
        <v>ENG</v>
      </c>
      <c r="S64" t="str">
        <v>SPA</v>
      </c>
      <c r="T64" t="str">
        <v>SP</v>
      </c>
      <c r="U64" t="str">
        <v>168</v>
      </c>
    </row>
    <row r="65" spans="1:21" ht="15.6">
      <c r="A65" s="27" t="s">
        <v>7537</v>
      </c>
      <c r="B65" s="11">
        <v>5</v>
      </c>
      <c r="C65" s="9" t="s">
        <v>7254</v>
      </c>
      <c r="D65" s="8"/>
      <c r="E65" s="8"/>
      <c r="F65" s="8"/>
      <c r="G65" s="8"/>
      <c r="H65" s="8"/>
      <c r="J65" s="8"/>
      <c r="K65" s="8"/>
      <c r="L65" s="14"/>
      <c r="P65" t="str" cm="1">
        <f t="array" ref="P65:U65">IF(ISBLANK(A65), "",_xlfn.TEXTSPLIT(A65,"-"))</f>
        <v>B7930</v>
      </c>
      <c r="Q65" t="str">
        <v>VA02</v>
      </c>
      <c r="R65" t="str">
        <v>ENG</v>
      </c>
      <c r="S65" t="str">
        <v>ENG</v>
      </c>
      <c r="T65" t="str">
        <v>LP</v>
      </c>
      <c r="U65" t="str">
        <v>168</v>
      </c>
    </row>
    <row r="66" spans="1:21" ht="15.6">
      <c r="A66" s="27" t="s">
        <v>7538</v>
      </c>
      <c r="B66" s="11">
        <v>2</v>
      </c>
      <c r="C66" s="9" t="s">
        <v>7254</v>
      </c>
      <c r="D66" s="8"/>
      <c r="E66" s="8"/>
      <c r="F66" s="8"/>
      <c r="G66" s="8"/>
      <c r="H66" s="8"/>
      <c r="J66" s="8"/>
      <c r="K66" s="8"/>
      <c r="L66" s="14"/>
      <c r="P66" t="str" cm="1">
        <f t="array" ref="P66:U66">IF(ISBLANK(A66), "",_xlfn.TEXTSPLIT(A66,"-"))</f>
        <v>B7931</v>
      </c>
      <c r="Q66" t="str">
        <v>HI02</v>
      </c>
      <c r="R66" t="str">
        <v>ENG</v>
      </c>
      <c r="S66" t="str">
        <v>ENG</v>
      </c>
      <c r="T66" t="str">
        <v>LP</v>
      </c>
      <c r="U66" t="str">
        <v>168</v>
      </c>
    </row>
    <row r="67" spans="1:21" ht="15.6">
      <c r="A67" s="27" t="s">
        <v>7539</v>
      </c>
      <c r="B67" s="11">
        <v>1</v>
      </c>
      <c r="C67" s="9" t="s">
        <v>7254</v>
      </c>
      <c r="D67" s="8"/>
      <c r="E67" s="8"/>
      <c r="F67" s="8"/>
      <c r="G67" s="8"/>
      <c r="H67" s="8"/>
      <c r="J67" s="8"/>
      <c r="K67" s="8"/>
      <c r="L67" s="14"/>
      <c r="P67" t="str" cm="1">
        <f t="array" ref="P67:U67">IF(ISBLANK(A67), "",_xlfn.TEXTSPLIT(A67,"-"))</f>
        <v>B7931</v>
      </c>
      <c r="Q67" t="str">
        <v>HI02</v>
      </c>
      <c r="R67" t="str">
        <v>ENG</v>
      </c>
      <c r="S67" t="str">
        <v>VIE</v>
      </c>
      <c r="T67" t="str">
        <v>SP</v>
      </c>
      <c r="U67" t="str">
        <v>168</v>
      </c>
    </row>
    <row r="68" spans="1:21" ht="15.6">
      <c r="A68" s="27" t="s">
        <v>7540</v>
      </c>
      <c r="B68" s="11">
        <v>42</v>
      </c>
      <c r="C68" s="9" t="s">
        <v>7254</v>
      </c>
      <c r="D68" s="8"/>
      <c r="E68" s="8"/>
      <c r="F68" s="8"/>
      <c r="G68" s="8"/>
      <c r="H68" s="8"/>
      <c r="J68" s="8"/>
      <c r="K68" s="8"/>
      <c r="L68" s="14"/>
      <c r="P68" t="str" cm="1">
        <f t="array" ref="P68:U68">IF(ISBLANK(A68), "",_xlfn.TEXTSPLIT(A68,"-"))</f>
        <v>B7931</v>
      </c>
      <c r="Q68" t="str">
        <v>IA02</v>
      </c>
      <c r="R68" t="str">
        <v>ENG</v>
      </c>
      <c r="S68" t="str">
        <v>ENG</v>
      </c>
      <c r="T68" t="str">
        <v>LP</v>
      </c>
      <c r="U68" t="str">
        <v>168</v>
      </c>
    </row>
    <row r="69" spans="1:21" ht="15.6">
      <c r="A69" s="27" t="s">
        <v>7541</v>
      </c>
      <c r="B69" s="11">
        <v>7</v>
      </c>
      <c r="C69" s="9" t="s">
        <v>7254</v>
      </c>
      <c r="D69" s="8"/>
      <c r="E69" s="8"/>
      <c r="F69" s="8"/>
      <c r="G69" s="8"/>
      <c r="H69" s="8"/>
      <c r="J69" s="8"/>
      <c r="K69" s="8"/>
      <c r="L69" s="14"/>
      <c r="P69" t="str" cm="1">
        <f t="array" ref="P69:U69">IF(ISBLANK(A69), "",_xlfn.TEXTSPLIT(A69,"-"))</f>
        <v>B7931</v>
      </c>
      <c r="Q69" t="str">
        <v>IA02</v>
      </c>
      <c r="R69" t="str">
        <v>ENG</v>
      </c>
      <c r="S69" t="str">
        <v>SPA</v>
      </c>
      <c r="T69" t="str">
        <v>SP</v>
      </c>
      <c r="U69" t="str">
        <v>168</v>
      </c>
    </row>
    <row r="70" spans="1:21" ht="15.6">
      <c r="A70" s="27" t="s">
        <v>7542</v>
      </c>
      <c r="B70" s="11">
        <v>129</v>
      </c>
      <c r="C70" s="9" t="s">
        <v>7254</v>
      </c>
      <c r="D70" s="8"/>
      <c r="E70" s="8"/>
      <c r="F70" s="8"/>
      <c r="G70" s="8"/>
      <c r="H70" s="8"/>
      <c r="J70" s="8"/>
      <c r="K70" s="8"/>
      <c r="L70" s="14"/>
      <c r="P70" t="str" cm="1">
        <f t="array" ref="P70:U70">IF(ISBLANK(A70), "",_xlfn.TEXTSPLIT(A70,"-"))</f>
        <v>B7931</v>
      </c>
      <c r="Q70" t="str">
        <v>KY02</v>
      </c>
      <c r="R70" t="str">
        <v>ENG</v>
      </c>
      <c r="S70" t="str">
        <v>ENG</v>
      </c>
      <c r="T70" t="str">
        <v>LP</v>
      </c>
      <c r="U70" t="str">
        <v>168</v>
      </c>
    </row>
    <row r="71" spans="1:21" ht="15.6">
      <c r="A71" s="27" t="s">
        <v>7543</v>
      </c>
      <c r="B71" s="11">
        <v>3</v>
      </c>
      <c r="C71" s="9" t="s">
        <v>7254</v>
      </c>
      <c r="D71" s="8"/>
      <c r="E71" s="8"/>
      <c r="F71" s="8"/>
      <c r="G71" s="8"/>
      <c r="H71" s="8"/>
      <c r="J71" s="8"/>
      <c r="K71" s="8"/>
      <c r="L71" s="14"/>
      <c r="P71" t="str" cm="1">
        <f t="array" ref="P71:U71">IF(ISBLANK(A71), "",_xlfn.TEXTSPLIT(A71,"-"))</f>
        <v>B7931</v>
      </c>
      <c r="Q71" t="str">
        <v>KY02</v>
      </c>
      <c r="R71" t="str">
        <v>ENG</v>
      </c>
      <c r="S71" t="str">
        <v>SPA</v>
      </c>
      <c r="T71" t="str">
        <v>SP</v>
      </c>
      <c r="U71" t="str">
        <v>168</v>
      </c>
    </row>
    <row r="72" spans="1:21" ht="15.6">
      <c r="A72" s="27" t="s">
        <v>7544</v>
      </c>
      <c r="B72" s="11">
        <v>5</v>
      </c>
      <c r="C72" s="9" t="s">
        <v>7254</v>
      </c>
      <c r="D72" s="8"/>
      <c r="E72" s="8"/>
      <c r="F72" s="8"/>
      <c r="G72" s="8"/>
      <c r="H72" s="8"/>
      <c r="J72" s="8"/>
      <c r="K72" s="8"/>
      <c r="L72" s="14"/>
      <c r="P72" t="str" cm="1">
        <f t="array" ref="P72:U72">IF(ISBLANK(A72), "",_xlfn.TEXTSPLIT(A72,"-"))</f>
        <v>B7931</v>
      </c>
      <c r="Q72" t="str">
        <v>MO02</v>
      </c>
      <c r="R72" t="str">
        <v>ENG</v>
      </c>
      <c r="S72" t="str">
        <v>ENG</v>
      </c>
      <c r="T72" t="str">
        <v>LP</v>
      </c>
      <c r="U72" t="str">
        <v>168</v>
      </c>
    </row>
    <row r="73" spans="1:21" ht="15.6">
      <c r="A73" s="27" t="s">
        <v>7545</v>
      </c>
      <c r="B73" s="11">
        <v>1</v>
      </c>
      <c r="C73" s="9" t="s">
        <v>7254</v>
      </c>
      <c r="D73" s="8"/>
      <c r="E73" s="8"/>
      <c r="F73" s="8"/>
      <c r="G73" s="8"/>
      <c r="H73" s="8"/>
      <c r="J73" s="8"/>
      <c r="K73" s="8"/>
      <c r="L73" s="14"/>
      <c r="P73" t="str" cm="1">
        <f t="array" ref="P73:U73">IF(ISBLANK(A73), "",_xlfn.TEXTSPLIT(A73,"-"))</f>
        <v>B7931</v>
      </c>
      <c r="Q73" t="str">
        <v>MO02</v>
      </c>
      <c r="R73" t="str">
        <v>ENG</v>
      </c>
      <c r="S73" t="str">
        <v>SPA</v>
      </c>
      <c r="T73" t="str">
        <v>SP</v>
      </c>
      <c r="U73" t="str">
        <v>168</v>
      </c>
    </row>
    <row r="74" spans="1:21" ht="15.6">
      <c r="A74" s="27" t="s">
        <v>7546</v>
      </c>
      <c r="B74" s="11">
        <v>1</v>
      </c>
      <c r="C74" s="9" t="s">
        <v>7254</v>
      </c>
      <c r="D74" s="8"/>
      <c r="E74" s="8"/>
      <c r="F74" s="8"/>
      <c r="G74" s="8"/>
      <c r="H74" s="8"/>
      <c r="J74" s="8"/>
      <c r="K74" s="8"/>
      <c r="L74" s="14"/>
      <c r="P74" t="str" cm="1">
        <f t="array" ref="P74:U74">IF(ISBLANK(A74), "",_xlfn.TEXTSPLIT(A74,"-"))</f>
        <v>B7931</v>
      </c>
      <c r="Q74" t="str">
        <v>MS04</v>
      </c>
      <c r="R74" t="str">
        <v>ENG</v>
      </c>
      <c r="S74" t="str">
        <v>ENG</v>
      </c>
      <c r="T74" t="str">
        <v>LP</v>
      </c>
      <c r="U74" t="str">
        <v>168</v>
      </c>
    </row>
    <row r="75" spans="1:21" ht="15.6">
      <c r="A75" s="27" t="s">
        <v>7547</v>
      </c>
      <c r="B75" s="11">
        <v>22</v>
      </c>
      <c r="C75" s="9" t="s">
        <v>7254</v>
      </c>
      <c r="D75" s="8"/>
      <c r="E75" s="8"/>
      <c r="F75" s="8"/>
      <c r="G75" s="8"/>
      <c r="H75" s="8"/>
      <c r="J75" s="8"/>
      <c r="K75" s="8"/>
      <c r="L75" s="14"/>
      <c r="P75" t="str" cm="1">
        <f t="array" ref="P75:U75">IF(ISBLANK(A75), "",_xlfn.TEXTSPLIT(A75,"-"))</f>
        <v>B7931</v>
      </c>
      <c r="Q75" t="str">
        <v>NE02</v>
      </c>
      <c r="R75" t="str">
        <v>ENG</v>
      </c>
      <c r="S75" t="str">
        <v>ENG</v>
      </c>
      <c r="T75" t="str">
        <v>LP</v>
      </c>
      <c r="U75" t="str">
        <v>168</v>
      </c>
    </row>
    <row r="76" spans="1:21" ht="15.6">
      <c r="A76" s="27" t="s">
        <v>7548</v>
      </c>
      <c r="B76" s="11">
        <v>2</v>
      </c>
      <c r="C76" s="9" t="s">
        <v>7254</v>
      </c>
      <c r="D76" s="8"/>
      <c r="E76" s="8"/>
      <c r="F76" s="8"/>
      <c r="G76" s="8"/>
      <c r="H76" s="8"/>
      <c r="J76" s="8"/>
      <c r="K76" s="8"/>
      <c r="L76" s="14"/>
      <c r="P76" t="str" cm="1">
        <f t="array" ref="P76:U76">IF(ISBLANK(A76), "",_xlfn.TEXTSPLIT(A76,"-"))</f>
        <v>B7931</v>
      </c>
      <c r="Q76" t="str">
        <v>NE02</v>
      </c>
      <c r="R76" t="str">
        <v>ENG</v>
      </c>
      <c r="S76" t="str">
        <v>SPA</v>
      </c>
      <c r="T76" t="str">
        <v>LP</v>
      </c>
      <c r="U76" t="str">
        <v>168</v>
      </c>
    </row>
    <row r="77" spans="1:21" ht="15.6">
      <c r="A77" s="27" t="s">
        <v>7549</v>
      </c>
      <c r="B77" s="11">
        <v>7</v>
      </c>
      <c r="C77" s="9" t="s">
        <v>7254</v>
      </c>
      <c r="D77" s="8"/>
      <c r="E77" s="8"/>
      <c r="F77" s="8"/>
      <c r="G77" s="8"/>
      <c r="H77" s="8"/>
      <c r="J77" s="8"/>
      <c r="K77" s="8"/>
      <c r="L77" s="14"/>
      <c r="P77" t="str" cm="1">
        <f t="array" ref="P77:U77">IF(ISBLANK(A77), "",_xlfn.TEXTSPLIT(A77,"-"))</f>
        <v>B7931</v>
      </c>
      <c r="Q77" t="str">
        <v>NE02</v>
      </c>
      <c r="R77" t="str">
        <v>ENG</v>
      </c>
      <c r="S77" t="str">
        <v>SPA</v>
      </c>
      <c r="T77" t="str">
        <v>SP</v>
      </c>
      <c r="U77" t="str">
        <v>168</v>
      </c>
    </row>
    <row r="78" spans="1:21" ht="15.6">
      <c r="A78" s="27" t="s">
        <v>7550</v>
      </c>
      <c r="B78" s="11">
        <v>1</v>
      </c>
      <c r="C78" s="9" t="s">
        <v>7254</v>
      </c>
      <c r="D78" s="8"/>
      <c r="E78" s="8"/>
      <c r="F78" s="8"/>
      <c r="G78" s="8"/>
      <c r="H78" s="8"/>
      <c r="J78" s="8"/>
      <c r="K78" s="8"/>
      <c r="L78" s="14"/>
      <c r="P78" t="str" cm="1">
        <f t="array" ref="P78:U78">IF(ISBLANK(A78), "",_xlfn.TEXTSPLIT(A78,"-"))</f>
        <v>B7931</v>
      </c>
      <c r="Q78" t="str">
        <v>RI01</v>
      </c>
      <c r="R78" t="str">
        <v>ENG</v>
      </c>
      <c r="S78" t="str">
        <v>ENG</v>
      </c>
      <c r="T78" t="str">
        <v>LP</v>
      </c>
      <c r="U78" t="str">
        <v>168</v>
      </c>
    </row>
    <row r="79" spans="1:21" ht="15.6">
      <c r="A79" s="27" t="s">
        <v>7551</v>
      </c>
      <c r="B79" s="11">
        <v>1</v>
      </c>
      <c r="C79" s="9" t="s">
        <v>7254</v>
      </c>
      <c r="D79" s="8"/>
      <c r="E79" s="8"/>
      <c r="F79" s="8"/>
      <c r="G79" s="8"/>
      <c r="H79" s="8"/>
      <c r="J79" s="8"/>
      <c r="K79" s="8"/>
      <c r="L79" s="14"/>
      <c r="P79" t="str" cm="1">
        <f t="array" ref="P79:U79">IF(ISBLANK(A79), "",_xlfn.TEXTSPLIT(A79,"-"))</f>
        <v>B7931</v>
      </c>
      <c r="Q79" t="str">
        <v>RI01</v>
      </c>
      <c r="R79" t="str">
        <v>ENG</v>
      </c>
      <c r="S79" t="str">
        <v>SPA</v>
      </c>
      <c r="T79" t="str">
        <v>SP</v>
      </c>
      <c r="U79" t="str">
        <v>168</v>
      </c>
    </row>
    <row r="80" spans="1:21" ht="15.6">
      <c r="A80" s="27" t="s">
        <v>7552</v>
      </c>
      <c r="B80" s="11">
        <v>26</v>
      </c>
      <c r="C80" s="9" t="s">
        <v>7254</v>
      </c>
      <c r="D80" s="8"/>
      <c r="E80" s="8"/>
      <c r="F80" s="8"/>
      <c r="G80" s="8"/>
      <c r="H80" s="8"/>
      <c r="J80" s="8"/>
      <c r="K80" s="8"/>
      <c r="L80" s="14"/>
      <c r="P80" t="str" cm="1">
        <f t="array" ref="P80:U80">IF(ISBLANK(A80), "",_xlfn.TEXTSPLIT(A80,"-"))</f>
        <v>B7931</v>
      </c>
      <c r="Q80" t="str">
        <v>VA02</v>
      </c>
      <c r="R80" t="str">
        <v>ENG</v>
      </c>
      <c r="S80" t="str">
        <v>ENG</v>
      </c>
      <c r="T80" t="str">
        <v>LP</v>
      </c>
      <c r="U80" t="str">
        <v>168</v>
      </c>
    </row>
    <row r="81" spans="1:21" ht="15.6">
      <c r="A81" s="27" t="s">
        <v>7553</v>
      </c>
      <c r="B81" s="11">
        <v>47</v>
      </c>
      <c r="C81" s="9" t="s">
        <v>7254</v>
      </c>
      <c r="D81" s="8"/>
      <c r="E81" s="8"/>
      <c r="F81" s="8"/>
      <c r="G81" s="8"/>
      <c r="H81" s="8"/>
      <c r="J81" s="8"/>
      <c r="K81" s="8"/>
      <c r="L81" s="14"/>
      <c r="P81" t="str" cm="1">
        <f t="array" ref="P81:U81">IF(ISBLANK(A81), "",_xlfn.TEXTSPLIT(A81,"-"))</f>
        <v>B7932</v>
      </c>
      <c r="Q81" t="str">
        <v>LA02</v>
      </c>
      <c r="R81" t="str">
        <v>ENG</v>
      </c>
      <c r="S81" t="str">
        <v>ENG</v>
      </c>
      <c r="T81" t="str">
        <v>LP</v>
      </c>
      <c r="U81" t="str">
        <v>168</v>
      </c>
    </row>
    <row r="82" spans="1:21" ht="15.6">
      <c r="A82" s="27" t="s">
        <v>7554</v>
      </c>
      <c r="B82" s="11">
        <v>3</v>
      </c>
      <c r="C82" s="9" t="s">
        <v>7254</v>
      </c>
      <c r="D82" s="8"/>
      <c r="E82" s="8"/>
      <c r="F82" s="8"/>
      <c r="G82" s="8"/>
      <c r="H82" s="8"/>
      <c r="J82" s="8"/>
      <c r="K82" s="8"/>
      <c r="L82" s="14"/>
      <c r="P82" t="str" cm="1">
        <f t="array" ref="P82:U82">IF(ISBLANK(A82), "",_xlfn.TEXTSPLIT(A82,"-"))</f>
        <v>B7932</v>
      </c>
      <c r="Q82" t="str">
        <v>LA02</v>
      </c>
      <c r="R82" t="str">
        <v>ENG</v>
      </c>
      <c r="S82" t="str">
        <v>SPA</v>
      </c>
      <c r="T82" t="str">
        <v>SP</v>
      </c>
      <c r="U82" t="str">
        <v>168</v>
      </c>
    </row>
    <row r="83" spans="1:21" ht="15.6">
      <c r="A83" s="27" t="s">
        <v>7555</v>
      </c>
      <c r="B83" s="11">
        <v>8</v>
      </c>
      <c r="C83" s="9" t="s">
        <v>7254</v>
      </c>
      <c r="D83" s="8"/>
      <c r="E83" s="8"/>
      <c r="F83" s="8"/>
      <c r="G83" s="8"/>
      <c r="H83" s="8"/>
      <c r="J83" s="8"/>
      <c r="K83" s="8"/>
      <c r="L83" s="14"/>
      <c r="P83" t="str" cm="1">
        <f t="array" ref="P83:U83">IF(ISBLANK(A83), "",_xlfn.TEXTSPLIT(A83,"-"))</f>
        <v>B7932</v>
      </c>
      <c r="Q83" t="str">
        <v>MI07</v>
      </c>
      <c r="R83" t="str">
        <v>ENG</v>
      </c>
      <c r="S83" t="str">
        <v>ENG</v>
      </c>
      <c r="T83" t="str">
        <v>LP</v>
      </c>
      <c r="U83" t="str">
        <v>168</v>
      </c>
    </row>
    <row r="84" spans="1:21" ht="15.6">
      <c r="A84" s="27" t="s">
        <v>7556</v>
      </c>
      <c r="B84" s="11">
        <v>14</v>
      </c>
      <c r="C84" s="9" t="s">
        <v>7254</v>
      </c>
      <c r="D84" s="8"/>
      <c r="E84" s="8"/>
      <c r="F84" s="8"/>
      <c r="G84" s="8"/>
      <c r="H84" s="8"/>
      <c r="J84" s="8"/>
      <c r="K84" s="8"/>
      <c r="L84" s="14"/>
      <c r="P84" t="str" cm="1">
        <f t="array" ref="P84:U84">IF(ISBLANK(A84), "",_xlfn.TEXTSPLIT(A84,"-"))</f>
        <v>B7932</v>
      </c>
      <c r="Q84" t="str">
        <v>MO02</v>
      </c>
      <c r="R84" t="str">
        <v>ENG</v>
      </c>
      <c r="S84" t="str">
        <v>ENG</v>
      </c>
      <c r="T84" t="str">
        <v>LP</v>
      </c>
      <c r="U84" t="str">
        <v>168</v>
      </c>
    </row>
    <row r="85" spans="1:21" ht="15.6">
      <c r="A85" s="27" t="s">
        <v>7557</v>
      </c>
      <c r="B85" s="11">
        <v>6</v>
      </c>
      <c r="C85" s="9" t="s">
        <v>7254</v>
      </c>
      <c r="D85" s="8"/>
      <c r="E85" s="8"/>
      <c r="F85" s="8"/>
      <c r="G85" s="8"/>
      <c r="H85" s="8"/>
      <c r="J85" s="8"/>
      <c r="K85" s="8"/>
      <c r="L85" s="14"/>
      <c r="P85" t="str" cm="1">
        <f t="array" ref="P85:U85">IF(ISBLANK(A85), "",_xlfn.TEXTSPLIT(A85,"-"))</f>
        <v>B7932</v>
      </c>
      <c r="Q85" t="str">
        <v>MS04</v>
      </c>
      <c r="R85" t="str">
        <v>ENG</v>
      </c>
      <c r="S85" t="str">
        <v>ENG</v>
      </c>
      <c r="T85" t="str">
        <v>LP</v>
      </c>
      <c r="U85" t="str">
        <v>168</v>
      </c>
    </row>
    <row r="86" spans="1:21" ht="15.6">
      <c r="A86" s="27" t="s">
        <v>7558</v>
      </c>
      <c r="B86" s="11">
        <v>6</v>
      </c>
      <c r="C86" s="9" t="s">
        <v>7254</v>
      </c>
      <c r="D86" s="8"/>
      <c r="E86" s="8"/>
      <c r="F86" s="8"/>
      <c r="G86" s="8"/>
      <c r="H86" s="8"/>
      <c r="J86" s="8"/>
      <c r="K86" s="8"/>
      <c r="L86" s="14"/>
      <c r="P86" t="str" cm="1">
        <f t="array" ref="P86:U86">IF(ISBLANK(A86), "",_xlfn.TEXTSPLIT(A86,"-"))</f>
        <v>B7932</v>
      </c>
      <c r="Q86" t="str">
        <v>NE02</v>
      </c>
      <c r="R86" t="str">
        <v>ENG</v>
      </c>
      <c r="S86" t="str">
        <v>ENG</v>
      </c>
      <c r="T86" t="str">
        <v>LP</v>
      </c>
      <c r="U86" t="str">
        <v>168</v>
      </c>
    </row>
    <row r="87" spans="1:21" ht="15.6">
      <c r="A87" s="27" t="s">
        <v>7559</v>
      </c>
      <c r="B87" s="11">
        <v>1</v>
      </c>
      <c r="C87" s="9" t="s">
        <v>7254</v>
      </c>
      <c r="D87" s="8"/>
      <c r="E87" s="8"/>
      <c r="F87" s="8"/>
      <c r="G87" s="8"/>
      <c r="H87" s="8"/>
      <c r="J87" s="8"/>
      <c r="K87" s="8"/>
      <c r="L87" s="14"/>
      <c r="P87" t="str" cm="1">
        <f t="array" ref="P87:U87">IF(ISBLANK(A87), "",_xlfn.TEXTSPLIT(A87,"-"))</f>
        <v>B7932</v>
      </c>
      <c r="Q87" t="str">
        <v>NE02</v>
      </c>
      <c r="R87" t="str">
        <v>ENG</v>
      </c>
      <c r="S87" t="str">
        <v>SPA</v>
      </c>
      <c r="T87" t="str">
        <v>LP</v>
      </c>
      <c r="U87" t="str">
        <v>168</v>
      </c>
    </row>
    <row r="88" spans="1:21" ht="15.6">
      <c r="A88" s="27" t="s">
        <v>7560</v>
      </c>
      <c r="B88" s="11">
        <v>4</v>
      </c>
      <c r="C88" s="9" t="s">
        <v>7254</v>
      </c>
      <c r="D88" s="8"/>
      <c r="E88" s="8"/>
      <c r="F88" s="8"/>
      <c r="G88" s="8"/>
      <c r="H88" s="8"/>
      <c r="J88" s="8"/>
      <c r="K88" s="8"/>
      <c r="L88" s="14"/>
      <c r="P88" t="str" cm="1">
        <f t="array" ref="P88:U88">IF(ISBLANK(A88), "",_xlfn.TEXTSPLIT(A88,"-"))</f>
        <v>B7932</v>
      </c>
      <c r="Q88" t="str">
        <v>NE02</v>
      </c>
      <c r="R88" t="str">
        <v>ENG</v>
      </c>
      <c r="S88" t="str">
        <v>SPA</v>
      </c>
      <c r="T88" t="str">
        <v>SP</v>
      </c>
      <c r="U88" t="str">
        <v>168</v>
      </c>
    </row>
    <row r="89" spans="1:21" ht="15.6">
      <c r="A89" s="27" t="s">
        <v>7561</v>
      </c>
      <c r="B89" s="11">
        <v>137</v>
      </c>
      <c r="C89" s="9" t="s">
        <v>7254</v>
      </c>
      <c r="D89" s="8"/>
      <c r="E89" s="8"/>
      <c r="F89" s="8"/>
      <c r="G89" s="8"/>
      <c r="H89" s="8"/>
      <c r="J89" s="8"/>
      <c r="K89" s="8"/>
      <c r="L89" s="14"/>
      <c r="P89" t="str" cm="1">
        <f t="array" ref="P89:U89">IF(ISBLANK(A89), "",_xlfn.TEXTSPLIT(A89,"-"))</f>
        <v>B7932</v>
      </c>
      <c r="Q89" t="str">
        <v>VA02</v>
      </c>
      <c r="R89" t="str">
        <v>ENG</v>
      </c>
      <c r="S89" t="str">
        <v>ENG</v>
      </c>
      <c r="T89" t="str">
        <v>LP</v>
      </c>
      <c r="U89" t="str">
        <v>168</v>
      </c>
    </row>
    <row r="90" spans="1:21" ht="15.6">
      <c r="A90" s="27" t="s">
        <v>7562</v>
      </c>
      <c r="B90" s="11">
        <v>9</v>
      </c>
      <c r="C90" s="9" t="s">
        <v>7254</v>
      </c>
      <c r="D90" s="8"/>
      <c r="E90" s="8"/>
      <c r="F90" s="8"/>
      <c r="G90" s="8"/>
      <c r="H90" s="8"/>
      <c r="J90" s="8"/>
      <c r="K90" s="8"/>
      <c r="L90" s="14"/>
      <c r="P90" t="str" cm="1">
        <f t="array" ref="P90:U90">IF(ISBLANK(A90), "",_xlfn.TEXTSPLIT(A90,"-"))</f>
        <v>B7932</v>
      </c>
      <c r="Q90" t="str">
        <v>VA02</v>
      </c>
      <c r="R90" t="str">
        <v>ENG</v>
      </c>
      <c r="S90" t="str">
        <v>SPA</v>
      </c>
      <c r="T90" t="str">
        <v>LP</v>
      </c>
      <c r="U90" t="str">
        <v>168</v>
      </c>
    </row>
    <row r="91" spans="1:21" ht="15.6">
      <c r="A91" s="27" t="s">
        <v>7563</v>
      </c>
      <c r="B91" s="11">
        <v>15</v>
      </c>
      <c r="C91" s="9" t="s">
        <v>7254</v>
      </c>
      <c r="D91" s="8"/>
      <c r="E91" s="8"/>
      <c r="F91" s="8"/>
      <c r="G91" s="8"/>
      <c r="H91" s="8"/>
      <c r="J91" s="8"/>
      <c r="K91" s="8"/>
      <c r="L91" s="14"/>
      <c r="P91" t="str" cm="1">
        <f t="array" ref="P91:U91">IF(ISBLANK(A91), "",_xlfn.TEXTSPLIT(A91,"-"))</f>
        <v>B7932</v>
      </c>
      <c r="Q91" t="str">
        <v>VA02</v>
      </c>
      <c r="R91" t="str">
        <v>ENG</v>
      </c>
      <c r="S91" t="str">
        <v>SPA</v>
      </c>
      <c r="T91" t="str">
        <v>SP</v>
      </c>
      <c r="U91" t="str">
        <v>168</v>
      </c>
    </row>
    <row r="92" spans="1:21" ht="15.6">
      <c r="A92" s="27" t="s">
        <v>7564</v>
      </c>
      <c r="B92" s="11">
        <v>143</v>
      </c>
      <c r="C92" s="9" t="s">
        <v>7254</v>
      </c>
      <c r="D92" s="8"/>
      <c r="E92" s="8"/>
      <c r="F92" s="8"/>
      <c r="G92" s="8"/>
      <c r="H92" s="8"/>
      <c r="J92" s="8"/>
      <c r="K92" s="8"/>
      <c r="L92" s="14"/>
      <c r="P92" t="str" cm="1">
        <f t="array" ref="P92:U92">IF(ISBLANK(A92), "",_xlfn.TEXTSPLIT(A92,"-"))</f>
        <v>B7933</v>
      </c>
      <c r="Q92" t="str">
        <v>LA02</v>
      </c>
      <c r="R92" t="str">
        <v>ENG</v>
      </c>
      <c r="S92" t="str">
        <v>ENG</v>
      </c>
      <c r="T92" t="str">
        <v>LP</v>
      </c>
      <c r="U92" t="str">
        <v>168</v>
      </c>
    </row>
    <row r="93" spans="1:21" ht="15.6">
      <c r="A93" s="27" t="s">
        <v>7565</v>
      </c>
      <c r="B93" s="11">
        <v>9</v>
      </c>
      <c r="C93" s="9" t="s">
        <v>7254</v>
      </c>
      <c r="D93" s="8"/>
      <c r="E93" s="8"/>
      <c r="F93" s="8"/>
      <c r="G93" s="8"/>
      <c r="H93" s="8"/>
      <c r="J93" s="8"/>
      <c r="K93" s="8"/>
      <c r="L93" s="14"/>
      <c r="P93" t="str" cm="1">
        <f t="array" ref="P93:U93">IF(ISBLANK(A93), "",_xlfn.TEXTSPLIT(A93,"-"))</f>
        <v>B7933</v>
      </c>
      <c r="Q93" t="str">
        <v>LA02</v>
      </c>
      <c r="R93" t="str">
        <v>ENG</v>
      </c>
      <c r="S93" t="str">
        <v>SPA</v>
      </c>
      <c r="T93" t="str">
        <v>SP</v>
      </c>
      <c r="U93" t="str">
        <v>168</v>
      </c>
    </row>
    <row r="94" spans="1:21" ht="15.6">
      <c r="A94" s="27" t="s">
        <v>7566</v>
      </c>
      <c r="B94" s="11">
        <v>1</v>
      </c>
      <c r="C94" s="9" t="s">
        <v>7254</v>
      </c>
      <c r="D94" s="8"/>
      <c r="E94" s="8"/>
      <c r="F94" s="8"/>
      <c r="G94" s="8"/>
      <c r="H94" s="8"/>
      <c r="J94" s="8"/>
      <c r="K94" s="8"/>
      <c r="L94" s="14"/>
      <c r="P94" t="str" cm="1">
        <f t="array" ref="P94:U94">IF(ISBLANK(A94), "",_xlfn.TEXTSPLIT(A94,"-"))</f>
        <v>B7933</v>
      </c>
      <c r="Q94" t="str">
        <v>MD02</v>
      </c>
      <c r="R94" t="str">
        <v>ENG</v>
      </c>
      <c r="S94" t="str">
        <v>ENG</v>
      </c>
      <c r="T94" t="str">
        <v>LP</v>
      </c>
      <c r="U94" t="str">
        <v>168</v>
      </c>
    </row>
    <row r="95" spans="1:21" ht="15.6">
      <c r="A95" s="27" t="s">
        <v>7567</v>
      </c>
      <c r="B95" s="11">
        <v>67</v>
      </c>
      <c r="C95" s="9" t="s">
        <v>7254</v>
      </c>
      <c r="D95" s="8"/>
      <c r="E95" s="8"/>
      <c r="F95" s="8"/>
      <c r="G95" s="8"/>
      <c r="H95" s="8"/>
      <c r="J95" s="8"/>
      <c r="K95" s="8"/>
      <c r="L95" s="14"/>
      <c r="P95" t="str" cm="1">
        <f t="array" ref="P95:U95">IF(ISBLANK(A95), "",_xlfn.TEXTSPLIT(A95,"-"))</f>
        <v>B7933</v>
      </c>
      <c r="Q95" t="str">
        <v>MI07</v>
      </c>
      <c r="R95" t="str">
        <v>ENG</v>
      </c>
      <c r="S95" t="str">
        <v>ENG</v>
      </c>
      <c r="T95" t="str">
        <v>LP</v>
      </c>
      <c r="U95" t="str">
        <v>168</v>
      </c>
    </row>
    <row r="96" spans="1:21" ht="15.6">
      <c r="A96" s="27" t="s">
        <v>7568</v>
      </c>
      <c r="B96" s="11">
        <v>3</v>
      </c>
      <c r="C96" s="9" t="s">
        <v>7254</v>
      </c>
      <c r="D96" s="8"/>
      <c r="E96" s="8"/>
      <c r="F96" s="8"/>
      <c r="G96" s="8"/>
      <c r="H96" s="8"/>
      <c r="J96" s="8"/>
      <c r="K96" s="8"/>
      <c r="L96" s="14"/>
      <c r="P96" t="str" cm="1">
        <f t="array" ref="P96:U96">IF(ISBLANK(A96), "",_xlfn.TEXTSPLIT(A96,"-"))</f>
        <v>B7933</v>
      </c>
      <c r="Q96" t="str">
        <v>MI07</v>
      </c>
      <c r="R96" t="str">
        <v>ENG</v>
      </c>
      <c r="S96" t="str">
        <v>SPA</v>
      </c>
      <c r="T96" t="str">
        <v>LP</v>
      </c>
      <c r="U96" t="str">
        <v>168</v>
      </c>
    </row>
    <row r="97" spans="1:21" ht="15.6">
      <c r="A97" s="27" t="s">
        <v>7569</v>
      </c>
      <c r="B97" s="11">
        <v>10</v>
      </c>
      <c r="C97" s="9" t="s">
        <v>7254</v>
      </c>
      <c r="D97" s="8"/>
      <c r="E97" s="8"/>
      <c r="F97" s="8"/>
      <c r="G97" s="8"/>
      <c r="H97" s="8"/>
      <c r="J97" s="8"/>
      <c r="K97" s="8"/>
      <c r="L97" s="14"/>
      <c r="P97" t="str" cm="1">
        <f t="array" ref="P97:U97">IF(ISBLANK(A97), "",_xlfn.TEXTSPLIT(A97,"-"))</f>
        <v>B7933</v>
      </c>
      <c r="Q97" t="str">
        <v>MI07</v>
      </c>
      <c r="R97" t="str">
        <v>ENG</v>
      </c>
      <c r="S97" t="str">
        <v>SPA</v>
      </c>
      <c r="T97" t="str">
        <v>SP</v>
      </c>
      <c r="U97" t="str">
        <v>168</v>
      </c>
    </row>
    <row r="98" spans="1:21" ht="15.6">
      <c r="A98" s="27" t="s">
        <v>7570</v>
      </c>
      <c r="B98" s="11">
        <v>9</v>
      </c>
      <c r="C98" s="9" t="s">
        <v>7254</v>
      </c>
      <c r="D98" s="8"/>
      <c r="E98" s="8"/>
      <c r="F98" s="8"/>
      <c r="G98" s="8"/>
      <c r="H98" s="8"/>
      <c r="J98" s="8"/>
      <c r="K98" s="8"/>
      <c r="L98" s="14"/>
      <c r="P98" t="str" cm="1">
        <f t="array" ref="P98:U98">IF(ISBLANK(A98), "",_xlfn.TEXTSPLIT(A98,"-"))</f>
        <v>B7933</v>
      </c>
      <c r="Q98" t="str">
        <v>MO02</v>
      </c>
      <c r="R98" t="str">
        <v>ENG</v>
      </c>
      <c r="S98" t="str">
        <v>ENG</v>
      </c>
      <c r="T98" t="str">
        <v>LP</v>
      </c>
      <c r="U98" t="str">
        <v>168</v>
      </c>
    </row>
    <row r="99" spans="1:21" ht="15.6">
      <c r="A99" s="27" t="s">
        <v>7571</v>
      </c>
      <c r="B99" s="11">
        <v>2</v>
      </c>
      <c r="C99" s="9" t="s">
        <v>7254</v>
      </c>
      <c r="D99" s="8"/>
      <c r="E99" s="8"/>
      <c r="F99" s="8"/>
      <c r="G99" s="8"/>
      <c r="H99" s="8"/>
      <c r="J99" s="8"/>
      <c r="K99" s="8"/>
      <c r="L99" s="14"/>
      <c r="P99" t="str" cm="1">
        <f t="array" ref="P99:U99">IF(ISBLANK(A99), "",_xlfn.TEXTSPLIT(A99,"-"))</f>
        <v>B7933</v>
      </c>
      <c r="Q99" t="str">
        <v>MO02</v>
      </c>
      <c r="R99" t="str">
        <v>ENG</v>
      </c>
      <c r="S99" t="str">
        <v>SPA</v>
      </c>
      <c r="T99" t="str">
        <v>SP</v>
      </c>
      <c r="U99" t="str">
        <v>168</v>
      </c>
    </row>
    <row r="100" spans="1:21" ht="15.6">
      <c r="A100" s="27" t="s">
        <v>7572</v>
      </c>
      <c r="B100" s="11">
        <v>6</v>
      </c>
      <c r="C100" s="9" t="s">
        <v>7254</v>
      </c>
      <c r="D100" s="8"/>
      <c r="E100" s="8"/>
      <c r="F100" s="8"/>
      <c r="G100" s="8"/>
      <c r="H100" s="8"/>
      <c r="J100" s="8"/>
      <c r="K100" s="8"/>
      <c r="L100" s="14"/>
      <c r="P100" t="str" cm="1">
        <f t="array" ref="P100:U100">IF(ISBLANK(A100), "",_xlfn.TEXTSPLIT(A100,"-"))</f>
        <v>B7933</v>
      </c>
      <c r="Q100" t="str">
        <v>MS04</v>
      </c>
      <c r="R100" t="str">
        <v>ENG</v>
      </c>
      <c r="S100" t="str">
        <v>ENG</v>
      </c>
      <c r="T100" t="str">
        <v>LP</v>
      </c>
      <c r="U100" t="str">
        <v>168</v>
      </c>
    </row>
    <row r="101" spans="1:21" ht="15.6">
      <c r="A101" s="27" t="s">
        <v>7573</v>
      </c>
      <c r="B101" s="11">
        <v>1</v>
      </c>
      <c r="C101" s="9" t="s">
        <v>7254</v>
      </c>
      <c r="D101" s="8"/>
      <c r="E101" s="8"/>
      <c r="F101" s="8"/>
      <c r="G101" s="8"/>
      <c r="H101" s="8"/>
      <c r="J101" s="8"/>
      <c r="K101" s="8"/>
      <c r="L101" s="14"/>
      <c r="P101" t="str" cm="1">
        <f t="array" ref="P101:U101">IF(ISBLANK(A101), "",_xlfn.TEXTSPLIT(A101,"-"))</f>
        <v>B7934</v>
      </c>
      <c r="Q101" t="str">
        <v>CO02</v>
      </c>
      <c r="R101" t="str">
        <v>ENG</v>
      </c>
      <c r="S101" t="str">
        <v>ENG</v>
      </c>
      <c r="T101" t="str">
        <v>LP</v>
      </c>
      <c r="U101" t="str">
        <v>168</v>
      </c>
    </row>
    <row r="102" spans="1:21" ht="15.6">
      <c r="A102" s="27" t="s">
        <v>7574</v>
      </c>
      <c r="B102" s="11">
        <v>1</v>
      </c>
      <c r="C102" s="9" t="s">
        <v>7254</v>
      </c>
      <c r="D102" s="8"/>
      <c r="E102" s="8"/>
      <c r="F102" s="8"/>
      <c r="G102" s="8"/>
      <c r="H102" s="8"/>
      <c r="J102" s="8"/>
      <c r="K102" s="8"/>
      <c r="L102" s="14"/>
      <c r="P102" t="str" cm="1">
        <f t="array" ref="P102:U102">IF(ISBLANK(A102), "",_xlfn.TEXTSPLIT(A102,"-"))</f>
        <v>B7934</v>
      </c>
      <c r="Q102" t="str">
        <v>HI02</v>
      </c>
      <c r="R102" t="str">
        <v>ENG</v>
      </c>
      <c r="S102" t="str">
        <v>VIE</v>
      </c>
      <c r="T102" t="str">
        <v>SP</v>
      </c>
      <c r="U102" t="str">
        <v>168</v>
      </c>
    </row>
    <row r="103" spans="1:21" ht="15.6">
      <c r="A103" s="27" t="s">
        <v>7575</v>
      </c>
      <c r="B103" s="11">
        <v>21</v>
      </c>
      <c r="C103" s="9" t="s">
        <v>7254</v>
      </c>
      <c r="D103" s="8"/>
      <c r="E103" s="8"/>
      <c r="F103" s="8"/>
      <c r="G103" s="8"/>
      <c r="H103" s="8"/>
      <c r="J103" s="8"/>
      <c r="K103" s="8"/>
      <c r="L103" s="14"/>
      <c r="P103" t="str" cm="1">
        <f t="array" ref="P103:U103">IF(ISBLANK(A103), "",_xlfn.TEXTSPLIT(A103,"-"))</f>
        <v>B7934</v>
      </c>
      <c r="Q103" t="str">
        <v>MD02</v>
      </c>
      <c r="R103" t="str">
        <v>ENG</v>
      </c>
      <c r="S103" t="str">
        <v>ENG</v>
      </c>
      <c r="T103" t="str">
        <v>LP</v>
      </c>
      <c r="U103" t="str">
        <v>168</v>
      </c>
    </row>
    <row r="104" spans="1:21" ht="15.6">
      <c r="A104" s="27" t="s">
        <v>7576</v>
      </c>
      <c r="B104" s="11">
        <v>1</v>
      </c>
      <c r="C104" s="9" t="s">
        <v>7254</v>
      </c>
      <c r="D104" s="8"/>
      <c r="E104" s="8"/>
      <c r="F104" s="8"/>
      <c r="G104" s="8"/>
      <c r="H104" s="8"/>
      <c r="J104" s="8"/>
      <c r="K104" s="8"/>
      <c r="L104" s="14"/>
      <c r="P104" t="str" cm="1">
        <f t="array" ref="P104:U104">IF(ISBLANK(A104), "",_xlfn.TEXTSPLIT(A104,"-"))</f>
        <v>B7934</v>
      </c>
      <c r="Q104" t="str">
        <v>MD02</v>
      </c>
      <c r="R104" t="str">
        <v>ENG</v>
      </c>
      <c r="S104" t="str">
        <v>SPA</v>
      </c>
      <c r="T104" t="str">
        <v>LP</v>
      </c>
      <c r="U104" t="str">
        <v>168</v>
      </c>
    </row>
    <row r="105" spans="1:21" ht="15.6">
      <c r="A105" s="27" t="s">
        <v>7577</v>
      </c>
      <c r="B105" s="11">
        <v>2</v>
      </c>
      <c r="C105" s="9" t="s">
        <v>7254</v>
      </c>
      <c r="D105" s="8"/>
      <c r="E105" s="8"/>
      <c r="F105" s="8"/>
      <c r="G105" s="8"/>
      <c r="H105" s="8"/>
      <c r="J105" s="8"/>
      <c r="K105" s="8"/>
      <c r="L105" s="14"/>
      <c r="P105" t="str" cm="1">
        <f t="array" ref="P105:U105">IF(ISBLANK(A105), "",_xlfn.TEXTSPLIT(A105,"-"))</f>
        <v>B7934</v>
      </c>
      <c r="Q105" t="str">
        <v>MD02</v>
      </c>
      <c r="R105" t="str">
        <v>ENG</v>
      </c>
      <c r="S105" t="str">
        <v>SPA</v>
      </c>
      <c r="T105" t="str">
        <v>SP</v>
      </c>
      <c r="U105" t="str">
        <v>168</v>
      </c>
    </row>
    <row r="106" spans="1:21" ht="15.6">
      <c r="A106" s="27" t="s">
        <v>7578</v>
      </c>
      <c r="B106" s="11">
        <v>59</v>
      </c>
      <c r="C106" s="9" t="s">
        <v>7254</v>
      </c>
      <c r="D106" s="8"/>
      <c r="E106" s="8"/>
      <c r="F106" s="8"/>
      <c r="G106" s="8"/>
      <c r="H106" s="8"/>
      <c r="J106" s="8"/>
      <c r="K106" s="8"/>
      <c r="L106" s="14"/>
      <c r="P106" t="str" cm="1">
        <f t="array" ref="P106:U106">IF(ISBLANK(A106), "",_xlfn.TEXTSPLIT(A106,"-"))</f>
        <v>B7934</v>
      </c>
      <c r="Q106" t="str">
        <v>MI07</v>
      </c>
      <c r="R106" t="str">
        <v>ENG</v>
      </c>
      <c r="S106" t="str">
        <v>ENG</v>
      </c>
      <c r="T106" t="str">
        <v>LP</v>
      </c>
      <c r="U106" t="str">
        <v>168</v>
      </c>
    </row>
    <row r="107" spans="1:21" ht="15.6">
      <c r="A107" s="27" t="s">
        <v>7579</v>
      </c>
      <c r="B107" s="11">
        <v>5</v>
      </c>
      <c r="C107" s="9" t="s">
        <v>7254</v>
      </c>
      <c r="D107" s="8"/>
      <c r="E107" s="8"/>
      <c r="F107" s="8"/>
      <c r="G107" s="8"/>
      <c r="H107" s="8"/>
      <c r="J107" s="8"/>
      <c r="K107" s="8"/>
      <c r="L107" s="14"/>
      <c r="P107" t="str" cm="1">
        <f t="array" ref="P107:U107">IF(ISBLANK(A107), "",_xlfn.TEXTSPLIT(A107,"-"))</f>
        <v>B7934</v>
      </c>
      <c r="Q107" t="str">
        <v>MI07</v>
      </c>
      <c r="R107" t="str">
        <v>ENG</v>
      </c>
      <c r="S107" t="str">
        <v>SPA</v>
      </c>
      <c r="T107" t="str">
        <v>SP</v>
      </c>
      <c r="U107" t="str">
        <v>168</v>
      </c>
    </row>
    <row r="108" spans="1:21" ht="15.6">
      <c r="A108" s="27" t="s">
        <v>7580</v>
      </c>
      <c r="B108" s="11">
        <v>128</v>
      </c>
      <c r="C108" s="9" t="s">
        <v>7254</v>
      </c>
      <c r="D108" s="8"/>
      <c r="E108" s="8"/>
      <c r="F108" s="8"/>
      <c r="G108" s="8"/>
      <c r="H108" s="8"/>
      <c r="J108" s="8"/>
      <c r="K108" s="8"/>
      <c r="L108" s="14"/>
      <c r="P108" t="str" cm="1">
        <f t="array" ref="P108:U108">IF(ISBLANK(A108), "",_xlfn.TEXTSPLIT(A108,"-"))</f>
        <v>B7934</v>
      </c>
      <c r="Q108" t="str">
        <v>MO02</v>
      </c>
      <c r="R108" t="str">
        <v>ENG</v>
      </c>
      <c r="S108" t="str">
        <v>ENG</v>
      </c>
      <c r="T108" t="str">
        <v>LP</v>
      </c>
      <c r="U108" t="str">
        <v>168</v>
      </c>
    </row>
    <row r="109" spans="1:21" ht="15.6">
      <c r="A109" s="27" t="s">
        <v>7581</v>
      </c>
      <c r="B109" s="11">
        <v>1</v>
      </c>
      <c r="C109" s="9" t="s">
        <v>7254</v>
      </c>
      <c r="D109" s="8"/>
      <c r="E109" s="8"/>
      <c r="F109" s="8"/>
      <c r="G109" s="8"/>
      <c r="H109" s="8"/>
      <c r="J109" s="8"/>
      <c r="K109" s="8"/>
      <c r="L109" s="14"/>
      <c r="P109" t="str" cm="1">
        <f t="array" ref="P109:U109">IF(ISBLANK(A109), "",_xlfn.TEXTSPLIT(A109,"-"))</f>
        <v>B7934</v>
      </c>
      <c r="Q109" t="str">
        <v>MO02</v>
      </c>
      <c r="R109" t="str">
        <v>ENG</v>
      </c>
      <c r="S109" t="str">
        <v>SPA</v>
      </c>
      <c r="T109" t="str">
        <v>LP</v>
      </c>
      <c r="U109" t="str">
        <v>168</v>
      </c>
    </row>
    <row r="110" spans="1:21" ht="15.6">
      <c r="A110" s="27" t="s">
        <v>7582</v>
      </c>
      <c r="B110" s="11">
        <v>9</v>
      </c>
      <c r="C110" s="9" t="s">
        <v>7254</v>
      </c>
      <c r="D110" s="8"/>
      <c r="E110" s="8"/>
      <c r="F110" s="8"/>
      <c r="G110" s="8"/>
      <c r="H110" s="8"/>
      <c r="J110" s="8"/>
      <c r="K110" s="8"/>
      <c r="L110" s="14"/>
      <c r="P110" t="str" cm="1">
        <f t="array" ref="P110:U110">IF(ISBLANK(A110), "",_xlfn.TEXTSPLIT(A110,"-"))</f>
        <v>B7934</v>
      </c>
      <c r="Q110" t="str">
        <v>MO02</v>
      </c>
      <c r="R110" t="str">
        <v>ENG</v>
      </c>
      <c r="S110" t="str">
        <v>SPA</v>
      </c>
      <c r="T110" t="str">
        <v>SP</v>
      </c>
      <c r="U110" t="str">
        <v>168</v>
      </c>
    </row>
    <row r="111" spans="1:21" ht="15.6">
      <c r="A111" s="27" t="s">
        <v>7583</v>
      </c>
      <c r="B111" s="11">
        <v>22</v>
      </c>
      <c r="C111" s="9" t="s">
        <v>7254</v>
      </c>
      <c r="D111" s="8"/>
      <c r="E111" s="8"/>
      <c r="F111" s="8"/>
      <c r="G111" s="8"/>
      <c r="H111" s="8"/>
      <c r="J111" s="8"/>
      <c r="K111" s="8"/>
      <c r="L111" s="14"/>
      <c r="P111" t="str" cm="1">
        <f t="array" ref="P111:U111">IF(ISBLANK(A111), "",_xlfn.TEXTSPLIT(A111,"-"))</f>
        <v>B7934</v>
      </c>
      <c r="Q111" t="str">
        <v>MS04</v>
      </c>
      <c r="R111" t="str">
        <v>ENG</v>
      </c>
      <c r="S111" t="str">
        <v>ENG</v>
      </c>
      <c r="T111" t="str">
        <v>LP</v>
      </c>
      <c r="U111" t="str">
        <v>168</v>
      </c>
    </row>
    <row r="112" spans="1:21" ht="15.6">
      <c r="A112" s="27" t="s">
        <v>7584</v>
      </c>
      <c r="B112" s="11">
        <v>6</v>
      </c>
      <c r="C112" s="9" t="s">
        <v>7254</v>
      </c>
      <c r="D112" s="8"/>
      <c r="E112" s="8"/>
      <c r="F112" s="8"/>
      <c r="G112" s="8"/>
      <c r="H112" s="8"/>
      <c r="J112" s="8"/>
      <c r="K112" s="8"/>
      <c r="L112" s="14"/>
      <c r="P112" t="str" cm="1">
        <f t="array" ref="P112:U112">IF(ISBLANK(A112), "",_xlfn.TEXTSPLIT(A112,"-"))</f>
        <v>B7935</v>
      </c>
      <c r="Q112" t="str">
        <v>HI02</v>
      </c>
      <c r="R112" t="str">
        <v>ENG</v>
      </c>
      <c r="S112" t="str">
        <v>ENG</v>
      </c>
      <c r="T112" t="str">
        <v>LP</v>
      </c>
      <c r="U112" t="str">
        <v>168</v>
      </c>
    </row>
    <row r="113" spans="1:21" ht="15.6">
      <c r="A113" s="27" t="s">
        <v>7585</v>
      </c>
      <c r="B113" s="11">
        <v>1</v>
      </c>
      <c r="C113" s="9" t="s">
        <v>7254</v>
      </c>
      <c r="D113" s="8"/>
      <c r="E113" s="8"/>
      <c r="F113" s="8"/>
      <c r="G113" s="8"/>
      <c r="H113" s="8"/>
      <c r="J113" s="8"/>
      <c r="K113" s="8"/>
      <c r="L113" s="14"/>
      <c r="P113" t="str" cm="1">
        <f t="array" ref="P113:U113">IF(ISBLANK(A113), "",_xlfn.TEXTSPLIT(A113,"-"))</f>
        <v>B7935</v>
      </c>
      <c r="Q113" t="str">
        <v>HI02</v>
      </c>
      <c r="R113" t="str">
        <v>ENG</v>
      </c>
      <c r="S113" t="str">
        <v>ILO</v>
      </c>
      <c r="T113" t="str">
        <v>SP</v>
      </c>
      <c r="U113" t="str">
        <v>168</v>
      </c>
    </row>
    <row r="114" spans="1:21">
      <c r="A114" s="13" t="s">
        <v>7586</v>
      </c>
      <c r="B114" s="9">
        <v>8</v>
      </c>
      <c r="C114" s="9" t="s">
        <v>7254</v>
      </c>
      <c r="L114" s="14"/>
      <c r="P114" t="str" cm="1">
        <f t="array" ref="P114:U114">IF(ISBLANK(A114), "",_xlfn.TEXTSPLIT(A114,"-"))</f>
        <v>B7935</v>
      </c>
      <c r="Q114" t="str">
        <v>HI02</v>
      </c>
      <c r="R114" t="str">
        <v>ENG</v>
      </c>
      <c r="S114" t="str">
        <v>VIE</v>
      </c>
      <c r="T114" t="str">
        <v>SP</v>
      </c>
      <c r="U114" t="str">
        <v>168</v>
      </c>
    </row>
    <row r="115" spans="1:21">
      <c r="A115" s="13" t="s">
        <v>7587</v>
      </c>
      <c r="B115" s="9">
        <v>72</v>
      </c>
      <c r="C115" s="9" t="s">
        <v>7254</v>
      </c>
      <c r="L115" s="14"/>
      <c r="P115" t="str" cm="1">
        <f t="array" ref="P115:U115">IF(ISBLANK(A115), "",_xlfn.TEXTSPLIT(A115,"-"))</f>
        <v>B7935</v>
      </c>
      <c r="Q115" t="str">
        <v>MD02</v>
      </c>
      <c r="R115" t="str">
        <v>ENG</v>
      </c>
      <c r="S115" t="str">
        <v>ENG</v>
      </c>
      <c r="T115" t="str">
        <v>LP</v>
      </c>
      <c r="U115" t="str">
        <v>168</v>
      </c>
    </row>
    <row r="116" spans="1:21">
      <c r="A116" s="13" t="s">
        <v>7588</v>
      </c>
      <c r="B116" s="9">
        <v>9</v>
      </c>
      <c r="C116" s="9" t="s">
        <v>7254</v>
      </c>
      <c r="L116" s="14"/>
      <c r="P116" t="str" cm="1">
        <f t="array" ref="P116:U116">IF(ISBLANK(A116), "",_xlfn.TEXTSPLIT(A116,"-"))</f>
        <v>B7935</v>
      </c>
      <c r="Q116" t="str">
        <v>MD02</v>
      </c>
      <c r="R116" t="str">
        <v>ENG</v>
      </c>
      <c r="S116" t="str">
        <v>SPA</v>
      </c>
      <c r="T116" t="str">
        <v>LP</v>
      </c>
      <c r="U116" t="str">
        <v>168</v>
      </c>
    </row>
    <row r="117" spans="1:21">
      <c r="A117" s="13" t="s">
        <v>7589</v>
      </c>
      <c r="B117" s="9">
        <v>26</v>
      </c>
      <c r="C117" s="9" t="s">
        <v>7254</v>
      </c>
      <c r="L117" s="14"/>
      <c r="P117" t="str" cm="1">
        <f t="array" ref="P117:U117">IF(ISBLANK(A117), "",_xlfn.TEXTSPLIT(A117,"-"))</f>
        <v>B7935</v>
      </c>
      <c r="Q117" t="str">
        <v>MD02</v>
      </c>
      <c r="R117" t="str">
        <v>ENG</v>
      </c>
      <c r="S117" t="str">
        <v>SPA</v>
      </c>
      <c r="T117" t="str">
        <v>SP</v>
      </c>
      <c r="U117" t="str">
        <v>168</v>
      </c>
    </row>
    <row r="118" spans="1:21">
      <c r="A118" s="13" t="s">
        <v>7590</v>
      </c>
      <c r="B118" s="9">
        <v>20</v>
      </c>
      <c r="C118" s="9" t="s">
        <v>7254</v>
      </c>
      <c r="L118" s="14"/>
      <c r="P118" t="str" cm="1">
        <f t="array" ref="P118:U118">IF(ISBLANK(A118), "",_xlfn.TEXTSPLIT(A118,"-"))</f>
        <v>B7935</v>
      </c>
      <c r="Q118" t="str">
        <v>MO02</v>
      </c>
      <c r="R118" t="str">
        <v>ENG</v>
      </c>
      <c r="S118" t="str">
        <v>ENG</v>
      </c>
      <c r="T118" t="str">
        <v>LP</v>
      </c>
      <c r="U118" t="str">
        <v>168</v>
      </c>
    </row>
    <row r="119" spans="1:21">
      <c r="A119" s="13" t="s">
        <v>7591</v>
      </c>
      <c r="B119" s="9">
        <v>3</v>
      </c>
      <c r="C119" s="9" t="s">
        <v>7254</v>
      </c>
      <c r="L119" s="14"/>
      <c r="P119" t="str" cm="1">
        <f t="array" ref="P119:U119">IF(ISBLANK(A119), "",_xlfn.TEXTSPLIT(A119,"-"))</f>
        <v>B7935</v>
      </c>
      <c r="Q119" t="str">
        <v>MO02</v>
      </c>
      <c r="R119" t="str">
        <v>ENG</v>
      </c>
      <c r="S119" t="str">
        <v>SPA</v>
      </c>
      <c r="T119" t="str">
        <v>SP</v>
      </c>
      <c r="U119" t="str">
        <v>168</v>
      </c>
    </row>
    <row r="120" spans="1:21">
      <c r="A120" s="13" t="s">
        <v>7592</v>
      </c>
      <c r="B120" s="9">
        <v>18</v>
      </c>
      <c r="C120" s="9" t="s">
        <v>7254</v>
      </c>
      <c r="L120" s="14"/>
      <c r="P120" t="str" cm="1">
        <f t="array" ref="P120:U120">IF(ISBLANK(A120), "",_xlfn.TEXTSPLIT(A120,"-"))</f>
        <v>B7936</v>
      </c>
      <c r="Q120" t="str">
        <v>HI02</v>
      </c>
      <c r="R120" t="str">
        <v>ENG</v>
      </c>
      <c r="S120" t="str">
        <v>YUE</v>
      </c>
      <c r="T120" t="str">
        <v>SP</v>
      </c>
      <c r="U120" t="str">
        <v>168</v>
      </c>
    </row>
    <row r="121" spans="1:21">
      <c r="A121" s="13" t="s">
        <v>7593</v>
      </c>
      <c r="B121" s="9">
        <v>1</v>
      </c>
      <c r="C121" s="9" t="s">
        <v>7254</v>
      </c>
      <c r="L121" s="14"/>
      <c r="P121" t="str" cm="1">
        <f t="array" ref="P121:U121">IF(ISBLANK(A121), "",_xlfn.TEXTSPLIT(A121,"-"))</f>
        <v>B7937</v>
      </c>
      <c r="Q121" t="str">
        <v>HI02</v>
      </c>
      <c r="R121" t="str">
        <v>ENG</v>
      </c>
      <c r="S121" t="str">
        <v>KOR</v>
      </c>
      <c r="T121" t="str">
        <v>LP</v>
      </c>
      <c r="U121" t="str">
        <v>168</v>
      </c>
    </row>
    <row r="122" spans="1:21">
      <c r="A122" s="13" t="s">
        <v>7594</v>
      </c>
      <c r="B122" s="9">
        <v>31</v>
      </c>
      <c r="C122" s="9" t="s">
        <v>7254</v>
      </c>
      <c r="L122" s="14"/>
      <c r="P122" t="str" cm="1">
        <f t="array" ref="P122:U122">IF(ISBLANK(A122), "",_xlfn.TEXTSPLIT(A122,"-"))</f>
        <v>B7937</v>
      </c>
      <c r="Q122" t="str">
        <v>HI02</v>
      </c>
      <c r="R122" t="str">
        <v>ENG</v>
      </c>
      <c r="S122" t="str">
        <v>KOR</v>
      </c>
      <c r="T122" t="str">
        <v>SP</v>
      </c>
      <c r="U122" t="str">
        <v>168</v>
      </c>
    </row>
    <row r="123" spans="1:21">
      <c r="A123" s="13" t="s">
        <v>7595</v>
      </c>
      <c r="B123" s="9">
        <v>1</v>
      </c>
      <c r="C123" s="9" t="s">
        <v>37</v>
      </c>
      <c r="L123" s="14"/>
      <c r="P123" t="str" cm="1">
        <f t="array" ref="P123:U123">IF(ISBLANK(A123), "",_xlfn.TEXTSPLIT(A123,"-"))</f>
        <v>B7938</v>
      </c>
      <c r="Q123" t="str">
        <v>TN01</v>
      </c>
      <c r="R123" t="str">
        <v>ENG</v>
      </c>
      <c r="S123" t="str">
        <v>ENG</v>
      </c>
      <c r="T123" t="str">
        <v>ACD</v>
      </c>
      <c r="U123" t="str">
        <v>192</v>
      </c>
    </row>
    <row r="124" spans="1:21">
      <c r="A124" s="13" t="s">
        <v>7596</v>
      </c>
      <c r="B124" s="9">
        <v>2</v>
      </c>
      <c r="C124" s="9" t="s">
        <v>37</v>
      </c>
      <c r="L124" s="14"/>
      <c r="P124" t="str" cm="1">
        <f t="array" ref="P124:U124">IF(ISBLANK(A124), "",_xlfn.TEXTSPLIT(A124,"-"))</f>
        <v>B7939</v>
      </c>
      <c r="Q124" t="str">
        <v>TN01</v>
      </c>
      <c r="R124" t="str">
        <v>ENG</v>
      </c>
      <c r="S124" t="str">
        <v>ENG</v>
      </c>
      <c r="T124" t="str">
        <v>ACD</v>
      </c>
      <c r="U124" t="str">
        <v>192</v>
      </c>
    </row>
    <row r="125" spans="1:21">
      <c r="A125" s="13" t="s">
        <v>7597</v>
      </c>
      <c r="B125" s="9">
        <v>14</v>
      </c>
      <c r="C125" s="9" t="s">
        <v>7254</v>
      </c>
      <c r="L125" s="14"/>
      <c r="P125" t="str" cm="1">
        <f t="array" ref="P125:U125">IF(ISBLANK(A125), "",_xlfn.TEXTSPLIT(A125,"-"))</f>
        <v>B7940</v>
      </c>
      <c r="Q125" t="str">
        <v>AZMC</v>
      </c>
      <c r="R125" t="str">
        <v>ENG</v>
      </c>
      <c r="S125" t="str">
        <v>ENG</v>
      </c>
      <c r="T125" t="str">
        <v>LP</v>
      </c>
      <c r="U125" t="str">
        <v>192</v>
      </c>
    </row>
    <row r="126" spans="1:21">
      <c r="A126" s="13" t="s">
        <v>7598</v>
      </c>
      <c r="B126" s="9">
        <v>1</v>
      </c>
      <c r="C126" s="9" t="s">
        <v>7254</v>
      </c>
      <c r="L126" s="14"/>
      <c r="P126" t="str" cm="1">
        <f t="array" ref="P126:U126">IF(ISBLANK(A126), "",_xlfn.TEXTSPLIT(A126,"-"))</f>
        <v>B7940</v>
      </c>
      <c r="Q126" t="str">
        <v>AZMC</v>
      </c>
      <c r="R126" t="str">
        <v>ENG</v>
      </c>
      <c r="S126" t="str">
        <v>SPA</v>
      </c>
      <c r="T126" t="str">
        <v>LP</v>
      </c>
      <c r="U126" t="str">
        <v>192</v>
      </c>
    </row>
    <row r="127" spans="1:21">
      <c r="A127" s="13" t="s">
        <v>7599</v>
      </c>
      <c r="B127" s="9">
        <v>26</v>
      </c>
      <c r="C127" s="9" t="s">
        <v>7254</v>
      </c>
      <c r="L127" s="14"/>
      <c r="P127" t="str" cm="1">
        <f t="array" ref="P127:U127">IF(ISBLANK(A127), "",_xlfn.TEXTSPLIT(A127,"-"))</f>
        <v>B7940</v>
      </c>
      <c r="Q127" t="str">
        <v>AZMC</v>
      </c>
      <c r="R127" t="str">
        <v>ENG</v>
      </c>
      <c r="S127" t="str">
        <v>SPA</v>
      </c>
      <c r="T127" t="str">
        <v>SP</v>
      </c>
      <c r="U127" t="str">
        <v>192</v>
      </c>
    </row>
    <row r="128" spans="1:21">
      <c r="A128" s="13" t="s">
        <v>7600</v>
      </c>
      <c r="B128" s="9">
        <v>6</v>
      </c>
      <c r="C128" s="9" t="s">
        <v>7254</v>
      </c>
      <c r="L128" s="14"/>
      <c r="P128" t="str" cm="1">
        <f t="array" ref="P128:U128">IF(ISBLANK(A128), "",_xlfn.TEXTSPLIT(A128,"-"))</f>
        <v>B7940</v>
      </c>
      <c r="Q128" t="str">
        <v>NC01</v>
      </c>
      <c r="R128" t="str">
        <v>ENG</v>
      </c>
      <c r="S128" t="str">
        <v>ENG</v>
      </c>
      <c r="T128" t="str">
        <v>LP</v>
      </c>
      <c r="U128" t="str">
        <v>192</v>
      </c>
    </row>
    <row r="129" spans="1:21">
      <c r="A129" s="13" t="s">
        <v>7601</v>
      </c>
      <c r="B129" s="9">
        <v>1</v>
      </c>
      <c r="C129" s="9" t="s">
        <v>7254</v>
      </c>
      <c r="L129" s="14"/>
      <c r="P129" t="str" cm="1">
        <f t="array" ref="P129:U129">IF(ISBLANK(A129), "",_xlfn.TEXTSPLIT(A129,"-"))</f>
        <v>B7940</v>
      </c>
      <c r="Q129" t="str">
        <v>NC01</v>
      </c>
      <c r="R129" t="str">
        <v>ENG</v>
      </c>
      <c r="S129" t="str">
        <v>SPA</v>
      </c>
      <c r="T129" t="str">
        <v>SP</v>
      </c>
      <c r="U129" t="str">
        <v>192</v>
      </c>
    </row>
    <row r="130" spans="1:21">
      <c r="A130" s="13" t="s">
        <v>7602</v>
      </c>
      <c r="B130" s="9">
        <v>32</v>
      </c>
      <c r="C130" s="9" t="s">
        <v>7254</v>
      </c>
      <c r="L130" s="14"/>
      <c r="P130" t="str" cm="1">
        <f t="array" ref="P130:U130">IF(ISBLANK(A130), "",_xlfn.TEXTSPLIT(A130,"-"))</f>
        <v>B7940</v>
      </c>
      <c r="Q130" t="str">
        <v>OH03</v>
      </c>
      <c r="R130" t="str">
        <v>ENG</v>
      </c>
      <c r="S130" t="str">
        <v>ENG</v>
      </c>
      <c r="T130" t="str">
        <v>LP</v>
      </c>
      <c r="U130" t="str">
        <v>192</v>
      </c>
    </row>
    <row r="131" spans="1:21">
      <c r="A131" s="13" t="s">
        <v>7603</v>
      </c>
      <c r="B131" s="9">
        <v>5</v>
      </c>
      <c r="C131" s="9" t="s">
        <v>7254</v>
      </c>
      <c r="L131" s="14"/>
      <c r="P131" t="str" cm="1">
        <f t="array" ref="P131:U131">IF(ISBLANK(A131), "",_xlfn.TEXTSPLIT(A131,"-"))</f>
        <v>B7940</v>
      </c>
      <c r="Q131" t="str">
        <v>OH03</v>
      </c>
      <c r="R131" t="str">
        <v>ENG</v>
      </c>
      <c r="S131" t="str">
        <v>SPA</v>
      </c>
      <c r="T131" t="str">
        <v>SP</v>
      </c>
      <c r="U131" t="str">
        <v>192</v>
      </c>
    </row>
    <row r="132" spans="1:21">
      <c r="A132" s="13" t="s">
        <v>7604</v>
      </c>
      <c r="B132" s="9">
        <v>84</v>
      </c>
      <c r="C132" s="9" t="s">
        <v>7254</v>
      </c>
      <c r="L132" s="14"/>
      <c r="P132" t="str" cm="1">
        <f t="array" ref="P132:U132">IF(ISBLANK(A132), "",_xlfn.TEXTSPLIT(A132,"-"))</f>
        <v>B7940</v>
      </c>
      <c r="Q132" t="str">
        <v>OK01</v>
      </c>
      <c r="R132" t="str">
        <v>ENG</v>
      </c>
      <c r="S132" t="str">
        <v>ENG</v>
      </c>
      <c r="T132" t="str">
        <v>LP</v>
      </c>
      <c r="U132" t="str">
        <v>192</v>
      </c>
    </row>
    <row r="133" spans="1:21">
      <c r="A133" s="13" t="s">
        <v>7605</v>
      </c>
      <c r="B133" s="9">
        <v>2</v>
      </c>
      <c r="C133" s="9" t="s">
        <v>7254</v>
      </c>
      <c r="L133" s="14"/>
      <c r="P133" t="str" cm="1">
        <f t="array" ref="P133:U133">IF(ISBLANK(A133), "",_xlfn.TEXTSPLIT(A133,"-"))</f>
        <v>B7940</v>
      </c>
      <c r="Q133" t="str">
        <v>OK01</v>
      </c>
      <c r="R133" t="str">
        <v>ENG</v>
      </c>
      <c r="S133" t="str">
        <v>SPA</v>
      </c>
      <c r="T133" t="str">
        <v>LP</v>
      </c>
      <c r="U133" t="str">
        <v>192</v>
      </c>
    </row>
    <row r="134" spans="1:21">
      <c r="A134" s="13" t="s">
        <v>7606</v>
      </c>
      <c r="B134" s="9">
        <v>16</v>
      </c>
      <c r="C134" s="9" t="s">
        <v>7254</v>
      </c>
      <c r="L134" s="14"/>
      <c r="P134" t="str" cm="1">
        <f t="array" ref="P134:U134">IF(ISBLANK(A134), "",_xlfn.TEXTSPLIT(A134,"-"))</f>
        <v>B7940</v>
      </c>
      <c r="Q134" t="str">
        <v>OK01</v>
      </c>
      <c r="R134" t="str">
        <v>ENG</v>
      </c>
      <c r="S134" t="str">
        <v>SPA</v>
      </c>
      <c r="T134" t="str">
        <v>SP</v>
      </c>
      <c r="U134" t="str">
        <v>192</v>
      </c>
    </row>
    <row r="135" spans="1:21">
      <c r="A135" s="13" t="s">
        <v>7607</v>
      </c>
      <c r="B135" s="9">
        <v>5</v>
      </c>
      <c r="C135" s="9" t="s">
        <v>7254</v>
      </c>
      <c r="L135" s="14"/>
      <c r="P135" t="str" cm="1">
        <f t="array" ref="P135:U135">IF(ISBLANK(A135), "",_xlfn.TEXTSPLIT(A135,"-"))</f>
        <v>B7940</v>
      </c>
      <c r="Q135" t="str">
        <v>PA03</v>
      </c>
      <c r="R135" t="str">
        <v>ENG</v>
      </c>
      <c r="S135" t="str">
        <v>ENG</v>
      </c>
      <c r="T135" t="str">
        <v>LP</v>
      </c>
      <c r="U135" t="str">
        <v>192</v>
      </c>
    </row>
    <row r="136" spans="1:21">
      <c r="A136" s="13" t="s">
        <v>7608</v>
      </c>
      <c r="B136" s="9">
        <v>1</v>
      </c>
      <c r="C136" s="9" t="s">
        <v>7254</v>
      </c>
      <c r="L136" s="14"/>
      <c r="P136" t="str" cm="1">
        <f t="array" ref="P136:U136">IF(ISBLANK(A136), "",_xlfn.TEXTSPLIT(A136,"-"))</f>
        <v>B7940</v>
      </c>
      <c r="Q136" t="str">
        <v>PA03</v>
      </c>
      <c r="R136" t="str">
        <v>ENG</v>
      </c>
      <c r="S136" t="str">
        <v>SPA</v>
      </c>
      <c r="T136" t="str">
        <v>SP</v>
      </c>
      <c r="U136" t="str">
        <v>192</v>
      </c>
    </row>
    <row r="137" spans="1:21">
      <c r="A137" s="13" t="s">
        <v>7609</v>
      </c>
      <c r="B137" s="9">
        <v>42</v>
      </c>
      <c r="C137" s="9" t="s">
        <v>7254</v>
      </c>
      <c r="L137" s="14"/>
      <c r="P137" t="str" cm="1">
        <f t="array" ref="P137:U137">IF(ISBLANK(A137), "",_xlfn.TEXTSPLIT(A137,"-"))</f>
        <v>B7940</v>
      </c>
      <c r="Q137" t="str">
        <v>WI02</v>
      </c>
      <c r="R137" t="str">
        <v>ENG</v>
      </c>
      <c r="S137" t="str">
        <v>ENG</v>
      </c>
      <c r="T137" t="str">
        <v>LP</v>
      </c>
      <c r="U137" t="str">
        <v>192</v>
      </c>
    </row>
    <row r="138" spans="1:21">
      <c r="A138" s="13" t="s">
        <v>7610</v>
      </c>
      <c r="B138" s="9">
        <v>1</v>
      </c>
      <c r="C138" s="9" t="s">
        <v>7254</v>
      </c>
      <c r="L138" s="14"/>
      <c r="P138" t="str" cm="1">
        <f t="array" ref="P138:U138">IF(ISBLANK(A138), "",_xlfn.TEXTSPLIT(A138,"-"))</f>
        <v>B7940</v>
      </c>
      <c r="Q138" t="str">
        <v>WI02</v>
      </c>
      <c r="R138" t="str">
        <v>ENG</v>
      </c>
      <c r="S138" t="str">
        <v>RUS</v>
      </c>
      <c r="T138" t="str">
        <v>SP</v>
      </c>
      <c r="U138" t="str">
        <v>192</v>
      </c>
    </row>
    <row r="139" spans="1:21">
      <c r="A139" s="13" t="s">
        <v>7611</v>
      </c>
      <c r="B139" s="9">
        <v>14</v>
      </c>
      <c r="C139" s="9" t="s">
        <v>7254</v>
      </c>
      <c r="L139" s="14"/>
      <c r="P139" t="str" cm="1">
        <f t="array" ref="P139:U139">IF(ISBLANK(A139), "",_xlfn.TEXTSPLIT(A139,"-"))</f>
        <v>B7940</v>
      </c>
      <c r="Q139" t="str">
        <v>WI02</v>
      </c>
      <c r="R139" t="str">
        <v>ENG</v>
      </c>
      <c r="S139" t="str">
        <v>SPA</v>
      </c>
      <c r="T139" t="str">
        <v>SP</v>
      </c>
      <c r="U139" t="str">
        <v>192</v>
      </c>
    </row>
    <row r="140" spans="1:21">
      <c r="A140" s="13" t="s">
        <v>7612</v>
      </c>
      <c r="B140" s="9">
        <v>3</v>
      </c>
      <c r="C140" s="9" t="s">
        <v>7254</v>
      </c>
      <c r="L140" s="14"/>
      <c r="P140" t="str" cm="1">
        <f t="array" ref="P140:U140">IF(ISBLANK(A140), "",_xlfn.TEXTSPLIT(A140,"-"))</f>
        <v>B7941</v>
      </c>
      <c r="Q140" t="str">
        <v>OH03</v>
      </c>
      <c r="R140" t="str">
        <v>ENG</v>
      </c>
      <c r="S140" t="str">
        <v>ENG</v>
      </c>
      <c r="T140" t="str">
        <v>LP</v>
      </c>
      <c r="U140" t="str">
        <v>192</v>
      </c>
    </row>
    <row r="141" spans="1:21">
      <c r="A141" s="13" t="s">
        <v>7613</v>
      </c>
      <c r="B141" s="9">
        <v>1</v>
      </c>
      <c r="C141" s="9" t="s">
        <v>7254</v>
      </c>
      <c r="L141" s="14"/>
      <c r="P141" t="str" cm="1">
        <f t="array" ref="P141:U141">IF(ISBLANK(A141), "",_xlfn.TEXTSPLIT(A141,"-"))</f>
        <v>B7941</v>
      </c>
      <c r="Q141" t="str">
        <v>OH03</v>
      </c>
      <c r="R141" t="str">
        <v>ENG</v>
      </c>
      <c r="S141" t="str">
        <v>SPA</v>
      </c>
      <c r="T141" t="str">
        <v>SP</v>
      </c>
      <c r="U141" t="str">
        <v>192</v>
      </c>
    </row>
    <row r="142" spans="1:21">
      <c r="A142" s="13" t="s">
        <v>7614</v>
      </c>
      <c r="B142" s="9">
        <v>63</v>
      </c>
      <c r="C142" s="9" t="s">
        <v>7254</v>
      </c>
      <c r="L142" s="14"/>
      <c r="P142" t="str" cm="1">
        <f t="array" ref="P142:U142">IF(ISBLANK(A142), "",_xlfn.TEXTSPLIT(A142,"-"))</f>
        <v>B7941</v>
      </c>
      <c r="Q142" t="str">
        <v>TN01</v>
      </c>
      <c r="R142" t="str">
        <v>ENG</v>
      </c>
      <c r="S142" t="str">
        <v>ENG</v>
      </c>
      <c r="T142" t="str">
        <v>LP</v>
      </c>
      <c r="U142" t="str">
        <v>192</v>
      </c>
    </row>
    <row r="143" spans="1:21">
      <c r="A143" s="13" t="s">
        <v>7615</v>
      </c>
      <c r="B143" s="9">
        <v>4</v>
      </c>
      <c r="C143" s="9" t="s">
        <v>7254</v>
      </c>
      <c r="L143" s="14"/>
      <c r="P143" t="str" cm="1">
        <f t="array" ref="P143:U143">IF(ISBLANK(A143), "",_xlfn.TEXTSPLIT(A143,"-"))</f>
        <v>B7941</v>
      </c>
      <c r="Q143" t="str">
        <v>TN01</v>
      </c>
      <c r="R143" t="str">
        <v>ENG</v>
      </c>
      <c r="S143" t="str">
        <v>SPA</v>
      </c>
      <c r="T143" t="str">
        <v>SP</v>
      </c>
      <c r="U143" t="str">
        <v>192</v>
      </c>
    </row>
    <row r="144" spans="1:21">
      <c r="A144" s="13" t="s">
        <v>7616</v>
      </c>
      <c r="B144" s="9">
        <v>209</v>
      </c>
      <c r="C144" s="11" t="s">
        <v>22</v>
      </c>
      <c r="D144" s="11" t="s">
        <v>22</v>
      </c>
      <c r="E144" s="11" t="s">
        <v>22</v>
      </c>
      <c r="F144" s="11" t="s">
        <v>22</v>
      </c>
      <c r="G144" s="11" t="s">
        <v>22</v>
      </c>
      <c r="H144" s="11" t="s">
        <v>7228</v>
      </c>
      <c r="L144" s="14"/>
      <c r="P144" t="str" cm="1">
        <f t="array" ref="P144:U144">IF(ISBLANK(A144), "",_xlfn.TEXTSPLIT(A144,"-"))</f>
        <v>B7942</v>
      </c>
      <c r="Q144" t="str">
        <v>IN02</v>
      </c>
      <c r="R144" t="str">
        <v>ENG</v>
      </c>
      <c r="S144" t="str">
        <v>ENG</v>
      </c>
      <c r="T144" t="str">
        <v>LP</v>
      </c>
      <c r="U144" t="str">
        <v>192</v>
      </c>
    </row>
    <row r="145" spans="1:21">
      <c r="A145" s="13" t="s">
        <v>7617</v>
      </c>
      <c r="B145" s="9">
        <v>6</v>
      </c>
      <c r="C145" s="11" t="s">
        <v>22</v>
      </c>
      <c r="D145" s="11" t="s">
        <v>22</v>
      </c>
      <c r="L145" s="14"/>
      <c r="P145" t="str" cm="1">
        <f t="array" ref="P145:U145">IF(ISBLANK(A145), "",_xlfn.TEXTSPLIT(A145,"-"))</f>
        <v>B7942</v>
      </c>
      <c r="Q145" t="str">
        <v>IN02</v>
      </c>
      <c r="R145" t="str">
        <v>ENG</v>
      </c>
      <c r="S145" t="str">
        <v>SPA</v>
      </c>
      <c r="T145" t="str">
        <v>LP</v>
      </c>
      <c r="U145" t="str">
        <v>192</v>
      </c>
    </row>
    <row r="146" spans="1:21">
      <c r="A146" s="13" t="s">
        <v>7618</v>
      </c>
      <c r="B146" s="9">
        <v>12</v>
      </c>
      <c r="C146" s="9" t="s">
        <v>7254</v>
      </c>
      <c r="L146" s="14"/>
      <c r="P146" t="str" cm="1">
        <f t="array" ref="P146:U146">IF(ISBLANK(A146), "",_xlfn.TEXTSPLIT(A146,"-"))</f>
        <v>B7942</v>
      </c>
      <c r="Q146" t="str">
        <v>IN02</v>
      </c>
      <c r="R146" t="str">
        <v>ENG</v>
      </c>
      <c r="S146" t="str">
        <v>SPA</v>
      </c>
      <c r="T146" t="str">
        <v>SP</v>
      </c>
      <c r="U146" t="str">
        <v>192</v>
      </c>
    </row>
    <row r="147" spans="1:21">
      <c r="A147" s="13" t="s">
        <v>7619</v>
      </c>
      <c r="B147" s="9">
        <v>7</v>
      </c>
      <c r="C147" s="9" t="s">
        <v>7254</v>
      </c>
      <c r="L147" s="14"/>
      <c r="P147" t="str" cm="1">
        <f t="array" ref="P147:U147">IF(ISBLANK(A147), "",_xlfn.TEXTSPLIT(A147,"-"))</f>
        <v>B7942</v>
      </c>
      <c r="Q147" t="str">
        <v>NC01</v>
      </c>
      <c r="R147" t="str">
        <v>ENG</v>
      </c>
      <c r="S147" t="str">
        <v>ENG</v>
      </c>
      <c r="T147" t="str">
        <v>LP</v>
      </c>
      <c r="U147" t="str">
        <v>192</v>
      </c>
    </row>
    <row r="148" spans="1:21">
      <c r="A148" s="13" t="s">
        <v>7620</v>
      </c>
      <c r="B148" s="9">
        <v>13</v>
      </c>
      <c r="C148" s="9" t="s">
        <v>7254</v>
      </c>
      <c r="L148" s="14"/>
      <c r="P148" t="str" cm="1">
        <f t="array" ref="P148:U148">IF(ISBLANK(A148), "",_xlfn.TEXTSPLIT(A148,"-"))</f>
        <v>B7942</v>
      </c>
      <c r="Q148" t="str">
        <v>WI02</v>
      </c>
      <c r="R148" t="str">
        <v>ENG</v>
      </c>
      <c r="S148" t="str">
        <v>ENG</v>
      </c>
      <c r="T148" t="str">
        <v>LP</v>
      </c>
      <c r="U148" t="str">
        <v>192</v>
      </c>
    </row>
    <row r="149" spans="1:21">
      <c r="A149" s="13" t="s">
        <v>7621</v>
      </c>
      <c r="B149" s="9">
        <v>3</v>
      </c>
      <c r="C149" s="9" t="s">
        <v>7254</v>
      </c>
      <c r="L149" s="14"/>
      <c r="P149" t="str" cm="1">
        <f t="array" ref="P149:U149">IF(ISBLANK(A149), "",_xlfn.TEXTSPLIT(A149,"-"))</f>
        <v>B7942</v>
      </c>
      <c r="Q149" t="str">
        <v>WI02</v>
      </c>
      <c r="R149" t="str">
        <v>ENG</v>
      </c>
      <c r="S149" t="str">
        <v>SPA</v>
      </c>
      <c r="T149" t="str">
        <v>SP</v>
      </c>
      <c r="U149" t="str">
        <v>192</v>
      </c>
    </row>
    <row r="150" spans="1:21">
      <c r="A150" s="13" t="s">
        <v>7622</v>
      </c>
      <c r="B150" s="9">
        <v>9</v>
      </c>
      <c r="C150" s="9" t="s">
        <v>7254</v>
      </c>
      <c r="L150" s="14"/>
      <c r="P150" t="str" cm="1">
        <f t="array" ref="P150:U150">IF(ISBLANK(A150), "",_xlfn.TEXTSPLIT(A150,"-"))</f>
        <v>B7943</v>
      </c>
      <c r="Q150" t="str">
        <v>IN02</v>
      </c>
      <c r="R150" t="str">
        <v>ENG</v>
      </c>
      <c r="S150" t="str">
        <v>ENG</v>
      </c>
      <c r="T150" t="str">
        <v>LP</v>
      </c>
      <c r="U150" t="str">
        <v>192</v>
      </c>
    </row>
    <row r="151" spans="1:21">
      <c r="A151" s="13" t="s">
        <v>7623</v>
      </c>
      <c r="B151" s="9">
        <v>1</v>
      </c>
      <c r="C151" s="9" t="s">
        <v>7254</v>
      </c>
      <c r="L151" s="14"/>
      <c r="P151" t="str" cm="1">
        <f t="array" ref="P151:U151">IF(ISBLANK(A151), "",_xlfn.TEXTSPLIT(A151,"-"))</f>
        <v>B7943</v>
      </c>
      <c r="Q151" t="str">
        <v>IN02</v>
      </c>
      <c r="R151" t="str">
        <v>ENG</v>
      </c>
      <c r="S151" t="str">
        <v>SPA</v>
      </c>
      <c r="T151" t="str">
        <v>SP</v>
      </c>
      <c r="U151" t="str">
        <v>192</v>
      </c>
    </row>
    <row r="152" spans="1:21">
      <c r="A152" s="13" t="s">
        <v>7624</v>
      </c>
      <c r="B152" s="9">
        <v>22</v>
      </c>
      <c r="C152" s="9" t="s">
        <v>7254</v>
      </c>
      <c r="L152" s="14"/>
      <c r="P152" t="str" cm="1">
        <f t="array" ref="P152:U152">IF(ISBLANK(A152), "",_xlfn.TEXTSPLIT(A152,"-"))</f>
        <v>B7943</v>
      </c>
      <c r="Q152" t="str">
        <v>OK01</v>
      </c>
      <c r="R152" t="str">
        <v>ENG</v>
      </c>
      <c r="S152" t="str">
        <v>ENG</v>
      </c>
      <c r="T152" t="str">
        <v>LP</v>
      </c>
      <c r="U152" t="str">
        <v>192</v>
      </c>
    </row>
    <row r="153" spans="1:21">
      <c r="A153" s="13" t="s">
        <v>7625</v>
      </c>
      <c r="B153" s="9">
        <v>1</v>
      </c>
      <c r="C153" s="9" t="s">
        <v>7254</v>
      </c>
      <c r="L153" s="14"/>
      <c r="P153" t="str" cm="1">
        <f t="array" ref="P153:U153">IF(ISBLANK(A153), "",_xlfn.TEXTSPLIT(A153,"-"))</f>
        <v>B7943</v>
      </c>
      <c r="Q153" t="str">
        <v>OK01</v>
      </c>
      <c r="R153" t="str">
        <v>ENG</v>
      </c>
      <c r="S153" t="str">
        <v>SPA</v>
      </c>
      <c r="T153" t="str">
        <v>LP</v>
      </c>
      <c r="U153" t="str">
        <v>192</v>
      </c>
    </row>
    <row r="154" spans="1:21">
      <c r="A154" s="13" t="s">
        <v>7626</v>
      </c>
      <c r="B154" s="9">
        <v>5</v>
      </c>
      <c r="C154" s="9" t="s">
        <v>7254</v>
      </c>
      <c r="L154" s="14"/>
      <c r="P154" t="str" cm="1">
        <f t="array" ref="P154:U154">IF(ISBLANK(A154), "",_xlfn.TEXTSPLIT(A154,"-"))</f>
        <v>B7943</v>
      </c>
      <c r="Q154" t="str">
        <v>OK01</v>
      </c>
      <c r="R154" t="str">
        <v>ENG</v>
      </c>
      <c r="S154" t="str">
        <v>SPA</v>
      </c>
      <c r="T154" t="str">
        <v>SP</v>
      </c>
      <c r="U154" t="str">
        <v>192</v>
      </c>
    </row>
    <row r="155" spans="1:21">
      <c r="A155" s="13" t="s">
        <v>7627</v>
      </c>
      <c r="B155" s="9">
        <v>1</v>
      </c>
      <c r="C155" s="9" t="s">
        <v>7254</v>
      </c>
      <c r="L155" s="14"/>
      <c r="P155" t="str" cm="1">
        <f t="array" ref="P155:U155">IF(ISBLANK(A155), "",_xlfn.TEXTSPLIT(A155,"-"))</f>
        <v>B7943</v>
      </c>
      <c r="Q155" t="str">
        <v>WI02</v>
      </c>
      <c r="R155" t="str">
        <v>ENG</v>
      </c>
      <c r="S155" t="str">
        <v>ARA</v>
      </c>
      <c r="T155" t="str">
        <v>SP</v>
      </c>
      <c r="U155" t="str">
        <v>192</v>
      </c>
    </row>
    <row r="156" spans="1:21">
      <c r="A156" s="13" t="s">
        <v>7628</v>
      </c>
      <c r="B156" s="9">
        <v>136</v>
      </c>
      <c r="C156" s="9" t="s">
        <v>7254</v>
      </c>
      <c r="L156" s="14"/>
      <c r="P156" t="str" cm="1">
        <f t="array" ref="P156:U156">IF(ISBLANK(A156), "",_xlfn.TEXTSPLIT(A156,"-"))</f>
        <v>B7943</v>
      </c>
      <c r="Q156" t="str">
        <v>WI02</v>
      </c>
      <c r="R156" t="str">
        <v>ENG</v>
      </c>
      <c r="S156" t="str">
        <v>ENG</v>
      </c>
      <c r="T156" t="str">
        <v>LP</v>
      </c>
      <c r="U156" t="str">
        <v>192</v>
      </c>
    </row>
    <row r="157" spans="1:21">
      <c r="A157" s="13" t="s">
        <v>7629</v>
      </c>
      <c r="B157" s="9">
        <v>7</v>
      </c>
      <c r="C157" s="9" t="s">
        <v>7254</v>
      </c>
      <c r="L157" s="14"/>
      <c r="P157" t="str" cm="1">
        <f t="array" ref="P157:U157">IF(ISBLANK(A157), "",_xlfn.TEXTSPLIT(A157,"-"))</f>
        <v>B7943</v>
      </c>
      <c r="Q157" t="str">
        <v>WI02</v>
      </c>
      <c r="R157" t="str">
        <v>ENG</v>
      </c>
      <c r="S157" t="str">
        <v>RUS</v>
      </c>
      <c r="T157" t="str">
        <v>SP</v>
      </c>
      <c r="U157" t="str">
        <v>192</v>
      </c>
    </row>
    <row r="158" spans="1:21">
      <c r="A158" s="13" t="s">
        <v>7630</v>
      </c>
      <c r="B158" s="9">
        <v>4</v>
      </c>
      <c r="C158" s="9" t="s">
        <v>7254</v>
      </c>
      <c r="L158" s="14"/>
      <c r="P158" t="str" cm="1">
        <f t="array" ref="P158:U158">IF(ISBLANK(A158), "",_xlfn.TEXTSPLIT(A158,"-"))</f>
        <v>B7943</v>
      </c>
      <c r="Q158" t="str">
        <v>WI02</v>
      </c>
      <c r="R158" t="str">
        <v>ENG</v>
      </c>
      <c r="S158" t="str">
        <v>SPA</v>
      </c>
      <c r="T158" t="str">
        <v>LP</v>
      </c>
      <c r="U158" t="str">
        <v>192</v>
      </c>
    </row>
    <row r="159" spans="1:21">
      <c r="A159" s="13" t="s">
        <v>7631</v>
      </c>
      <c r="B159" s="9">
        <v>64</v>
      </c>
      <c r="C159" s="9" t="s">
        <v>7254</v>
      </c>
      <c r="L159" s="14"/>
      <c r="P159" t="str" cm="1">
        <f t="array" ref="P159:U159">IF(ISBLANK(A159), "",_xlfn.TEXTSPLIT(A159,"-"))</f>
        <v>B7943</v>
      </c>
      <c r="Q159" t="str">
        <v>WI02</v>
      </c>
      <c r="R159" t="str">
        <v>ENG</v>
      </c>
      <c r="S159" t="str">
        <v>SPA</v>
      </c>
      <c r="T159" t="str">
        <v>SP</v>
      </c>
      <c r="U159" t="str">
        <v>192</v>
      </c>
    </row>
    <row r="160" spans="1:21">
      <c r="A160" s="13" t="s">
        <v>7632</v>
      </c>
      <c r="B160" s="9">
        <v>188</v>
      </c>
      <c r="C160" s="9" t="s">
        <v>7254</v>
      </c>
      <c r="L160" s="14"/>
      <c r="P160" t="str" cm="1">
        <f t="array" ref="P160:U160">IF(ISBLANK(A160), "",_xlfn.TEXTSPLIT(A160,"-"))</f>
        <v>B7944</v>
      </c>
      <c r="Q160" t="str">
        <v>OK01</v>
      </c>
      <c r="R160" t="str">
        <v>ENG</v>
      </c>
      <c r="S160" t="str">
        <v>ENG</v>
      </c>
      <c r="T160" t="str">
        <v>LP</v>
      </c>
      <c r="U160" t="str">
        <v>192</v>
      </c>
    </row>
    <row r="161" spans="1:21">
      <c r="A161" s="13" t="s">
        <v>7633</v>
      </c>
      <c r="B161" s="9">
        <v>4</v>
      </c>
      <c r="C161" s="9" t="s">
        <v>7254</v>
      </c>
      <c r="L161" s="14"/>
      <c r="P161" t="str" cm="1">
        <f t="array" ref="P161:U161">IF(ISBLANK(A161), "",_xlfn.TEXTSPLIT(A161,"-"))</f>
        <v>B7944</v>
      </c>
      <c r="Q161" t="str">
        <v>OK01</v>
      </c>
      <c r="R161" t="str">
        <v>ENG</v>
      </c>
      <c r="S161" t="str">
        <v>SPA</v>
      </c>
      <c r="T161" t="str">
        <v>LP</v>
      </c>
      <c r="U161" t="str">
        <v>192</v>
      </c>
    </row>
    <row r="162" spans="1:21">
      <c r="A162" s="13" t="s">
        <v>7634</v>
      </c>
      <c r="B162" s="9">
        <v>35</v>
      </c>
      <c r="C162" s="9" t="s">
        <v>7254</v>
      </c>
      <c r="L162" s="14"/>
      <c r="P162" t="str" cm="1">
        <f t="array" ref="P162:U162">IF(ISBLANK(A162), "",_xlfn.TEXTSPLIT(A162,"-"))</f>
        <v>B7944</v>
      </c>
      <c r="Q162" t="str">
        <v>OK01</v>
      </c>
      <c r="R162" t="str">
        <v>ENG</v>
      </c>
      <c r="S162" t="str">
        <v>SPA</v>
      </c>
      <c r="T162" t="str">
        <v>SP</v>
      </c>
      <c r="U162" t="str">
        <v>192</v>
      </c>
    </row>
    <row r="163" spans="1:21">
      <c r="A163" s="13" t="s">
        <v>7635</v>
      </c>
      <c r="B163" s="9">
        <v>7</v>
      </c>
      <c r="C163" s="9" t="s">
        <v>7254</v>
      </c>
      <c r="L163" s="14"/>
      <c r="P163" t="str" cm="1">
        <f t="array" ref="P163:U163">IF(ISBLANK(A163), "",_xlfn.TEXTSPLIT(A163,"-"))</f>
        <v>B7944</v>
      </c>
      <c r="Q163" t="str">
        <v>PA03</v>
      </c>
      <c r="R163" t="str">
        <v>ENG</v>
      </c>
      <c r="S163" t="str">
        <v>ENG</v>
      </c>
      <c r="T163" t="str">
        <v>LP</v>
      </c>
      <c r="U163" t="str">
        <v>192</v>
      </c>
    </row>
    <row r="164" spans="1:21">
      <c r="A164" s="13" t="s">
        <v>7636</v>
      </c>
      <c r="B164" s="9">
        <v>8</v>
      </c>
      <c r="C164" s="9" t="s">
        <v>7254</v>
      </c>
      <c r="L164" s="14"/>
      <c r="P164" t="str" cm="1">
        <f t="array" ref="P164:U164">IF(ISBLANK(A164), "",_xlfn.TEXTSPLIT(A164,"-"))</f>
        <v>B7944</v>
      </c>
      <c r="Q164" t="str">
        <v>WI02</v>
      </c>
      <c r="R164" t="str">
        <v>ENG</v>
      </c>
      <c r="S164" t="str">
        <v>ENG</v>
      </c>
      <c r="T164" t="str">
        <v>LP</v>
      </c>
      <c r="U164" t="str">
        <v>192</v>
      </c>
    </row>
    <row r="165" spans="1:21">
      <c r="A165" s="13" t="s">
        <v>7637</v>
      </c>
      <c r="B165" s="9">
        <v>1</v>
      </c>
      <c r="C165" s="9" t="s">
        <v>7254</v>
      </c>
      <c r="L165" s="14"/>
      <c r="P165" t="str" cm="1">
        <f t="array" ref="P165:U165">IF(ISBLANK(A165), "",_xlfn.TEXTSPLIT(A165,"-"))</f>
        <v>B7944</v>
      </c>
      <c r="Q165" t="str">
        <v>WI02</v>
      </c>
      <c r="R165" t="str">
        <v>ENG</v>
      </c>
      <c r="S165" t="str">
        <v>SPA</v>
      </c>
      <c r="T165" t="str">
        <v>LP</v>
      </c>
      <c r="U165" t="str">
        <v>192</v>
      </c>
    </row>
    <row r="166" spans="1:21">
      <c r="A166" s="13" t="s">
        <v>7638</v>
      </c>
      <c r="B166" s="9">
        <v>7</v>
      </c>
      <c r="C166" s="9" t="s">
        <v>7254</v>
      </c>
      <c r="L166" s="14"/>
      <c r="P166" t="str" cm="1">
        <f t="array" ref="P166:U166">IF(ISBLANK(A166), "",_xlfn.TEXTSPLIT(A166,"-"))</f>
        <v>B7944</v>
      </c>
      <c r="Q166" t="str">
        <v>WI02</v>
      </c>
      <c r="R166" t="str">
        <v>ENG</v>
      </c>
      <c r="S166" t="str">
        <v>SPA</v>
      </c>
      <c r="T166" t="str">
        <v>SP</v>
      </c>
      <c r="U166" t="str">
        <v>192</v>
      </c>
    </row>
    <row r="167" spans="1:21">
      <c r="A167" s="13" t="s">
        <v>7639</v>
      </c>
      <c r="B167" s="9">
        <v>27</v>
      </c>
      <c r="C167" s="9" t="s">
        <v>7254</v>
      </c>
      <c r="L167" s="14"/>
      <c r="P167" t="str" cm="1">
        <f t="array" ref="P167:U167">IF(ISBLANK(A167), "",_xlfn.TEXTSPLIT(A167,"-"))</f>
        <v>B7945</v>
      </c>
      <c r="Q167" t="str">
        <v>AZMC</v>
      </c>
      <c r="R167" t="str">
        <v>ENG</v>
      </c>
      <c r="S167" t="str">
        <v>ENG</v>
      </c>
      <c r="T167" t="str">
        <v>LP</v>
      </c>
      <c r="U167" t="str">
        <v>192</v>
      </c>
    </row>
    <row r="168" spans="1:21">
      <c r="A168" s="13" t="s">
        <v>7640</v>
      </c>
      <c r="B168" s="9">
        <v>10</v>
      </c>
      <c r="C168" s="9" t="s">
        <v>7254</v>
      </c>
      <c r="L168" s="14"/>
      <c r="P168" t="str" cm="1">
        <f t="array" ref="P168:U168">IF(ISBLANK(A168), "",_xlfn.TEXTSPLIT(A168,"-"))</f>
        <v>B7945</v>
      </c>
      <c r="Q168" t="str">
        <v>AZMC</v>
      </c>
      <c r="R168" t="str">
        <v>ENG</v>
      </c>
      <c r="S168" t="str">
        <v>SPA</v>
      </c>
      <c r="T168" t="str">
        <v>LP</v>
      </c>
      <c r="U168" t="str">
        <v>192</v>
      </c>
    </row>
    <row r="169" spans="1:21">
      <c r="A169" s="13" t="s">
        <v>7641</v>
      </c>
      <c r="B169" s="9">
        <v>164</v>
      </c>
      <c r="C169" s="9" t="s">
        <v>7254</v>
      </c>
      <c r="L169" s="14"/>
      <c r="P169" t="str" cm="1">
        <f t="array" ref="P169:U169">IF(ISBLANK(A169), "",_xlfn.TEXTSPLIT(A169,"-"))</f>
        <v>B7945</v>
      </c>
      <c r="Q169" t="str">
        <v>AZMC</v>
      </c>
      <c r="R169" t="str">
        <v>ENG</v>
      </c>
      <c r="S169" t="str">
        <v>SPA</v>
      </c>
      <c r="T169" t="str">
        <v>SP</v>
      </c>
      <c r="U169" t="str">
        <v>192</v>
      </c>
    </row>
    <row r="170" spans="1:21">
      <c r="A170" s="13" t="s">
        <v>7642</v>
      </c>
      <c r="B170" s="9">
        <v>15</v>
      </c>
      <c r="C170" s="9" t="s">
        <v>7254</v>
      </c>
      <c r="L170" s="14"/>
      <c r="P170" t="str" cm="1">
        <f t="array" ref="P170:U170">IF(ISBLANK(A170), "",_xlfn.TEXTSPLIT(A170,"-"))</f>
        <v>B7945</v>
      </c>
      <c r="Q170" t="str">
        <v>OH03</v>
      </c>
      <c r="R170" t="str">
        <v>ENG</v>
      </c>
      <c r="S170" t="str">
        <v>ENG</v>
      </c>
      <c r="T170" t="str">
        <v>LP</v>
      </c>
      <c r="U170" t="str">
        <v>192</v>
      </c>
    </row>
    <row r="171" spans="1:21">
      <c r="A171" s="13" t="s">
        <v>7643</v>
      </c>
      <c r="B171" s="9">
        <v>11</v>
      </c>
      <c r="C171" s="9" t="s">
        <v>7254</v>
      </c>
      <c r="L171" s="14"/>
      <c r="P171" t="str" cm="1">
        <f t="array" ref="P171:U171">IF(ISBLANK(A171), "",_xlfn.TEXTSPLIT(A171,"-"))</f>
        <v>B7945</v>
      </c>
      <c r="Q171" t="str">
        <v>OK01</v>
      </c>
      <c r="R171" t="str">
        <v>ENG</v>
      </c>
      <c r="S171" t="str">
        <v>ENG</v>
      </c>
      <c r="T171" t="str">
        <v>LP</v>
      </c>
      <c r="U171" t="str">
        <v>192</v>
      </c>
    </row>
    <row r="172" spans="1:21">
      <c r="A172" s="13" t="s">
        <v>7644</v>
      </c>
      <c r="B172" s="9">
        <v>2</v>
      </c>
      <c r="C172" s="9" t="s">
        <v>7254</v>
      </c>
      <c r="L172" s="14"/>
      <c r="P172" t="str" cm="1">
        <f t="array" ref="P172:U172">IF(ISBLANK(A172), "",_xlfn.TEXTSPLIT(A172,"-"))</f>
        <v>B7945</v>
      </c>
      <c r="Q172" t="str">
        <v>OK01</v>
      </c>
      <c r="R172" t="str">
        <v>ENG</v>
      </c>
      <c r="S172" t="str">
        <v>SPA</v>
      </c>
      <c r="T172" t="str">
        <v>SP</v>
      </c>
      <c r="U172" t="str">
        <v>192</v>
      </c>
    </row>
    <row r="173" spans="1:21">
      <c r="A173" s="13" t="s">
        <v>7645</v>
      </c>
      <c r="B173" s="9">
        <v>14</v>
      </c>
      <c r="C173" s="9" t="s">
        <v>7254</v>
      </c>
      <c r="L173" s="14"/>
      <c r="P173" t="str" cm="1">
        <f t="array" ref="P173:U173">IF(ISBLANK(A173), "",_xlfn.TEXTSPLIT(A173,"-"))</f>
        <v>B7945</v>
      </c>
      <c r="Q173" t="str">
        <v>PA03</v>
      </c>
      <c r="R173" t="str">
        <v>ENG</v>
      </c>
      <c r="S173" t="str">
        <v>ENG</v>
      </c>
      <c r="T173" t="str">
        <v>LP</v>
      </c>
      <c r="U173" t="str">
        <v>192</v>
      </c>
    </row>
    <row r="174" spans="1:21">
      <c r="A174" s="13" t="s">
        <v>7646</v>
      </c>
      <c r="B174" s="9">
        <v>1</v>
      </c>
      <c r="C174" s="9" t="s">
        <v>7254</v>
      </c>
      <c r="L174" s="14"/>
      <c r="P174" t="str" cm="1">
        <f t="array" ref="P174:U174">IF(ISBLANK(A174), "",_xlfn.TEXTSPLIT(A174,"-"))</f>
        <v>B7945</v>
      </c>
      <c r="Q174" t="str">
        <v>PA03</v>
      </c>
      <c r="R174" t="str">
        <v>ENG</v>
      </c>
      <c r="S174" t="str">
        <v>SPA</v>
      </c>
      <c r="T174" t="str">
        <v>LP</v>
      </c>
      <c r="U174" t="str">
        <v>192</v>
      </c>
    </row>
    <row r="175" spans="1:21">
      <c r="A175" s="13" t="s">
        <v>7647</v>
      </c>
      <c r="B175" s="9">
        <v>6</v>
      </c>
      <c r="C175" s="9" t="s">
        <v>7254</v>
      </c>
      <c r="L175" s="14"/>
      <c r="P175" t="str" cm="1">
        <f t="array" ref="P175:U175">IF(ISBLANK(A175), "",_xlfn.TEXTSPLIT(A175,"-"))</f>
        <v>B7945</v>
      </c>
      <c r="Q175" t="str">
        <v>PA03</v>
      </c>
      <c r="R175" t="str">
        <v>ENG</v>
      </c>
      <c r="S175" t="str">
        <v>SPA</v>
      </c>
      <c r="T175" t="str">
        <v>SP</v>
      </c>
      <c r="U175" t="str">
        <v>192</v>
      </c>
    </row>
    <row r="176" spans="1:21">
      <c r="A176" s="13" t="s">
        <v>7648</v>
      </c>
      <c r="B176" s="9">
        <v>35</v>
      </c>
      <c r="C176" s="9" t="s">
        <v>7254</v>
      </c>
      <c r="L176" s="14"/>
      <c r="P176" t="str" cm="1">
        <f t="array" ref="P176:U176">IF(ISBLANK(A176), "",_xlfn.TEXTSPLIT(A176,"-"))</f>
        <v>B7946</v>
      </c>
      <c r="Q176" t="str">
        <v>OH03</v>
      </c>
      <c r="R176" t="str">
        <v>ENG</v>
      </c>
      <c r="S176" t="str">
        <v>ENG</v>
      </c>
      <c r="T176" t="str">
        <v>LP</v>
      </c>
      <c r="U176" t="str">
        <v>192</v>
      </c>
    </row>
    <row r="177" spans="1:21">
      <c r="A177" s="13" t="s">
        <v>7649</v>
      </c>
      <c r="B177" s="9">
        <v>3</v>
      </c>
      <c r="C177" s="9" t="s">
        <v>7254</v>
      </c>
      <c r="L177" s="14"/>
      <c r="P177" t="str" cm="1">
        <f t="array" ref="P177:U177">IF(ISBLANK(A177), "",_xlfn.TEXTSPLIT(A177,"-"))</f>
        <v>B7946</v>
      </c>
      <c r="Q177" t="str">
        <v>OH03</v>
      </c>
      <c r="R177" t="str">
        <v>ENG</v>
      </c>
      <c r="S177" t="str">
        <v>SPA</v>
      </c>
      <c r="T177" t="str">
        <v>SP</v>
      </c>
      <c r="U177" t="str">
        <v>192</v>
      </c>
    </row>
    <row r="178" spans="1:21">
      <c r="A178" s="13" t="s">
        <v>7650</v>
      </c>
      <c r="B178" s="9">
        <v>1</v>
      </c>
      <c r="C178" s="9" t="s">
        <v>7254</v>
      </c>
      <c r="L178" s="14"/>
      <c r="P178" t="str" cm="1">
        <f t="array" ref="P178:U178">IF(ISBLANK(A178), "",_xlfn.TEXTSPLIT(A178,"-"))</f>
        <v>B7946</v>
      </c>
      <c r="Q178" t="str">
        <v>TN01</v>
      </c>
      <c r="R178" t="str">
        <v>ENG</v>
      </c>
      <c r="S178" t="str">
        <v>ARA</v>
      </c>
      <c r="T178" t="str">
        <v>SP</v>
      </c>
      <c r="U178" t="str">
        <v>192</v>
      </c>
    </row>
    <row r="179" spans="1:21">
      <c r="A179" s="13" t="s">
        <v>7651</v>
      </c>
      <c r="B179" s="9">
        <v>186</v>
      </c>
      <c r="C179" s="9" t="s">
        <v>7254</v>
      </c>
      <c r="L179" s="14"/>
      <c r="P179" t="str" cm="1">
        <f t="array" ref="P179:U179">IF(ISBLANK(A179), "",_xlfn.TEXTSPLIT(A179,"-"))</f>
        <v>B7946</v>
      </c>
      <c r="Q179" t="str">
        <v>TN01</v>
      </c>
      <c r="R179" t="str">
        <v>ENG</v>
      </c>
      <c r="S179" t="str">
        <v>ENG</v>
      </c>
      <c r="T179" t="str">
        <v>LP</v>
      </c>
      <c r="U179" t="str">
        <v>192</v>
      </c>
    </row>
    <row r="180" spans="1:21">
      <c r="A180" s="13" t="s">
        <v>7652</v>
      </c>
      <c r="B180" s="9">
        <v>5</v>
      </c>
      <c r="C180" s="9" t="s">
        <v>7254</v>
      </c>
      <c r="L180" s="14"/>
      <c r="P180" t="str" cm="1">
        <f t="array" ref="P180:U180">IF(ISBLANK(A180), "",_xlfn.TEXTSPLIT(A180,"-"))</f>
        <v>B7946</v>
      </c>
      <c r="Q180" t="str">
        <v>TN01</v>
      </c>
      <c r="R180" t="str">
        <v>ENG</v>
      </c>
      <c r="S180" t="str">
        <v>SPA</v>
      </c>
      <c r="T180" t="str">
        <v>LP</v>
      </c>
      <c r="U180" t="str">
        <v>192</v>
      </c>
    </row>
    <row r="181" spans="1:21">
      <c r="A181" s="13" t="s">
        <v>7653</v>
      </c>
      <c r="B181" s="9">
        <v>20</v>
      </c>
      <c r="C181" s="9" t="s">
        <v>7254</v>
      </c>
      <c r="L181" s="14"/>
      <c r="P181" t="str" cm="1">
        <f t="array" ref="P181:U181">IF(ISBLANK(A181), "",_xlfn.TEXTSPLIT(A181,"-"))</f>
        <v>B7946</v>
      </c>
      <c r="Q181" t="str">
        <v>TN01</v>
      </c>
      <c r="R181" t="str">
        <v>ENG</v>
      </c>
      <c r="S181" t="str">
        <v>SPA</v>
      </c>
      <c r="T181" t="str">
        <v>SP</v>
      </c>
      <c r="U181" t="str">
        <v>192</v>
      </c>
    </row>
    <row r="182" spans="1:21">
      <c r="A182" s="13" t="s">
        <v>7654</v>
      </c>
      <c r="B182" s="9">
        <v>9</v>
      </c>
      <c r="C182" s="9" t="s">
        <v>7254</v>
      </c>
      <c r="L182" s="14"/>
      <c r="P182" t="str" cm="1">
        <f t="array" ref="P182:U182">IF(ISBLANK(A182), "",_xlfn.TEXTSPLIT(A182,"-"))</f>
        <v>B7947</v>
      </c>
      <c r="Q182" t="str">
        <v>TN01</v>
      </c>
      <c r="R182" t="str">
        <v>ENG</v>
      </c>
      <c r="S182" t="str">
        <v>ENG</v>
      </c>
      <c r="T182" t="str">
        <v>LP</v>
      </c>
      <c r="U182" t="str">
        <v>192</v>
      </c>
    </row>
    <row r="183" spans="1:21">
      <c r="A183" s="13" t="s">
        <v>7655</v>
      </c>
      <c r="B183" s="9">
        <v>35</v>
      </c>
      <c r="C183" s="9" t="s">
        <v>7254</v>
      </c>
      <c r="L183" s="14"/>
      <c r="P183" t="str" cm="1">
        <f t="array" ref="P183:U183">IF(ISBLANK(A183), "",_xlfn.TEXTSPLIT(A183,"-"))</f>
        <v>B7948</v>
      </c>
      <c r="Q183" t="str">
        <v>FL03</v>
      </c>
      <c r="R183" t="str">
        <v>ENG</v>
      </c>
      <c r="S183" t="str">
        <v>ENG</v>
      </c>
      <c r="T183" t="str">
        <v>LP</v>
      </c>
      <c r="U183" t="str">
        <v>192</v>
      </c>
    </row>
    <row r="184" spans="1:21">
      <c r="A184" s="13" t="s">
        <v>7656</v>
      </c>
      <c r="B184" s="9">
        <v>4</v>
      </c>
      <c r="C184" s="9" t="s">
        <v>7254</v>
      </c>
      <c r="L184" s="14"/>
      <c r="P184" t="str" cm="1">
        <f t="array" ref="P184:U184">IF(ISBLANK(A184), "",_xlfn.TEXTSPLIT(A184,"-"))</f>
        <v>B7948</v>
      </c>
      <c r="Q184" t="str">
        <v>FL03</v>
      </c>
      <c r="R184" t="str">
        <v>ENG</v>
      </c>
      <c r="S184" t="str">
        <v>SPA</v>
      </c>
      <c r="T184" t="str">
        <v>LP</v>
      </c>
      <c r="U184" t="str">
        <v>192</v>
      </c>
    </row>
    <row r="185" spans="1:21">
      <c r="A185" s="13" t="s">
        <v>7657</v>
      </c>
      <c r="B185" s="9">
        <v>38</v>
      </c>
      <c r="C185" s="9" t="s">
        <v>7254</v>
      </c>
      <c r="L185" s="14"/>
      <c r="P185" t="str" cm="1">
        <f t="array" ref="P185:U185">IF(ISBLANK(A185), "",_xlfn.TEXTSPLIT(A185,"-"))</f>
        <v>B7948</v>
      </c>
      <c r="Q185" t="str">
        <v>FL03</v>
      </c>
      <c r="R185" t="str">
        <v>ENG</v>
      </c>
      <c r="S185" t="str">
        <v>SPA</v>
      </c>
      <c r="T185" t="str">
        <v>SP</v>
      </c>
      <c r="U185" t="str">
        <v>192</v>
      </c>
    </row>
    <row r="186" spans="1:21">
      <c r="A186" s="13" t="s">
        <v>7658</v>
      </c>
      <c r="B186" s="9">
        <v>83</v>
      </c>
      <c r="C186" s="9" t="s">
        <v>7254</v>
      </c>
      <c r="L186" s="14"/>
      <c r="P186" t="str" cm="1">
        <f t="array" ref="P186:U186">IF(ISBLANK(A186), "",_xlfn.TEXTSPLIT(A186,"-"))</f>
        <v>B7949</v>
      </c>
      <c r="Q186" t="str">
        <v>FL03</v>
      </c>
      <c r="R186" t="str">
        <v>ENG</v>
      </c>
      <c r="S186" t="str">
        <v>ENG</v>
      </c>
      <c r="T186" t="str">
        <v>LP</v>
      </c>
      <c r="U186" t="str">
        <v>192</v>
      </c>
    </row>
    <row r="187" spans="1:21">
      <c r="A187" s="13" t="s">
        <v>7659</v>
      </c>
      <c r="B187" s="9">
        <v>19</v>
      </c>
      <c r="C187" s="9" t="s">
        <v>7254</v>
      </c>
      <c r="L187" s="14"/>
      <c r="P187" t="str" cm="1">
        <f t="array" ref="P187:U187">IF(ISBLANK(A187), "",_xlfn.TEXTSPLIT(A187,"-"))</f>
        <v>B7949</v>
      </c>
      <c r="Q187" t="str">
        <v>FL03</v>
      </c>
      <c r="R187" t="str">
        <v>ENG</v>
      </c>
      <c r="S187" t="str">
        <v>SPA</v>
      </c>
      <c r="T187" t="str">
        <v>LP</v>
      </c>
      <c r="U187" t="str">
        <v>192</v>
      </c>
    </row>
    <row r="188" spans="1:21">
      <c r="A188" s="13" t="s">
        <v>7660</v>
      </c>
      <c r="B188" s="9">
        <v>148</v>
      </c>
      <c r="C188" s="9" t="s">
        <v>7254</v>
      </c>
      <c r="L188" s="14"/>
      <c r="P188" t="str" cm="1">
        <f t="array" ref="P188:U188">IF(ISBLANK(A188), "",_xlfn.TEXTSPLIT(A188,"-"))</f>
        <v>B7949</v>
      </c>
      <c r="Q188" t="str">
        <v>FL03</v>
      </c>
      <c r="R188" t="str">
        <v>ENG</v>
      </c>
      <c r="S188" t="str">
        <v>SPA</v>
      </c>
      <c r="T188" t="str">
        <v>SP</v>
      </c>
      <c r="U188" t="str">
        <v>192</v>
      </c>
    </row>
    <row r="189" spans="1:21">
      <c r="A189" s="13" t="s">
        <v>7661</v>
      </c>
      <c r="B189" s="9">
        <v>16</v>
      </c>
      <c r="C189" s="9" t="s">
        <v>7254</v>
      </c>
      <c r="L189" s="14"/>
      <c r="P189" t="str" cm="1">
        <f t="array" ref="P189:U189">IF(ISBLANK(A189), "",_xlfn.TEXTSPLIT(A189,"-"))</f>
        <v>B7950</v>
      </c>
      <c r="Q189" t="str">
        <v>FL03</v>
      </c>
      <c r="R189" t="str">
        <v>ENG</v>
      </c>
      <c r="S189" t="str">
        <v>ENG</v>
      </c>
      <c r="T189" t="str">
        <v>LP</v>
      </c>
      <c r="U189" t="str">
        <v>192</v>
      </c>
    </row>
    <row r="190" spans="1:21">
      <c r="A190" s="13" t="s">
        <v>7662</v>
      </c>
      <c r="B190" s="9">
        <v>3</v>
      </c>
      <c r="C190" s="9" t="s">
        <v>7254</v>
      </c>
      <c r="L190" s="14"/>
      <c r="P190" t="str" cm="1">
        <f t="array" ref="P190:U190">IF(ISBLANK(A190), "",_xlfn.TEXTSPLIT(A190,"-"))</f>
        <v>B7950</v>
      </c>
      <c r="Q190" t="str">
        <v>FL03</v>
      </c>
      <c r="R190" t="str">
        <v>ENG</v>
      </c>
      <c r="S190" t="str">
        <v>SPA</v>
      </c>
      <c r="T190" t="str">
        <v>LP</v>
      </c>
      <c r="U190" t="str">
        <v>192</v>
      </c>
    </row>
    <row r="191" spans="1:21">
      <c r="A191" s="13" t="s">
        <v>7663</v>
      </c>
      <c r="B191" s="9">
        <v>26</v>
      </c>
      <c r="C191" s="9" t="s">
        <v>7254</v>
      </c>
      <c r="L191" s="14"/>
      <c r="P191" t="str" cm="1">
        <f t="array" ref="P191:U191">IF(ISBLANK(A191), "",_xlfn.TEXTSPLIT(A191,"-"))</f>
        <v>B7950</v>
      </c>
      <c r="Q191" t="str">
        <v>FL03</v>
      </c>
      <c r="R191" t="str">
        <v>ENG</v>
      </c>
      <c r="S191" t="str">
        <v>SPA</v>
      </c>
      <c r="T191" t="str">
        <v>SP</v>
      </c>
      <c r="U191" t="str">
        <v>192</v>
      </c>
    </row>
    <row r="192" spans="1:21">
      <c r="A192" s="13" t="s">
        <v>7664</v>
      </c>
      <c r="B192" s="9">
        <v>18</v>
      </c>
      <c r="C192" s="9" t="s">
        <v>7254</v>
      </c>
      <c r="L192" s="14"/>
      <c r="P192" t="str" cm="1">
        <f t="array" ref="P192:U192">IF(ISBLANK(A192), "",_xlfn.TEXTSPLIT(A192,"-"))</f>
        <v>B7957</v>
      </c>
      <c r="Q192" t="str">
        <v>NY01</v>
      </c>
      <c r="R192" t="str">
        <v>ENG</v>
      </c>
      <c r="S192" t="str">
        <v>ENG</v>
      </c>
      <c r="T192" t="str">
        <v>LP</v>
      </c>
      <c r="U192" t="str">
        <v>192</v>
      </c>
    </row>
    <row r="193" spans="1:21">
      <c r="A193" s="13" t="s">
        <v>7665</v>
      </c>
      <c r="B193" s="9">
        <v>1</v>
      </c>
      <c r="C193" s="9" t="s">
        <v>7254</v>
      </c>
      <c r="L193" s="14"/>
      <c r="P193" t="str" cm="1">
        <f t="array" ref="P193:U193">IF(ISBLANK(A193), "",_xlfn.TEXTSPLIT(A193,"-"))</f>
        <v>B7957</v>
      </c>
      <c r="Q193" t="str">
        <v>NY01</v>
      </c>
      <c r="R193" t="str">
        <v>ENG</v>
      </c>
      <c r="S193" t="str">
        <v>RUS</v>
      </c>
      <c r="T193" t="str">
        <v>SP</v>
      </c>
      <c r="U193" t="str">
        <v>192</v>
      </c>
    </row>
    <row r="194" spans="1:21">
      <c r="A194" s="13" t="s">
        <v>7666</v>
      </c>
      <c r="B194" s="9">
        <v>1</v>
      </c>
      <c r="C194" s="9" t="s">
        <v>7254</v>
      </c>
      <c r="L194" s="14"/>
      <c r="P194" t="str" cm="1">
        <f t="array" ref="P194:U194">IF(ISBLANK(A194), "",_xlfn.TEXTSPLIT(A194,"-"))</f>
        <v>B7957</v>
      </c>
      <c r="Q194" t="str">
        <v>NY01</v>
      </c>
      <c r="R194" t="str">
        <v>ENG</v>
      </c>
      <c r="S194" t="str">
        <v>SPA</v>
      </c>
      <c r="T194" t="str">
        <v>LP</v>
      </c>
      <c r="U194" t="str">
        <v>192</v>
      </c>
    </row>
    <row r="195" spans="1:21">
      <c r="A195" s="13" t="s">
        <v>7667</v>
      </c>
      <c r="B195" s="9">
        <v>13</v>
      </c>
      <c r="C195" s="9" t="s">
        <v>7254</v>
      </c>
      <c r="L195" s="14"/>
      <c r="P195" t="str" cm="1">
        <f t="array" ref="P195:U195">IF(ISBLANK(A195), "",_xlfn.TEXTSPLIT(A195,"-"))</f>
        <v>B7957</v>
      </c>
      <c r="Q195" t="str">
        <v>NY01</v>
      </c>
      <c r="R195" t="str">
        <v>ENG</v>
      </c>
      <c r="S195" t="str">
        <v>SPA</v>
      </c>
      <c r="T195" t="str">
        <v>SP</v>
      </c>
      <c r="U195" t="str">
        <v>192</v>
      </c>
    </row>
    <row r="196" spans="1:21">
      <c r="A196" s="13" t="s">
        <v>7668</v>
      </c>
      <c r="B196" s="9">
        <v>33</v>
      </c>
      <c r="C196" s="9" t="s">
        <v>7254</v>
      </c>
      <c r="L196" s="14"/>
      <c r="P196" t="str" cm="1">
        <f t="array" ref="P196:U196">IF(ISBLANK(A196), "",_xlfn.TEXTSPLIT(A196,"-"))</f>
        <v>B7958</v>
      </c>
      <c r="Q196" t="str">
        <v>NY01</v>
      </c>
      <c r="R196" t="str">
        <v>ENG</v>
      </c>
      <c r="S196" t="str">
        <v>YUE</v>
      </c>
      <c r="T196" t="str">
        <v>SP</v>
      </c>
      <c r="U196" t="str">
        <v>192</v>
      </c>
    </row>
    <row r="197" spans="1:21">
      <c r="A197" s="13" t="s">
        <v>7669</v>
      </c>
      <c r="B197" s="9">
        <v>3</v>
      </c>
      <c r="C197" s="9" t="s">
        <v>7254</v>
      </c>
      <c r="L197" s="14"/>
      <c r="P197" t="str" cm="1">
        <f t="array" ref="P197:U197">IF(ISBLANK(A197), "",_xlfn.TEXTSPLIT(A197,"-"))</f>
        <v>B7959</v>
      </c>
      <c r="Q197" t="str">
        <v>NY01</v>
      </c>
      <c r="R197" t="str">
        <v>ENG</v>
      </c>
      <c r="S197" t="str">
        <v>KOR</v>
      </c>
      <c r="T197" t="str">
        <v>SP</v>
      </c>
      <c r="U197" t="str">
        <v>192</v>
      </c>
    </row>
    <row r="198" spans="1:21">
      <c r="A198" s="13" t="s">
        <v>7670</v>
      </c>
      <c r="B198" s="9">
        <v>1</v>
      </c>
      <c r="C198" s="9" t="s">
        <v>7254</v>
      </c>
      <c r="L198" s="14"/>
      <c r="P198" t="str" cm="1">
        <f t="array" ref="P198:U198">IF(ISBLANK(A198), "",_xlfn.TEXTSPLIT(A198,"-"))</f>
        <v>B7960</v>
      </c>
      <c r="Q198" t="str">
        <v>NY01</v>
      </c>
      <c r="R198" t="str">
        <v>ENG</v>
      </c>
      <c r="S198" t="str">
        <v>ARA</v>
      </c>
      <c r="T198" t="str">
        <v>SP</v>
      </c>
      <c r="U198" t="str">
        <v>192</v>
      </c>
    </row>
    <row r="199" spans="1:21">
      <c r="A199" s="13" t="s">
        <v>7671</v>
      </c>
      <c r="B199" s="9">
        <v>55</v>
      </c>
      <c r="C199" s="9" t="s">
        <v>7254</v>
      </c>
      <c r="L199" s="14"/>
      <c r="P199" t="str" cm="1">
        <f t="array" ref="P199:U199">IF(ISBLANK(A199), "",_xlfn.TEXTSPLIT(A199,"-"))</f>
        <v>B7960</v>
      </c>
      <c r="Q199" t="str">
        <v>NY01</v>
      </c>
      <c r="R199" t="str">
        <v>ENG</v>
      </c>
      <c r="S199" t="str">
        <v>ENG</v>
      </c>
      <c r="T199" t="str">
        <v>LP</v>
      </c>
      <c r="U199" t="str">
        <v>192</v>
      </c>
    </row>
    <row r="200" spans="1:21">
      <c r="A200" s="13" t="s">
        <v>7672</v>
      </c>
      <c r="B200" s="9">
        <v>6</v>
      </c>
      <c r="C200" s="9" t="s">
        <v>7254</v>
      </c>
      <c r="L200" s="14"/>
      <c r="P200" t="str" cm="1">
        <f t="array" ref="P200:U200">IF(ISBLANK(A200), "",_xlfn.TEXTSPLIT(A200,"-"))</f>
        <v>B7960</v>
      </c>
      <c r="Q200" t="str">
        <v>NY01</v>
      </c>
      <c r="R200" t="str">
        <v>ENG</v>
      </c>
      <c r="S200" t="str">
        <v>RUS</v>
      </c>
      <c r="T200" t="str">
        <v>SP</v>
      </c>
      <c r="U200" t="str">
        <v>192</v>
      </c>
    </row>
    <row r="201" spans="1:21">
      <c r="A201" s="13" t="s">
        <v>7673</v>
      </c>
      <c r="B201" s="9">
        <v>8</v>
      </c>
      <c r="C201" s="9" t="s">
        <v>7254</v>
      </c>
      <c r="L201" s="14"/>
      <c r="P201" t="str" cm="1">
        <f t="array" ref="P201:U201">IF(ISBLANK(A201), "",_xlfn.TEXTSPLIT(A201,"-"))</f>
        <v>B7960</v>
      </c>
      <c r="Q201" t="str">
        <v>NY01</v>
      </c>
      <c r="R201" t="str">
        <v>ENG</v>
      </c>
      <c r="S201" t="str">
        <v>SPA</v>
      </c>
      <c r="T201" t="str">
        <v>LP</v>
      </c>
      <c r="U201" t="str">
        <v>192</v>
      </c>
    </row>
    <row r="202" spans="1:21">
      <c r="A202" s="13" t="s">
        <v>7674</v>
      </c>
      <c r="B202" s="9">
        <v>115</v>
      </c>
      <c r="C202" s="9" t="s">
        <v>7254</v>
      </c>
      <c r="L202" s="14"/>
      <c r="P202" t="str" cm="1">
        <f t="array" ref="P202:U202">IF(ISBLANK(A202), "",_xlfn.TEXTSPLIT(A202,"-"))</f>
        <v>B7960</v>
      </c>
      <c r="Q202" t="str">
        <v>NY01</v>
      </c>
      <c r="R202" t="str">
        <v>ENG</v>
      </c>
      <c r="S202" t="str">
        <v>SPA</v>
      </c>
      <c r="T202" t="str">
        <v>SP</v>
      </c>
      <c r="U202" t="str">
        <v>192</v>
      </c>
    </row>
    <row r="203" spans="1:21">
      <c r="A203" s="13" t="s">
        <v>7675</v>
      </c>
      <c r="B203" s="9">
        <v>183</v>
      </c>
      <c r="C203" s="9" t="s">
        <v>7254</v>
      </c>
      <c r="L203" s="14"/>
      <c r="P203" t="str" cm="1">
        <f t="array" ref="P203:U203">IF(ISBLANK(A203), "",_xlfn.TEXTSPLIT(A203,"-"))</f>
        <v>B7961</v>
      </c>
      <c r="Q203" t="str">
        <v>NY01</v>
      </c>
      <c r="R203" t="str">
        <v>ENG</v>
      </c>
      <c r="S203" t="str">
        <v>YUE</v>
      </c>
      <c r="T203" t="str">
        <v>SP</v>
      </c>
      <c r="U203" t="str">
        <v>192</v>
      </c>
    </row>
    <row r="204" spans="1:21">
      <c r="A204" s="13" t="s">
        <v>7676</v>
      </c>
      <c r="B204" s="9">
        <v>27</v>
      </c>
      <c r="C204" s="9" t="s">
        <v>7254</v>
      </c>
      <c r="L204" s="14"/>
      <c r="P204" t="str" cm="1">
        <f t="array" ref="P204:U204">IF(ISBLANK(A204), "",_xlfn.TEXTSPLIT(A204,"-"))</f>
        <v>B7962</v>
      </c>
      <c r="Q204" t="str">
        <v>NY01</v>
      </c>
      <c r="R204" t="str">
        <v>ENG</v>
      </c>
      <c r="S204" t="str">
        <v>KOR</v>
      </c>
      <c r="T204" t="str">
        <v>SP</v>
      </c>
      <c r="U204" t="str">
        <v>192</v>
      </c>
    </row>
    <row r="205" spans="1:21">
      <c r="A205" s="13"/>
      <c r="B205" s="9">
        <f>SUM(B1:B204)</f>
        <v>4651</v>
      </c>
    </row>
    <row r="206" spans="1:21">
      <c r="A206" s="13"/>
    </row>
    <row r="207" spans="1:21">
      <c r="A207" s="13"/>
    </row>
    <row r="208" spans="1:21">
      <c r="A208" s="13"/>
    </row>
    <row r="209" spans="1:1">
      <c r="A209" s="13"/>
    </row>
    <row r="210" spans="1:1">
      <c r="A210" s="13"/>
    </row>
    <row r="211" spans="1:1">
      <c r="A211" s="13"/>
    </row>
    <row r="212" spans="1:1">
      <c r="A212" s="13"/>
    </row>
    <row r="213" spans="1:1">
      <c r="A213" s="13"/>
    </row>
    <row r="214" spans="1:1">
      <c r="A214" s="13"/>
    </row>
    <row r="215" spans="1:1">
      <c r="A215" s="13"/>
    </row>
    <row r="216" spans="1:1">
      <c r="A216" s="13"/>
    </row>
    <row r="217" spans="1:1">
      <c r="A217" s="13"/>
    </row>
    <row r="218" spans="1:1">
      <c r="A218" s="13"/>
    </row>
    <row r="219" spans="1:1">
      <c r="A219" s="13"/>
    </row>
    <row r="220" spans="1:1">
      <c r="A220" s="13"/>
    </row>
    <row r="221" spans="1:1">
      <c r="A221" s="13"/>
    </row>
    <row r="222" spans="1:1">
      <c r="A222" s="13"/>
    </row>
    <row r="223" spans="1:1">
      <c r="A223" s="13"/>
    </row>
    <row r="224" spans="1:1">
      <c r="A224" s="13"/>
    </row>
    <row r="225" spans="1:1">
      <c r="A225" s="13"/>
    </row>
    <row r="226" spans="1:1">
      <c r="A226" s="13"/>
    </row>
    <row r="227" spans="1:1">
      <c r="A227" s="13"/>
    </row>
    <row r="228" spans="1:1">
      <c r="A228" s="13"/>
    </row>
    <row r="229" spans="1:1">
      <c r="A229" s="13"/>
    </row>
    <row r="230" spans="1:1">
      <c r="A230" s="13"/>
    </row>
    <row r="231" spans="1:1">
      <c r="A231" s="13"/>
    </row>
    <row r="232" spans="1:1">
      <c r="A232" s="13"/>
    </row>
    <row r="233" spans="1:1">
      <c r="A233" s="13"/>
    </row>
    <row r="234" spans="1:1">
      <c r="A234" s="13"/>
    </row>
    <row r="235" spans="1:1">
      <c r="A235" s="13"/>
    </row>
    <row r="236" spans="1:1">
      <c r="A236" s="13"/>
    </row>
    <row r="237" spans="1:1">
      <c r="A237" s="13"/>
    </row>
    <row r="238" spans="1:1">
      <c r="A238" s="13"/>
    </row>
    <row r="239" spans="1:1">
      <c r="A239" s="13"/>
    </row>
    <row r="240" spans="1:1">
      <c r="A240" s="13"/>
    </row>
    <row r="241" spans="1:1">
      <c r="A241" s="13"/>
    </row>
    <row r="242" spans="1:1">
      <c r="A242" s="13"/>
    </row>
    <row r="243" spans="1:1">
      <c r="A243" s="13"/>
    </row>
    <row r="244" spans="1:1">
      <c r="A244" s="13"/>
    </row>
    <row r="245" spans="1:1">
      <c r="A245" s="13"/>
    </row>
    <row r="246" spans="1:1">
      <c r="A246" s="13"/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M2:O1048576 M1 O1 I46:L46 I59:L59 I144:L144 E22:L22 E47:L48 E60:L61 E145:L145 C1:L21 C23:L45 C49:L58 C62:L143 C146:L1048576" name="Range1"/>
    <protectedRange sqref="N1" name="Range1_1"/>
    <protectedRange sqref="C46:D46" name="Range1_16"/>
    <protectedRange sqref="E46:F46" name="Range1_2_15"/>
    <protectedRange sqref="G46:H46" name="Range1_2_2_2_14"/>
    <protectedRange sqref="C59:D59" name="Range1_16_1"/>
    <protectedRange sqref="E59:F59" name="Range1_2_15_1"/>
    <protectedRange sqref="G59:H59" name="Range1_2_2_2_14_1"/>
    <protectedRange sqref="C144:D144" name="Range1_16_2"/>
    <protectedRange sqref="E144:F144" name="Range1_2_15_2"/>
    <protectedRange sqref="G144:H144" name="Range1_2_2_2_14_2"/>
    <protectedRange sqref="C22:D22" name="Range1_37"/>
    <protectedRange sqref="C47:D47" name="Range1_37_1"/>
    <protectedRange sqref="C48:D48" name="Range1_37_2"/>
    <protectedRange sqref="C60:D60" name="Range1_37_3"/>
    <protectedRange sqref="C61:D61" name="Range1_37_4"/>
    <protectedRange sqref="C145:D145" name="Range1_37_5"/>
  </protectedRanges>
  <autoFilter ref="A1:U205" xr:uid="{B75708FA-AB3D-45FB-B0B4-3CA964974EDD}"/>
  <conditionalFormatting sqref="C1:M1 O1:Y1 C205:Y1048576 I46:K46 I59:K59 I144:K144 E22:K22 E47:K48 E60:K61 E145:K145 C2:K21 C23:K45 C49:K58 C62:K143 C146:K204 M2:O204 V2:Y204">
    <cfRule type="cellIs" dxfId="3367" priority="65" operator="equal">
      <formula>"Restart"</formula>
    </cfRule>
    <cfRule type="cellIs" dxfId="3366" priority="66" operator="equal">
      <formula>"Automating..."</formula>
    </cfRule>
    <cfRule type="cellIs" dxfId="3365" priority="67" operator="equal">
      <formula>"Stuck"</formula>
    </cfRule>
    <cfRule type="cellIs" dxfId="3364" priority="68" operator="equal">
      <formula>"Please Start"</formula>
    </cfRule>
    <cfRule type="cellIs" dxfId="3363" priority="69" operator="equal">
      <formula>"Comment"</formula>
    </cfRule>
    <cfRule type="cellIs" dxfId="3362" priority="70" operator="equal">
      <formula>"In progress"</formula>
    </cfRule>
    <cfRule type="cellIs" dxfId="3361" priority="71" operator="equal">
      <formula>"Completed"</formula>
    </cfRule>
    <cfRule type="cellIs" dxfId="3360" priority="72" operator="equal">
      <formula>"Reexported"</formula>
    </cfRule>
  </conditionalFormatting>
  <conditionalFormatting sqref="N1">
    <cfRule type="cellIs" dxfId="3359" priority="57" operator="equal">
      <formula>"Restart"</formula>
    </cfRule>
    <cfRule type="cellIs" dxfId="3358" priority="58" operator="equal">
      <formula>"Automating..."</formula>
    </cfRule>
    <cfRule type="cellIs" dxfId="3357" priority="59" operator="equal">
      <formula>"Stuck"</formula>
    </cfRule>
    <cfRule type="cellIs" dxfId="3356" priority="60" operator="equal">
      <formula>"Please Start"</formula>
    </cfRule>
    <cfRule type="cellIs" dxfId="3355" priority="61" operator="equal">
      <formula>"Comment"</formula>
    </cfRule>
    <cfRule type="cellIs" dxfId="3354" priority="62" operator="equal">
      <formula>"In progress"</formula>
    </cfRule>
    <cfRule type="cellIs" dxfId="3353" priority="63" operator="equal">
      <formula>"Completed"</formula>
    </cfRule>
    <cfRule type="cellIs" dxfId="3352" priority="64" operator="equal">
      <formula>"Reexported"</formula>
    </cfRule>
  </conditionalFormatting>
  <conditionalFormatting sqref="G144:H144 G59:H59 G46:H46">
    <cfRule type="cellIs" dxfId="3351" priority="49" operator="equal">
      <formula>"Restart"</formula>
    </cfRule>
    <cfRule type="cellIs" dxfId="3350" priority="50" operator="equal">
      <formula>"Automating..."</formula>
    </cfRule>
    <cfRule type="cellIs" dxfId="3349" priority="51" operator="equal">
      <formula>"Stuck"</formula>
    </cfRule>
    <cfRule type="cellIs" dxfId="3348" priority="52" operator="equal">
      <formula>"Please Start"</formula>
    </cfRule>
    <cfRule type="cellIs" dxfId="3347" priority="53" operator="equal">
      <formula>"Comment"</formula>
    </cfRule>
    <cfRule type="cellIs" dxfId="3346" priority="54" operator="equal">
      <formula>"In progress"</formula>
    </cfRule>
    <cfRule type="cellIs" dxfId="3345" priority="55" operator="equal">
      <formula>"Completed"</formula>
    </cfRule>
    <cfRule type="cellIs" dxfId="3344" priority="56" operator="equal">
      <formula>"Reexported"</formula>
    </cfRule>
  </conditionalFormatting>
  <conditionalFormatting sqref="F144 F59 F46">
    <cfRule type="cellIs" dxfId="3343" priority="41" operator="equal">
      <formula>"Restart"</formula>
    </cfRule>
    <cfRule type="cellIs" dxfId="3342" priority="42" operator="equal">
      <formula>"Automating..."</formula>
    </cfRule>
    <cfRule type="cellIs" dxfId="3341" priority="43" operator="equal">
      <formula>"Stuck"</formula>
    </cfRule>
    <cfRule type="cellIs" dxfId="3340" priority="44" operator="equal">
      <formula>"Please Start"</formula>
    </cfRule>
    <cfRule type="cellIs" dxfId="3339" priority="45" operator="equal">
      <formula>"Comment"</formula>
    </cfRule>
    <cfRule type="cellIs" dxfId="3338" priority="46" operator="equal">
      <formula>"In progress"</formula>
    </cfRule>
    <cfRule type="cellIs" dxfId="3337" priority="47" operator="equal">
      <formula>"Completed"</formula>
    </cfRule>
    <cfRule type="cellIs" dxfId="3336" priority="48" operator="equal">
      <formula>"Reexported"</formula>
    </cfRule>
  </conditionalFormatting>
  <conditionalFormatting sqref="E144 E59 E46">
    <cfRule type="cellIs" dxfId="3335" priority="33" operator="equal">
      <formula>"Restart"</formula>
    </cfRule>
    <cfRule type="cellIs" dxfId="3334" priority="34" operator="equal">
      <formula>"Automating..."</formula>
    </cfRule>
    <cfRule type="cellIs" dxfId="3333" priority="35" operator="equal">
      <formula>"Stuck"</formula>
    </cfRule>
    <cfRule type="cellIs" dxfId="3332" priority="36" operator="equal">
      <formula>"Please Start"</formula>
    </cfRule>
    <cfRule type="cellIs" dxfId="3331" priority="37" operator="equal">
      <formula>"Comment"</formula>
    </cfRule>
    <cfRule type="cellIs" dxfId="3330" priority="38" operator="equal">
      <formula>"In progress"</formula>
    </cfRule>
    <cfRule type="cellIs" dxfId="3329" priority="39" operator="equal">
      <formula>"Completed"</formula>
    </cfRule>
    <cfRule type="cellIs" dxfId="3328" priority="40" operator="equal">
      <formula>"Reexported"</formula>
    </cfRule>
  </conditionalFormatting>
  <conditionalFormatting sqref="C144:D144 C59:D59 C46:D46">
    <cfRule type="cellIs" dxfId="3327" priority="25" operator="equal">
      <formula>"Restart"</formula>
    </cfRule>
    <cfRule type="cellIs" dxfId="3326" priority="26" operator="equal">
      <formula>"Automating..."</formula>
    </cfRule>
    <cfRule type="cellIs" dxfId="3325" priority="27" operator="equal">
      <formula>"Stuck"</formula>
    </cfRule>
    <cfRule type="cellIs" dxfId="3324" priority="28" operator="equal">
      <formula>"Please Start"</formula>
    </cfRule>
    <cfRule type="cellIs" dxfId="3323" priority="29" operator="equal">
      <formula>"Comment"</formula>
    </cfRule>
    <cfRule type="cellIs" dxfId="3322" priority="30" operator="equal">
      <formula>"In progress"</formula>
    </cfRule>
    <cfRule type="cellIs" dxfId="3321" priority="31" operator="equal">
      <formula>"Completed"</formula>
    </cfRule>
    <cfRule type="cellIs" dxfId="3320" priority="32" operator="equal">
      <formula>"Reexported"</formula>
    </cfRule>
  </conditionalFormatting>
  <conditionalFormatting sqref="C145:D145 C60:D61 C47:D48 C22:D22">
    <cfRule type="cellIs" dxfId="3319" priority="17" operator="equal">
      <formula>"Restart"</formula>
    </cfRule>
    <cfRule type="cellIs" dxfId="3318" priority="18" operator="equal">
      <formula>"Automating..."</formula>
    </cfRule>
    <cfRule type="cellIs" dxfId="3317" priority="19" operator="equal">
      <formula>"Stuck"</formula>
    </cfRule>
    <cfRule type="cellIs" dxfId="3316" priority="20" operator="equal">
      <formula>"Please Start"</formula>
    </cfRule>
    <cfRule type="cellIs" dxfId="3315" priority="21" operator="equal">
      <formula>"Comment"</formula>
    </cfRule>
    <cfRule type="cellIs" dxfId="3314" priority="22" operator="equal">
      <formula>"In progress"</formula>
    </cfRule>
    <cfRule type="cellIs" dxfId="3313" priority="23" operator="equal">
      <formula>"Completed"</formula>
    </cfRule>
    <cfRule type="cellIs" dxfId="3312" priority="24" operator="equal">
      <formula>"Reexported"</formula>
    </cfRule>
  </conditionalFormatting>
  <conditionalFormatting sqref="P2:U204">
    <cfRule type="cellIs" dxfId="3311" priority="1" operator="equal">
      <formula>"Restart"</formula>
    </cfRule>
    <cfRule type="cellIs" dxfId="3310" priority="2" operator="equal">
      <formula>"Automating..."</formula>
    </cfRule>
    <cfRule type="cellIs" dxfId="3309" priority="3" operator="equal">
      <formula>"Stuck"</formula>
    </cfRule>
    <cfRule type="cellIs" dxfId="3308" priority="4" operator="equal">
      <formula>"Please Start"</formula>
    </cfRule>
    <cfRule type="cellIs" dxfId="3307" priority="5" operator="equal">
      <formula>"Comment"</formula>
    </cfRule>
    <cfRule type="cellIs" dxfId="3306" priority="6" operator="equal">
      <formula>"In progress"</formula>
    </cfRule>
    <cfRule type="cellIs" dxfId="3305" priority="7" operator="equal">
      <formula>"Completed"</formula>
    </cfRule>
    <cfRule type="cellIs" dxfId="3304" priority="8" operator="equal">
      <formula>"Reexported"</formula>
    </cfRule>
  </conditionalFormatting>
  <dataValidations count="3">
    <dataValidation type="list" allowBlank="1" showInputMessage="1" showErrorMessage="1" sqref="J2:J113" xr:uid="{463A87A5-31B8-43F3-8A85-CBBA5EDBAE9C}">
      <formula1>"Not started, In progress, Completed,N/A,Start,Comment"</formula1>
    </dataValidation>
    <dataValidation type="list" allowBlank="1" showInputMessage="1" showErrorMessage="1" sqref="K2:K1048576 C2:H1048576" xr:uid="{31218B11-7FEA-40CD-A37B-B581C64BD667}">
      <formula1>"Not started, In progress, Completed,N/A,Comment, Stuck, Please start"</formula1>
    </dataValidation>
    <dataValidation allowBlank="1" showInputMessage="1" showErrorMessage="1" sqref="A1:L1" xr:uid="{1E919506-3D88-461B-AD64-4C492755824B}"/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6B5AD-4157-4325-B268-D76D6476F155}">
  <dimension ref="A1:AE500"/>
  <sheetViews>
    <sheetView workbookViewId="0">
      <pane ySplit="1" topLeftCell="A2" activePane="bottomLeft" state="frozen"/>
      <selection pane="bottomLeft" activeCell="J160" sqref="J160"/>
    </sheetView>
  </sheetViews>
  <sheetFormatPr defaultRowHeight="14.4"/>
  <cols>
    <col min="1" max="1" width="30.6640625" customWidth="1"/>
    <col min="2" max="2" width="6.88671875" style="9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  <col min="22" max="30" width="9.109375" bestFit="1" customWidth="1"/>
    <col min="31" max="31" width="18.44140625" hidden="1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21" t="s">
        <v>7677</v>
      </c>
      <c r="B2" s="11">
        <v>1</v>
      </c>
      <c r="C2" s="9" t="s">
        <v>37</v>
      </c>
      <c r="D2" s="8"/>
      <c r="E2" s="8"/>
      <c r="F2" s="8"/>
      <c r="G2" s="8"/>
      <c r="H2" s="8"/>
      <c r="J2" s="8"/>
      <c r="K2" s="8"/>
      <c r="P2" t="str" cm="1">
        <f t="array" ref="P2:U2">IF(ISBLANK(A2), "",_xlfn.TEXTSPLIT(A2,"-"))</f>
        <v>B7918</v>
      </c>
      <c r="Q2" t="str">
        <v>MD02</v>
      </c>
      <c r="R2" t="str">
        <v>ENG</v>
      </c>
      <c r="S2" t="str">
        <v>ENG</v>
      </c>
      <c r="T2" t="str">
        <v>ACD</v>
      </c>
      <c r="U2" t="str">
        <v>168</v>
      </c>
    </row>
    <row r="3" spans="1:21" ht="15.6">
      <c r="A3" s="21" t="s">
        <v>7678</v>
      </c>
      <c r="B3" s="11">
        <v>7</v>
      </c>
      <c r="C3" s="9" t="s">
        <v>7254</v>
      </c>
      <c r="D3" s="8"/>
      <c r="E3" s="8"/>
      <c r="F3" s="8"/>
      <c r="G3" s="8"/>
      <c r="H3" s="8"/>
      <c r="J3" s="8"/>
      <c r="K3" s="8"/>
      <c r="P3" t="str" cm="1">
        <f t="array" ref="P3:U3">IF(ISBLANK(A3), "",_xlfn.TEXTSPLIT(A3,"-"))</f>
        <v>B7921</v>
      </c>
      <c r="Q3" t="str">
        <v>DC01</v>
      </c>
      <c r="R3" t="str">
        <v>ENG</v>
      </c>
      <c r="S3" t="str">
        <v>ENG</v>
      </c>
      <c r="T3" t="str">
        <v>LP</v>
      </c>
      <c r="U3" t="str">
        <v>168</v>
      </c>
    </row>
    <row r="4" spans="1:21" ht="15.6">
      <c r="A4" s="21" t="s">
        <v>7679</v>
      </c>
      <c r="B4" s="11">
        <v>3</v>
      </c>
      <c r="C4" s="9" t="s">
        <v>7254</v>
      </c>
      <c r="D4" s="8"/>
      <c r="E4" s="8"/>
      <c r="F4" s="8"/>
      <c r="G4" s="8"/>
      <c r="H4" s="8"/>
      <c r="J4" s="8"/>
      <c r="K4" s="8"/>
      <c r="P4" t="str" cm="1">
        <f t="array" ref="P4:U4">IF(ISBLANK(A4), "",_xlfn.TEXTSPLIT(A4,"-"))</f>
        <v>B7921</v>
      </c>
      <c r="Q4" t="str">
        <v>DC01</v>
      </c>
      <c r="R4" t="str">
        <v>ENG</v>
      </c>
      <c r="S4" t="str">
        <v>SPA</v>
      </c>
      <c r="T4" t="str">
        <v>SP</v>
      </c>
      <c r="U4" t="str">
        <v>168</v>
      </c>
    </row>
    <row r="5" spans="1:21" ht="15.6">
      <c r="A5" s="21" t="s">
        <v>7680</v>
      </c>
      <c r="B5" s="11">
        <v>5</v>
      </c>
      <c r="C5" s="9" t="s">
        <v>7254</v>
      </c>
      <c r="D5" s="8"/>
      <c r="E5" s="8"/>
      <c r="F5" s="8"/>
      <c r="G5" s="8"/>
      <c r="H5" s="8"/>
      <c r="J5" s="8"/>
      <c r="K5" s="8"/>
      <c r="P5" t="str" cm="1">
        <f t="array" ref="P5:U5">IF(ISBLANK(A5), "",_xlfn.TEXTSPLIT(A5,"-"))</f>
        <v>B7921</v>
      </c>
      <c r="Q5" t="str">
        <v>DE03</v>
      </c>
      <c r="R5" t="str">
        <v>ENG</v>
      </c>
      <c r="S5" t="str">
        <v>ENG</v>
      </c>
      <c r="T5" t="str">
        <v>LP</v>
      </c>
      <c r="U5" t="str">
        <v>168</v>
      </c>
    </row>
    <row r="6" spans="1:21" ht="15.6">
      <c r="A6" s="21" t="s">
        <v>7681</v>
      </c>
      <c r="B6" s="11">
        <v>1</v>
      </c>
      <c r="C6" s="9" t="s">
        <v>7254</v>
      </c>
      <c r="D6" s="8"/>
      <c r="E6" s="8"/>
      <c r="F6" s="8"/>
      <c r="G6" s="8"/>
      <c r="H6" s="8"/>
      <c r="J6" s="8"/>
      <c r="K6" s="8"/>
      <c r="P6" t="str" cm="1">
        <f t="array" ref="P6:U6">IF(ISBLANK(A6), "",_xlfn.TEXTSPLIT(A6,"-"))</f>
        <v>B7921</v>
      </c>
      <c r="Q6" t="str">
        <v>DE03</v>
      </c>
      <c r="R6" t="str">
        <v>ENG</v>
      </c>
      <c r="S6" t="str">
        <v>SPA</v>
      </c>
      <c r="T6" t="str">
        <v>SP</v>
      </c>
      <c r="U6" t="str">
        <v>168</v>
      </c>
    </row>
    <row r="7" spans="1:21" ht="15.6">
      <c r="A7" s="21" t="s">
        <v>7682</v>
      </c>
      <c r="B7" s="11">
        <v>1</v>
      </c>
      <c r="C7" s="9" t="s">
        <v>7254</v>
      </c>
      <c r="D7" s="8"/>
      <c r="E7" s="8"/>
      <c r="F7" s="8"/>
      <c r="G7" s="8"/>
      <c r="H7" s="8"/>
      <c r="J7" s="8"/>
      <c r="K7" s="8"/>
      <c r="P7" t="str" cm="1">
        <f t="array" ref="P7:U7">IF(ISBLANK(A7), "",_xlfn.TEXTSPLIT(A7,"-"))</f>
        <v>B7921</v>
      </c>
      <c r="Q7" t="str">
        <v>FL04</v>
      </c>
      <c r="R7" t="str">
        <v>ENG</v>
      </c>
      <c r="S7" t="str">
        <v>ENG</v>
      </c>
      <c r="T7" t="str">
        <v>LP</v>
      </c>
      <c r="U7" t="str">
        <v>168</v>
      </c>
    </row>
    <row r="8" spans="1:21" ht="15.6">
      <c r="A8" s="21" t="s">
        <v>7683</v>
      </c>
      <c r="B8" s="11">
        <v>1</v>
      </c>
      <c r="C8" s="9" t="s">
        <v>7254</v>
      </c>
      <c r="D8" s="8"/>
      <c r="E8" s="8"/>
      <c r="F8" s="8"/>
      <c r="G8" s="8"/>
      <c r="H8" s="8"/>
      <c r="J8" s="8"/>
      <c r="K8" s="8"/>
      <c r="P8" t="str" cm="1">
        <f t="array" ref="P8:U8">IF(ISBLANK(A8), "",_xlfn.TEXTSPLIT(A8,"-"))</f>
        <v>B7921</v>
      </c>
      <c r="Q8" t="str">
        <v>FL04</v>
      </c>
      <c r="R8" t="str">
        <v>ENG</v>
      </c>
      <c r="S8" t="str">
        <v>SPA</v>
      </c>
      <c r="T8" t="str">
        <v>SP</v>
      </c>
      <c r="U8" t="str">
        <v>168</v>
      </c>
    </row>
    <row r="9" spans="1:21" ht="15.6">
      <c r="A9" s="21" t="s">
        <v>7684</v>
      </c>
      <c r="B9" s="11">
        <v>1</v>
      </c>
      <c r="C9" s="9" t="s">
        <v>7254</v>
      </c>
      <c r="D9" s="8"/>
      <c r="E9" s="8"/>
      <c r="F9" s="8"/>
      <c r="G9" s="8"/>
      <c r="H9" s="8"/>
      <c r="J9" s="8"/>
      <c r="K9" s="8"/>
      <c r="P9" t="str" cm="1">
        <f t="array" ref="P9:U9">IF(ISBLANK(A9), "",_xlfn.TEXTSPLIT(A9,"-"))</f>
        <v>B7921</v>
      </c>
      <c r="Q9" t="str">
        <v>HI02</v>
      </c>
      <c r="R9" t="str">
        <v>ENG</v>
      </c>
      <c r="S9" t="str">
        <v>ENG</v>
      </c>
      <c r="T9" t="str">
        <v>LP</v>
      </c>
      <c r="U9" t="str">
        <v>168</v>
      </c>
    </row>
    <row r="10" spans="1:21" ht="15.6">
      <c r="A10" s="21" t="s">
        <v>7685</v>
      </c>
      <c r="B10" s="11">
        <v>1</v>
      </c>
      <c r="C10" s="9" t="s">
        <v>7254</v>
      </c>
      <c r="D10" s="8"/>
      <c r="E10" s="8"/>
      <c r="F10" s="8"/>
      <c r="G10" s="8"/>
      <c r="H10" s="8"/>
      <c r="J10" s="8"/>
      <c r="K10" s="8"/>
      <c r="P10" t="str" cm="1">
        <f t="array" ref="P10:U10">IF(ISBLANK(A10), "",_xlfn.TEXTSPLIT(A10,"-"))</f>
        <v>B7921</v>
      </c>
      <c r="Q10" t="str">
        <v>HIBH</v>
      </c>
      <c r="R10" t="str">
        <v>ENG</v>
      </c>
      <c r="S10" t="str">
        <v>VIE</v>
      </c>
      <c r="T10" t="str">
        <v>SP</v>
      </c>
      <c r="U10" t="str">
        <v>168</v>
      </c>
    </row>
    <row r="11" spans="1:21" ht="15.6">
      <c r="A11" s="21" t="s">
        <v>7686</v>
      </c>
      <c r="B11" s="11">
        <v>20</v>
      </c>
      <c r="C11" s="9" t="s">
        <v>7254</v>
      </c>
      <c r="D11" s="8"/>
      <c r="E11" s="8"/>
      <c r="F11" s="8"/>
      <c r="G11" s="8"/>
      <c r="H11" s="8"/>
      <c r="J11" s="8"/>
      <c r="K11" s="8"/>
      <c r="P11" t="str" cm="1">
        <f t="array" ref="P11:U11">IF(ISBLANK(A11), "",_xlfn.TEXTSPLIT(A11,"-"))</f>
        <v>B7921</v>
      </c>
      <c r="Q11" t="str">
        <v>IA02</v>
      </c>
      <c r="R11" t="str">
        <v>ENG</v>
      </c>
      <c r="S11" t="str">
        <v>ENG</v>
      </c>
      <c r="T11" t="str">
        <v>LP</v>
      </c>
      <c r="U11" t="str">
        <v>168</v>
      </c>
    </row>
    <row r="12" spans="1:21" ht="15.6">
      <c r="A12" s="21" t="s">
        <v>7687</v>
      </c>
      <c r="B12" s="11">
        <v>6</v>
      </c>
      <c r="C12" s="9" t="s">
        <v>7254</v>
      </c>
      <c r="D12" s="8"/>
      <c r="E12" s="8"/>
      <c r="F12" s="8"/>
      <c r="G12" s="8"/>
      <c r="H12" s="8"/>
      <c r="J12" s="8"/>
      <c r="K12" s="8"/>
      <c r="P12" t="str" cm="1">
        <f t="array" ref="P12:U12">IF(ISBLANK(A12), "",_xlfn.TEXTSPLIT(A12,"-"))</f>
        <v>B7921</v>
      </c>
      <c r="Q12" t="str">
        <v>IA02</v>
      </c>
      <c r="R12" t="str">
        <v>ENG</v>
      </c>
      <c r="S12" t="str">
        <v>SPA</v>
      </c>
      <c r="T12" t="str">
        <v>SP</v>
      </c>
      <c r="U12" t="str">
        <v>168</v>
      </c>
    </row>
    <row r="13" spans="1:21" ht="15.6">
      <c r="A13" s="21" t="s">
        <v>7688</v>
      </c>
      <c r="B13" s="11">
        <v>25</v>
      </c>
      <c r="C13" s="9" t="s">
        <v>7254</v>
      </c>
      <c r="D13" s="8"/>
      <c r="E13" s="8"/>
      <c r="F13" s="8"/>
      <c r="G13" s="8"/>
      <c r="H13" s="8"/>
      <c r="J13" s="8"/>
      <c r="K13" s="8"/>
      <c r="P13" t="str" cm="1">
        <f t="array" ref="P13:U13">IF(ISBLANK(A13), "",_xlfn.TEXTSPLIT(A13,"-"))</f>
        <v>B7921</v>
      </c>
      <c r="Q13" t="str">
        <v>KS03</v>
      </c>
      <c r="R13" t="str">
        <v>ENG</v>
      </c>
      <c r="S13" t="str">
        <v>ENG</v>
      </c>
      <c r="T13" t="str">
        <v>LP</v>
      </c>
      <c r="U13" t="str">
        <v>168</v>
      </c>
    </row>
    <row r="14" spans="1:21" ht="15.6">
      <c r="A14" s="21" t="s">
        <v>7689</v>
      </c>
      <c r="B14" s="11">
        <v>3</v>
      </c>
      <c r="C14" s="9" t="s">
        <v>7254</v>
      </c>
      <c r="D14" s="8"/>
      <c r="E14" s="8"/>
      <c r="F14" s="8"/>
      <c r="G14" s="8"/>
      <c r="H14" s="8"/>
      <c r="J14" s="8"/>
      <c r="K14" s="8"/>
      <c r="P14" t="str" cm="1">
        <f t="array" ref="P14:U14">IF(ISBLANK(A14), "",_xlfn.TEXTSPLIT(A14,"-"))</f>
        <v>B7921</v>
      </c>
      <c r="Q14" t="str">
        <v>KS03</v>
      </c>
      <c r="R14" t="str">
        <v>ENG</v>
      </c>
      <c r="S14" t="str">
        <v>SPA</v>
      </c>
      <c r="T14" t="str">
        <v>SP</v>
      </c>
      <c r="U14" t="str">
        <v>168</v>
      </c>
    </row>
    <row r="15" spans="1:21" ht="15.6">
      <c r="A15" s="21" t="s">
        <v>7690</v>
      </c>
      <c r="B15" s="11">
        <v>40</v>
      </c>
      <c r="C15" s="9" t="s">
        <v>7254</v>
      </c>
      <c r="D15" s="8"/>
      <c r="E15" s="8"/>
      <c r="F15" s="8"/>
      <c r="G15" s="8"/>
      <c r="H15" s="8"/>
      <c r="J15" s="8"/>
      <c r="K15" s="8"/>
      <c r="P15" t="str" cm="1">
        <f t="array" ref="P15:U15">IF(ISBLANK(A15), "",_xlfn.TEXTSPLIT(A15,"-"))</f>
        <v>B7921</v>
      </c>
      <c r="Q15" t="str">
        <v>KY02</v>
      </c>
      <c r="R15" t="str">
        <v>ENG</v>
      </c>
      <c r="S15" t="str">
        <v>ENG</v>
      </c>
      <c r="T15" t="str">
        <v>LP</v>
      </c>
      <c r="U15" t="str">
        <v>168</v>
      </c>
    </row>
    <row r="16" spans="1:21" ht="15.6">
      <c r="A16" s="21" t="s">
        <v>7691</v>
      </c>
      <c r="B16" s="11">
        <v>23</v>
      </c>
      <c r="C16" s="9" t="s">
        <v>7254</v>
      </c>
      <c r="D16" s="8"/>
      <c r="E16" s="8"/>
      <c r="F16" s="8"/>
      <c r="G16" s="8"/>
      <c r="H16" s="8"/>
      <c r="J16" s="8"/>
      <c r="K16" s="8"/>
      <c r="P16" t="str" cm="1">
        <f t="array" ref="P16:U16">IF(ISBLANK(A16), "",_xlfn.TEXTSPLIT(A16,"-"))</f>
        <v>B7921</v>
      </c>
      <c r="Q16" t="str">
        <v>LA02</v>
      </c>
      <c r="R16" t="str">
        <v>ENG</v>
      </c>
      <c r="S16" t="str">
        <v>ENG</v>
      </c>
      <c r="T16" t="str">
        <v>LP</v>
      </c>
      <c r="U16" t="str">
        <v>168</v>
      </c>
    </row>
    <row r="17" spans="1:31" ht="15.6">
      <c r="A17" s="21" t="s">
        <v>7692</v>
      </c>
      <c r="B17" s="11">
        <v>1</v>
      </c>
      <c r="C17" s="9" t="s">
        <v>7254</v>
      </c>
      <c r="D17" s="8"/>
      <c r="E17" s="8"/>
      <c r="F17" s="8"/>
      <c r="G17" s="8"/>
      <c r="H17" s="8"/>
      <c r="J17" s="8"/>
      <c r="K17" s="8"/>
      <c r="P17" t="str" cm="1">
        <f t="array" ref="P17:U17">IF(ISBLANK(A17), "",_xlfn.TEXTSPLIT(A17,"-"))</f>
        <v>B7921</v>
      </c>
      <c r="Q17" t="str">
        <v>MD02</v>
      </c>
      <c r="R17" t="str">
        <v>ENG</v>
      </c>
      <c r="S17" t="str">
        <v>ENG</v>
      </c>
      <c r="T17" t="str">
        <v>LP</v>
      </c>
      <c r="U17" t="str">
        <v>168</v>
      </c>
    </row>
    <row r="18" spans="1:31" ht="15.6">
      <c r="A18" s="21" t="s">
        <v>7693</v>
      </c>
      <c r="B18" s="11">
        <v>1</v>
      </c>
      <c r="C18" s="9" t="s">
        <v>7254</v>
      </c>
      <c r="D18" s="8"/>
      <c r="E18" s="8"/>
      <c r="F18" s="8"/>
      <c r="G18" s="8"/>
      <c r="H18" s="8"/>
      <c r="J18" s="8"/>
      <c r="K18" s="8"/>
      <c r="P18" t="str" cm="1">
        <f t="array" ref="P18:U18">IF(ISBLANK(A18), "",_xlfn.TEXTSPLIT(A18,"-"))</f>
        <v>B7921</v>
      </c>
      <c r="Q18" t="str">
        <v>MI07</v>
      </c>
      <c r="R18" t="str">
        <v>ENG</v>
      </c>
      <c r="S18" t="str">
        <v>ENG</v>
      </c>
      <c r="T18" t="str">
        <v>LP</v>
      </c>
      <c r="U18" t="str">
        <v>168</v>
      </c>
    </row>
    <row r="19" spans="1:31" ht="15.6">
      <c r="A19" s="21" t="s">
        <v>7694</v>
      </c>
      <c r="B19" s="11">
        <v>2</v>
      </c>
      <c r="C19" s="9" t="s">
        <v>7254</v>
      </c>
      <c r="D19" s="8"/>
      <c r="E19" s="8"/>
      <c r="F19" s="8"/>
      <c r="G19" s="8"/>
      <c r="H19" s="8"/>
      <c r="J19" s="8"/>
      <c r="K19" s="8"/>
      <c r="P19" t="str" cm="1">
        <f t="array" ref="P19:U19">IF(ISBLANK(A19), "",_xlfn.TEXTSPLIT(A19,"-"))</f>
        <v>B7921</v>
      </c>
      <c r="Q19" t="str">
        <v>MI07</v>
      </c>
      <c r="R19" t="str">
        <v>ENG</v>
      </c>
      <c r="S19" t="str">
        <v>SPA</v>
      </c>
      <c r="T19" t="str">
        <v>SP</v>
      </c>
      <c r="U19" t="str">
        <v>168</v>
      </c>
      <c r="AE19" t="s">
        <v>6845</v>
      </c>
    </row>
    <row r="20" spans="1:31" ht="15.6">
      <c r="A20" s="21" t="s">
        <v>7695</v>
      </c>
      <c r="B20" s="11">
        <v>11</v>
      </c>
      <c r="C20" s="9" t="s">
        <v>7254</v>
      </c>
      <c r="D20" s="8"/>
      <c r="E20" s="8"/>
      <c r="F20" s="8"/>
      <c r="G20" s="8"/>
      <c r="H20" s="8"/>
      <c r="J20" s="8"/>
      <c r="K20" s="8"/>
      <c r="P20" t="str" cm="1">
        <f t="array" ref="P20:U20">IF(ISBLANK(A20), "",_xlfn.TEXTSPLIT(A20,"-"))</f>
        <v>B7921</v>
      </c>
      <c r="Q20" t="str">
        <v>MO02</v>
      </c>
      <c r="R20" t="str">
        <v>ENG</v>
      </c>
      <c r="S20" t="str">
        <v>ENG</v>
      </c>
      <c r="T20" t="str">
        <v>LP</v>
      </c>
      <c r="U20" t="str">
        <v>168</v>
      </c>
      <c r="AE20" s="50" t="s">
        <v>451</v>
      </c>
    </row>
    <row r="21" spans="1:31" ht="15.6">
      <c r="A21" s="21" t="s">
        <v>7696</v>
      </c>
      <c r="B21" s="11">
        <v>16</v>
      </c>
      <c r="C21" s="9" t="s">
        <v>7254</v>
      </c>
      <c r="D21" s="8"/>
      <c r="E21" s="8"/>
      <c r="F21" s="8"/>
      <c r="G21" s="8"/>
      <c r="H21" s="8"/>
      <c r="J21" s="8"/>
      <c r="K21" s="8"/>
      <c r="P21" t="str" cm="1">
        <f t="array" ref="P21:U21">IF(ISBLANK(A21), "",_xlfn.TEXTSPLIT(A21,"-"))</f>
        <v>B7921</v>
      </c>
      <c r="Q21" t="str">
        <v>NE02</v>
      </c>
      <c r="R21" t="str">
        <v>ENG</v>
      </c>
      <c r="S21" t="str">
        <v>ENG</v>
      </c>
      <c r="T21" t="str">
        <v>LP</v>
      </c>
      <c r="U21" t="str">
        <v>168</v>
      </c>
      <c r="AE21" s="50" t="s">
        <v>103</v>
      </c>
    </row>
    <row r="22" spans="1:31" ht="15.6">
      <c r="A22" s="21" t="s">
        <v>7697</v>
      </c>
      <c r="B22" s="11">
        <v>4</v>
      </c>
      <c r="C22" s="9" t="s">
        <v>7254</v>
      </c>
      <c r="D22" s="8"/>
      <c r="E22" s="8"/>
      <c r="F22" s="8"/>
      <c r="G22" s="8"/>
      <c r="H22" s="8"/>
      <c r="J22" s="8"/>
      <c r="K22" s="8"/>
      <c r="P22" t="str" cm="1">
        <f t="array" ref="P22:U22">IF(ISBLANK(A22), "",_xlfn.TEXTSPLIT(A22,"-"))</f>
        <v>B7921</v>
      </c>
      <c r="Q22" t="str">
        <v>NE02</v>
      </c>
      <c r="R22" t="str">
        <v>ENG</v>
      </c>
      <c r="S22" t="str">
        <v>SPA</v>
      </c>
      <c r="T22" t="str">
        <v>SP</v>
      </c>
      <c r="U22" t="str">
        <v>168</v>
      </c>
      <c r="AE22" s="27" t="s">
        <v>6405</v>
      </c>
    </row>
    <row r="23" spans="1:31" ht="15.6">
      <c r="A23" s="21" t="s">
        <v>7698</v>
      </c>
      <c r="B23" s="11">
        <v>8</v>
      </c>
      <c r="C23" s="9" t="s">
        <v>7254</v>
      </c>
      <c r="D23" s="8"/>
      <c r="E23" s="8"/>
      <c r="F23" s="8"/>
      <c r="G23" s="8"/>
      <c r="H23" s="8"/>
      <c r="J23" s="8"/>
      <c r="K23" s="8"/>
      <c r="P23" t="str" cm="1">
        <f t="array" ref="P23:U23">IF(ISBLANK(A23), "",_xlfn.TEXTSPLIT(A23,"-"))</f>
        <v>B7921</v>
      </c>
      <c r="Q23" t="str">
        <v>NM05</v>
      </c>
      <c r="R23" t="str">
        <v>ENG</v>
      </c>
      <c r="S23" t="str">
        <v>ENG</v>
      </c>
      <c r="T23" t="str">
        <v>LP</v>
      </c>
      <c r="U23" t="str">
        <v>168</v>
      </c>
      <c r="AE23" s="50" t="s">
        <v>6850</v>
      </c>
    </row>
    <row r="24" spans="1:31" ht="15.6">
      <c r="A24" s="21" t="s">
        <v>7699</v>
      </c>
      <c r="B24" s="11">
        <v>10</v>
      </c>
      <c r="C24" s="9" t="s">
        <v>7254</v>
      </c>
      <c r="D24" s="8"/>
      <c r="E24" s="8"/>
      <c r="F24" s="8"/>
      <c r="G24" s="8"/>
      <c r="H24" s="8"/>
      <c r="J24" s="8"/>
      <c r="K24" s="8"/>
      <c r="P24" t="str" cm="1">
        <f t="array" ref="P24:U24">IF(ISBLANK(A24), "",_xlfn.TEXTSPLIT(A24,"-"))</f>
        <v>B7921</v>
      </c>
      <c r="Q24" t="str">
        <v>NM05</v>
      </c>
      <c r="R24" t="str">
        <v>ENG</v>
      </c>
      <c r="S24" t="str">
        <v>SPA</v>
      </c>
      <c r="T24" t="str">
        <v>SP</v>
      </c>
      <c r="U24" t="str">
        <v>168</v>
      </c>
      <c r="AE24" s="50" t="s">
        <v>33</v>
      </c>
    </row>
    <row r="25" spans="1:31" ht="15.6">
      <c r="A25" s="21" t="s">
        <v>7700</v>
      </c>
      <c r="B25" s="11">
        <v>47</v>
      </c>
      <c r="C25" s="9" t="s">
        <v>7254</v>
      </c>
      <c r="D25" s="8"/>
      <c r="E25" s="8"/>
      <c r="F25" s="8"/>
      <c r="G25" s="8"/>
      <c r="H25" s="8"/>
      <c r="J25" s="8"/>
      <c r="K25" s="8"/>
      <c r="P25" t="str" cm="1">
        <f t="array" ref="P25:U25">IF(ISBLANK(A25), "",_xlfn.TEXTSPLIT(A25,"-"))</f>
        <v>B7921</v>
      </c>
      <c r="Q25" t="str">
        <v>VA02</v>
      </c>
      <c r="R25" t="str">
        <v>ENG</v>
      </c>
      <c r="S25" t="str">
        <v>ENG</v>
      </c>
      <c r="T25" t="str">
        <v>LP</v>
      </c>
      <c r="U25" t="str">
        <v>168</v>
      </c>
      <c r="AE25" s="21" t="s">
        <v>497</v>
      </c>
    </row>
    <row r="26" spans="1:31" ht="15.6">
      <c r="A26" s="21" t="s">
        <v>7701</v>
      </c>
      <c r="B26" s="11">
        <v>3</v>
      </c>
      <c r="C26" s="9" t="s">
        <v>7254</v>
      </c>
      <c r="D26" s="8"/>
      <c r="E26" s="8"/>
      <c r="F26" s="8"/>
      <c r="G26" s="8"/>
      <c r="H26" s="8"/>
      <c r="J26" s="8"/>
      <c r="K26" s="8"/>
      <c r="P26" t="str" cm="1">
        <f t="array" ref="P26:U26">IF(ISBLANK(A26), "",_xlfn.TEXTSPLIT(A26,"-"))</f>
        <v>B7921</v>
      </c>
      <c r="Q26" t="str">
        <v>VA02</v>
      </c>
      <c r="R26" t="str">
        <v>ENG</v>
      </c>
      <c r="S26" t="str">
        <v>SPA</v>
      </c>
      <c r="T26" t="str">
        <v>LP</v>
      </c>
      <c r="U26" t="str">
        <v>168</v>
      </c>
      <c r="AE26" s="51" t="s">
        <v>2132</v>
      </c>
    </row>
    <row r="27" spans="1:31" ht="15.6">
      <c r="A27" s="21" t="s">
        <v>7702</v>
      </c>
      <c r="B27" s="11">
        <v>10</v>
      </c>
      <c r="C27" s="9" t="s">
        <v>7254</v>
      </c>
      <c r="D27" s="8"/>
      <c r="E27" s="8"/>
      <c r="F27" s="8"/>
      <c r="G27" s="8"/>
      <c r="H27" s="8"/>
      <c r="J27" s="8"/>
      <c r="K27" s="8"/>
      <c r="P27" t="str" cm="1">
        <f t="array" ref="P27:U27">IF(ISBLANK(A27), "",_xlfn.TEXTSPLIT(A27,"-"))</f>
        <v>B7921</v>
      </c>
      <c r="Q27" t="str">
        <v>VA02</v>
      </c>
      <c r="R27" t="str">
        <v>ENG</v>
      </c>
      <c r="S27" t="str">
        <v>SPA</v>
      </c>
      <c r="T27" t="str">
        <v>SP</v>
      </c>
      <c r="U27" t="str">
        <v>168</v>
      </c>
      <c r="AE27" s="27" t="s">
        <v>6855</v>
      </c>
    </row>
    <row r="28" spans="1:31" ht="15.6">
      <c r="A28" s="21" t="s">
        <v>7703</v>
      </c>
      <c r="B28" s="11">
        <v>6</v>
      </c>
      <c r="C28" s="9" t="s">
        <v>7254</v>
      </c>
      <c r="D28" s="8"/>
      <c r="E28" s="8"/>
      <c r="F28" s="8"/>
      <c r="G28" s="8"/>
      <c r="H28" s="8"/>
      <c r="J28" s="8"/>
      <c r="K28" s="8"/>
      <c r="P28" t="str" cm="1">
        <f t="array" ref="P28:U28">IF(ISBLANK(A28), "",_xlfn.TEXTSPLIT(A28,"-"))</f>
        <v>B7922</v>
      </c>
      <c r="Q28" t="str">
        <v>HI02</v>
      </c>
      <c r="R28" t="str">
        <v>ENG</v>
      </c>
      <c r="S28" t="str">
        <v>ENG</v>
      </c>
      <c r="T28" t="str">
        <v>LP</v>
      </c>
      <c r="U28" t="str">
        <v>168</v>
      </c>
      <c r="AE28" s="50" t="s">
        <v>75</v>
      </c>
    </row>
    <row r="29" spans="1:31" ht="15.6">
      <c r="A29" s="21" t="s">
        <v>7704</v>
      </c>
      <c r="B29" s="11">
        <v>1</v>
      </c>
      <c r="C29" s="9" t="s">
        <v>7254</v>
      </c>
      <c r="D29" s="8"/>
      <c r="E29" s="8"/>
      <c r="F29" s="8"/>
      <c r="G29" s="8"/>
      <c r="H29" s="8"/>
      <c r="J29" s="8"/>
      <c r="K29" s="8"/>
      <c r="P29" t="str" cm="1">
        <f t="array" ref="P29:U29">IF(ISBLANK(A29), "",_xlfn.TEXTSPLIT(A29,"-"))</f>
        <v>B7922</v>
      </c>
      <c r="Q29" t="str">
        <v>HI02</v>
      </c>
      <c r="R29" t="str">
        <v>ENG</v>
      </c>
      <c r="S29" t="str">
        <v>VIE</v>
      </c>
      <c r="T29" t="str">
        <v>SP</v>
      </c>
      <c r="U29" t="str">
        <v>168</v>
      </c>
      <c r="AE29" s="51" t="s">
        <v>25</v>
      </c>
    </row>
    <row r="30" spans="1:31" ht="15.6">
      <c r="A30" s="21" t="s">
        <v>7705</v>
      </c>
      <c r="B30" s="11">
        <v>34</v>
      </c>
      <c r="C30" s="9" t="s">
        <v>7254</v>
      </c>
      <c r="D30" s="8"/>
      <c r="E30" s="8"/>
      <c r="F30" s="8"/>
      <c r="G30" s="8"/>
      <c r="H30" s="8"/>
      <c r="J30" s="8"/>
      <c r="K30" s="8"/>
      <c r="P30" t="str" cm="1">
        <f t="array" ref="P30:U30">IF(ISBLANK(A30), "",_xlfn.TEXTSPLIT(A30,"-"))</f>
        <v>B7922</v>
      </c>
      <c r="Q30" t="str">
        <v>LA02</v>
      </c>
      <c r="R30" t="str">
        <v>ENG</v>
      </c>
      <c r="S30" t="str">
        <v>ENG</v>
      </c>
      <c r="T30" t="str">
        <v>LP</v>
      </c>
      <c r="U30" t="str">
        <v>168</v>
      </c>
      <c r="AE30" s="50" t="s">
        <v>735</v>
      </c>
    </row>
    <row r="31" spans="1:31" ht="15.6">
      <c r="A31" s="21" t="s">
        <v>7706</v>
      </c>
      <c r="B31" s="11">
        <v>53</v>
      </c>
      <c r="C31" s="9" t="s">
        <v>7254</v>
      </c>
      <c r="D31" s="8"/>
      <c r="E31" s="8"/>
      <c r="F31" s="8"/>
      <c r="G31" s="8"/>
      <c r="H31" s="8"/>
      <c r="J31" s="8"/>
      <c r="K31" s="8"/>
      <c r="P31" t="str" cm="1">
        <f t="array" ref="P31:U31">IF(ISBLANK(A31), "",_xlfn.TEXTSPLIT(A31,"-"))</f>
        <v>B7922</v>
      </c>
      <c r="Q31" t="str">
        <v>MD02</v>
      </c>
      <c r="R31" t="str">
        <v>ENG</v>
      </c>
      <c r="S31" t="str">
        <v>ENG</v>
      </c>
      <c r="T31" t="str">
        <v>LP</v>
      </c>
      <c r="U31" t="str">
        <v>168</v>
      </c>
      <c r="AE31" s="14" t="s">
        <v>6860</v>
      </c>
    </row>
    <row r="32" spans="1:31" ht="15.6">
      <c r="A32" s="21" t="s">
        <v>7707</v>
      </c>
      <c r="B32" s="11">
        <v>1</v>
      </c>
      <c r="C32" s="9" t="s">
        <v>7254</v>
      </c>
      <c r="D32" s="8"/>
      <c r="E32" s="8"/>
      <c r="F32" s="8"/>
      <c r="G32" s="8"/>
      <c r="H32" s="8"/>
      <c r="J32" s="8"/>
      <c r="K32" s="8"/>
      <c r="P32" t="str" cm="1">
        <f t="array" ref="P32:U32">IF(ISBLANK(A32), "",_xlfn.TEXTSPLIT(A32,"-"))</f>
        <v>B7922</v>
      </c>
      <c r="Q32" t="str">
        <v>MD02</v>
      </c>
      <c r="R32" t="str">
        <v>ENG</v>
      </c>
      <c r="S32" t="str">
        <v>SPA</v>
      </c>
      <c r="T32" t="str">
        <v>LP</v>
      </c>
      <c r="U32" t="str">
        <v>168</v>
      </c>
      <c r="AE32" s="50" t="s">
        <v>83</v>
      </c>
    </row>
    <row r="33" spans="1:31" ht="15.6">
      <c r="A33" s="21" t="s">
        <v>7708</v>
      </c>
      <c r="B33" s="11">
        <v>9</v>
      </c>
      <c r="C33" s="9" t="s">
        <v>7254</v>
      </c>
      <c r="D33" s="8"/>
      <c r="E33" s="8"/>
      <c r="F33" s="8"/>
      <c r="G33" s="8"/>
      <c r="H33" s="8"/>
      <c r="J33" s="8"/>
      <c r="K33" s="8"/>
      <c r="P33" t="str" cm="1">
        <f t="array" ref="P33:U33">IF(ISBLANK(A33), "",_xlfn.TEXTSPLIT(A33,"-"))</f>
        <v>B7922</v>
      </c>
      <c r="Q33" t="str">
        <v>MD02</v>
      </c>
      <c r="R33" t="str">
        <v>ENG</v>
      </c>
      <c r="S33" t="str">
        <v>SPA</v>
      </c>
      <c r="T33" t="str">
        <v>SP</v>
      </c>
      <c r="U33" t="str">
        <v>168</v>
      </c>
      <c r="AE33" s="27" t="s">
        <v>6404</v>
      </c>
    </row>
    <row r="34" spans="1:31" ht="15.6">
      <c r="A34" s="21" t="s">
        <v>7709</v>
      </c>
      <c r="B34" s="11">
        <v>61</v>
      </c>
      <c r="C34" s="9" t="s">
        <v>7254</v>
      </c>
      <c r="D34" s="8"/>
      <c r="E34" s="8"/>
      <c r="F34" s="8"/>
      <c r="G34" s="8"/>
      <c r="H34" s="8"/>
      <c r="J34" s="8"/>
      <c r="K34" s="8"/>
      <c r="P34" t="str" cm="1">
        <f t="array" ref="P34:U34">IF(ISBLANK(A34), "",_xlfn.TEXTSPLIT(A34,"-"))</f>
        <v>B7922</v>
      </c>
      <c r="Q34" t="str">
        <v>MI07</v>
      </c>
      <c r="R34" t="str">
        <v>ENG</v>
      </c>
      <c r="S34" t="str">
        <v>ENG</v>
      </c>
      <c r="T34" t="str">
        <v>LP</v>
      </c>
      <c r="U34" t="str">
        <v>168</v>
      </c>
      <c r="AE34" s="50" t="s">
        <v>1080</v>
      </c>
    </row>
    <row r="35" spans="1:31" ht="15.6">
      <c r="A35" s="21" t="s">
        <v>7710</v>
      </c>
      <c r="B35" s="11">
        <v>4</v>
      </c>
      <c r="C35" s="9" t="s">
        <v>7254</v>
      </c>
      <c r="D35" s="8"/>
      <c r="E35" s="8"/>
      <c r="F35" s="8"/>
      <c r="G35" s="8"/>
      <c r="H35" s="8"/>
      <c r="J35" s="8"/>
      <c r="K35" s="8"/>
      <c r="P35" t="str" cm="1">
        <f t="array" ref="P35:U35">IF(ISBLANK(A35), "",_xlfn.TEXTSPLIT(A35,"-"))</f>
        <v>B7922</v>
      </c>
      <c r="Q35" t="str">
        <v>MI07</v>
      </c>
      <c r="R35" t="str">
        <v>ENG</v>
      </c>
      <c r="S35" t="str">
        <v>SPA</v>
      </c>
      <c r="T35" t="str">
        <v>SP</v>
      </c>
      <c r="U35" t="str">
        <v>168</v>
      </c>
      <c r="AE35" s="50" t="s">
        <v>144</v>
      </c>
    </row>
    <row r="36" spans="1:31" ht="15.6">
      <c r="A36" s="21" t="s">
        <v>7711</v>
      </c>
      <c r="B36" s="11">
        <v>58</v>
      </c>
      <c r="C36" s="9" t="s">
        <v>7254</v>
      </c>
      <c r="D36" s="8"/>
      <c r="E36" s="8"/>
      <c r="F36" s="8"/>
      <c r="G36" s="8"/>
      <c r="H36" s="8"/>
      <c r="J36" s="8"/>
      <c r="K36" s="8"/>
      <c r="P36" t="str" cm="1">
        <f t="array" ref="P36:U36">IF(ISBLANK(A36), "",_xlfn.TEXTSPLIT(A36,"-"))</f>
        <v>B7922</v>
      </c>
      <c r="Q36" t="str">
        <v>MO02</v>
      </c>
      <c r="R36" t="str">
        <v>ENG</v>
      </c>
      <c r="S36" t="str">
        <v>ENG</v>
      </c>
      <c r="T36" t="str">
        <v>LP</v>
      </c>
      <c r="U36" t="str">
        <v>168</v>
      </c>
      <c r="AE36" s="50" t="s">
        <v>652</v>
      </c>
    </row>
    <row r="37" spans="1:31" ht="15.6">
      <c r="A37" s="21" t="s">
        <v>7712</v>
      </c>
      <c r="B37" s="11">
        <v>3</v>
      </c>
      <c r="C37" s="9" t="s">
        <v>7254</v>
      </c>
      <c r="D37" s="8"/>
      <c r="E37" s="8"/>
      <c r="F37" s="8"/>
      <c r="G37" s="8"/>
      <c r="H37" s="8"/>
      <c r="J37" s="8"/>
      <c r="K37" s="8"/>
      <c r="P37" t="str" cm="1">
        <f t="array" ref="P37:U37">IF(ISBLANK(A37), "",_xlfn.TEXTSPLIT(A37,"-"))</f>
        <v>B7922</v>
      </c>
      <c r="Q37" t="str">
        <v>MO02</v>
      </c>
      <c r="R37" t="str">
        <v>ENG</v>
      </c>
      <c r="S37" t="str">
        <v>SPA</v>
      </c>
      <c r="T37" t="str">
        <v>SP</v>
      </c>
      <c r="U37" t="str">
        <v>168</v>
      </c>
      <c r="AE37" s="50" t="s">
        <v>91</v>
      </c>
    </row>
    <row r="38" spans="1:31" ht="15.6">
      <c r="A38" s="21" t="s">
        <v>7713</v>
      </c>
      <c r="B38" s="11">
        <v>4</v>
      </c>
      <c r="C38" s="9" t="s">
        <v>7254</v>
      </c>
      <c r="D38" s="8"/>
      <c r="E38" s="8"/>
      <c r="F38" s="8"/>
      <c r="G38" s="8"/>
      <c r="H38" s="8"/>
      <c r="J38" s="8"/>
      <c r="K38" s="8"/>
      <c r="P38" t="str" cm="1">
        <f t="array" ref="P38:U38">IF(ISBLANK(A38), "",_xlfn.TEXTSPLIT(A38,"-"))</f>
        <v>B7923</v>
      </c>
      <c r="Q38" t="str">
        <v>HI02</v>
      </c>
      <c r="R38" t="str">
        <v>ENG</v>
      </c>
      <c r="S38" t="str">
        <v>YUE</v>
      </c>
      <c r="T38" t="str">
        <v>SP</v>
      </c>
      <c r="U38" t="str">
        <v>168</v>
      </c>
      <c r="AE38" s="14" t="s">
        <v>6868</v>
      </c>
    </row>
    <row r="39" spans="1:31" ht="15.6">
      <c r="A39" s="21" t="s">
        <v>7714</v>
      </c>
      <c r="B39" s="11">
        <v>5</v>
      </c>
      <c r="C39" s="9" t="s">
        <v>7254</v>
      </c>
      <c r="D39" s="8"/>
      <c r="E39" s="8"/>
      <c r="F39" s="8"/>
      <c r="G39" s="8"/>
      <c r="H39" s="8"/>
      <c r="J39" s="8"/>
      <c r="K39" s="8"/>
      <c r="P39" t="str" cm="1">
        <f t="array" ref="P39:U39">IF(ISBLANK(A39), "",_xlfn.TEXTSPLIT(A39,"-"))</f>
        <v>B7924</v>
      </c>
      <c r="Q39" t="str">
        <v>HI02</v>
      </c>
      <c r="R39" t="str">
        <v>ENG</v>
      </c>
      <c r="S39" t="str">
        <v>KOR</v>
      </c>
      <c r="T39" t="str">
        <v>SP</v>
      </c>
      <c r="U39" t="str">
        <v>168</v>
      </c>
      <c r="AE39" s="51" t="s">
        <v>1647</v>
      </c>
    </row>
    <row r="40" spans="1:31" ht="15.6">
      <c r="A40" s="21" t="s">
        <v>7715</v>
      </c>
      <c r="B40" s="11">
        <v>1</v>
      </c>
      <c r="C40" s="9" t="s">
        <v>7254</v>
      </c>
      <c r="D40" s="8"/>
      <c r="E40" s="8"/>
      <c r="F40" s="8"/>
      <c r="G40" s="8"/>
      <c r="H40" s="8"/>
      <c r="J40" s="8"/>
      <c r="K40" s="8"/>
      <c r="P40" t="str" cm="1">
        <f t="array" ref="P40:U40">IF(ISBLANK(A40), "",_xlfn.TEXTSPLIT(A40,"-"))</f>
        <v>B7969</v>
      </c>
      <c r="Q40" t="str">
        <v>AZMC</v>
      </c>
      <c r="R40" t="str">
        <v>ENG</v>
      </c>
      <c r="S40" t="str">
        <v>ENG</v>
      </c>
      <c r="T40" t="str">
        <v>LP</v>
      </c>
      <c r="U40" t="str">
        <v>168</v>
      </c>
      <c r="AE40" s="14" t="s">
        <v>1207</v>
      </c>
    </row>
    <row r="41" spans="1:31" ht="15.6">
      <c r="A41" s="21" t="s">
        <v>7716</v>
      </c>
      <c r="B41" s="11">
        <v>1</v>
      </c>
      <c r="C41" s="9" t="s">
        <v>7254</v>
      </c>
      <c r="D41" s="8"/>
      <c r="E41" s="8"/>
      <c r="F41" s="8"/>
      <c r="G41" s="8"/>
      <c r="H41" s="8"/>
      <c r="J41" s="8"/>
      <c r="K41" s="8"/>
      <c r="P41" t="str" cm="1">
        <f t="array" ref="P41:U41">IF(ISBLANK(A41), "",_xlfn.TEXTSPLIT(A41,"-"))</f>
        <v>B7969</v>
      </c>
      <c r="Q41" t="str">
        <v>DE03</v>
      </c>
      <c r="R41" t="str">
        <v>ENG</v>
      </c>
      <c r="S41" t="str">
        <v>ENG</v>
      </c>
      <c r="T41" t="str">
        <v>LP</v>
      </c>
      <c r="U41" t="str">
        <v>168</v>
      </c>
      <c r="AE41" s="50" t="s">
        <v>427</v>
      </c>
    </row>
    <row r="42" spans="1:31" ht="15.6">
      <c r="A42" s="21" t="s">
        <v>7717</v>
      </c>
      <c r="B42" s="11">
        <v>3</v>
      </c>
      <c r="C42" s="9" t="s">
        <v>7254</v>
      </c>
      <c r="D42" s="8"/>
      <c r="E42" s="8"/>
      <c r="F42" s="8"/>
      <c r="G42" s="8"/>
      <c r="H42" s="8"/>
      <c r="J42" s="8"/>
      <c r="K42" s="8"/>
      <c r="P42" t="str" cm="1">
        <f t="array" ref="P42:U42">IF(ISBLANK(A42), "",_xlfn.TEXTSPLIT(A42,"-"))</f>
        <v>B7969</v>
      </c>
      <c r="Q42" t="str">
        <v>FL03</v>
      </c>
      <c r="R42" t="str">
        <v>ENG</v>
      </c>
      <c r="S42" t="str">
        <v>ENG</v>
      </c>
      <c r="T42" t="str">
        <v>LP</v>
      </c>
      <c r="U42" t="str">
        <v>168</v>
      </c>
      <c r="AE42" s="51" t="s">
        <v>314</v>
      </c>
    </row>
    <row r="43" spans="1:31" ht="15.6">
      <c r="A43" s="21" t="s">
        <v>7718</v>
      </c>
      <c r="B43" s="11">
        <v>2</v>
      </c>
      <c r="C43" s="9" t="s">
        <v>7254</v>
      </c>
      <c r="D43" s="8"/>
      <c r="E43" s="8"/>
      <c r="F43" s="8"/>
      <c r="G43" s="8"/>
      <c r="H43" s="8"/>
      <c r="J43" s="8"/>
      <c r="K43" s="8"/>
      <c r="P43" t="str" cm="1">
        <f t="array" ref="P43:U43">IF(ISBLANK(A43), "",_xlfn.TEXTSPLIT(A43,"-"))</f>
        <v>B7969</v>
      </c>
      <c r="Q43" t="str">
        <v>FL03</v>
      </c>
      <c r="R43" t="str">
        <v>ENG</v>
      </c>
      <c r="S43" t="str">
        <v>SPA</v>
      </c>
      <c r="T43" t="str">
        <v>SP</v>
      </c>
      <c r="U43" t="str">
        <v>168</v>
      </c>
      <c r="AE43" s="51" t="s">
        <v>977</v>
      </c>
    </row>
    <row r="44" spans="1:31" ht="15.6">
      <c r="A44" s="21" t="s">
        <v>7719</v>
      </c>
      <c r="B44" s="11">
        <v>4</v>
      </c>
      <c r="C44" s="9" t="s">
        <v>7254</v>
      </c>
      <c r="D44" s="8"/>
      <c r="E44" s="8"/>
      <c r="F44" s="8"/>
      <c r="G44" s="8"/>
      <c r="H44" s="8"/>
      <c r="J44" s="8"/>
      <c r="K44" s="8"/>
      <c r="P44" t="str" cm="1">
        <f t="array" ref="P44:U44">IF(ISBLANK(A44), "",_xlfn.TEXTSPLIT(A44,"-"))</f>
        <v>B7969</v>
      </c>
      <c r="Q44" t="str">
        <v>IA02</v>
      </c>
      <c r="R44" t="str">
        <v>ENG</v>
      </c>
      <c r="S44" t="str">
        <v>ENG</v>
      </c>
      <c r="T44" t="str">
        <v>LP</v>
      </c>
      <c r="U44" t="str">
        <v>168</v>
      </c>
      <c r="AE44" s="50" t="s">
        <v>776</v>
      </c>
    </row>
    <row r="45" spans="1:31" ht="15.6">
      <c r="A45" s="21" t="s">
        <v>7720</v>
      </c>
      <c r="B45" s="11">
        <v>2</v>
      </c>
      <c r="C45" s="9" t="s">
        <v>7254</v>
      </c>
      <c r="D45" s="8"/>
      <c r="E45" s="8"/>
      <c r="F45" s="8"/>
      <c r="G45" s="8"/>
      <c r="H45" s="8"/>
      <c r="J45" s="8"/>
      <c r="K45" s="8"/>
      <c r="P45" t="str" cm="1">
        <f t="array" ref="P45:U45">IF(ISBLANK(A45), "",_xlfn.TEXTSPLIT(A45,"-"))</f>
        <v>B7969</v>
      </c>
      <c r="Q45" t="str">
        <v>KY02</v>
      </c>
      <c r="R45" t="str">
        <v>ENG</v>
      </c>
      <c r="S45" t="str">
        <v>ENG</v>
      </c>
      <c r="T45" t="str">
        <v>LP</v>
      </c>
      <c r="U45" t="str">
        <v>168</v>
      </c>
      <c r="AE45" s="14" t="s">
        <v>114</v>
      </c>
    </row>
    <row r="46" spans="1:31" ht="15.6">
      <c r="A46" s="21" t="s">
        <v>7721</v>
      </c>
      <c r="B46" s="11">
        <v>1</v>
      </c>
      <c r="C46" s="9" t="s">
        <v>7254</v>
      </c>
      <c r="D46" s="8"/>
      <c r="E46" s="8"/>
      <c r="F46" s="8"/>
      <c r="G46" s="8"/>
      <c r="H46" s="8"/>
      <c r="J46" s="8"/>
      <c r="K46" s="8"/>
      <c r="P46" t="str" cm="1">
        <f t="array" ref="P46:U46">IF(ISBLANK(A46), "",_xlfn.TEXTSPLIT(A46,"-"))</f>
        <v>B7969</v>
      </c>
      <c r="Q46" t="str">
        <v>LA02</v>
      </c>
      <c r="R46" t="str">
        <v>ENG</v>
      </c>
      <c r="S46" t="str">
        <v>ENG</v>
      </c>
      <c r="T46" t="str">
        <v>LP</v>
      </c>
      <c r="U46" t="str">
        <v>168</v>
      </c>
      <c r="AE46" s="27" t="s">
        <v>6877</v>
      </c>
    </row>
    <row r="47" spans="1:31" ht="15.6">
      <c r="A47" s="21" t="s">
        <v>7722</v>
      </c>
      <c r="B47" s="11">
        <v>3</v>
      </c>
      <c r="C47" s="9" t="s">
        <v>7254</v>
      </c>
      <c r="D47" s="8"/>
      <c r="E47" s="8"/>
      <c r="F47" s="8"/>
      <c r="G47" s="8"/>
      <c r="H47" s="8"/>
      <c r="J47" s="8"/>
      <c r="K47" s="8"/>
      <c r="P47" t="str" cm="1">
        <f t="array" ref="P47:U47">IF(ISBLANK(A47), "",_xlfn.TEXTSPLIT(A47,"-"))</f>
        <v>B7969</v>
      </c>
      <c r="Q47" t="str">
        <v>MD02</v>
      </c>
      <c r="R47" t="str">
        <v>ENG</v>
      </c>
      <c r="S47" t="str">
        <v>ENG</v>
      </c>
      <c r="T47" t="str">
        <v>LP</v>
      </c>
      <c r="U47" t="str">
        <v>168</v>
      </c>
      <c r="AE47" s="21" t="s">
        <v>932</v>
      </c>
    </row>
    <row r="48" spans="1:31" ht="15.6">
      <c r="A48" s="21" t="s">
        <v>7723</v>
      </c>
      <c r="B48" s="11">
        <v>1</v>
      </c>
      <c r="C48" s="9" t="s">
        <v>7254</v>
      </c>
      <c r="D48" s="8"/>
      <c r="E48" s="8"/>
      <c r="F48" s="8"/>
      <c r="G48" s="8"/>
      <c r="H48" s="8"/>
      <c r="J48" s="8"/>
      <c r="K48" s="8"/>
      <c r="P48" t="str" cm="1">
        <f t="array" ref="P48:U48">IF(ISBLANK(A48), "",_xlfn.TEXTSPLIT(A48,"-"))</f>
        <v>B7969</v>
      </c>
      <c r="Q48" t="str">
        <v>MD02</v>
      </c>
      <c r="R48" t="str">
        <v>ENG</v>
      </c>
      <c r="S48" t="str">
        <v>SPA</v>
      </c>
      <c r="T48" t="str">
        <v>SP</v>
      </c>
      <c r="U48" t="str">
        <v>168</v>
      </c>
      <c r="AE48" s="50" t="s">
        <v>2034</v>
      </c>
    </row>
    <row r="49" spans="1:31" ht="15.6">
      <c r="A49" s="21" t="s">
        <v>7724</v>
      </c>
      <c r="B49" s="11">
        <v>2</v>
      </c>
      <c r="C49" s="9" t="s">
        <v>7254</v>
      </c>
      <c r="D49" s="8"/>
      <c r="E49" s="8"/>
      <c r="F49" s="8"/>
      <c r="G49" s="8"/>
      <c r="H49" s="8"/>
      <c r="J49" s="8"/>
      <c r="K49" s="8"/>
      <c r="P49" t="str" cm="1">
        <f t="array" ref="P49:U49">IF(ISBLANK(A49), "",_xlfn.TEXTSPLIT(A49,"-"))</f>
        <v>B7969</v>
      </c>
      <c r="Q49" t="str">
        <v>MI07</v>
      </c>
      <c r="R49" t="str">
        <v>ENG</v>
      </c>
      <c r="S49" t="str">
        <v>ENG</v>
      </c>
      <c r="T49" t="str">
        <v>LP</v>
      </c>
      <c r="U49" t="str">
        <v>168</v>
      </c>
      <c r="AE49" s="50" t="s">
        <v>859</v>
      </c>
    </row>
    <row r="50" spans="1:31" ht="15.6">
      <c r="A50" s="21" t="s">
        <v>7725</v>
      </c>
      <c r="B50" s="11">
        <v>3</v>
      </c>
      <c r="C50" s="9" t="s">
        <v>7254</v>
      </c>
      <c r="D50" s="8"/>
      <c r="E50" s="8"/>
      <c r="F50" s="8"/>
      <c r="G50" s="8"/>
      <c r="H50" s="8"/>
      <c r="J50" s="8"/>
      <c r="K50" s="8"/>
      <c r="P50" t="str" cm="1">
        <f t="array" ref="P50:U50">IF(ISBLANK(A50), "",_xlfn.TEXTSPLIT(A50,"-"))</f>
        <v>B7969</v>
      </c>
      <c r="Q50" t="str">
        <v>MO02</v>
      </c>
      <c r="R50" t="str">
        <v>ENG</v>
      </c>
      <c r="S50" t="str">
        <v>ENG</v>
      </c>
      <c r="T50" t="str">
        <v>LP</v>
      </c>
      <c r="U50" t="str">
        <v>168</v>
      </c>
      <c r="AE50" s="27" t="s">
        <v>6406</v>
      </c>
    </row>
    <row r="51" spans="1:31" ht="15.6">
      <c r="A51" s="21" t="s">
        <v>7726</v>
      </c>
      <c r="B51" s="11">
        <v>1</v>
      </c>
      <c r="C51" s="9" t="s">
        <v>7254</v>
      </c>
      <c r="D51" s="8"/>
      <c r="E51" s="8"/>
      <c r="F51" s="8"/>
      <c r="G51" s="8"/>
      <c r="H51" s="8"/>
      <c r="J51" s="8"/>
      <c r="K51" s="8"/>
      <c r="P51" t="str" cm="1">
        <f t="array" ref="P51:U51">IF(ISBLANK(A51), "",_xlfn.TEXTSPLIT(A51,"-"))</f>
        <v>B7969</v>
      </c>
      <c r="Q51" t="str">
        <v>NC01</v>
      </c>
      <c r="R51" t="str">
        <v>ENG</v>
      </c>
      <c r="S51" t="str">
        <v>ENG</v>
      </c>
      <c r="T51" t="str">
        <v>LP</v>
      </c>
      <c r="U51" t="str">
        <v>168</v>
      </c>
      <c r="AE51" s="50" t="s">
        <v>491</v>
      </c>
    </row>
    <row r="52" spans="1:31" ht="15.6">
      <c r="A52" s="21" t="s">
        <v>7727</v>
      </c>
      <c r="B52" s="11">
        <v>1</v>
      </c>
      <c r="C52" s="9" t="s">
        <v>7254</v>
      </c>
      <c r="D52" s="8"/>
      <c r="E52" s="8"/>
      <c r="F52" s="8"/>
      <c r="G52" s="8"/>
      <c r="H52" s="8"/>
      <c r="J52" s="8"/>
      <c r="K52" s="8"/>
      <c r="P52" t="str" cm="1">
        <f t="array" ref="P52:U52">IF(ISBLANK(A52), "",_xlfn.TEXTSPLIT(A52,"-"))</f>
        <v>B7969</v>
      </c>
      <c r="Q52" t="str">
        <v>NM05</v>
      </c>
      <c r="R52" t="str">
        <v>ENG</v>
      </c>
      <c r="S52" t="str">
        <v>ENG</v>
      </c>
      <c r="T52" t="str">
        <v>LP</v>
      </c>
      <c r="U52" t="str">
        <v>168</v>
      </c>
      <c r="AE52" s="50" t="s">
        <v>69</v>
      </c>
    </row>
    <row r="53" spans="1:31" ht="15.6">
      <c r="A53" s="21" t="s">
        <v>7728</v>
      </c>
      <c r="B53" s="11">
        <v>1</v>
      </c>
      <c r="C53" s="9" t="s">
        <v>7254</v>
      </c>
      <c r="D53" s="8"/>
      <c r="E53" s="8"/>
      <c r="F53" s="8"/>
      <c r="G53" s="8"/>
      <c r="H53" s="8"/>
      <c r="J53" s="8"/>
      <c r="K53" s="8"/>
      <c r="P53" t="str" cm="1">
        <f t="array" ref="P53:U53">IF(ISBLANK(A53), "",_xlfn.TEXTSPLIT(A53,"-"))</f>
        <v>B7969</v>
      </c>
      <c r="Q53" t="str">
        <v>NM05</v>
      </c>
      <c r="R53" t="str">
        <v>ENG</v>
      </c>
      <c r="S53" t="str">
        <v>SPA</v>
      </c>
      <c r="T53" t="str">
        <v>SP</v>
      </c>
      <c r="U53" t="str">
        <v>168</v>
      </c>
      <c r="AE53" s="21" t="s">
        <v>258</v>
      </c>
    </row>
    <row r="54" spans="1:31" ht="15.6">
      <c r="A54" s="21" t="s">
        <v>7729</v>
      </c>
      <c r="B54" s="11">
        <v>2</v>
      </c>
      <c r="C54" s="9" t="s">
        <v>7254</v>
      </c>
      <c r="D54" s="8"/>
      <c r="E54" s="8"/>
      <c r="F54" s="8"/>
      <c r="G54" s="8"/>
      <c r="H54" s="8"/>
      <c r="J54" s="8"/>
      <c r="K54" s="8"/>
      <c r="P54" t="str" cm="1">
        <f t="array" ref="P54:U54">IF(ISBLANK(A54), "",_xlfn.TEXTSPLIT(A54,"-"))</f>
        <v>B7969</v>
      </c>
      <c r="Q54" t="str">
        <v>NY01</v>
      </c>
      <c r="R54" t="str">
        <v>ENG</v>
      </c>
      <c r="S54" t="str">
        <v>SPA</v>
      </c>
      <c r="T54" t="str">
        <v>SP</v>
      </c>
      <c r="U54" t="str">
        <v>168</v>
      </c>
      <c r="AE54" s="50" t="s">
        <v>3344</v>
      </c>
    </row>
    <row r="55" spans="1:31" ht="15.6">
      <c r="A55" s="21" t="s">
        <v>7730</v>
      </c>
      <c r="B55" s="11">
        <v>3</v>
      </c>
      <c r="C55" s="9" t="s">
        <v>7254</v>
      </c>
      <c r="D55" s="8"/>
      <c r="E55" s="8"/>
      <c r="F55" s="8"/>
      <c r="G55" s="8"/>
      <c r="H55" s="8"/>
      <c r="J55" s="8"/>
      <c r="K55" s="8"/>
      <c r="P55" t="str" cm="1">
        <f t="array" ref="P55:U55">IF(ISBLANK(A55), "",_xlfn.TEXTSPLIT(A55,"-"))</f>
        <v>B7969</v>
      </c>
      <c r="Q55" t="str">
        <v>OK01</v>
      </c>
      <c r="R55" t="str">
        <v>ENG</v>
      </c>
      <c r="S55" t="str">
        <v>ENG</v>
      </c>
      <c r="T55" t="str">
        <v>LP</v>
      </c>
      <c r="U55" t="str">
        <v>168</v>
      </c>
      <c r="AE55" s="14" t="s">
        <v>524</v>
      </c>
    </row>
    <row r="56" spans="1:31" ht="15.6">
      <c r="A56" s="21" t="s">
        <v>7731</v>
      </c>
      <c r="B56" s="11">
        <v>1</v>
      </c>
      <c r="C56" s="9" t="s">
        <v>7254</v>
      </c>
      <c r="D56" s="8"/>
      <c r="E56" s="8"/>
      <c r="F56" s="8"/>
      <c r="G56" s="8"/>
      <c r="H56" s="8"/>
      <c r="J56" s="8"/>
      <c r="K56" s="8"/>
      <c r="P56" t="str" cm="1">
        <f t="array" ref="P56:U56">IF(ISBLANK(A56), "",_xlfn.TEXTSPLIT(A56,"-"))</f>
        <v>B7969</v>
      </c>
      <c r="Q56" t="str">
        <v>TN01</v>
      </c>
      <c r="R56" t="str">
        <v>ENG</v>
      </c>
      <c r="S56" t="str">
        <v>ENG</v>
      </c>
      <c r="T56" t="str">
        <v>LP</v>
      </c>
      <c r="U56" t="str">
        <v>168</v>
      </c>
      <c r="AE56" s="50" t="s">
        <v>24</v>
      </c>
    </row>
    <row r="57" spans="1:31" ht="15.6">
      <c r="A57" s="21" t="s">
        <v>7732</v>
      </c>
      <c r="B57" s="11">
        <v>3</v>
      </c>
      <c r="C57" s="9" t="s">
        <v>7254</v>
      </c>
      <c r="D57" s="8"/>
      <c r="E57" s="8"/>
      <c r="F57" s="8"/>
      <c r="G57" s="8"/>
      <c r="H57" s="8"/>
      <c r="J57" s="8"/>
      <c r="K57" s="8"/>
      <c r="P57" t="str" cm="1">
        <f t="array" ref="P57:U57">IF(ISBLANK(A57), "",_xlfn.TEXTSPLIT(A57,"-"))</f>
        <v>B7969</v>
      </c>
      <c r="Q57" t="str">
        <v>VA02</v>
      </c>
      <c r="R57" t="str">
        <v>ENG</v>
      </c>
      <c r="S57" t="str">
        <v>ENG</v>
      </c>
      <c r="T57" t="str">
        <v>LP</v>
      </c>
      <c r="U57" t="str">
        <v>168</v>
      </c>
      <c r="AE57" s="21" t="s">
        <v>907</v>
      </c>
    </row>
    <row r="58" spans="1:31" ht="15.6">
      <c r="A58" s="21" t="s">
        <v>7733</v>
      </c>
      <c r="B58" s="11">
        <v>2</v>
      </c>
      <c r="C58" s="9" t="s">
        <v>7254</v>
      </c>
      <c r="D58" s="8"/>
      <c r="E58" s="8"/>
      <c r="F58" s="8"/>
      <c r="G58" s="8"/>
      <c r="H58" s="8"/>
      <c r="J58" s="8"/>
      <c r="K58" s="8"/>
      <c r="P58" t="str" cm="1">
        <f t="array" ref="P58:U58">IF(ISBLANK(A58), "",_xlfn.TEXTSPLIT(A58,"-"))</f>
        <v>B7969</v>
      </c>
      <c r="Q58" t="str">
        <v>WI02</v>
      </c>
      <c r="R58" t="str">
        <v>ENG</v>
      </c>
      <c r="S58" t="str">
        <v>ENG</v>
      </c>
      <c r="T58" t="str">
        <v>LP</v>
      </c>
      <c r="U58" t="str">
        <v>168</v>
      </c>
      <c r="AE58" s="14" t="s">
        <v>1237</v>
      </c>
    </row>
    <row r="59" spans="1:31" ht="15.6">
      <c r="A59" s="21" t="s">
        <v>7734</v>
      </c>
      <c r="B59" s="11">
        <v>2</v>
      </c>
      <c r="C59" s="9" t="s">
        <v>7254</v>
      </c>
      <c r="D59" s="8"/>
      <c r="E59" s="8"/>
      <c r="F59" s="8"/>
      <c r="G59" s="8"/>
      <c r="H59" s="8"/>
      <c r="J59" s="8"/>
      <c r="K59" s="8"/>
      <c r="P59" t="str" cm="1">
        <f t="array" ref="P59:U59">IF(ISBLANK(A59), "",_xlfn.TEXTSPLIT(A59,"-"))</f>
        <v>B7976</v>
      </c>
      <c r="Q59" t="str">
        <v>DE03</v>
      </c>
      <c r="R59" t="str">
        <v>ENG</v>
      </c>
      <c r="S59" t="str">
        <v>ENG</v>
      </c>
      <c r="T59" t="str">
        <v>LP</v>
      </c>
      <c r="U59" t="str">
        <v>168</v>
      </c>
      <c r="AE59" s="21" t="s">
        <v>6407</v>
      </c>
    </row>
    <row r="60" spans="1:31" ht="15.6">
      <c r="A60" s="21" t="s">
        <v>7735</v>
      </c>
      <c r="B60" s="11">
        <v>2</v>
      </c>
      <c r="C60" s="9" t="s">
        <v>7254</v>
      </c>
      <c r="D60" s="8"/>
      <c r="E60" s="8"/>
      <c r="F60" s="8"/>
      <c r="G60" s="8"/>
      <c r="H60" s="8"/>
      <c r="J60" s="8"/>
      <c r="K60" s="8"/>
      <c r="P60" t="str" cm="1">
        <f t="array" ref="P60:U60">IF(ISBLANK(A60), "",_xlfn.TEXTSPLIT(A60,"-"))</f>
        <v>B7976</v>
      </c>
      <c r="Q60" t="str">
        <v>DE03</v>
      </c>
      <c r="R60" t="str">
        <v>ENG</v>
      </c>
      <c r="S60" t="str">
        <v>SPA</v>
      </c>
      <c r="T60" t="str">
        <v>SP</v>
      </c>
      <c r="U60" t="str">
        <v>168</v>
      </c>
    </row>
    <row r="61" spans="1:31" ht="15.6">
      <c r="A61" s="21" t="s">
        <v>7736</v>
      </c>
      <c r="B61" s="11">
        <v>2</v>
      </c>
      <c r="C61" s="9" t="s">
        <v>7254</v>
      </c>
      <c r="D61" s="8"/>
      <c r="E61" s="8"/>
      <c r="F61" s="8"/>
      <c r="G61" s="8"/>
      <c r="H61" s="8"/>
      <c r="J61" s="8"/>
      <c r="K61" s="8"/>
      <c r="P61" t="str" cm="1">
        <f t="array" ref="P61:U61">IF(ISBLANK(A61), "",_xlfn.TEXTSPLIT(A61,"-"))</f>
        <v>B7981</v>
      </c>
      <c r="Q61" t="str">
        <v>DC01</v>
      </c>
      <c r="R61" t="str">
        <v>ENG</v>
      </c>
      <c r="S61" t="str">
        <v>ENG</v>
      </c>
      <c r="T61" t="str">
        <v>LP</v>
      </c>
      <c r="U61" t="str">
        <v>168</v>
      </c>
    </row>
    <row r="62" spans="1:31" ht="15.6">
      <c r="A62" s="21" t="s">
        <v>7737</v>
      </c>
      <c r="B62" s="11">
        <v>10</v>
      </c>
      <c r="C62" s="9" t="s">
        <v>7254</v>
      </c>
      <c r="D62" s="8"/>
      <c r="E62" s="8"/>
      <c r="F62" s="8"/>
      <c r="G62" s="8"/>
      <c r="H62" s="8"/>
      <c r="J62" s="8"/>
      <c r="K62" s="8"/>
      <c r="P62" t="str" cm="1">
        <f t="array" ref="P62:U62">IF(ISBLANK(A62), "",_xlfn.TEXTSPLIT(A62,"-"))</f>
        <v>B7981</v>
      </c>
      <c r="Q62" t="str">
        <v>DC01</v>
      </c>
      <c r="R62" t="str">
        <v>ENG</v>
      </c>
      <c r="S62" t="str">
        <v>SPA</v>
      </c>
      <c r="T62" t="str">
        <v>SP</v>
      </c>
      <c r="U62" t="str">
        <v>168</v>
      </c>
    </row>
    <row r="63" spans="1:31" ht="15.6">
      <c r="A63" s="21" t="s">
        <v>7738</v>
      </c>
      <c r="B63" s="11">
        <v>2</v>
      </c>
      <c r="C63" s="9" t="s">
        <v>7254</v>
      </c>
      <c r="D63" s="8"/>
      <c r="E63" s="8"/>
      <c r="F63" s="8"/>
      <c r="G63" s="8"/>
      <c r="H63" s="8"/>
      <c r="J63" s="8"/>
      <c r="K63" s="8"/>
      <c r="P63" t="str" cm="1">
        <f t="array" ref="P63:U63">IF(ISBLANK(A63), "",_xlfn.TEXTSPLIT(A63,"-"))</f>
        <v>B7981</v>
      </c>
      <c r="Q63" t="str">
        <v>DE03</v>
      </c>
      <c r="R63" t="str">
        <v>ENG</v>
      </c>
      <c r="S63" t="str">
        <v>ENG</v>
      </c>
      <c r="T63" t="str">
        <v>LP</v>
      </c>
      <c r="U63" t="str">
        <v>168</v>
      </c>
    </row>
    <row r="64" spans="1:31" ht="15.6">
      <c r="A64" s="21" t="s">
        <v>7739</v>
      </c>
      <c r="B64" s="11">
        <v>8</v>
      </c>
      <c r="C64" s="9" t="s">
        <v>7254</v>
      </c>
      <c r="D64" s="8"/>
      <c r="E64" s="8"/>
      <c r="F64" s="8"/>
      <c r="G64" s="8"/>
      <c r="H64" s="8"/>
      <c r="J64" s="8"/>
      <c r="K64" s="8"/>
      <c r="P64" t="str" cm="1">
        <f t="array" ref="P64:U64">IF(ISBLANK(A64), "",_xlfn.TEXTSPLIT(A64,"-"))</f>
        <v>B7981</v>
      </c>
      <c r="Q64" t="str">
        <v>DE03</v>
      </c>
      <c r="R64" t="str">
        <v>ENG</v>
      </c>
      <c r="S64" t="str">
        <v>SPA</v>
      </c>
      <c r="T64" t="str">
        <v>SP</v>
      </c>
      <c r="U64" t="str">
        <v>168</v>
      </c>
    </row>
    <row r="65" spans="1:21" ht="15.6">
      <c r="A65" s="21" t="s">
        <v>7740</v>
      </c>
      <c r="B65" s="11">
        <v>1</v>
      </c>
      <c r="C65" s="9" t="s">
        <v>7254</v>
      </c>
      <c r="D65" s="8"/>
      <c r="E65" s="8"/>
      <c r="F65" s="8"/>
      <c r="G65" s="8"/>
      <c r="H65" s="8"/>
      <c r="J65" s="8"/>
      <c r="K65" s="8"/>
      <c r="P65" t="str" cm="1">
        <f t="array" ref="P65:U65">IF(ISBLANK(A65), "",_xlfn.TEXTSPLIT(A65,"-"))</f>
        <v>B7981</v>
      </c>
      <c r="Q65" t="str">
        <v>FL04</v>
      </c>
      <c r="R65" t="str">
        <v>ENG</v>
      </c>
      <c r="S65" t="str">
        <v>SPA</v>
      </c>
      <c r="T65" t="str">
        <v>LP</v>
      </c>
      <c r="U65" t="str">
        <v>168</v>
      </c>
    </row>
    <row r="66" spans="1:21" ht="15.6">
      <c r="A66" s="21" t="s">
        <v>7741</v>
      </c>
      <c r="B66" s="11">
        <v>2</v>
      </c>
      <c r="C66" s="9" t="s">
        <v>7254</v>
      </c>
      <c r="D66" s="8"/>
      <c r="E66" s="8"/>
      <c r="F66" s="8"/>
      <c r="G66" s="8"/>
      <c r="H66" s="8"/>
      <c r="J66" s="8"/>
      <c r="K66" s="8"/>
      <c r="P66" t="str" cm="1">
        <f t="array" ref="P66:U66">IF(ISBLANK(A66), "",_xlfn.TEXTSPLIT(A66,"-"))</f>
        <v>B7981</v>
      </c>
      <c r="Q66" t="str">
        <v>FL04</v>
      </c>
      <c r="R66" t="str">
        <v>ENG</v>
      </c>
      <c r="S66" t="str">
        <v>SPA</v>
      </c>
      <c r="T66" t="str">
        <v>SP</v>
      </c>
      <c r="U66" t="str">
        <v>168</v>
      </c>
    </row>
    <row r="67" spans="1:21" ht="15.6">
      <c r="A67" s="21" t="s">
        <v>7742</v>
      </c>
      <c r="B67" s="11">
        <v>1</v>
      </c>
      <c r="C67" s="9" t="s">
        <v>7254</v>
      </c>
      <c r="D67" s="8"/>
      <c r="E67" s="8"/>
      <c r="F67" s="8"/>
      <c r="G67" s="8"/>
      <c r="H67" s="8"/>
      <c r="J67" s="8"/>
      <c r="K67" s="8"/>
      <c r="P67" t="str" cm="1">
        <f t="array" ref="P67:U67">IF(ISBLANK(A67), "",_xlfn.TEXTSPLIT(A67,"-"))</f>
        <v>B7982</v>
      </c>
      <c r="Q67" t="str">
        <v>MO02</v>
      </c>
      <c r="R67" t="str">
        <v>ENG</v>
      </c>
      <c r="S67" t="str">
        <v>ENG</v>
      </c>
      <c r="T67" t="str">
        <v>BL</v>
      </c>
      <c r="U67" t="str">
        <v>168</v>
      </c>
    </row>
    <row r="68" spans="1:21" ht="15.6">
      <c r="A68" s="21" t="s">
        <v>7743</v>
      </c>
      <c r="B68" s="11">
        <v>7</v>
      </c>
      <c r="C68" s="9" t="s">
        <v>7254</v>
      </c>
      <c r="D68" s="8"/>
      <c r="E68" s="8"/>
      <c r="F68" s="8"/>
      <c r="G68" s="8"/>
      <c r="H68" s="8"/>
      <c r="J68" s="8"/>
      <c r="K68" s="8"/>
      <c r="P68" t="str" cm="1">
        <f t="array" ref="P68:U68">IF(ISBLANK(A68), "",_xlfn.TEXTSPLIT(A68,"-"))</f>
        <v>B7984</v>
      </c>
      <c r="Q68" t="str">
        <v>AZMC</v>
      </c>
      <c r="R68" t="str">
        <v>ENG</v>
      </c>
      <c r="S68" t="str">
        <v>ENG</v>
      </c>
      <c r="T68" t="str">
        <v>LP</v>
      </c>
      <c r="U68" t="str">
        <v>168</v>
      </c>
    </row>
    <row r="69" spans="1:21" ht="15.6">
      <c r="A69" s="21" t="s">
        <v>7744</v>
      </c>
      <c r="B69" s="11">
        <v>19</v>
      </c>
      <c r="C69" s="9" t="s">
        <v>7254</v>
      </c>
      <c r="D69" s="8"/>
      <c r="E69" s="8"/>
      <c r="F69" s="8"/>
      <c r="G69" s="8"/>
      <c r="H69" s="8"/>
      <c r="J69" s="8"/>
      <c r="K69" s="8"/>
      <c r="P69" t="str" cm="1">
        <f t="array" ref="P69:U69">IF(ISBLANK(A69), "",_xlfn.TEXTSPLIT(A69,"-"))</f>
        <v>B7984</v>
      </c>
      <c r="Q69" t="str">
        <v>AZMC</v>
      </c>
      <c r="R69" t="str">
        <v>ENG</v>
      </c>
      <c r="S69" t="str">
        <v>SPA</v>
      </c>
      <c r="T69" t="str">
        <v>SP</v>
      </c>
      <c r="U69" t="str">
        <v>168</v>
      </c>
    </row>
    <row r="70" spans="1:21" ht="15.6">
      <c r="A70" s="21" t="s">
        <v>7745</v>
      </c>
      <c r="B70" s="11">
        <v>5</v>
      </c>
      <c r="C70" s="9" t="s">
        <v>7254</v>
      </c>
      <c r="D70" s="8"/>
      <c r="E70" s="8"/>
      <c r="F70" s="8"/>
      <c r="G70" s="8"/>
      <c r="H70" s="8"/>
      <c r="J70" s="8"/>
      <c r="K70" s="8"/>
      <c r="P70" t="str" cm="1">
        <f t="array" ref="P70:U70">IF(ISBLANK(A70), "",_xlfn.TEXTSPLIT(A70,"-"))</f>
        <v>B7984</v>
      </c>
      <c r="Q70" t="str">
        <v>FL03</v>
      </c>
      <c r="R70" t="str">
        <v>ENG</v>
      </c>
      <c r="S70" t="str">
        <v>ENG</v>
      </c>
      <c r="T70" t="str">
        <v>LP</v>
      </c>
      <c r="U70" t="str">
        <v>168</v>
      </c>
    </row>
    <row r="71" spans="1:21" ht="15.6">
      <c r="A71" s="21" t="s">
        <v>7746</v>
      </c>
      <c r="B71" s="11">
        <v>2</v>
      </c>
      <c r="C71" s="9" t="s">
        <v>7254</v>
      </c>
      <c r="D71" s="8"/>
      <c r="E71" s="8"/>
      <c r="F71" s="8"/>
      <c r="G71" s="8"/>
      <c r="H71" s="8"/>
      <c r="J71" s="8"/>
      <c r="K71" s="8"/>
      <c r="P71" t="str" cm="1">
        <f t="array" ref="P71:U71">IF(ISBLANK(A71), "",_xlfn.TEXTSPLIT(A71,"-"))</f>
        <v>B7984</v>
      </c>
      <c r="Q71" t="str">
        <v>FL03</v>
      </c>
      <c r="R71" t="str">
        <v>ENG</v>
      </c>
      <c r="S71" t="str">
        <v>SPA</v>
      </c>
      <c r="T71" t="str">
        <v>LP</v>
      </c>
      <c r="U71" t="str">
        <v>168</v>
      </c>
    </row>
    <row r="72" spans="1:21" ht="15.6">
      <c r="A72" s="21" t="s">
        <v>7747</v>
      </c>
      <c r="B72" s="11">
        <v>10</v>
      </c>
      <c r="C72" s="9" t="s">
        <v>7254</v>
      </c>
      <c r="D72" s="8"/>
      <c r="E72" s="8"/>
      <c r="F72" s="8"/>
      <c r="G72" s="8"/>
      <c r="H72" s="8"/>
      <c r="J72" s="8"/>
      <c r="K72" s="8"/>
      <c r="P72" t="str" cm="1">
        <f t="array" ref="P72:U72">IF(ISBLANK(A72), "",_xlfn.TEXTSPLIT(A72,"-"))</f>
        <v>B7984</v>
      </c>
      <c r="Q72" t="str">
        <v>FL03</v>
      </c>
      <c r="R72" t="str">
        <v>ENG</v>
      </c>
      <c r="S72" t="str">
        <v>SPA</v>
      </c>
      <c r="T72" t="str">
        <v>SP</v>
      </c>
      <c r="U72" t="str">
        <v>168</v>
      </c>
    </row>
    <row r="73" spans="1:21" ht="15.6">
      <c r="A73" s="21" t="s">
        <v>7748</v>
      </c>
      <c r="B73" s="11">
        <v>17</v>
      </c>
      <c r="C73" s="9" t="s">
        <v>7254</v>
      </c>
      <c r="D73" s="8"/>
      <c r="E73" s="8"/>
      <c r="F73" s="8"/>
      <c r="G73" s="8"/>
      <c r="H73" s="8"/>
      <c r="J73" s="8"/>
      <c r="K73" s="8"/>
      <c r="P73" t="str" cm="1">
        <f t="array" ref="P73:U73">IF(ISBLANK(A73), "",_xlfn.TEXTSPLIT(A73,"-"))</f>
        <v>B7984</v>
      </c>
      <c r="Q73" t="str">
        <v>NY01</v>
      </c>
      <c r="R73" t="str">
        <v>ENG</v>
      </c>
      <c r="S73" t="str">
        <v>ENG</v>
      </c>
      <c r="T73" t="str">
        <v>LP</v>
      </c>
      <c r="U73" t="str">
        <v>168</v>
      </c>
    </row>
    <row r="74" spans="1:21" ht="15.6">
      <c r="A74" s="21" t="s">
        <v>7749</v>
      </c>
      <c r="B74" s="11">
        <v>1</v>
      </c>
      <c r="C74" s="9" t="s">
        <v>7254</v>
      </c>
      <c r="D74" s="8"/>
      <c r="E74" s="8"/>
      <c r="F74" s="8"/>
      <c r="G74" s="8"/>
      <c r="H74" s="8"/>
      <c r="J74" s="8"/>
      <c r="K74" s="8"/>
      <c r="P74" t="str" cm="1">
        <f t="array" ref="P74:U74">IF(ISBLANK(A74), "",_xlfn.TEXTSPLIT(A74,"-"))</f>
        <v>B7984</v>
      </c>
      <c r="Q74" t="str">
        <v>NY01</v>
      </c>
      <c r="R74" t="str">
        <v>ENG</v>
      </c>
      <c r="S74" t="str">
        <v>HAT</v>
      </c>
      <c r="T74" t="str">
        <v>SP</v>
      </c>
      <c r="U74" t="str">
        <v>168</v>
      </c>
    </row>
    <row r="75" spans="1:21" ht="15.6">
      <c r="A75" s="21" t="s">
        <v>7750</v>
      </c>
      <c r="B75" s="11">
        <v>2</v>
      </c>
      <c r="C75" s="9" t="s">
        <v>7254</v>
      </c>
      <c r="D75" s="8"/>
      <c r="E75" s="8"/>
      <c r="F75" s="8"/>
      <c r="G75" s="8"/>
      <c r="H75" s="8"/>
      <c r="J75" s="8"/>
      <c r="K75" s="8"/>
      <c r="P75" t="str" cm="1">
        <f t="array" ref="P75:U75">IF(ISBLANK(A75), "",_xlfn.TEXTSPLIT(A75,"-"))</f>
        <v>B7984</v>
      </c>
      <c r="Q75" t="str">
        <v>NY01</v>
      </c>
      <c r="R75" t="str">
        <v>ENG</v>
      </c>
      <c r="S75" t="str">
        <v>SPA</v>
      </c>
      <c r="T75" t="str">
        <v>LP</v>
      </c>
      <c r="U75" t="str">
        <v>168</v>
      </c>
    </row>
    <row r="76" spans="1:21" ht="15.6">
      <c r="A76" s="21" t="s">
        <v>7751</v>
      </c>
      <c r="B76" s="11">
        <v>15</v>
      </c>
      <c r="C76" s="9" t="s">
        <v>7254</v>
      </c>
      <c r="D76" s="8"/>
      <c r="E76" s="8"/>
      <c r="F76" s="8"/>
      <c r="G76" s="8"/>
      <c r="H76" s="8"/>
      <c r="J76" s="8"/>
      <c r="K76" s="8"/>
      <c r="P76" t="str" cm="1">
        <f t="array" ref="P76:U76">IF(ISBLANK(A76), "",_xlfn.TEXTSPLIT(A76,"-"))</f>
        <v>B7984</v>
      </c>
      <c r="Q76" t="str">
        <v>NY01</v>
      </c>
      <c r="R76" t="str">
        <v>ENG</v>
      </c>
      <c r="S76" t="str">
        <v>SPA</v>
      </c>
      <c r="T76" t="str">
        <v>SP</v>
      </c>
      <c r="U76" t="str">
        <v>168</v>
      </c>
    </row>
    <row r="77" spans="1:21" ht="15.6">
      <c r="A77" s="21" t="s">
        <v>7752</v>
      </c>
      <c r="B77" s="11">
        <v>14</v>
      </c>
      <c r="C77" s="9" t="s">
        <v>7254</v>
      </c>
      <c r="D77" s="8"/>
      <c r="E77" s="8"/>
      <c r="F77" s="8"/>
      <c r="G77" s="8"/>
      <c r="H77" s="8"/>
      <c r="J77" s="8"/>
      <c r="K77" s="8"/>
      <c r="P77" t="str" cm="1">
        <f t="array" ref="P77:U77">IF(ISBLANK(A77), "",_xlfn.TEXTSPLIT(A77,"-"))</f>
        <v>B7984</v>
      </c>
      <c r="Q77" t="str">
        <v>OH03</v>
      </c>
      <c r="R77" t="str">
        <v>ENG</v>
      </c>
      <c r="S77" t="str">
        <v>ENG</v>
      </c>
      <c r="T77" t="str">
        <v>LP</v>
      </c>
      <c r="U77" t="str">
        <v>168</v>
      </c>
    </row>
    <row r="78" spans="1:21" ht="15.6">
      <c r="A78" s="21" t="s">
        <v>7753</v>
      </c>
      <c r="B78" s="11">
        <v>32</v>
      </c>
      <c r="C78" s="9" t="s">
        <v>7254</v>
      </c>
      <c r="D78" s="8"/>
      <c r="E78" s="8"/>
      <c r="F78" s="8"/>
      <c r="G78" s="8"/>
      <c r="H78" s="8"/>
      <c r="J78" s="8"/>
      <c r="K78" s="8"/>
      <c r="P78" t="str" cm="1">
        <f t="array" ref="P78:U78">IF(ISBLANK(A78), "",_xlfn.TEXTSPLIT(A78,"-"))</f>
        <v>B7984</v>
      </c>
      <c r="Q78" t="str">
        <v>TN01</v>
      </c>
      <c r="R78" t="str">
        <v>ENG</v>
      </c>
      <c r="S78" t="str">
        <v>ENG</v>
      </c>
      <c r="T78" t="str">
        <v>LP</v>
      </c>
      <c r="U78" t="str">
        <v>168</v>
      </c>
    </row>
    <row r="79" spans="1:21" ht="15.6">
      <c r="A79" s="21" t="s">
        <v>7754</v>
      </c>
      <c r="B79" s="11">
        <v>4</v>
      </c>
      <c r="C79" s="9" t="s">
        <v>7254</v>
      </c>
      <c r="D79" s="8"/>
      <c r="E79" s="8"/>
      <c r="F79" s="8"/>
      <c r="G79" s="8"/>
      <c r="H79" s="8"/>
      <c r="J79" s="8"/>
      <c r="K79" s="8"/>
      <c r="P79" t="str" cm="1">
        <f t="array" ref="P79:U79">IF(ISBLANK(A79), "",_xlfn.TEXTSPLIT(A79,"-"))</f>
        <v>B7984</v>
      </c>
      <c r="Q79" t="str">
        <v>TN01</v>
      </c>
      <c r="R79" t="str">
        <v>ENG</v>
      </c>
      <c r="S79" t="str">
        <v>SPA</v>
      </c>
      <c r="T79" t="str">
        <v>SP</v>
      </c>
      <c r="U79" t="str">
        <v>168</v>
      </c>
    </row>
    <row r="80" spans="1:21" ht="15.6">
      <c r="A80" s="21" t="s">
        <v>7755</v>
      </c>
      <c r="B80" s="11">
        <v>24</v>
      </c>
      <c r="C80" s="9" t="s">
        <v>7254</v>
      </c>
      <c r="D80" s="8"/>
      <c r="E80" s="8"/>
      <c r="F80" s="8"/>
      <c r="G80" s="8"/>
      <c r="H80" s="8"/>
      <c r="J80" s="8"/>
      <c r="K80" s="8"/>
      <c r="P80" t="str" cm="1">
        <f t="array" ref="P80:U80">IF(ISBLANK(A80), "",_xlfn.TEXTSPLIT(A80,"-"))</f>
        <v>B7984</v>
      </c>
      <c r="Q80" t="str">
        <v>WI02</v>
      </c>
      <c r="R80" t="str">
        <v>ENG</v>
      </c>
      <c r="S80" t="str">
        <v>ENG</v>
      </c>
      <c r="T80" t="str">
        <v>LP</v>
      </c>
      <c r="U80" t="str">
        <v>168</v>
      </c>
    </row>
    <row r="81" spans="1:21" ht="15.6">
      <c r="A81" s="21" t="s">
        <v>7756</v>
      </c>
      <c r="B81" s="11">
        <v>5</v>
      </c>
      <c r="C81" s="9" t="s">
        <v>7254</v>
      </c>
      <c r="D81" s="8"/>
      <c r="E81" s="8"/>
      <c r="F81" s="8"/>
      <c r="G81" s="8"/>
      <c r="H81" s="8"/>
      <c r="J81" s="8"/>
      <c r="K81" s="8"/>
      <c r="P81" t="str" cm="1">
        <f t="array" ref="P81:U81">IF(ISBLANK(A81), "",_xlfn.TEXTSPLIT(A81,"-"))</f>
        <v>B7984</v>
      </c>
      <c r="Q81" t="str">
        <v>WI02</v>
      </c>
      <c r="R81" t="str">
        <v>ENG</v>
      </c>
      <c r="S81" t="str">
        <v>SPA</v>
      </c>
      <c r="T81" t="str">
        <v>SP</v>
      </c>
      <c r="U81" t="str">
        <v>168</v>
      </c>
    </row>
    <row r="82" spans="1:21" ht="15.6">
      <c r="A82" s="21" t="s">
        <v>7757</v>
      </c>
      <c r="B82" s="11">
        <v>3</v>
      </c>
      <c r="C82" s="9" t="s">
        <v>7254</v>
      </c>
      <c r="D82" s="8"/>
      <c r="E82" s="8"/>
      <c r="F82" s="8"/>
      <c r="G82" s="8"/>
      <c r="H82" s="8"/>
      <c r="J82" s="8"/>
      <c r="K82" s="8"/>
      <c r="P82" t="str" cm="1">
        <f t="array" ref="P82:U82">IF(ISBLANK(A82), "",_xlfn.TEXTSPLIT(A82,"-"))</f>
        <v>B7985</v>
      </c>
      <c r="Q82" t="str">
        <v>HI02</v>
      </c>
      <c r="R82" t="str">
        <v>ENG</v>
      </c>
      <c r="S82" t="str">
        <v>YUE</v>
      </c>
      <c r="T82" t="str">
        <v>SP</v>
      </c>
      <c r="U82" t="str">
        <v>168</v>
      </c>
    </row>
    <row r="83" spans="1:21" ht="15.6">
      <c r="A83" s="21" t="s">
        <v>7758</v>
      </c>
      <c r="B83" s="11">
        <v>29</v>
      </c>
      <c r="C83" s="9" t="s">
        <v>7254</v>
      </c>
      <c r="D83" s="8"/>
      <c r="E83" s="8"/>
      <c r="F83" s="8"/>
      <c r="G83" s="8"/>
      <c r="H83" s="8"/>
      <c r="J83" s="8"/>
      <c r="K83" s="8"/>
      <c r="P83" t="str" cm="1">
        <f t="array" ref="P83:U83">IF(ISBLANK(A83), "",_xlfn.TEXTSPLIT(A83,"-"))</f>
        <v>B7985</v>
      </c>
      <c r="Q83" t="str">
        <v>NY01</v>
      </c>
      <c r="R83" t="str">
        <v>ENG</v>
      </c>
      <c r="S83" t="str">
        <v>YUE</v>
      </c>
      <c r="T83" t="str">
        <v>SP</v>
      </c>
      <c r="U83" t="str">
        <v>168</v>
      </c>
    </row>
    <row r="84" spans="1:21" ht="15.6">
      <c r="A84" s="21" t="s">
        <v>7759</v>
      </c>
      <c r="B84" s="11">
        <v>31</v>
      </c>
      <c r="C84" s="9" t="s">
        <v>7254</v>
      </c>
      <c r="D84" s="8"/>
      <c r="E84" s="8"/>
      <c r="F84" s="8"/>
      <c r="G84" s="8"/>
      <c r="H84" s="8"/>
      <c r="J84" s="8"/>
      <c r="K84" s="8"/>
      <c r="P84" t="str" cm="1">
        <f t="array" ref="P84:U84">IF(ISBLANK(A84), "",_xlfn.TEXTSPLIT(A84,"-"))</f>
        <v>B7986</v>
      </c>
      <c r="Q84" t="str">
        <v>KS03</v>
      </c>
      <c r="R84" t="str">
        <v>ENG</v>
      </c>
      <c r="S84" t="str">
        <v>ENG</v>
      </c>
      <c r="T84" t="str">
        <v>LP</v>
      </c>
      <c r="U84" t="str">
        <v>168</v>
      </c>
    </row>
    <row r="85" spans="1:21" ht="15.6">
      <c r="A85" s="21" t="s">
        <v>7760</v>
      </c>
      <c r="B85" s="11">
        <v>1</v>
      </c>
      <c r="C85" s="9" t="s">
        <v>7254</v>
      </c>
      <c r="D85" s="8"/>
      <c r="E85" s="8"/>
      <c r="F85" s="8"/>
      <c r="G85" s="8"/>
      <c r="H85" s="8"/>
      <c r="J85" s="8"/>
      <c r="K85" s="8"/>
      <c r="P85" t="str" cm="1">
        <f t="array" ref="P85:U85">IF(ISBLANK(A85), "",_xlfn.TEXTSPLIT(A85,"-"))</f>
        <v>B7986</v>
      </c>
      <c r="Q85" t="str">
        <v>KS03</v>
      </c>
      <c r="R85" t="str">
        <v>ENG</v>
      </c>
      <c r="S85" t="str">
        <v>SPA</v>
      </c>
      <c r="T85" t="str">
        <v>LP</v>
      </c>
      <c r="U85" t="str">
        <v>168</v>
      </c>
    </row>
    <row r="86" spans="1:21" ht="15.6">
      <c r="A86" s="21" t="s">
        <v>7761</v>
      </c>
      <c r="B86" s="11">
        <v>2</v>
      </c>
      <c r="C86" s="9" t="s">
        <v>7254</v>
      </c>
      <c r="D86" s="8"/>
      <c r="E86" s="8"/>
      <c r="F86" s="8"/>
      <c r="G86" s="8"/>
      <c r="H86" s="8"/>
      <c r="J86" s="8"/>
      <c r="K86" s="8"/>
      <c r="P86" t="str" cm="1">
        <f t="array" ref="P86:U86">IF(ISBLANK(A86), "",_xlfn.TEXTSPLIT(A86,"-"))</f>
        <v>B7986</v>
      </c>
      <c r="Q86" t="str">
        <v>KS03</v>
      </c>
      <c r="R86" t="str">
        <v>ENG</v>
      </c>
      <c r="S86" t="str">
        <v>SPA</v>
      </c>
      <c r="T86" t="str">
        <v>SP</v>
      </c>
      <c r="U86" t="str">
        <v>168</v>
      </c>
    </row>
    <row r="87" spans="1:21" ht="15.6">
      <c r="A87" s="21" t="s">
        <v>7762</v>
      </c>
      <c r="B87" s="11">
        <v>1</v>
      </c>
      <c r="C87" s="9" t="s">
        <v>7254</v>
      </c>
      <c r="D87" s="8"/>
      <c r="E87" s="8"/>
      <c r="F87" s="8"/>
      <c r="G87" s="8"/>
      <c r="H87" s="8"/>
      <c r="J87" s="8"/>
      <c r="K87" s="8"/>
      <c r="P87" t="str" cm="1">
        <f t="array" ref="P87:U87">IF(ISBLANK(A87), "",_xlfn.TEXTSPLIT(A87,"-"))</f>
        <v>B7986</v>
      </c>
      <c r="Q87" t="str">
        <v>MA01</v>
      </c>
      <c r="R87" t="str">
        <v>ENG</v>
      </c>
      <c r="S87" t="str">
        <v>SPA</v>
      </c>
      <c r="T87" t="str">
        <v>SP</v>
      </c>
      <c r="U87" t="str">
        <v>168</v>
      </c>
    </row>
    <row r="88" spans="1:21" ht="15.6">
      <c r="A88" s="21" t="s">
        <v>7763</v>
      </c>
      <c r="B88" s="11">
        <v>12</v>
      </c>
      <c r="C88" s="9" t="s">
        <v>7254</v>
      </c>
      <c r="D88" s="8"/>
      <c r="E88" s="8"/>
      <c r="F88" s="8"/>
      <c r="G88" s="8"/>
      <c r="H88" s="8"/>
      <c r="J88" s="8"/>
      <c r="K88" s="8"/>
      <c r="P88" t="str" cm="1">
        <f t="array" ref="P88:U88">IF(ISBLANK(A88), "",_xlfn.TEXTSPLIT(A88,"-"))</f>
        <v>B7986</v>
      </c>
      <c r="Q88" t="str">
        <v>MD02</v>
      </c>
      <c r="R88" t="str">
        <v>ENG</v>
      </c>
      <c r="S88" t="str">
        <v>ENG</v>
      </c>
      <c r="T88" t="str">
        <v>LP</v>
      </c>
      <c r="U88" t="str">
        <v>168</v>
      </c>
    </row>
    <row r="89" spans="1:21" ht="15.6">
      <c r="A89" s="21" t="s">
        <v>7764</v>
      </c>
      <c r="B89" s="11">
        <v>1</v>
      </c>
      <c r="C89" s="9" t="s">
        <v>7254</v>
      </c>
      <c r="D89" s="8"/>
      <c r="E89" s="8"/>
      <c r="F89" s="8"/>
      <c r="G89" s="8"/>
      <c r="H89" s="8"/>
      <c r="J89" s="8"/>
      <c r="K89" s="8"/>
      <c r="P89" t="str" cm="1">
        <f t="array" ref="P89:U89">IF(ISBLANK(A89), "",_xlfn.TEXTSPLIT(A89,"-"))</f>
        <v>B7986</v>
      </c>
      <c r="Q89" t="str">
        <v>MD02</v>
      </c>
      <c r="R89" t="str">
        <v>ENG</v>
      </c>
      <c r="S89" t="str">
        <v>SPA</v>
      </c>
      <c r="T89" t="str">
        <v>LP</v>
      </c>
      <c r="U89" t="str">
        <v>168</v>
      </c>
    </row>
    <row r="90" spans="1:21" ht="15.6">
      <c r="A90" s="21" t="s">
        <v>7765</v>
      </c>
      <c r="B90" s="11">
        <v>4</v>
      </c>
      <c r="C90" s="9" t="s">
        <v>7254</v>
      </c>
      <c r="D90" s="8"/>
      <c r="E90" s="8"/>
      <c r="F90" s="8"/>
      <c r="G90" s="8"/>
      <c r="H90" s="8"/>
      <c r="J90" s="8"/>
      <c r="K90" s="8"/>
      <c r="P90" t="str" cm="1">
        <f t="array" ref="P90:U90">IF(ISBLANK(A90), "",_xlfn.TEXTSPLIT(A90,"-"))</f>
        <v>B7986</v>
      </c>
      <c r="Q90" t="str">
        <v>MD02</v>
      </c>
      <c r="R90" t="str">
        <v>ENG</v>
      </c>
      <c r="S90" t="str">
        <v>SPA</v>
      </c>
      <c r="T90" t="str">
        <v>SP</v>
      </c>
      <c r="U90" t="str">
        <v>168</v>
      </c>
    </row>
    <row r="91" spans="1:21" ht="15.6">
      <c r="A91" s="21" t="s">
        <v>7766</v>
      </c>
      <c r="B91" s="11">
        <v>68</v>
      </c>
      <c r="C91" s="9" t="s">
        <v>7254</v>
      </c>
      <c r="D91" s="8"/>
      <c r="E91" s="8"/>
      <c r="F91" s="8"/>
      <c r="G91" s="8"/>
      <c r="H91" s="8"/>
      <c r="J91" s="8"/>
      <c r="K91" s="8"/>
      <c r="P91" t="str" cm="1">
        <f t="array" ref="P91:U91">IF(ISBLANK(A91), "",_xlfn.TEXTSPLIT(A91,"-"))</f>
        <v>B7986</v>
      </c>
      <c r="Q91" t="str">
        <v>MO02</v>
      </c>
      <c r="R91" t="str">
        <v>ENG</v>
      </c>
      <c r="S91" t="str">
        <v>ENG</v>
      </c>
      <c r="T91" t="str">
        <v>LP</v>
      </c>
      <c r="U91" t="str">
        <v>168</v>
      </c>
    </row>
    <row r="92" spans="1:21" ht="15.6">
      <c r="A92" s="21" t="s">
        <v>7767</v>
      </c>
      <c r="B92" s="11">
        <v>10</v>
      </c>
      <c r="C92" s="9" t="s">
        <v>7254</v>
      </c>
      <c r="D92" s="8"/>
      <c r="E92" s="8"/>
      <c r="F92" s="8"/>
      <c r="G92" s="8"/>
      <c r="H92" s="8"/>
      <c r="J92" s="8"/>
      <c r="K92" s="8"/>
      <c r="P92" t="str" cm="1">
        <f t="array" ref="P92:U92">IF(ISBLANK(A92), "",_xlfn.TEXTSPLIT(A92,"-"))</f>
        <v>B7986</v>
      </c>
      <c r="Q92" t="str">
        <v>MO02</v>
      </c>
      <c r="R92" t="str">
        <v>ENG</v>
      </c>
      <c r="S92" t="str">
        <v>SPA</v>
      </c>
      <c r="T92" t="str">
        <v>SP</v>
      </c>
      <c r="U92" t="str">
        <v>168</v>
      </c>
    </row>
    <row r="93" spans="1:21" ht="15.6">
      <c r="A93" s="21" t="s">
        <v>7768</v>
      </c>
      <c r="B93" s="11">
        <v>23</v>
      </c>
      <c r="C93" s="9" t="s">
        <v>7254</v>
      </c>
      <c r="D93" s="8"/>
      <c r="E93" s="8"/>
      <c r="F93" s="8"/>
      <c r="G93" s="8"/>
      <c r="H93" s="8"/>
      <c r="J93" s="8"/>
      <c r="K93" s="8"/>
      <c r="P93" t="str" cm="1">
        <f t="array" ref="P93:U93">IF(ISBLANK(A93), "",_xlfn.TEXTSPLIT(A93,"-"))</f>
        <v>B7986</v>
      </c>
      <c r="Q93" t="str">
        <v>MS04</v>
      </c>
      <c r="R93" t="str">
        <v>ENG</v>
      </c>
      <c r="S93" t="str">
        <v>ENG</v>
      </c>
      <c r="T93" t="str">
        <v>LP</v>
      </c>
      <c r="U93" t="str">
        <v>168</v>
      </c>
    </row>
    <row r="94" spans="1:21" ht="15.6">
      <c r="A94" s="21" t="s">
        <v>7769</v>
      </c>
      <c r="B94" s="11">
        <v>9</v>
      </c>
      <c r="C94" s="9" t="s">
        <v>7254</v>
      </c>
      <c r="D94" s="8"/>
      <c r="E94" s="8"/>
      <c r="F94" s="8"/>
      <c r="G94" s="8"/>
      <c r="H94" s="8"/>
      <c r="J94" s="8"/>
      <c r="K94" s="8"/>
      <c r="P94" t="str" cm="1">
        <f t="array" ref="P94:U94">IF(ISBLANK(A94), "",_xlfn.TEXTSPLIT(A94,"-"))</f>
        <v>B7986</v>
      </c>
      <c r="Q94" t="str">
        <v>NC01</v>
      </c>
      <c r="R94" t="str">
        <v>ENG</v>
      </c>
      <c r="S94" t="str">
        <v>ENG</v>
      </c>
      <c r="T94" t="str">
        <v>LP</v>
      </c>
      <c r="U94" t="str">
        <v>168</v>
      </c>
    </row>
    <row r="95" spans="1:21" ht="15.6">
      <c r="A95" s="21" t="s">
        <v>7770</v>
      </c>
      <c r="B95" s="11">
        <v>1</v>
      </c>
      <c r="C95" s="9" t="s">
        <v>7254</v>
      </c>
      <c r="D95" s="8"/>
      <c r="E95" s="8"/>
      <c r="F95" s="8"/>
      <c r="G95" s="8"/>
      <c r="H95" s="8"/>
      <c r="J95" s="8"/>
      <c r="K95" s="8"/>
      <c r="P95" t="str" cm="1">
        <f t="array" ref="P95:U95">IF(ISBLANK(A95), "",_xlfn.TEXTSPLIT(A95,"-"))</f>
        <v>B7986</v>
      </c>
      <c r="Q95" t="str">
        <v>NE02</v>
      </c>
      <c r="R95" t="str">
        <v>ENG</v>
      </c>
      <c r="S95" t="str">
        <v>ENG</v>
      </c>
      <c r="T95" t="str">
        <v>LP</v>
      </c>
      <c r="U95" t="str">
        <v>168</v>
      </c>
    </row>
    <row r="96" spans="1:21" ht="15.6">
      <c r="A96" s="21" t="s">
        <v>7771</v>
      </c>
      <c r="B96" s="11">
        <v>1</v>
      </c>
      <c r="C96" s="9" t="s">
        <v>7254</v>
      </c>
      <c r="D96" s="8"/>
      <c r="E96" s="8"/>
      <c r="F96" s="8"/>
      <c r="G96" s="8"/>
      <c r="H96" s="8"/>
      <c r="J96" s="8"/>
      <c r="K96" s="8"/>
      <c r="P96" t="str" cm="1">
        <f t="array" ref="P96:U96">IF(ISBLANK(A96), "",_xlfn.TEXTSPLIT(A96,"-"))</f>
        <v>B7986</v>
      </c>
      <c r="Q96" t="str">
        <v>NE02</v>
      </c>
      <c r="R96" t="str">
        <v>ENG</v>
      </c>
      <c r="S96" t="str">
        <v>SPA</v>
      </c>
      <c r="T96" t="str">
        <v>SP</v>
      </c>
      <c r="U96" t="str">
        <v>168</v>
      </c>
    </row>
    <row r="97" spans="1:21" ht="15.6">
      <c r="A97" s="21" t="s">
        <v>7772</v>
      </c>
      <c r="B97" s="11">
        <v>4</v>
      </c>
      <c r="C97" s="9" t="s">
        <v>7254</v>
      </c>
      <c r="D97" s="8"/>
      <c r="E97" s="8"/>
      <c r="F97" s="8"/>
      <c r="G97" s="8"/>
      <c r="H97" s="8"/>
      <c r="J97" s="8"/>
      <c r="K97" s="8"/>
      <c r="P97" t="str" cm="1">
        <f t="array" ref="P97:U97">IF(ISBLANK(A97), "",_xlfn.TEXTSPLIT(A97,"-"))</f>
        <v>B7986</v>
      </c>
      <c r="Q97" t="str">
        <v>NM05</v>
      </c>
      <c r="R97" t="str">
        <v>ENG</v>
      </c>
      <c r="S97" t="str">
        <v>ENG</v>
      </c>
      <c r="T97" t="str">
        <v>LP</v>
      </c>
      <c r="U97" t="str">
        <v>168</v>
      </c>
    </row>
    <row r="98" spans="1:21" ht="15.6">
      <c r="A98" s="21" t="s">
        <v>7773</v>
      </c>
      <c r="B98" s="11">
        <v>16</v>
      </c>
      <c r="C98" s="9" t="s">
        <v>7254</v>
      </c>
      <c r="D98" s="8"/>
      <c r="E98" s="8"/>
      <c r="F98" s="8"/>
      <c r="G98" s="8"/>
      <c r="H98" s="8"/>
      <c r="J98" s="8"/>
      <c r="K98" s="8"/>
      <c r="P98" t="str" cm="1">
        <f t="array" ref="P98:U98">IF(ISBLANK(A98), "",_xlfn.TEXTSPLIT(A98,"-"))</f>
        <v>B7986</v>
      </c>
      <c r="Q98" t="str">
        <v>NM05</v>
      </c>
      <c r="R98" t="str">
        <v>ENG</v>
      </c>
      <c r="S98" t="str">
        <v>SPA</v>
      </c>
      <c r="T98" t="str">
        <v>SP</v>
      </c>
      <c r="U98" t="str">
        <v>168</v>
      </c>
    </row>
    <row r="99" spans="1:21" ht="15.6">
      <c r="A99" s="21" t="s">
        <v>7774</v>
      </c>
      <c r="B99" s="11">
        <v>49</v>
      </c>
      <c r="C99" s="9" t="s">
        <v>7254</v>
      </c>
      <c r="D99" s="8"/>
      <c r="E99" s="8"/>
      <c r="F99" s="8"/>
      <c r="G99" s="8"/>
      <c r="H99" s="8"/>
      <c r="J99" s="8"/>
      <c r="K99" s="8"/>
      <c r="P99" t="str" cm="1">
        <f t="array" ref="P99:U99">IF(ISBLANK(A99), "",_xlfn.TEXTSPLIT(A99,"-"))</f>
        <v>B7986</v>
      </c>
      <c r="Q99" t="str">
        <v>OK01</v>
      </c>
      <c r="R99" t="str">
        <v>ENG</v>
      </c>
      <c r="S99" t="str">
        <v>ENG</v>
      </c>
      <c r="T99" t="str">
        <v>LP</v>
      </c>
      <c r="U99" t="str">
        <v>168</v>
      </c>
    </row>
    <row r="100" spans="1:21" ht="15.6">
      <c r="A100" s="21" t="s">
        <v>7775</v>
      </c>
      <c r="B100" s="11">
        <v>11</v>
      </c>
      <c r="C100" s="9" t="s">
        <v>7254</v>
      </c>
      <c r="D100" s="8"/>
      <c r="E100" s="8"/>
      <c r="F100" s="8"/>
      <c r="G100" s="8"/>
      <c r="H100" s="8"/>
      <c r="J100" s="8"/>
      <c r="K100" s="8"/>
      <c r="P100" t="str" cm="1">
        <f t="array" ref="P100:U100">IF(ISBLANK(A100), "",_xlfn.TEXTSPLIT(A100,"-"))</f>
        <v>B7986</v>
      </c>
      <c r="Q100" t="str">
        <v>OK01</v>
      </c>
      <c r="R100" t="str">
        <v>ENG</v>
      </c>
      <c r="S100" t="str">
        <v>SPA</v>
      </c>
      <c r="T100" t="str">
        <v>SP</v>
      </c>
      <c r="U100" t="str">
        <v>168</v>
      </c>
    </row>
    <row r="101" spans="1:21" ht="15.6">
      <c r="A101" s="21" t="s">
        <v>7776</v>
      </c>
      <c r="B101" s="11">
        <v>2</v>
      </c>
      <c r="C101" s="9" t="s">
        <v>7254</v>
      </c>
      <c r="D101" s="8"/>
      <c r="E101" s="8"/>
      <c r="F101" s="8"/>
      <c r="G101" s="8"/>
      <c r="H101" s="8"/>
      <c r="J101" s="8"/>
      <c r="K101" s="8"/>
      <c r="P101" t="str" cm="1">
        <f t="array" ref="P101:U101">IF(ISBLANK(A101), "",_xlfn.TEXTSPLIT(A101,"-"))</f>
        <v>B7986</v>
      </c>
      <c r="Q101" t="str">
        <v>TX03</v>
      </c>
      <c r="R101" t="str">
        <v>ENG</v>
      </c>
      <c r="S101" t="str">
        <v>ENG</v>
      </c>
      <c r="T101" t="str">
        <v>LP</v>
      </c>
      <c r="U101" t="str">
        <v>168</v>
      </c>
    </row>
    <row r="102" spans="1:21" ht="15.6">
      <c r="A102" s="21" t="s">
        <v>7777</v>
      </c>
      <c r="B102" s="11">
        <v>4</v>
      </c>
      <c r="C102" s="9" t="s">
        <v>7254</v>
      </c>
      <c r="D102" s="8"/>
      <c r="E102" s="8"/>
      <c r="F102" s="8"/>
      <c r="G102" s="8"/>
      <c r="H102" s="8"/>
      <c r="J102" s="8"/>
      <c r="K102" s="8"/>
      <c r="P102" t="str" cm="1">
        <f t="array" ref="P102:U102">IF(ISBLANK(A102), "",_xlfn.TEXTSPLIT(A102,"-"))</f>
        <v>B7986</v>
      </c>
      <c r="Q102" t="str">
        <v>TX03</v>
      </c>
      <c r="R102" t="str">
        <v>ENG</v>
      </c>
      <c r="S102" t="str">
        <v>SPA</v>
      </c>
      <c r="T102" t="str">
        <v>SP</v>
      </c>
      <c r="U102" t="str">
        <v>168</v>
      </c>
    </row>
    <row r="103" spans="1:21" ht="15.6">
      <c r="A103" s="21" t="s">
        <v>7778</v>
      </c>
      <c r="B103" s="11">
        <v>7</v>
      </c>
      <c r="C103" s="9" t="s">
        <v>7254</v>
      </c>
      <c r="D103" s="8"/>
      <c r="E103" s="8"/>
      <c r="F103" s="8"/>
      <c r="G103" s="8"/>
      <c r="H103" s="8"/>
      <c r="J103" s="8"/>
      <c r="K103" s="8"/>
      <c r="P103" t="str" cm="1">
        <f t="array" ref="P103:U103">IF(ISBLANK(A103), "",_xlfn.TEXTSPLIT(A103,"-"))</f>
        <v>B7987</v>
      </c>
      <c r="Q103" t="str">
        <v>IN02</v>
      </c>
      <c r="R103" t="str">
        <v>ENG</v>
      </c>
      <c r="S103" t="str">
        <v>ENG</v>
      </c>
      <c r="T103" t="str">
        <v>LP</v>
      </c>
      <c r="U103" t="str">
        <v>168</v>
      </c>
    </row>
    <row r="104" spans="1:21" ht="15.6">
      <c r="A104" s="21" t="s">
        <v>7779</v>
      </c>
      <c r="B104" s="11">
        <v>55</v>
      </c>
      <c r="C104" s="9" t="s">
        <v>7254</v>
      </c>
      <c r="D104" s="8"/>
      <c r="E104" s="8"/>
      <c r="F104" s="8"/>
      <c r="G104" s="8"/>
      <c r="H104" s="8"/>
      <c r="J104" s="8"/>
      <c r="K104" s="8"/>
      <c r="P104" t="str" cm="1">
        <f t="array" ref="P104:U104">IF(ISBLANK(A104), "",_xlfn.TEXTSPLIT(A104,"-"))</f>
        <v>B7987</v>
      </c>
      <c r="Q104" t="str">
        <v>KY02</v>
      </c>
      <c r="R104" t="str">
        <v>ENG</v>
      </c>
      <c r="S104" t="str">
        <v>ENG</v>
      </c>
      <c r="T104" t="str">
        <v>LP</v>
      </c>
      <c r="U104" t="str">
        <v>168</v>
      </c>
    </row>
    <row r="105" spans="1:21" ht="15.6">
      <c r="A105" s="21" t="s">
        <v>7780</v>
      </c>
      <c r="B105" s="11">
        <v>1</v>
      </c>
      <c r="C105" s="9" t="s">
        <v>7254</v>
      </c>
      <c r="D105" s="8"/>
      <c r="E105" s="8"/>
      <c r="F105" s="8"/>
      <c r="G105" s="8"/>
      <c r="H105" s="8"/>
      <c r="J105" s="8"/>
      <c r="K105" s="8"/>
      <c r="P105" t="str" cm="1">
        <f t="array" ref="P105:U105">IF(ISBLANK(A105), "",_xlfn.TEXTSPLIT(A105,"-"))</f>
        <v>B7987</v>
      </c>
      <c r="Q105" t="str">
        <v>KY02</v>
      </c>
      <c r="R105" t="str">
        <v>ENG</v>
      </c>
      <c r="S105" t="str">
        <v>SPA</v>
      </c>
      <c r="T105" t="str">
        <v>LP</v>
      </c>
      <c r="U105" t="str">
        <v>168</v>
      </c>
    </row>
    <row r="106" spans="1:21" ht="15.6">
      <c r="A106" s="21" t="s">
        <v>7781</v>
      </c>
      <c r="B106" s="11">
        <v>4</v>
      </c>
      <c r="C106" s="9" t="s">
        <v>7254</v>
      </c>
      <c r="D106" s="8"/>
      <c r="E106" s="8"/>
      <c r="F106" s="8"/>
      <c r="G106" s="8"/>
      <c r="H106" s="8"/>
      <c r="J106" s="8"/>
      <c r="K106" s="8"/>
      <c r="P106" t="str" cm="1">
        <f t="array" ref="P106:U106">IF(ISBLANK(A106), "",_xlfn.TEXTSPLIT(A106,"-"))</f>
        <v>B7987</v>
      </c>
      <c r="Q106" t="str">
        <v>KY02</v>
      </c>
      <c r="R106" t="str">
        <v>ENG</v>
      </c>
      <c r="S106" t="str">
        <v>SPA</v>
      </c>
      <c r="T106" t="str">
        <v>SP</v>
      </c>
      <c r="U106" t="str">
        <v>168</v>
      </c>
    </row>
    <row r="107" spans="1:21" ht="15.6">
      <c r="A107" s="21" t="s">
        <v>7782</v>
      </c>
      <c r="B107" s="11">
        <v>1</v>
      </c>
      <c r="C107" s="9" t="s">
        <v>7254</v>
      </c>
      <c r="D107" s="8"/>
      <c r="E107" s="8"/>
      <c r="F107" s="8"/>
      <c r="G107" s="8"/>
      <c r="H107" s="8"/>
      <c r="J107" s="8"/>
      <c r="K107" s="8"/>
      <c r="P107" t="str" cm="1">
        <f t="array" ref="P107:U107">IF(ISBLANK(A107), "",_xlfn.TEXTSPLIT(A107,"-"))</f>
        <v>B7987</v>
      </c>
      <c r="Q107" t="str">
        <v>LA02</v>
      </c>
      <c r="R107" t="str">
        <v>ENG</v>
      </c>
      <c r="S107" t="str">
        <v>ENG</v>
      </c>
      <c r="T107" t="str">
        <v>LP</v>
      </c>
      <c r="U107" t="str">
        <v>168</v>
      </c>
    </row>
    <row r="108" spans="1:21" ht="15.6">
      <c r="A108" s="21" t="s">
        <v>7783</v>
      </c>
      <c r="B108" s="11">
        <v>5</v>
      </c>
      <c r="C108" s="9" t="s">
        <v>7254</v>
      </c>
      <c r="D108" s="8"/>
      <c r="E108" s="8"/>
      <c r="F108" s="8"/>
      <c r="G108" s="8"/>
      <c r="H108" s="8"/>
      <c r="J108" s="8"/>
      <c r="K108" s="8"/>
      <c r="P108" t="str" cm="1">
        <f t="array" ref="P108:U108">IF(ISBLANK(A108), "",_xlfn.TEXTSPLIT(A108,"-"))</f>
        <v>B7987</v>
      </c>
      <c r="Q108" t="str">
        <v>MD02</v>
      </c>
      <c r="R108" t="str">
        <v>ENG</v>
      </c>
      <c r="S108" t="str">
        <v>ENG</v>
      </c>
      <c r="T108" t="str">
        <v>LP</v>
      </c>
      <c r="U108" t="str">
        <v>168</v>
      </c>
    </row>
    <row r="109" spans="1:21" ht="15.6">
      <c r="A109" s="21" t="s">
        <v>7784</v>
      </c>
      <c r="B109" s="11">
        <v>2</v>
      </c>
      <c r="C109" s="9" t="s">
        <v>7254</v>
      </c>
      <c r="D109" s="8"/>
      <c r="E109" s="8"/>
      <c r="F109" s="8"/>
      <c r="G109" s="8"/>
      <c r="H109" s="8"/>
      <c r="J109" s="8"/>
      <c r="K109" s="8"/>
      <c r="P109" t="str" cm="1">
        <f t="array" ref="P109:U109">IF(ISBLANK(A109), "",_xlfn.TEXTSPLIT(A109,"-"))</f>
        <v>B7987</v>
      </c>
      <c r="Q109" t="str">
        <v>MD02</v>
      </c>
      <c r="R109" t="str">
        <v>ENG</v>
      </c>
      <c r="S109" t="str">
        <v>SPA</v>
      </c>
      <c r="T109" t="str">
        <v>SP</v>
      </c>
      <c r="U109" t="str">
        <v>168</v>
      </c>
    </row>
    <row r="110" spans="1:21" ht="15.6">
      <c r="A110" s="21" t="s">
        <v>7785</v>
      </c>
      <c r="B110" s="11">
        <v>50</v>
      </c>
      <c r="C110" s="9" t="s">
        <v>7254</v>
      </c>
      <c r="D110" s="8"/>
      <c r="E110" s="8"/>
      <c r="F110" s="8"/>
      <c r="G110" s="8"/>
      <c r="H110" s="8"/>
      <c r="J110" s="8"/>
      <c r="K110" s="8"/>
      <c r="P110" t="str" cm="1">
        <f t="array" ref="P110:U110">IF(ISBLANK(A110), "",_xlfn.TEXTSPLIT(A110,"-"))</f>
        <v>B7987</v>
      </c>
      <c r="Q110" t="str">
        <v>MI07</v>
      </c>
      <c r="R110" t="str">
        <v>ENG</v>
      </c>
      <c r="S110" t="str">
        <v>ENG</v>
      </c>
      <c r="T110" t="str">
        <v>LP</v>
      </c>
      <c r="U110" t="str">
        <v>168</v>
      </c>
    </row>
    <row r="111" spans="1:21" ht="15.6">
      <c r="A111" s="21" t="s">
        <v>7786</v>
      </c>
      <c r="B111" s="11">
        <v>3</v>
      </c>
      <c r="C111" s="9" t="s">
        <v>7254</v>
      </c>
      <c r="D111" s="8"/>
      <c r="E111" s="8"/>
      <c r="F111" s="8"/>
      <c r="G111" s="8"/>
      <c r="H111" s="8"/>
      <c r="J111" s="8"/>
      <c r="K111" s="8"/>
      <c r="P111" t="str" cm="1">
        <f t="array" ref="P111:U111">IF(ISBLANK(A111), "",_xlfn.TEXTSPLIT(A111,"-"))</f>
        <v>B7987</v>
      </c>
      <c r="Q111" t="str">
        <v>MI07</v>
      </c>
      <c r="R111" t="str">
        <v>ENG</v>
      </c>
      <c r="S111" t="str">
        <v>SPA</v>
      </c>
      <c r="T111" t="str">
        <v>SP</v>
      </c>
      <c r="U111" t="str">
        <v>168</v>
      </c>
    </row>
    <row r="112" spans="1:21" ht="15.6">
      <c r="A112" s="21" t="s">
        <v>7787</v>
      </c>
      <c r="B112" s="11">
        <v>18</v>
      </c>
      <c r="C112" s="9" t="s">
        <v>7254</v>
      </c>
      <c r="D112" s="8"/>
      <c r="E112" s="8"/>
      <c r="F112" s="8"/>
      <c r="G112" s="8"/>
      <c r="H112" s="8"/>
      <c r="J112" s="8"/>
      <c r="K112" s="8"/>
      <c r="P112" t="str" cm="1">
        <f t="array" ref="P112:U112">IF(ISBLANK(A112), "",_xlfn.TEXTSPLIT(A112,"-"))</f>
        <v>B7987</v>
      </c>
      <c r="Q112" t="str">
        <v>NE02</v>
      </c>
      <c r="R112" t="str">
        <v>ENG</v>
      </c>
      <c r="S112" t="str">
        <v>ENG</v>
      </c>
      <c r="T112" t="str">
        <v>LP</v>
      </c>
      <c r="U112" t="str">
        <v>168</v>
      </c>
    </row>
    <row r="113" spans="1:21" ht="15.6">
      <c r="A113" s="21" t="s">
        <v>7788</v>
      </c>
      <c r="B113" s="11">
        <v>1</v>
      </c>
      <c r="C113" s="9" t="s">
        <v>7254</v>
      </c>
      <c r="D113" s="8"/>
      <c r="E113" s="8"/>
      <c r="F113" s="8"/>
      <c r="G113" s="8"/>
      <c r="H113" s="8"/>
      <c r="J113" s="8"/>
      <c r="K113" s="8"/>
      <c r="P113" t="str" cm="1">
        <f t="array" ref="P113:U113">IF(ISBLANK(A113), "",_xlfn.TEXTSPLIT(A113,"-"))</f>
        <v>B7987</v>
      </c>
      <c r="Q113" t="str">
        <v>NE02</v>
      </c>
      <c r="R113" t="str">
        <v>ENG</v>
      </c>
      <c r="S113" t="str">
        <v>SPA</v>
      </c>
      <c r="T113" t="str">
        <v>LP</v>
      </c>
      <c r="U113" t="str">
        <v>168</v>
      </c>
    </row>
    <row r="114" spans="1:21">
      <c r="A114" t="s">
        <v>7789</v>
      </c>
      <c r="B114" s="9">
        <v>8</v>
      </c>
      <c r="C114" s="9" t="s">
        <v>7254</v>
      </c>
      <c r="P114" t="str" cm="1">
        <f t="array" ref="P114:U114">IF(ISBLANK(A114), "",_xlfn.TEXTSPLIT(A114,"-"))</f>
        <v>B7987</v>
      </c>
      <c r="Q114" t="str">
        <v>NE02</v>
      </c>
      <c r="R114" t="str">
        <v>ENG</v>
      </c>
      <c r="S114" t="str">
        <v>SPA</v>
      </c>
      <c r="T114" t="str">
        <v>SP</v>
      </c>
      <c r="U114" t="str">
        <v>168</v>
      </c>
    </row>
    <row r="115" spans="1:21">
      <c r="A115" t="s">
        <v>7790</v>
      </c>
      <c r="B115" s="9">
        <v>7</v>
      </c>
      <c r="C115" s="9" t="s">
        <v>7254</v>
      </c>
      <c r="P115" t="str" cm="1">
        <f t="array" ref="P115:U115">IF(ISBLANK(A115), "",_xlfn.TEXTSPLIT(A115,"-"))</f>
        <v>B7987</v>
      </c>
      <c r="Q115" t="str">
        <v>NM05</v>
      </c>
      <c r="R115" t="str">
        <v>ENG</v>
      </c>
      <c r="S115" t="str">
        <v>ENG</v>
      </c>
      <c r="T115" t="str">
        <v>LP</v>
      </c>
      <c r="U115" t="str">
        <v>168</v>
      </c>
    </row>
    <row r="116" spans="1:21">
      <c r="A116" t="s">
        <v>7791</v>
      </c>
      <c r="B116" s="9">
        <v>4</v>
      </c>
      <c r="C116" s="9" t="s">
        <v>7254</v>
      </c>
      <c r="P116" t="str" cm="1">
        <f t="array" ref="P116:U116">IF(ISBLANK(A116), "",_xlfn.TEXTSPLIT(A116,"-"))</f>
        <v>B7987</v>
      </c>
      <c r="Q116" t="str">
        <v>NM05</v>
      </c>
      <c r="R116" t="str">
        <v>ENG</v>
      </c>
      <c r="S116" t="str">
        <v>SPA</v>
      </c>
      <c r="T116" t="str">
        <v>LP</v>
      </c>
      <c r="U116" t="str">
        <v>168</v>
      </c>
    </row>
    <row r="117" spans="1:21">
      <c r="A117" t="s">
        <v>7792</v>
      </c>
      <c r="B117" s="9">
        <v>27</v>
      </c>
      <c r="C117" s="9" t="s">
        <v>7254</v>
      </c>
      <c r="P117" t="str" cm="1">
        <f t="array" ref="P117:U117">IF(ISBLANK(A117), "",_xlfn.TEXTSPLIT(A117,"-"))</f>
        <v>B7987</v>
      </c>
      <c r="Q117" t="str">
        <v>NM05</v>
      </c>
      <c r="R117" t="str">
        <v>ENG</v>
      </c>
      <c r="S117" t="str">
        <v>SPA</v>
      </c>
      <c r="T117" t="str">
        <v>SP</v>
      </c>
      <c r="U117" t="str">
        <v>168</v>
      </c>
    </row>
    <row r="118" spans="1:21">
      <c r="A118" t="s">
        <v>7793</v>
      </c>
      <c r="B118" s="9">
        <v>5</v>
      </c>
      <c r="C118" s="9" t="s">
        <v>7254</v>
      </c>
      <c r="P118" t="str" cm="1">
        <f t="array" ref="P118:U118">IF(ISBLANK(A118), "",_xlfn.TEXTSPLIT(A118,"-"))</f>
        <v>B7987</v>
      </c>
      <c r="Q118" t="str">
        <v>OK01</v>
      </c>
      <c r="R118" t="str">
        <v>ENG</v>
      </c>
      <c r="S118" t="str">
        <v>ENG</v>
      </c>
      <c r="T118" t="str">
        <v>LP</v>
      </c>
      <c r="U118" t="str">
        <v>168</v>
      </c>
    </row>
    <row r="119" spans="1:21">
      <c r="A119" t="s">
        <v>7794</v>
      </c>
      <c r="B119" s="9">
        <v>2</v>
      </c>
      <c r="C119" s="9" t="s">
        <v>7254</v>
      </c>
      <c r="P119" t="str" cm="1">
        <f t="array" ref="P119:U119">IF(ISBLANK(A119), "",_xlfn.TEXTSPLIT(A119,"-"))</f>
        <v>B7987</v>
      </c>
      <c r="Q119" t="str">
        <v>OK01</v>
      </c>
      <c r="R119" t="str">
        <v>ENG</v>
      </c>
      <c r="S119" t="str">
        <v>SPA</v>
      </c>
      <c r="T119" t="str">
        <v>SP</v>
      </c>
      <c r="U119" t="str">
        <v>168</v>
      </c>
    </row>
    <row r="120" spans="1:21">
      <c r="A120" t="s">
        <v>7795</v>
      </c>
      <c r="B120" s="9">
        <v>2</v>
      </c>
      <c r="C120" s="9" t="s">
        <v>7254</v>
      </c>
      <c r="P120" t="str" cm="1">
        <f t="array" ref="P120:U120">IF(ISBLANK(A120), "",_xlfn.TEXTSPLIT(A120,"-"))</f>
        <v>B7987</v>
      </c>
      <c r="Q120" t="str">
        <v>TX03</v>
      </c>
      <c r="R120" t="str">
        <v>ENG</v>
      </c>
      <c r="S120" t="str">
        <v>ENG</v>
      </c>
      <c r="T120" t="str">
        <v>LP</v>
      </c>
      <c r="U120" t="str">
        <v>168</v>
      </c>
    </row>
    <row r="121" spans="1:21">
      <c r="A121" t="s">
        <v>7796</v>
      </c>
      <c r="B121" s="9">
        <v>1</v>
      </c>
      <c r="C121" s="9" t="s">
        <v>7254</v>
      </c>
      <c r="P121" t="str" cm="1">
        <f t="array" ref="P121:U121">IF(ISBLANK(A121), "",_xlfn.TEXTSPLIT(A121,"-"))</f>
        <v>B7987</v>
      </c>
      <c r="Q121" t="str">
        <v>TX03</v>
      </c>
      <c r="R121" t="str">
        <v>ENG</v>
      </c>
      <c r="S121" t="str">
        <v>SPA</v>
      </c>
      <c r="T121" t="str">
        <v>SP</v>
      </c>
      <c r="U121" t="str">
        <v>168</v>
      </c>
    </row>
    <row r="122" spans="1:21">
      <c r="A122" t="s">
        <v>7797</v>
      </c>
      <c r="B122" s="9">
        <v>39</v>
      </c>
      <c r="C122" s="9" t="s">
        <v>7254</v>
      </c>
      <c r="P122" t="str" cm="1">
        <f t="array" ref="P122:U122">IF(ISBLANK(A122), "",_xlfn.TEXTSPLIT(A122,"-"))</f>
        <v>B7987</v>
      </c>
      <c r="Q122" t="str">
        <v>VA02</v>
      </c>
      <c r="R122" t="str">
        <v>ENG</v>
      </c>
      <c r="S122" t="str">
        <v>ENG</v>
      </c>
      <c r="T122" t="str">
        <v>LP</v>
      </c>
      <c r="U122" t="str">
        <v>168</v>
      </c>
    </row>
    <row r="123" spans="1:21">
      <c r="A123" t="s">
        <v>7798</v>
      </c>
      <c r="B123" s="9">
        <v>3</v>
      </c>
      <c r="C123" s="9" t="s">
        <v>7254</v>
      </c>
      <c r="P123" t="str" cm="1">
        <f t="array" ref="P123:U123">IF(ISBLANK(A123), "",_xlfn.TEXTSPLIT(A123,"-"))</f>
        <v>B7987</v>
      </c>
      <c r="Q123" t="str">
        <v>VA02</v>
      </c>
      <c r="R123" t="str">
        <v>ENG</v>
      </c>
      <c r="S123" t="str">
        <v>SPA</v>
      </c>
      <c r="T123" t="str">
        <v>LP</v>
      </c>
      <c r="U123" t="str">
        <v>168</v>
      </c>
    </row>
    <row r="124" spans="1:21">
      <c r="A124" t="s">
        <v>7799</v>
      </c>
      <c r="B124" s="9">
        <v>5</v>
      </c>
      <c r="C124" s="9" t="s">
        <v>7254</v>
      </c>
      <c r="P124" t="str" cm="1">
        <f t="array" ref="P124:U124">IF(ISBLANK(A124), "",_xlfn.TEXTSPLIT(A124,"-"))</f>
        <v>B7987</v>
      </c>
      <c r="Q124" t="str">
        <v>VA02</v>
      </c>
      <c r="R124" t="str">
        <v>ENG</v>
      </c>
      <c r="S124" t="str">
        <v>SPA</v>
      </c>
      <c r="T124" t="str">
        <v>SP</v>
      </c>
      <c r="U124" t="str">
        <v>168</v>
      </c>
    </row>
    <row r="125" spans="1:21">
      <c r="A125" t="s">
        <v>7800</v>
      </c>
      <c r="B125" s="9">
        <v>2</v>
      </c>
      <c r="C125" s="9" t="s">
        <v>7254</v>
      </c>
      <c r="P125" t="str" cm="1">
        <f t="array" ref="P125:U125">IF(ISBLANK(A125), "",_xlfn.TEXTSPLIT(A125,"-"))</f>
        <v>B7988</v>
      </c>
      <c r="Q125" t="str">
        <v>HI02</v>
      </c>
      <c r="R125" t="str">
        <v>ENG</v>
      </c>
      <c r="S125" t="str">
        <v>ENG</v>
      </c>
      <c r="T125" t="str">
        <v>LP</v>
      </c>
      <c r="U125" t="str">
        <v>168</v>
      </c>
    </row>
    <row r="126" spans="1:21">
      <c r="A126" t="s">
        <v>7801</v>
      </c>
      <c r="B126" s="9">
        <v>1</v>
      </c>
      <c r="C126" s="9" t="s">
        <v>7254</v>
      </c>
      <c r="P126" t="str" cm="1">
        <f t="array" ref="P126:U126">IF(ISBLANK(A126), "",_xlfn.TEXTSPLIT(A126,"-"))</f>
        <v>B7988</v>
      </c>
      <c r="Q126" t="str">
        <v>HI02</v>
      </c>
      <c r="R126" t="str">
        <v>ENG</v>
      </c>
      <c r="S126" t="str">
        <v>VIE</v>
      </c>
      <c r="T126" t="str">
        <v>SP</v>
      </c>
      <c r="U126" t="str">
        <v>168</v>
      </c>
    </row>
    <row r="127" spans="1:21">
      <c r="A127" t="s">
        <v>7802</v>
      </c>
      <c r="B127" s="9">
        <v>6</v>
      </c>
      <c r="C127" s="9" t="s">
        <v>7254</v>
      </c>
      <c r="P127" t="str" cm="1">
        <f t="array" ref="P127:U127">IF(ISBLANK(A127), "",_xlfn.TEXTSPLIT(A127,"-"))</f>
        <v>B7988</v>
      </c>
      <c r="Q127" t="str">
        <v>IA02</v>
      </c>
      <c r="R127" t="str">
        <v>ENG</v>
      </c>
      <c r="S127" t="str">
        <v>ENG</v>
      </c>
      <c r="T127" t="str">
        <v>LP</v>
      </c>
      <c r="U127" t="str">
        <v>168</v>
      </c>
    </row>
    <row r="128" spans="1:21">
      <c r="A128" t="s">
        <v>7803</v>
      </c>
      <c r="B128" s="9">
        <v>2</v>
      </c>
      <c r="C128" s="9" t="s">
        <v>7254</v>
      </c>
      <c r="P128" t="str" cm="1">
        <f t="array" ref="P128:U128">IF(ISBLANK(A128), "",_xlfn.TEXTSPLIT(A128,"-"))</f>
        <v>B7988</v>
      </c>
      <c r="Q128" t="str">
        <v>IA02</v>
      </c>
      <c r="R128" t="str">
        <v>ENG</v>
      </c>
      <c r="S128" t="str">
        <v>SPA</v>
      </c>
      <c r="T128" t="str">
        <v>SP</v>
      </c>
      <c r="U128" t="str">
        <v>168</v>
      </c>
    </row>
    <row r="129" spans="1:21">
      <c r="A129" t="s">
        <v>7804</v>
      </c>
      <c r="B129" s="9">
        <v>120</v>
      </c>
      <c r="C129" s="9" t="s">
        <v>7254</v>
      </c>
      <c r="P129" t="str" cm="1">
        <f t="array" ref="P129:U129">IF(ISBLANK(A129), "",_xlfn.TEXTSPLIT(A129,"-"))</f>
        <v>B7988</v>
      </c>
      <c r="Q129" t="str">
        <v>IN02</v>
      </c>
      <c r="R129" t="str">
        <v>ENG</v>
      </c>
      <c r="S129" t="str">
        <v>ENG</v>
      </c>
      <c r="T129" t="str">
        <v>LP</v>
      </c>
      <c r="U129" t="str">
        <v>168</v>
      </c>
    </row>
    <row r="130" spans="1:21">
      <c r="A130" t="s">
        <v>7805</v>
      </c>
      <c r="B130" s="9">
        <v>2</v>
      </c>
      <c r="C130" s="9" t="s">
        <v>7254</v>
      </c>
      <c r="P130" t="str" cm="1">
        <f t="array" ref="P130:U130">IF(ISBLANK(A130), "",_xlfn.TEXTSPLIT(A130,"-"))</f>
        <v>B7988</v>
      </c>
      <c r="Q130" t="str">
        <v>IN02</v>
      </c>
      <c r="R130" t="str">
        <v>ENG</v>
      </c>
      <c r="S130" t="str">
        <v>SPA</v>
      </c>
      <c r="T130" t="str">
        <v>LP</v>
      </c>
      <c r="U130" t="str">
        <v>168</v>
      </c>
    </row>
    <row r="131" spans="1:21">
      <c r="A131" t="s">
        <v>7806</v>
      </c>
      <c r="B131" s="9">
        <v>4</v>
      </c>
      <c r="C131" s="9" t="s">
        <v>7254</v>
      </c>
      <c r="P131" t="str" cm="1">
        <f t="array" ref="P131:U131">IF(ISBLANK(A131), "",_xlfn.TEXTSPLIT(A131,"-"))</f>
        <v>B7988</v>
      </c>
      <c r="Q131" t="str">
        <v>IN02</v>
      </c>
      <c r="R131" t="str">
        <v>ENG</v>
      </c>
      <c r="S131" t="str">
        <v>SPA</v>
      </c>
      <c r="T131" t="str">
        <v>SP</v>
      </c>
      <c r="U131" t="str">
        <v>168</v>
      </c>
    </row>
    <row r="132" spans="1:21">
      <c r="A132" t="s">
        <v>7807</v>
      </c>
      <c r="B132" s="9">
        <v>66</v>
      </c>
      <c r="C132" s="9" t="s">
        <v>7254</v>
      </c>
      <c r="P132" t="str" cm="1">
        <f t="array" ref="P132:U132">IF(ISBLANK(A132), "",_xlfn.TEXTSPLIT(A132,"-"))</f>
        <v>B7988</v>
      </c>
      <c r="Q132" t="str">
        <v>LA02</v>
      </c>
      <c r="R132" t="str">
        <v>ENG</v>
      </c>
      <c r="S132" t="str">
        <v>ENG</v>
      </c>
      <c r="T132" t="str">
        <v>LP</v>
      </c>
      <c r="U132" t="str">
        <v>168</v>
      </c>
    </row>
    <row r="133" spans="1:21">
      <c r="A133" t="s">
        <v>7808</v>
      </c>
      <c r="B133" s="9">
        <v>5</v>
      </c>
      <c r="C133" s="9" t="s">
        <v>7254</v>
      </c>
      <c r="P133" t="str" cm="1">
        <f t="array" ref="P133:U133">IF(ISBLANK(A133), "",_xlfn.TEXTSPLIT(A133,"-"))</f>
        <v>B7988</v>
      </c>
      <c r="Q133" t="str">
        <v>LA02</v>
      </c>
      <c r="R133" t="str">
        <v>ENG</v>
      </c>
      <c r="S133" t="str">
        <v>SPA</v>
      </c>
      <c r="T133" t="str">
        <v>SP</v>
      </c>
      <c r="U133" t="str">
        <v>168</v>
      </c>
    </row>
    <row r="134" spans="1:21">
      <c r="A134" t="s">
        <v>7809</v>
      </c>
      <c r="B134" s="9">
        <v>7</v>
      </c>
      <c r="C134" s="9" t="s">
        <v>7254</v>
      </c>
      <c r="P134" t="str" cm="1">
        <f t="array" ref="P134:U134">IF(ISBLANK(A134), "",_xlfn.TEXTSPLIT(A134,"-"))</f>
        <v>B7988</v>
      </c>
      <c r="Q134" t="str">
        <v>PA03</v>
      </c>
      <c r="R134" t="str">
        <v>ENG</v>
      </c>
      <c r="S134" t="str">
        <v>ENG</v>
      </c>
      <c r="T134" t="str">
        <v>LP</v>
      </c>
      <c r="U134" t="str">
        <v>168</v>
      </c>
    </row>
    <row r="135" spans="1:21">
      <c r="A135" t="s">
        <v>7810</v>
      </c>
      <c r="B135" s="9">
        <v>28</v>
      </c>
      <c r="C135" s="9" t="s">
        <v>7254</v>
      </c>
      <c r="P135" t="str" cm="1">
        <f t="array" ref="P135:U135">IF(ISBLANK(A135), "",_xlfn.TEXTSPLIT(A135,"-"))</f>
        <v>B7988</v>
      </c>
      <c r="Q135" t="str">
        <v>VA02</v>
      </c>
      <c r="R135" t="str">
        <v>ENG</v>
      </c>
      <c r="S135" t="str">
        <v>ENG</v>
      </c>
      <c r="T135" t="str">
        <v>LP</v>
      </c>
      <c r="U135" t="str">
        <v>168</v>
      </c>
    </row>
    <row r="136" spans="1:21">
      <c r="A136" t="s">
        <v>7811</v>
      </c>
      <c r="B136" s="9">
        <v>2</v>
      </c>
      <c r="C136" s="9" t="s">
        <v>7254</v>
      </c>
      <c r="P136" t="str" cm="1">
        <f t="array" ref="P136:U136">IF(ISBLANK(A136), "",_xlfn.TEXTSPLIT(A136,"-"))</f>
        <v>B7988</v>
      </c>
      <c r="Q136" t="str">
        <v>VA02</v>
      </c>
      <c r="R136" t="str">
        <v>ENG</v>
      </c>
      <c r="S136" t="str">
        <v>SPA</v>
      </c>
      <c r="T136" t="str">
        <v>LP</v>
      </c>
      <c r="U136" t="str">
        <v>168</v>
      </c>
    </row>
    <row r="137" spans="1:21">
      <c r="A137" t="s">
        <v>7812</v>
      </c>
      <c r="B137" s="9">
        <v>5</v>
      </c>
      <c r="C137" s="9" t="s">
        <v>7254</v>
      </c>
      <c r="P137" t="str" cm="1">
        <f t="array" ref="P137:U137">IF(ISBLANK(A137), "",_xlfn.TEXTSPLIT(A137,"-"))</f>
        <v>B7988</v>
      </c>
      <c r="Q137" t="str">
        <v>VA02</v>
      </c>
      <c r="R137" t="str">
        <v>ENG</v>
      </c>
      <c r="S137" t="str">
        <v>SPA</v>
      </c>
      <c r="T137" t="str">
        <v>SP</v>
      </c>
      <c r="U137" t="str">
        <v>168</v>
      </c>
    </row>
    <row r="138" spans="1:21">
      <c r="A138" t="s">
        <v>7813</v>
      </c>
      <c r="B138" s="9">
        <v>62</v>
      </c>
      <c r="C138" s="9" t="s">
        <v>7254</v>
      </c>
      <c r="P138" t="str" cm="1">
        <f t="array" ref="P138:U138">IF(ISBLANK(A138), "",_xlfn.TEXTSPLIT(A138,"-"))</f>
        <v>B7989</v>
      </c>
      <c r="Q138" t="str">
        <v>FL03</v>
      </c>
      <c r="R138" t="str">
        <v>ENG</v>
      </c>
      <c r="S138" t="str">
        <v>ENG</v>
      </c>
      <c r="T138" t="str">
        <v>LP</v>
      </c>
      <c r="U138" t="str">
        <v>168</v>
      </c>
    </row>
    <row r="139" spans="1:21">
      <c r="A139" t="s">
        <v>7814</v>
      </c>
      <c r="B139" s="9">
        <v>6</v>
      </c>
      <c r="C139" s="9" t="s">
        <v>7254</v>
      </c>
      <c r="P139" t="str" cm="1">
        <f t="array" ref="P139:U139">IF(ISBLANK(A139), "",_xlfn.TEXTSPLIT(A139,"-"))</f>
        <v>B7989</v>
      </c>
      <c r="Q139" t="str">
        <v>FL03</v>
      </c>
      <c r="R139" t="str">
        <v>ENG</v>
      </c>
      <c r="S139" t="str">
        <v>SPA</v>
      </c>
      <c r="T139" t="str">
        <v>LP</v>
      </c>
      <c r="U139" t="str">
        <v>168</v>
      </c>
    </row>
    <row r="140" spans="1:21">
      <c r="A140" t="s">
        <v>7815</v>
      </c>
      <c r="B140" s="9">
        <v>87</v>
      </c>
      <c r="C140" s="9" t="s">
        <v>7254</v>
      </c>
      <c r="P140" t="str" cm="1">
        <f t="array" ref="P140:U140">IF(ISBLANK(A140), "",_xlfn.TEXTSPLIT(A140,"-"))</f>
        <v>B7989</v>
      </c>
      <c r="Q140" t="str">
        <v>FL03</v>
      </c>
      <c r="R140" t="str">
        <v>ENG</v>
      </c>
      <c r="S140" t="str">
        <v>SPA</v>
      </c>
      <c r="T140" t="str">
        <v>SP</v>
      </c>
      <c r="U140" t="str">
        <v>168</v>
      </c>
    </row>
    <row r="141" spans="1:21">
      <c r="A141" t="s">
        <v>7816</v>
      </c>
      <c r="B141" s="9">
        <v>6</v>
      </c>
      <c r="C141" s="9" t="s">
        <v>7254</v>
      </c>
      <c r="P141" t="str" cm="1">
        <f t="array" ref="P141:U141">IF(ISBLANK(A141), "",_xlfn.TEXTSPLIT(A141,"-"))</f>
        <v>B7989</v>
      </c>
      <c r="Q141" t="str">
        <v>HI02</v>
      </c>
      <c r="R141" t="str">
        <v>ENG</v>
      </c>
      <c r="S141" t="str">
        <v>ENG</v>
      </c>
      <c r="T141" t="str">
        <v>LP</v>
      </c>
      <c r="U141" t="str">
        <v>168</v>
      </c>
    </row>
    <row r="142" spans="1:21">
      <c r="A142" t="s">
        <v>7817</v>
      </c>
      <c r="B142" s="9">
        <v>6</v>
      </c>
      <c r="C142" s="9" t="s">
        <v>7254</v>
      </c>
      <c r="P142" t="str" cm="1">
        <f t="array" ref="P142:U142">IF(ISBLANK(A142), "",_xlfn.TEXTSPLIT(A142,"-"))</f>
        <v>B7989</v>
      </c>
      <c r="Q142" t="str">
        <v>HI02</v>
      </c>
      <c r="R142" t="str">
        <v>ENG</v>
      </c>
      <c r="S142" t="str">
        <v>VIE</v>
      </c>
      <c r="T142" t="str">
        <v>SP</v>
      </c>
      <c r="U142" t="str">
        <v>168</v>
      </c>
    </row>
    <row r="143" spans="1:21">
      <c r="A143" t="s">
        <v>7818</v>
      </c>
      <c r="B143" s="9">
        <v>1</v>
      </c>
      <c r="C143" s="9" t="s">
        <v>7254</v>
      </c>
      <c r="P143" t="str" cm="1">
        <f t="array" ref="P143:U143">IF(ISBLANK(A143), "",_xlfn.TEXTSPLIT(A143,"-"))</f>
        <v>B7989</v>
      </c>
      <c r="Q143" t="str">
        <v>IA02</v>
      </c>
      <c r="R143" t="str">
        <v>ENG</v>
      </c>
      <c r="S143" t="str">
        <v>SPA</v>
      </c>
      <c r="T143" t="str">
        <v>SP</v>
      </c>
      <c r="U143" t="str">
        <v>168</v>
      </c>
    </row>
    <row r="144" spans="1:21">
      <c r="A144" t="s">
        <v>7819</v>
      </c>
      <c r="B144" s="9">
        <v>18</v>
      </c>
      <c r="C144" s="9" t="s">
        <v>7254</v>
      </c>
      <c r="P144" t="str" cm="1">
        <f t="array" ref="P144:U144">IF(ISBLANK(A144), "",_xlfn.TEXTSPLIT(A144,"-"))</f>
        <v>B7989</v>
      </c>
      <c r="Q144" t="str">
        <v>NY01</v>
      </c>
      <c r="R144" t="str">
        <v>ENG</v>
      </c>
      <c r="S144" t="str">
        <v>ENG</v>
      </c>
      <c r="T144" t="str">
        <v>LP</v>
      </c>
      <c r="U144" t="str">
        <v>168</v>
      </c>
    </row>
    <row r="145" spans="1:21">
      <c r="A145" t="s">
        <v>7820</v>
      </c>
      <c r="B145" s="9">
        <v>4</v>
      </c>
      <c r="C145" s="9" t="s">
        <v>7254</v>
      </c>
      <c r="P145" t="str" cm="1">
        <f t="array" ref="P145:U145">IF(ISBLANK(A145), "",_xlfn.TEXTSPLIT(A145,"-"))</f>
        <v>B7989</v>
      </c>
      <c r="Q145" t="str">
        <v>NY01</v>
      </c>
      <c r="R145" t="str">
        <v>ENG</v>
      </c>
      <c r="S145" t="str">
        <v>RUS</v>
      </c>
      <c r="T145" t="str">
        <v>SP</v>
      </c>
      <c r="U145" t="str">
        <v>168</v>
      </c>
    </row>
    <row r="146" spans="1:21">
      <c r="A146" t="s">
        <v>7821</v>
      </c>
      <c r="B146" s="9">
        <v>4</v>
      </c>
      <c r="C146" s="9" t="s">
        <v>7254</v>
      </c>
      <c r="P146" t="str" cm="1">
        <f t="array" ref="P146:U146">IF(ISBLANK(A146), "",_xlfn.TEXTSPLIT(A146,"-"))</f>
        <v>B7989</v>
      </c>
      <c r="Q146" t="str">
        <v>NY01</v>
      </c>
      <c r="R146" t="str">
        <v>ENG</v>
      </c>
      <c r="S146" t="str">
        <v>SPA</v>
      </c>
      <c r="T146" t="str">
        <v>LP</v>
      </c>
      <c r="U146" t="str">
        <v>168</v>
      </c>
    </row>
    <row r="147" spans="1:21">
      <c r="A147" t="s">
        <v>7822</v>
      </c>
      <c r="B147" s="9">
        <v>35</v>
      </c>
      <c r="C147" s="9" t="s">
        <v>7254</v>
      </c>
      <c r="P147" t="str" cm="1">
        <f t="array" ref="P147:U147">IF(ISBLANK(A147), "",_xlfn.TEXTSPLIT(A147,"-"))</f>
        <v>B7989</v>
      </c>
      <c r="Q147" t="str">
        <v>NY01</v>
      </c>
      <c r="R147" t="str">
        <v>ENG</v>
      </c>
      <c r="S147" t="str">
        <v>SPA</v>
      </c>
      <c r="T147" t="str">
        <v>SP</v>
      </c>
      <c r="U147" t="str">
        <v>168</v>
      </c>
    </row>
    <row r="148" spans="1:21">
      <c r="A148" t="s">
        <v>7823</v>
      </c>
      <c r="B148" s="9">
        <v>8</v>
      </c>
      <c r="C148" s="9" t="s">
        <v>7254</v>
      </c>
      <c r="P148" t="str" cm="1">
        <f t="array" ref="P148:U148">IF(ISBLANK(A148), "",_xlfn.TEXTSPLIT(A148,"-"))</f>
        <v>B7989</v>
      </c>
      <c r="Q148" t="str">
        <v>PA03</v>
      </c>
      <c r="R148" t="str">
        <v>ENG</v>
      </c>
      <c r="S148" t="str">
        <v>ENG</v>
      </c>
      <c r="T148" t="str">
        <v>LP</v>
      </c>
      <c r="U148" t="str">
        <v>168</v>
      </c>
    </row>
    <row r="149" spans="1:21">
      <c r="A149" t="s">
        <v>7824</v>
      </c>
      <c r="B149" s="9">
        <v>1</v>
      </c>
      <c r="C149" s="9" t="s">
        <v>7254</v>
      </c>
      <c r="P149" t="str" cm="1">
        <f t="array" ref="P149:U149">IF(ISBLANK(A149), "",_xlfn.TEXTSPLIT(A149,"-"))</f>
        <v>B7989</v>
      </c>
      <c r="Q149" t="str">
        <v>PA03</v>
      </c>
      <c r="R149" t="str">
        <v>ENG</v>
      </c>
      <c r="S149" t="str">
        <v>SPA</v>
      </c>
      <c r="T149" t="str">
        <v>LP</v>
      </c>
      <c r="U149" t="str">
        <v>168</v>
      </c>
    </row>
    <row r="150" spans="1:21">
      <c r="A150" t="s">
        <v>7825</v>
      </c>
      <c r="B150" s="9">
        <v>12</v>
      </c>
      <c r="C150" s="9" t="s">
        <v>7254</v>
      </c>
      <c r="P150" t="str" cm="1">
        <f t="array" ref="P150:U150">IF(ISBLANK(A150), "",_xlfn.TEXTSPLIT(A150,"-"))</f>
        <v>B7989</v>
      </c>
      <c r="Q150" t="str">
        <v>PA03</v>
      </c>
      <c r="R150" t="str">
        <v>ENG</v>
      </c>
      <c r="S150" t="str">
        <v>SPA</v>
      </c>
      <c r="T150" t="str">
        <v>SP</v>
      </c>
      <c r="U150" t="str">
        <v>168</v>
      </c>
    </row>
    <row r="151" spans="1:21">
      <c r="A151" t="s">
        <v>7826</v>
      </c>
      <c r="B151" s="9">
        <v>2</v>
      </c>
      <c r="C151" s="9" t="s">
        <v>7254</v>
      </c>
      <c r="P151" t="str" cm="1">
        <f t="array" ref="P151:U151">IF(ISBLANK(A151), "",_xlfn.TEXTSPLIT(A151,"-"))</f>
        <v>B7991</v>
      </c>
      <c r="Q151" t="str">
        <v>AZMC</v>
      </c>
      <c r="R151" t="str">
        <v>ENG</v>
      </c>
      <c r="S151" t="str">
        <v>ENG</v>
      </c>
      <c r="T151" t="str">
        <v>LP</v>
      </c>
      <c r="U151" t="str">
        <v>168</v>
      </c>
    </row>
    <row r="152" spans="1:21">
      <c r="A152" t="s">
        <v>7827</v>
      </c>
      <c r="B152" s="9">
        <v>3</v>
      </c>
      <c r="C152" s="9" t="s">
        <v>7254</v>
      </c>
      <c r="P152" t="str" cm="1">
        <f t="array" ref="P152:U152">IF(ISBLANK(A152), "",_xlfn.TEXTSPLIT(A152,"-"))</f>
        <v>B7991</v>
      </c>
      <c r="Q152" t="str">
        <v>AZMC</v>
      </c>
      <c r="R152" t="str">
        <v>ENG</v>
      </c>
      <c r="S152" t="str">
        <v>SPA</v>
      </c>
      <c r="T152" t="str">
        <v>LP</v>
      </c>
      <c r="U152" t="str">
        <v>168</v>
      </c>
    </row>
    <row r="153" spans="1:21">
      <c r="A153" t="s">
        <v>7828</v>
      </c>
      <c r="B153" s="9">
        <v>11</v>
      </c>
      <c r="C153" s="9" t="s">
        <v>7254</v>
      </c>
      <c r="P153" t="str" cm="1">
        <f t="array" ref="P153:U153">IF(ISBLANK(A153), "",_xlfn.TEXTSPLIT(A153,"-"))</f>
        <v>B7991</v>
      </c>
      <c r="Q153" t="str">
        <v>AZMC</v>
      </c>
      <c r="R153" t="str">
        <v>ENG</v>
      </c>
      <c r="S153" t="str">
        <v>SPA</v>
      </c>
      <c r="T153" t="str">
        <v>SP</v>
      </c>
      <c r="U153" t="str">
        <v>168</v>
      </c>
    </row>
    <row r="154" spans="1:21">
      <c r="A154" t="s">
        <v>7829</v>
      </c>
      <c r="B154" s="9">
        <v>8</v>
      </c>
      <c r="C154" s="9" t="s">
        <v>7254</v>
      </c>
      <c r="P154" t="str" cm="1">
        <f t="array" ref="P154:U154">IF(ISBLANK(A154), "",_xlfn.TEXTSPLIT(A154,"-"))</f>
        <v>B7991</v>
      </c>
      <c r="Q154" t="str">
        <v>OH03</v>
      </c>
      <c r="R154" t="str">
        <v>ENG</v>
      </c>
      <c r="S154" t="str">
        <v>ENG</v>
      </c>
      <c r="T154" t="str">
        <v>LP</v>
      </c>
      <c r="U154" t="str">
        <v>168</v>
      </c>
    </row>
    <row r="155" spans="1:21">
      <c r="A155" t="s">
        <v>7830</v>
      </c>
      <c r="B155" s="9">
        <v>1</v>
      </c>
      <c r="C155" s="9" t="s">
        <v>7254</v>
      </c>
      <c r="P155" t="str" cm="1">
        <f t="array" ref="P155:U155">IF(ISBLANK(A155), "",_xlfn.TEXTSPLIT(A155,"-"))</f>
        <v>B7991</v>
      </c>
      <c r="Q155" t="str">
        <v>OH03</v>
      </c>
      <c r="R155" t="str">
        <v>ENG</v>
      </c>
      <c r="S155" t="str">
        <v>SPA</v>
      </c>
      <c r="T155" t="str">
        <v>LP</v>
      </c>
      <c r="U155" t="str">
        <v>168</v>
      </c>
    </row>
    <row r="156" spans="1:21">
      <c r="A156" t="s">
        <v>7831</v>
      </c>
      <c r="B156" s="9">
        <v>1</v>
      </c>
      <c r="C156" s="9" t="s">
        <v>7254</v>
      </c>
      <c r="P156" t="str" cm="1">
        <f t="array" ref="P156:U156">IF(ISBLANK(A156), "",_xlfn.TEXTSPLIT(A156,"-"))</f>
        <v>B7991</v>
      </c>
      <c r="Q156" t="str">
        <v>TN01</v>
      </c>
      <c r="R156" t="str">
        <v>ENG</v>
      </c>
      <c r="S156" t="str">
        <v>ARA</v>
      </c>
      <c r="T156" t="str">
        <v>SP</v>
      </c>
      <c r="U156" t="str">
        <v>168</v>
      </c>
    </row>
    <row r="157" spans="1:21">
      <c r="A157" t="s">
        <v>7832</v>
      </c>
      <c r="B157" s="9">
        <v>142</v>
      </c>
      <c r="C157" s="9" t="s">
        <v>7254</v>
      </c>
      <c r="P157" t="str" cm="1">
        <f t="array" ref="P157:U157">IF(ISBLANK(A157), "",_xlfn.TEXTSPLIT(A157,"-"))</f>
        <v>B7991</v>
      </c>
      <c r="Q157" t="str">
        <v>TN01</v>
      </c>
      <c r="R157" t="str">
        <v>ENG</v>
      </c>
      <c r="S157" t="str">
        <v>ENG</v>
      </c>
      <c r="T157" t="str">
        <v>LP</v>
      </c>
      <c r="U157" t="str">
        <v>168</v>
      </c>
    </row>
    <row r="158" spans="1:21">
      <c r="A158" t="s">
        <v>7833</v>
      </c>
      <c r="B158" s="9">
        <v>1</v>
      </c>
      <c r="C158" s="9" t="s">
        <v>7254</v>
      </c>
      <c r="P158" t="str" cm="1">
        <f t="array" ref="P158:U158">IF(ISBLANK(A158), "",_xlfn.TEXTSPLIT(A158,"-"))</f>
        <v>B7991</v>
      </c>
      <c r="Q158" t="str">
        <v>TN01</v>
      </c>
      <c r="R158" t="str">
        <v>ENG</v>
      </c>
      <c r="S158" t="str">
        <v>SPA</v>
      </c>
      <c r="T158" t="str">
        <v>LP</v>
      </c>
      <c r="U158" t="str">
        <v>168</v>
      </c>
    </row>
    <row r="159" spans="1:21">
      <c r="A159" t="s">
        <v>7834</v>
      </c>
      <c r="B159" s="9">
        <v>13</v>
      </c>
      <c r="C159" s="9" t="s">
        <v>7254</v>
      </c>
      <c r="P159" t="str" cm="1">
        <f t="array" ref="P159:U159">IF(ISBLANK(A159), "",_xlfn.TEXTSPLIT(A159,"-"))</f>
        <v>B7991</v>
      </c>
      <c r="Q159" t="str">
        <v>TN01</v>
      </c>
      <c r="R159" t="str">
        <v>ENG</v>
      </c>
      <c r="S159" t="str">
        <v>SPA</v>
      </c>
      <c r="T159" t="str">
        <v>SP</v>
      </c>
      <c r="U159" t="str">
        <v>168</v>
      </c>
    </row>
    <row r="160" spans="1:21">
      <c r="A160" t="s">
        <v>7835</v>
      </c>
      <c r="B160" s="9">
        <v>48</v>
      </c>
      <c r="C160" s="9" t="s">
        <v>7254</v>
      </c>
      <c r="P160" t="str" cm="1">
        <f t="array" ref="P160:U160">IF(ISBLANK(A160), "",_xlfn.TEXTSPLIT(A160,"-"))</f>
        <v>B7991</v>
      </c>
      <c r="Q160" t="str">
        <v>WI02</v>
      </c>
      <c r="R160" t="str">
        <v>ENG</v>
      </c>
      <c r="S160" t="str">
        <v>ENG</v>
      </c>
      <c r="T160" t="str">
        <v>LP</v>
      </c>
      <c r="U160" t="str">
        <v>168</v>
      </c>
    </row>
    <row r="161" spans="1:21">
      <c r="A161" t="s">
        <v>7836</v>
      </c>
      <c r="B161" s="9">
        <v>1</v>
      </c>
      <c r="C161" s="9" t="s">
        <v>7254</v>
      </c>
      <c r="P161" t="str" cm="1">
        <f t="array" ref="P161:U161">IF(ISBLANK(A161), "",_xlfn.TEXTSPLIT(A161,"-"))</f>
        <v>B7991</v>
      </c>
      <c r="Q161" t="str">
        <v>WI02</v>
      </c>
      <c r="R161" t="str">
        <v>ENG</v>
      </c>
      <c r="S161" t="str">
        <v>HMN</v>
      </c>
      <c r="T161" t="str">
        <v>SP</v>
      </c>
      <c r="U161" t="str">
        <v>168</v>
      </c>
    </row>
    <row r="162" spans="1:21">
      <c r="A162" t="s">
        <v>7837</v>
      </c>
      <c r="B162" s="9">
        <v>4</v>
      </c>
      <c r="C162" s="9" t="s">
        <v>7254</v>
      </c>
      <c r="P162" t="str" cm="1">
        <f t="array" ref="P162:U162">IF(ISBLANK(A162), "",_xlfn.TEXTSPLIT(A162,"-"))</f>
        <v>B7991</v>
      </c>
      <c r="Q162" t="str">
        <v>WI02</v>
      </c>
      <c r="R162" t="str">
        <v>ENG</v>
      </c>
      <c r="S162" t="str">
        <v>SPA</v>
      </c>
      <c r="T162" t="str">
        <v>LP</v>
      </c>
      <c r="U162" t="str">
        <v>168</v>
      </c>
    </row>
    <row r="163" spans="1:21">
      <c r="A163" t="s">
        <v>7838</v>
      </c>
      <c r="B163" s="9">
        <v>15</v>
      </c>
      <c r="C163" s="9" t="s">
        <v>7254</v>
      </c>
      <c r="P163" t="str" cm="1">
        <f t="array" ref="P163:U163">IF(ISBLANK(A163), "",_xlfn.TEXTSPLIT(A163,"-"))</f>
        <v>B7991</v>
      </c>
      <c r="Q163" t="str">
        <v>WI02</v>
      </c>
      <c r="R163" t="str">
        <v>ENG</v>
      </c>
      <c r="S163" t="str">
        <v>SPA</v>
      </c>
      <c r="T163" t="str">
        <v>SP</v>
      </c>
      <c r="U163" t="str">
        <v>168</v>
      </c>
    </row>
    <row r="164" spans="1:21">
      <c r="A164" t="s">
        <v>7839</v>
      </c>
      <c r="B164" s="9">
        <v>25</v>
      </c>
      <c r="C164" s="9" t="s">
        <v>7254</v>
      </c>
      <c r="P164" t="str" cm="1">
        <f t="array" ref="P164:U164">IF(ISBLANK(A164), "",_xlfn.TEXTSPLIT(A164,"-"))</f>
        <v>B7992</v>
      </c>
      <c r="Q164" t="str">
        <v>OH03</v>
      </c>
      <c r="R164" t="str">
        <v>ENG</v>
      </c>
      <c r="S164" t="str">
        <v>ENG</v>
      </c>
      <c r="T164" t="str">
        <v>LP</v>
      </c>
      <c r="U164" t="str">
        <v>168</v>
      </c>
    </row>
    <row r="165" spans="1:21">
      <c r="A165" t="s">
        <v>7840</v>
      </c>
      <c r="B165" s="9">
        <v>4</v>
      </c>
      <c r="C165" s="9" t="s">
        <v>7254</v>
      </c>
      <c r="P165" t="str" cm="1">
        <f t="array" ref="P165:U165">IF(ISBLANK(A165), "",_xlfn.TEXTSPLIT(A165,"-"))</f>
        <v>B7992</v>
      </c>
      <c r="Q165" t="str">
        <v>OH03</v>
      </c>
      <c r="R165" t="str">
        <v>ENG</v>
      </c>
      <c r="S165" t="str">
        <v>SPA</v>
      </c>
      <c r="T165" t="str">
        <v>SP</v>
      </c>
      <c r="U165" t="str">
        <v>168</v>
      </c>
    </row>
    <row r="166" spans="1:21">
      <c r="A166" t="s">
        <v>7841</v>
      </c>
      <c r="B166" s="9">
        <v>11</v>
      </c>
      <c r="C166" s="9" t="s">
        <v>7254</v>
      </c>
      <c r="P166" t="str" cm="1">
        <f t="array" ref="P166:U166">IF(ISBLANK(A166), "",_xlfn.TEXTSPLIT(A166,"-"))</f>
        <v>B7993</v>
      </c>
      <c r="Q166" t="str">
        <v>HI02</v>
      </c>
      <c r="R166" t="str">
        <v>ENG</v>
      </c>
      <c r="S166" t="str">
        <v>YUE</v>
      </c>
      <c r="T166" t="str">
        <v>SP</v>
      </c>
      <c r="U166" t="str">
        <v>168</v>
      </c>
    </row>
    <row r="167" spans="1:21">
      <c r="A167" t="s">
        <v>7842</v>
      </c>
      <c r="B167" s="9">
        <v>170</v>
      </c>
      <c r="C167" s="9" t="s">
        <v>7254</v>
      </c>
      <c r="P167" t="str" cm="1">
        <f t="array" ref="P167:U167">IF(ISBLANK(A167), "",_xlfn.TEXTSPLIT(A167,"-"))</f>
        <v>B7993</v>
      </c>
      <c r="Q167" t="str">
        <v>NY01</v>
      </c>
      <c r="R167" t="str">
        <v>ENG</v>
      </c>
      <c r="S167" t="str">
        <v>YUE</v>
      </c>
      <c r="T167" t="str">
        <v>SP</v>
      </c>
      <c r="U167" t="str">
        <v>168</v>
      </c>
    </row>
    <row r="168" spans="1:21">
      <c r="A168" t="s">
        <v>7843</v>
      </c>
      <c r="B168" s="9">
        <v>14</v>
      </c>
      <c r="C168" s="9" t="s">
        <v>7254</v>
      </c>
      <c r="P168" t="str" cm="1">
        <f t="array" ref="P168:U168">IF(ISBLANK(A168), "",_xlfn.TEXTSPLIT(A168,"-"))</f>
        <v>B7994</v>
      </c>
      <c r="Q168" t="str">
        <v>HI02</v>
      </c>
      <c r="R168" t="str">
        <v>ENG</v>
      </c>
      <c r="S168" t="str">
        <v>KOR</v>
      </c>
      <c r="T168" t="str">
        <v>SP</v>
      </c>
      <c r="U168" t="str">
        <v>168</v>
      </c>
    </row>
    <row r="169" spans="1:21">
      <c r="A169" t="s">
        <v>7844</v>
      </c>
      <c r="B169" s="9">
        <v>13</v>
      </c>
      <c r="C169" s="9" t="s">
        <v>7254</v>
      </c>
      <c r="P169" t="str" cm="1">
        <f t="array" ref="P169:U169">IF(ISBLANK(A169), "",_xlfn.TEXTSPLIT(A169,"-"))</f>
        <v>B7994</v>
      </c>
      <c r="Q169" t="str">
        <v>NY01</v>
      </c>
      <c r="R169" t="str">
        <v>ENG</v>
      </c>
      <c r="S169" t="str">
        <v>KOR</v>
      </c>
      <c r="T169" t="str">
        <v>SP</v>
      </c>
      <c r="U169" t="str">
        <v>168</v>
      </c>
    </row>
    <row r="170" spans="1:21">
      <c r="B170" s="9">
        <f>SUM(B1:B169)</f>
        <v>2233</v>
      </c>
      <c r="P170" t="str" cm="1">
        <f t="array" ref="P170">IF(ISBLANK(A170), "",_xlfn.TEXTSPLIT(A170,"-"))</f>
        <v/>
      </c>
    </row>
    <row r="171" spans="1:21">
      <c r="P171" t="str" cm="1">
        <f t="array" ref="P171">IF(ISBLANK(A171), "",_xlfn.TEXTSPLIT(A171,"-"))</f>
        <v/>
      </c>
    </row>
    <row r="172" spans="1:21">
      <c r="P172" t="str" cm="1">
        <f t="array" ref="P172">IF(ISBLANK(A172), "",_xlfn.TEXTSPLIT(A172,"-"))</f>
        <v/>
      </c>
    </row>
    <row r="173" spans="1:21">
      <c r="P173" t="str" cm="1">
        <f t="array" ref="P173">IF(ISBLANK(A173), "",_xlfn.TEXTSPLIT(A173,"-"))</f>
        <v/>
      </c>
    </row>
    <row r="174" spans="1:21">
      <c r="P174" t="str" cm="1">
        <f t="array" ref="P174">IF(ISBLANK(A174), "",_xlfn.TEXTSPLIT(A174,"-"))</f>
        <v/>
      </c>
    </row>
    <row r="175" spans="1:21">
      <c r="P175" t="str" cm="1">
        <f t="array" ref="P175">IF(ISBLANK(A175), "",_xlfn.TEXTSPLIT(A175,"-"))</f>
        <v/>
      </c>
    </row>
    <row r="176" spans="1:21">
      <c r="P176" t="str" cm="1">
        <f t="array" ref="P176">IF(ISBLANK(A176), "",_xlfn.TEXTSPLIT(A176,"-"))</f>
        <v/>
      </c>
    </row>
    <row r="177" spans="16:16">
      <c r="P177" t="str" cm="1">
        <f t="array" ref="P177">IF(ISBLANK(A177), "",_xlfn.TEXTSPLIT(A177,"-"))</f>
        <v/>
      </c>
    </row>
    <row r="178" spans="16:16">
      <c r="P178" t="str" cm="1">
        <f t="array" ref="P178">IF(ISBLANK(A178), "",_xlfn.TEXTSPLIT(A178,"-"))</f>
        <v/>
      </c>
    </row>
    <row r="179" spans="16:16">
      <c r="P179" t="str" cm="1">
        <f t="array" ref="P179">IF(ISBLANK(A179), "",_xlfn.TEXTSPLIT(A179,"-"))</f>
        <v/>
      </c>
    </row>
    <row r="180" spans="16:16">
      <c r="P180" t="str" cm="1">
        <f t="array" ref="P180">IF(ISBLANK(A180), "",_xlfn.TEXTSPLIT(A180,"-"))</f>
        <v/>
      </c>
    </row>
    <row r="181" spans="16:16">
      <c r="P181" t="str" cm="1">
        <f t="array" ref="P181">IF(ISBLANK(A181), "",_xlfn.TEXTSPLIT(A181,"-"))</f>
        <v/>
      </c>
    </row>
    <row r="182" spans="16:16">
      <c r="P182" t="str" cm="1">
        <f t="array" ref="P182">IF(ISBLANK(A182), "",_xlfn.TEXTSPLIT(A182,"-"))</f>
        <v/>
      </c>
    </row>
    <row r="183" spans="16:16">
      <c r="P183" t="str" cm="1">
        <f t="array" ref="P183">IF(ISBLANK(A183), "",_xlfn.TEXTSPLIT(A183,"-"))</f>
        <v/>
      </c>
    </row>
    <row r="184" spans="16:16">
      <c r="P184" t="str" cm="1">
        <f t="array" ref="P184">IF(ISBLANK(A184), "",_xlfn.TEXTSPLIT(A184,"-"))</f>
        <v/>
      </c>
    </row>
    <row r="185" spans="16:16">
      <c r="P185" t="str" cm="1">
        <f t="array" ref="P185">IF(ISBLANK(A185), "",_xlfn.TEXTSPLIT(A185,"-"))</f>
        <v/>
      </c>
    </row>
    <row r="186" spans="16:16">
      <c r="P186" t="str" cm="1">
        <f t="array" ref="P186">IF(ISBLANK(A186), "",_xlfn.TEXTSPLIT(A186,"-"))</f>
        <v/>
      </c>
    </row>
    <row r="187" spans="16:16">
      <c r="P187" t="str" cm="1">
        <f t="array" ref="P187">IF(ISBLANK(A187), "",_xlfn.TEXTSPLIT(A187,"-"))</f>
        <v/>
      </c>
    </row>
    <row r="188" spans="16:16">
      <c r="P188" t="str" cm="1">
        <f t="array" ref="P188">IF(ISBLANK(A188), "",_xlfn.TEXTSPLIT(A188,"-"))</f>
        <v/>
      </c>
    </row>
    <row r="189" spans="16:16">
      <c r="P189" t="str" cm="1">
        <f t="array" ref="P189">IF(ISBLANK(A189), "",_xlfn.TEXTSPLIT(A189,"-"))</f>
        <v/>
      </c>
    </row>
    <row r="190" spans="16:16">
      <c r="P190" t="str" cm="1">
        <f t="array" ref="P190">IF(ISBLANK(A190), "",_xlfn.TEXTSPLIT(A190,"-"))</f>
        <v/>
      </c>
    </row>
    <row r="191" spans="16:16">
      <c r="P191" t="str" cm="1">
        <f t="array" ref="P191">IF(ISBLANK(A191), "",_xlfn.TEXTSPLIT(A191,"-"))</f>
        <v/>
      </c>
    </row>
    <row r="192" spans="16:16">
      <c r="P192" t="str" cm="1">
        <f t="array" ref="P192">IF(ISBLANK(A192), "",_xlfn.TEXTSPLIT(A192,"-"))</f>
        <v/>
      </c>
    </row>
    <row r="193" spans="16:16">
      <c r="P193" t="str" cm="1">
        <f t="array" ref="P193">IF(ISBLANK(A193), "",_xlfn.TEXTSPLIT(A193,"-"))</f>
        <v/>
      </c>
    </row>
    <row r="194" spans="16:16">
      <c r="P194" t="str" cm="1">
        <f t="array" ref="P194">IF(ISBLANK(A194), "",_xlfn.TEXTSPLIT(A194,"-"))</f>
        <v/>
      </c>
    </row>
    <row r="195" spans="16:16">
      <c r="P195" t="str" cm="1">
        <f t="array" ref="P195">IF(ISBLANK(A195), "",_xlfn.TEXTSPLIT(A195,"-"))</f>
        <v/>
      </c>
    </row>
    <row r="196" spans="16:16">
      <c r="P196" t="str" cm="1">
        <f t="array" ref="P196">IF(ISBLANK(A196), "",_xlfn.TEXTSPLIT(A196,"-"))</f>
        <v/>
      </c>
    </row>
    <row r="197" spans="16:16">
      <c r="P197" t="str" cm="1">
        <f t="array" ref="P197">IF(ISBLANK(A197), "",_xlfn.TEXTSPLIT(A197,"-"))</f>
        <v/>
      </c>
    </row>
    <row r="198" spans="16:16">
      <c r="P198" t="str" cm="1">
        <f t="array" ref="P198">IF(ISBLANK(A198), "",_xlfn.TEXTSPLIT(A198,"-"))</f>
        <v/>
      </c>
    </row>
    <row r="199" spans="16:16">
      <c r="P199" t="str" cm="1">
        <f t="array" ref="P199">IF(ISBLANK(A199), "",_xlfn.TEXTSPLIT(A199,"-"))</f>
        <v/>
      </c>
    </row>
    <row r="200" spans="16:16">
      <c r="P200" t="str" cm="1">
        <f t="array" ref="P200">IF(ISBLANK(A200), "",_xlfn.TEXTSPLIT(A200,"-"))</f>
        <v/>
      </c>
    </row>
    <row r="201" spans="16:16">
      <c r="P201" t="str" cm="1">
        <f t="array" ref="P201">IF(ISBLANK(A201), "",_xlfn.TEXTSPLIT(A201,"-"))</f>
        <v/>
      </c>
    </row>
    <row r="202" spans="16:16">
      <c r="P202" t="str" cm="1">
        <f t="array" ref="P202">IF(ISBLANK(A202), "",_xlfn.TEXTSPLIT(A202,"-"))</f>
        <v/>
      </c>
    </row>
    <row r="203" spans="16:16">
      <c r="P203" t="str" cm="1">
        <f t="array" ref="P203">IF(ISBLANK(A203), "",_xlfn.TEXTSPLIT(A203,"-"))</f>
        <v/>
      </c>
    </row>
    <row r="204" spans="16:16">
      <c r="P204" t="str" cm="1">
        <f t="array" ref="P204">IF(ISBLANK(A204), "",_xlfn.TEXTSPLIT(A204,"-"))</f>
        <v/>
      </c>
    </row>
    <row r="205" spans="16:16">
      <c r="P205" t="str" cm="1">
        <f t="array" ref="P205">IF(ISBLANK(A205), "",_xlfn.TEXTSPLIT(A205,"-"))</f>
        <v/>
      </c>
    </row>
    <row r="206" spans="16:16">
      <c r="P206" t="str" cm="1">
        <f t="array" ref="P206">IF(ISBLANK(A206), "",_xlfn.TEXTSPLIT(A206,"-"))</f>
        <v/>
      </c>
    </row>
    <row r="207" spans="16:16">
      <c r="P207" t="str" cm="1">
        <f t="array" ref="P207">IF(ISBLANK(A207), "",_xlfn.TEXTSPLIT(A207,"-"))</f>
        <v/>
      </c>
    </row>
    <row r="208" spans="16:16">
      <c r="P208" t="str" cm="1">
        <f t="array" ref="P208">IF(ISBLANK(A208), "",_xlfn.TEXTSPLIT(A208,"-"))</f>
        <v/>
      </c>
    </row>
    <row r="209" spans="16:16">
      <c r="P209" t="str" cm="1">
        <f t="array" ref="P209">IF(ISBLANK(A209), "",_xlfn.TEXTSPLIT(A209,"-"))</f>
        <v/>
      </c>
    </row>
    <row r="210" spans="16:16">
      <c r="P210" t="str" cm="1">
        <f t="array" ref="P210">IF(ISBLANK(A210), "",_xlfn.TEXTSPLIT(A210,"-"))</f>
        <v/>
      </c>
    </row>
    <row r="211" spans="16:16">
      <c r="P211" t="str" cm="1">
        <f t="array" ref="P211">IF(ISBLANK(A211), "",_xlfn.TEXTSPLIT(A211,"-"))</f>
        <v/>
      </c>
    </row>
    <row r="212" spans="16:16">
      <c r="P212" t="str" cm="1">
        <f t="array" ref="P212">IF(ISBLANK(A212), "",_xlfn.TEXTSPLIT(A212,"-"))</f>
        <v/>
      </c>
    </row>
    <row r="213" spans="16:16">
      <c r="P213" t="str" cm="1">
        <f t="array" ref="P213">IF(ISBLANK(A213), "",_xlfn.TEXTSPLIT(A213,"-"))</f>
        <v/>
      </c>
    </row>
    <row r="214" spans="16:16">
      <c r="P214" t="str" cm="1">
        <f t="array" ref="P214">IF(ISBLANK(A214), "",_xlfn.TEXTSPLIT(A214,"-"))</f>
        <v/>
      </c>
    </row>
    <row r="215" spans="16:16">
      <c r="P215" t="str" cm="1">
        <f t="array" ref="P215">IF(ISBLANK(A215), "",_xlfn.TEXTSPLIT(A215,"-"))</f>
        <v/>
      </c>
    </row>
    <row r="216" spans="16:16">
      <c r="P216" t="str" cm="1">
        <f t="array" ref="P216">IF(ISBLANK(A216), "",_xlfn.TEXTSPLIT(A216,"-"))</f>
        <v/>
      </c>
    </row>
    <row r="217" spans="16:16">
      <c r="P217" t="str" cm="1">
        <f t="array" ref="P217">IF(ISBLANK(A217), "",_xlfn.TEXTSPLIT(A217,"-"))</f>
        <v/>
      </c>
    </row>
    <row r="218" spans="16:16">
      <c r="P218" t="str" cm="1">
        <f t="array" ref="P218">IF(ISBLANK(A218), "",_xlfn.TEXTSPLIT(A218,"-"))</f>
        <v/>
      </c>
    </row>
    <row r="219" spans="16:16">
      <c r="P219" t="str" cm="1">
        <f t="array" ref="P219">IF(ISBLANK(A219), "",_xlfn.TEXTSPLIT(A219,"-"))</f>
        <v/>
      </c>
    </row>
    <row r="220" spans="16:16">
      <c r="P220" t="str" cm="1">
        <f t="array" ref="P220">IF(ISBLANK(A220), "",_xlfn.TEXTSPLIT(A220,"-"))</f>
        <v/>
      </c>
    </row>
    <row r="221" spans="16:16">
      <c r="P221" t="str" cm="1">
        <f t="array" ref="P221">IF(ISBLANK(A221), "",_xlfn.TEXTSPLIT(A221,"-"))</f>
        <v/>
      </c>
    </row>
    <row r="222" spans="16:16">
      <c r="P222" t="str" cm="1">
        <f t="array" ref="P222">IF(ISBLANK(A222), "",_xlfn.TEXTSPLIT(A222,"-"))</f>
        <v/>
      </c>
    </row>
    <row r="223" spans="16:16">
      <c r="P223" t="str" cm="1">
        <f t="array" ref="P223">IF(ISBLANK(A223), "",_xlfn.TEXTSPLIT(A223,"-"))</f>
        <v/>
      </c>
    </row>
    <row r="224" spans="16:16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M2:O1048576 O1 C1:M1 C170:L1048576 D2:L169" name="Range1"/>
    <protectedRange sqref="N1" name="Range1_1"/>
    <protectedRange sqref="C2:C169" name="Range1_2"/>
  </protectedRanges>
  <autoFilter ref="A1:U500" xr:uid="{8F76B5AD-4157-4325-B268-D76D6476F155}"/>
  <conditionalFormatting sqref="C1:M1 O1:Y1 C170:Y1048576 D2:Y169">
    <cfRule type="cellIs" dxfId="3303" priority="17" operator="equal">
      <formula>"Restart"</formula>
    </cfRule>
    <cfRule type="cellIs" dxfId="3302" priority="18" operator="equal">
      <formula>"Automating..."</formula>
    </cfRule>
    <cfRule type="cellIs" dxfId="3301" priority="19" operator="equal">
      <formula>"Stuck"</formula>
    </cfRule>
    <cfRule type="cellIs" dxfId="3300" priority="20" operator="equal">
      <formula>"Please Start"</formula>
    </cfRule>
    <cfRule type="cellIs" dxfId="3299" priority="21" operator="equal">
      <formula>"Comment"</formula>
    </cfRule>
    <cfRule type="cellIs" dxfId="3298" priority="22" operator="equal">
      <formula>"In progress"</formula>
    </cfRule>
    <cfRule type="cellIs" dxfId="3297" priority="23" operator="equal">
      <formula>"Completed"</formula>
    </cfRule>
    <cfRule type="cellIs" dxfId="3296" priority="24" operator="equal">
      <formula>"Reexported"</formula>
    </cfRule>
  </conditionalFormatting>
  <conditionalFormatting sqref="N1">
    <cfRule type="cellIs" dxfId="3295" priority="9" operator="equal">
      <formula>"Restart"</formula>
    </cfRule>
    <cfRule type="cellIs" dxfId="3294" priority="10" operator="equal">
      <formula>"Automating..."</formula>
    </cfRule>
    <cfRule type="cellIs" dxfId="3293" priority="11" operator="equal">
      <formula>"Stuck"</formula>
    </cfRule>
    <cfRule type="cellIs" dxfId="3292" priority="12" operator="equal">
      <formula>"Please Start"</formula>
    </cfRule>
    <cfRule type="cellIs" dxfId="3291" priority="13" operator="equal">
      <formula>"Comment"</formula>
    </cfRule>
    <cfRule type="cellIs" dxfId="3290" priority="14" operator="equal">
      <formula>"In progress"</formula>
    </cfRule>
    <cfRule type="cellIs" dxfId="3289" priority="15" operator="equal">
      <formula>"Completed"</formula>
    </cfRule>
    <cfRule type="cellIs" dxfId="3288" priority="16" operator="equal">
      <formula>"Reexported"</formula>
    </cfRule>
  </conditionalFormatting>
  <conditionalFormatting sqref="C2:C169">
    <cfRule type="cellIs" dxfId="3287" priority="1" operator="equal">
      <formula>"Restart"</formula>
    </cfRule>
    <cfRule type="cellIs" dxfId="3286" priority="2" operator="equal">
      <formula>"Automating..."</formula>
    </cfRule>
    <cfRule type="cellIs" dxfId="3285" priority="3" operator="equal">
      <formula>"Stuck"</formula>
    </cfRule>
    <cfRule type="cellIs" dxfId="3284" priority="4" operator="equal">
      <formula>"Please Start"</formula>
    </cfRule>
    <cfRule type="cellIs" dxfId="3283" priority="5" operator="equal">
      <formula>"Comment"</formula>
    </cfRule>
    <cfRule type="cellIs" dxfId="3282" priority="6" operator="equal">
      <formula>"In progress"</formula>
    </cfRule>
    <cfRule type="cellIs" dxfId="3281" priority="7" operator="equal">
      <formula>"Completed"</formula>
    </cfRule>
    <cfRule type="cellIs" dxfId="3280" priority="8" operator="equal">
      <formula>"Reexported"</formula>
    </cfRule>
  </conditionalFormatting>
  <dataValidations count="4">
    <dataValidation type="list" allowBlank="1" showInputMessage="1" showErrorMessage="1" sqref="M19" xr:uid="{6845D59A-57F9-4375-9A7E-6DCABA31463B}">
      <formula1>$AE$19:$AE$59</formula1>
    </dataValidation>
    <dataValidation allowBlank="1" showInputMessage="1" showErrorMessage="1" sqref="A1:L1" xr:uid="{D6A3D080-5FD1-434F-BB3F-ED96F6663DFA}"/>
    <dataValidation type="list" allowBlank="1" showInputMessage="1" showErrorMessage="1" sqref="K2:K1048576 C2:H1048576" xr:uid="{AB7CA22D-D457-4BDE-9759-1F3CDB9DE653}">
      <formula1>"Not started, In progress, Completed,N/A,Comment, Stuck, Please start"</formula1>
    </dataValidation>
    <dataValidation type="list" allowBlank="1" showInputMessage="1" showErrorMessage="1" sqref="J2:J113" xr:uid="{1EA39958-85B9-4119-862C-599C1DD30C4E}">
      <formula1>"Not started, In progress, Completed,N/A,Start,Comment"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A19D-29B4-4B3F-93DB-2D0BAFE41689}">
  <dimension ref="A1:AE500"/>
  <sheetViews>
    <sheetView workbookViewId="0">
      <pane ySplit="1" topLeftCell="A2" activePane="bottomLeft" state="frozen"/>
      <selection pane="bottomLeft" activeCell="B13" sqref="B13"/>
    </sheetView>
  </sheetViews>
  <sheetFormatPr defaultRowHeight="14.4"/>
  <cols>
    <col min="1" max="1" width="30.6640625" customWidth="1"/>
    <col min="2" max="2" width="6.88671875" customWidth="1"/>
    <col min="3" max="10" width="13.33203125" style="9" customWidth="1"/>
    <col min="11" max="11" width="14" style="9" customWidth="1"/>
    <col min="12" max="15" width="13.33203125" customWidth="1"/>
    <col min="16" max="21" width="9.6640625" customWidth="1"/>
    <col min="31" max="31" width="18.44140625" hidden="1" customWidth="1"/>
  </cols>
  <sheetData>
    <row r="1" spans="1:21" s="5" customFormat="1" ht="41.4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13</v>
      </c>
      <c r="N1" s="4" t="s">
        <v>2019</v>
      </c>
      <c r="O1" s="4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5" t="s">
        <v>19</v>
      </c>
      <c r="U1" s="5" t="s">
        <v>20</v>
      </c>
    </row>
    <row r="2" spans="1:21" ht="15.6">
      <c r="A2" s="7"/>
      <c r="B2" s="7"/>
      <c r="C2" s="8"/>
      <c r="D2" s="8"/>
      <c r="E2" s="8"/>
      <c r="F2" s="8"/>
      <c r="G2" s="8"/>
      <c r="H2" s="8"/>
      <c r="J2" s="8"/>
      <c r="K2" s="8"/>
      <c r="P2" t="str" cm="1">
        <f t="array" ref="P2">IF(ISBLANK(A2), "",_xlfn.TEXTSPLIT(A2,"-"))</f>
        <v/>
      </c>
    </row>
    <row r="3" spans="1:21" ht="15.6">
      <c r="A3" s="7"/>
      <c r="B3" s="7"/>
      <c r="C3" s="8"/>
      <c r="D3" s="8"/>
      <c r="E3" s="8"/>
      <c r="F3" s="8"/>
      <c r="G3" s="8"/>
      <c r="H3" s="8"/>
      <c r="J3" s="8"/>
      <c r="K3" s="8"/>
      <c r="P3" t="str" cm="1">
        <f t="array" ref="P3">IF(ISBLANK(A3), "",_xlfn.TEXTSPLIT(A3,"-"))</f>
        <v/>
      </c>
    </row>
    <row r="4" spans="1:21" ht="15.6">
      <c r="A4" s="7"/>
      <c r="B4" s="7"/>
      <c r="C4" s="8"/>
      <c r="D4" s="8"/>
      <c r="E4" s="8"/>
      <c r="F4" s="8"/>
      <c r="G4" s="8"/>
      <c r="H4" s="8"/>
      <c r="J4" s="8"/>
      <c r="K4" s="8"/>
      <c r="P4" t="str" cm="1">
        <f t="array" ref="P4">IF(ISBLANK(A4), "",_xlfn.TEXTSPLIT(A4,"-"))</f>
        <v/>
      </c>
    </row>
    <row r="5" spans="1:21" ht="15.6">
      <c r="A5" s="7"/>
      <c r="B5" s="7"/>
      <c r="C5" s="8"/>
      <c r="D5" s="8"/>
      <c r="E5" s="8"/>
      <c r="F5" s="8"/>
      <c r="G5" s="8"/>
      <c r="H5" s="8"/>
      <c r="J5" s="8"/>
      <c r="K5" s="8"/>
      <c r="P5" t="str" cm="1">
        <f t="array" ref="P5">IF(ISBLANK(A5), "",_xlfn.TEXTSPLIT(A5,"-"))</f>
        <v/>
      </c>
    </row>
    <row r="6" spans="1:21" ht="15.6">
      <c r="A6" s="7"/>
      <c r="B6" s="7"/>
      <c r="C6" s="8"/>
      <c r="D6" s="8"/>
      <c r="E6" s="8"/>
      <c r="F6" s="8"/>
      <c r="G6" s="8"/>
      <c r="H6" s="8"/>
      <c r="J6" s="8"/>
      <c r="K6" s="8"/>
      <c r="P6" t="str" cm="1">
        <f t="array" ref="P6">IF(ISBLANK(A6), "",_xlfn.TEXTSPLIT(A6,"-"))</f>
        <v/>
      </c>
    </row>
    <row r="7" spans="1:21" ht="15.6">
      <c r="A7" s="7"/>
      <c r="B7" s="7"/>
      <c r="C7" s="8"/>
      <c r="D7" s="8"/>
      <c r="E7" s="8"/>
      <c r="F7" s="8"/>
      <c r="G7" s="8"/>
      <c r="H7" s="8"/>
      <c r="J7" s="8"/>
      <c r="K7" s="8"/>
      <c r="P7" t="str" cm="1">
        <f t="array" ref="P7">IF(ISBLANK(A7), "",_xlfn.TEXTSPLIT(A7,"-"))</f>
        <v/>
      </c>
    </row>
    <row r="8" spans="1:21" ht="15.6">
      <c r="A8" s="7"/>
      <c r="B8" s="7"/>
      <c r="C8" s="8"/>
      <c r="D8" s="8"/>
      <c r="E8" s="8"/>
      <c r="F8" s="8"/>
      <c r="G8" s="8"/>
      <c r="H8" s="8"/>
      <c r="J8" s="8"/>
      <c r="K8" s="8"/>
      <c r="P8" t="str" cm="1">
        <f t="array" ref="P8">IF(ISBLANK(A8), "",_xlfn.TEXTSPLIT(A8,"-"))</f>
        <v/>
      </c>
    </row>
    <row r="9" spans="1:21" ht="15.6">
      <c r="A9" s="7"/>
      <c r="B9" s="7"/>
      <c r="C9" s="8"/>
      <c r="D9" s="8"/>
      <c r="E9" s="8"/>
      <c r="F9" s="8"/>
      <c r="G9" s="8"/>
      <c r="H9" s="8"/>
      <c r="J9" s="8"/>
      <c r="K9" s="8"/>
      <c r="P9" t="str" cm="1">
        <f t="array" ref="P9">IF(ISBLANK(A9), "",_xlfn.TEXTSPLIT(A9,"-"))</f>
        <v/>
      </c>
    </row>
    <row r="10" spans="1:21" ht="15.6">
      <c r="A10" s="7"/>
      <c r="B10" s="7"/>
      <c r="C10" s="8"/>
      <c r="D10" s="8"/>
      <c r="E10" s="8"/>
      <c r="F10" s="8"/>
      <c r="G10" s="8"/>
      <c r="H10" s="8"/>
      <c r="J10" s="8"/>
      <c r="K10" s="8"/>
      <c r="P10" t="str" cm="1">
        <f t="array" ref="P10">IF(ISBLANK(A10), "",_xlfn.TEXTSPLIT(A10,"-"))</f>
        <v/>
      </c>
    </row>
    <row r="11" spans="1:21" ht="15.6">
      <c r="A11" s="7"/>
      <c r="B11" s="7"/>
      <c r="C11" s="8"/>
      <c r="D11" s="8"/>
      <c r="E11" s="8"/>
      <c r="F11" s="8"/>
      <c r="G11" s="8"/>
      <c r="H11" s="8"/>
      <c r="J11" s="8"/>
      <c r="K11" s="8"/>
      <c r="P11" t="str" cm="1">
        <f t="array" ref="P11">IF(ISBLANK(A11), "",_xlfn.TEXTSPLIT(A11,"-"))</f>
        <v/>
      </c>
    </row>
    <row r="12" spans="1:21" ht="15.6">
      <c r="A12" s="7"/>
      <c r="B12" s="7"/>
      <c r="C12" s="8"/>
      <c r="D12" s="8"/>
      <c r="E12" s="8"/>
      <c r="F12" s="8"/>
      <c r="G12" s="8"/>
      <c r="H12" s="8"/>
      <c r="J12" s="8"/>
      <c r="K12" s="8"/>
      <c r="P12" t="str" cm="1">
        <f t="array" ref="P12">IF(ISBLANK(A12), "",_xlfn.TEXTSPLIT(A12,"-"))</f>
        <v/>
      </c>
    </row>
    <row r="13" spans="1:21" ht="15.6">
      <c r="A13" s="7"/>
      <c r="B13" s="7"/>
      <c r="C13" s="8"/>
      <c r="D13" s="8"/>
      <c r="E13" s="8"/>
      <c r="F13" s="8"/>
      <c r="G13" s="8"/>
      <c r="H13" s="8"/>
      <c r="J13" s="8"/>
      <c r="K13" s="8"/>
      <c r="P13" t="str" cm="1">
        <f t="array" ref="P13">IF(ISBLANK(A13), "",_xlfn.TEXTSPLIT(A13,"-"))</f>
        <v/>
      </c>
    </row>
    <row r="14" spans="1:21" ht="15.6">
      <c r="A14" s="7"/>
      <c r="B14" s="7"/>
      <c r="C14" s="8"/>
      <c r="D14" s="8"/>
      <c r="E14" s="8"/>
      <c r="F14" s="8"/>
      <c r="G14" s="8"/>
      <c r="H14" s="8"/>
      <c r="J14" s="8"/>
      <c r="K14" s="8"/>
      <c r="P14" t="str" cm="1">
        <f t="array" ref="P14">IF(ISBLANK(A14), "",_xlfn.TEXTSPLIT(A14,"-"))</f>
        <v/>
      </c>
    </row>
    <row r="15" spans="1:21" ht="15.6">
      <c r="A15" s="7"/>
      <c r="B15" s="7"/>
      <c r="C15" s="8"/>
      <c r="D15" s="8"/>
      <c r="E15" s="8"/>
      <c r="F15" s="8"/>
      <c r="G15" s="8"/>
      <c r="H15" s="8"/>
      <c r="J15" s="8"/>
      <c r="K15" s="8"/>
      <c r="P15" t="str" cm="1">
        <f t="array" ref="P15">IF(ISBLANK(A15), "",_xlfn.TEXTSPLIT(A15,"-"))</f>
        <v/>
      </c>
    </row>
    <row r="16" spans="1:21" ht="15.6">
      <c r="A16" s="7"/>
      <c r="B16" s="7"/>
      <c r="C16" s="8"/>
      <c r="D16" s="8"/>
      <c r="E16" s="8"/>
      <c r="F16" s="8"/>
      <c r="G16" s="8"/>
      <c r="H16" s="8"/>
      <c r="J16" s="8"/>
      <c r="K16" s="8"/>
      <c r="P16" t="str" cm="1">
        <f t="array" ref="P16">IF(ISBLANK(A16), "",_xlfn.TEXTSPLIT(A16,"-"))</f>
        <v/>
      </c>
    </row>
    <row r="17" spans="1:31" ht="15.6">
      <c r="A17" s="7"/>
      <c r="B17" s="7"/>
      <c r="C17" s="8"/>
      <c r="D17" s="8"/>
      <c r="E17" s="8"/>
      <c r="F17" s="8"/>
      <c r="G17" s="8"/>
      <c r="H17" s="8"/>
      <c r="J17" s="8"/>
      <c r="K17" s="8"/>
      <c r="P17" t="str" cm="1">
        <f t="array" ref="P17">IF(ISBLANK(A17), "",_xlfn.TEXTSPLIT(A17,"-"))</f>
        <v/>
      </c>
    </row>
    <row r="18" spans="1:31" ht="15.6">
      <c r="A18" s="7"/>
      <c r="B18" s="7"/>
      <c r="C18" s="8"/>
      <c r="D18" s="8"/>
      <c r="E18" s="8"/>
      <c r="F18" s="8"/>
      <c r="G18" s="8"/>
      <c r="H18" s="8"/>
      <c r="J18" s="8"/>
      <c r="K18" s="8"/>
      <c r="P18" t="str" cm="1">
        <f t="array" ref="P18">IF(ISBLANK(A18), "",_xlfn.TEXTSPLIT(A18,"-"))</f>
        <v/>
      </c>
    </row>
    <row r="19" spans="1:31" ht="15.6">
      <c r="A19" s="7"/>
      <c r="B19" s="7"/>
      <c r="C19" s="8"/>
      <c r="D19" s="8"/>
      <c r="E19" s="8"/>
      <c r="F19" s="8"/>
      <c r="G19" s="8"/>
      <c r="H19" s="8"/>
      <c r="J19" s="8"/>
      <c r="K19" s="8"/>
      <c r="P19" t="str" cm="1">
        <f t="array" ref="P19">IF(ISBLANK(A19), "",_xlfn.TEXTSPLIT(A19,"-"))</f>
        <v/>
      </c>
      <c r="AE19" t="s">
        <v>6845</v>
      </c>
    </row>
    <row r="20" spans="1:31" ht="15.6">
      <c r="A20" s="7"/>
      <c r="B20" s="7"/>
      <c r="C20" s="8"/>
      <c r="D20" s="8"/>
      <c r="E20" s="8"/>
      <c r="F20" s="8"/>
      <c r="G20" s="8"/>
      <c r="H20" s="8"/>
      <c r="J20" s="8"/>
      <c r="K20" s="8"/>
      <c r="P20" t="str" cm="1">
        <f t="array" ref="P20">IF(ISBLANK(A20), "",_xlfn.TEXTSPLIT(A20,"-"))</f>
        <v/>
      </c>
      <c r="AE20" s="50" t="s">
        <v>451</v>
      </c>
    </row>
    <row r="21" spans="1:31" ht="15.6">
      <c r="A21" s="7"/>
      <c r="B21" s="7"/>
      <c r="C21" s="8"/>
      <c r="D21" s="8"/>
      <c r="E21" s="8"/>
      <c r="F21" s="8"/>
      <c r="G21" s="8"/>
      <c r="H21" s="8"/>
      <c r="J21" s="8"/>
      <c r="K21" s="8"/>
      <c r="P21" t="str" cm="1">
        <f t="array" ref="P21">IF(ISBLANK(A21), "",_xlfn.TEXTSPLIT(A21,"-"))</f>
        <v/>
      </c>
      <c r="AE21" s="50" t="s">
        <v>103</v>
      </c>
    </row>
    <row r="22" spans="1:31" ht="15.6">
      <c r="A22" s="7"/>
      <c r="B22" s="7"/>
      <c r="C22" s="8"/>
      <c r="D22" s="8"/>
      <c r="E22" s="8"/>
      <c r="F22" s="8"/>
      <c r="G22" s="8"/>
      <c r="H22" s="8"/>
      <c r="J22" s="8"/>
      <c r="K22" s="8"/>
      <c r="P22" t="str" cm="1">
        <f t="array" ref="P22">IF(ISBLANK(A22), "",_xlfn.TEXTSPLIT(A22,"-"))</f>
        <v/>
      </c>
      <c r="AE22" s="27" t="s">
        <v>6405</v>
      </c>
    </row>
    <row r="23" spans="1:31" ht="15.6">
      <c r="A23" s="7"/>
      <c r="B23" s="7"/>
      <c r="C23" s="8"/>
      <c r="D23" s="8"/>
      <c r="E23" s="8"/>
      <c r="F23" s="8"/>
      <c r="G23" s="8"/>
      <c r="H23" s="8"/>
      <c r="J23" s="8"/>
      <c r="K23" s="8"/>
      <c r="P23" t="str" cm="1">
        <f t="array" ref="P23">IF(ISBLANK(A23), "",_xlfn.TEXTSPLIT(A23,"-"))</f>
        <v/>
      </c>
      <c r="AE23" s="50" t="s">
        <v>6850</v>
      </c>
    </row>
    <row r="24" spans="1:31" ht="15.6">
      <c r="A24" s="7"/>
      <c r="B24" s="7"/>
      <c r="C24" s="8"/>
      <c r="D24" s="8"/>
      <c r="E24" s="8"/>
      <c r="F24" s="8"/>
      <c r="G24" s="8"/>
      <c r="H24" s="8"/>
      <c r="J24" s="8"/>
      <c r="K24" s="8"/>
      <c r="P24" t="str" cm="1">
        <f t="array" ref="P24">IF(ISBLANK(A24), "",_xlfn.TEXTSPLIT(A24,"-"))</f>
        <v/>
      </c>
      <c r="AE24" s="50" t="s">
        <v>33</v>
      </c>
    </row>
    <row r="25" spans="1:31" ht="15.6">
      <c r="A25" s="7"/>
      <c r="B25" s="7"/>
      <c r="C25" s="8"/>
      <c r="D25" s="8"/>
      <c r="E25" s="8"/>
      <c r="F25" s="8"/>
      <c r="G25" s="8"/>
      <c r="H25" s="8"/>
      <c r="J25" s="8"/>
      <c r="K25" s="8"/>
      <c r="P25" t="str" cm="1">
        <f t="array" ref="P25">IF(ISBLANK(A25), "",_xlfn.TEXTSPLIT(A25,"-"))</f>
        <v/>
      </c>
      <c r="AE25" s="21" t="s">
        <v>497</v>
      </c>
    </row>
    <row r="26" spans="1:31" ht="15.6">
      <c r="A26" s="7"/>
      <c r="B26" s="7"/>
      <c r="C26" s="8"/>
      <c r="D26" s="8"/>
      <c r="E26" s="8"/>
      <c r="F26" s="8"/>
      <c r="G26" s="8"/>
      <c r="H26" s="8"/>
      <c r="J26" s="8"/>
      <c r="K26" s="8"/>
      <c r="P26" t="str" cm="1">
        <f t="array" ref="P26">IF(ISBLANK(A26), "",_xlfn.TEXTSPLIT(A26,"-"))</f>
        <v/>
      </c>
      <c r="AE26" s="51" t="s">
        <v>2132</v>
      </c>
    </row>
    <row r="27" spans="1:31" ht="15.6">
      <c r="A27" s="7"/>
      <c r="B27" s="7"/>
      <c r="C27" s="8"/>
      <c r="D27" s="8"/>
      <c r="E27" s="8"/>
      <c r="F27" s="8"/>
      <c r="G27" s="8"/>
      <c r="H27" s="8"/>
      <c r="J27" s="8"/>
      <c r="K27" s="8"/>
      <c r="P27" t="str" cm="1">
        <f t="array" ref="P27">IF(ISBLANK(A27), "",_xlfn.TEXTSPLIT(A27,"-"))</f>
        <v/>
      </c>
      <c r="AE27" s="27" t="s">
        <v>6855</v>
      </c>
    </row>
    <row r="28" spans="1:31" ht="15.6">
      <c r="A28" s="7"/>
      <c r="B28" s="7"/>
      <c r="C28" s="8"/>
      <c r="D28" s="8"/>
      <c r="E28" s="8"/>
      <c r="F28" s="8"/>
      <c r="G28" s="8"/>
      <c r="H28" s="8"/>
      <c r="J28" s="8"/>
      <c r="K28" s="8"/>
      <c r="P28" t="str" cm="1">
        <f t="array" ref="P28">IF(ISBLANK(A28), "",_xlfn.TEXTSPLIT(A28,"-"))</f>
        <v/>
      </c>
      <c r="AE28" s="50" t="s">
        <v>75</v>
      </c>
    </row>
    <row r="29" spans="1:31" ht="15.6">
      <c r="A29" s="7"/>
      <c r="B29" s="7"/>
      <c r="C29" s="8"/>
      <c r="D29" s="8"/>
      <c r="E29" s="8"/>
      <c r="F29" s="8"/>
      <c r="G29" s="8"/>
      <c r="H29" s="8"/>
      <c r="J29" s="8"/>
      <c r="K29" s="8"/>
      <c r="P29" t="str" cm="1">
        <f t="array" ref="P29">IF(ISBLANK(A29), "",_xlfn.TEXTSPLIT(A29,"-"))</f>
        <v/>
      </c>
      <c r="AE29" s="51" t="s">
        <v>25</v>
      </c>
    </row>
    <row r="30" spans="1:31" ht="15.6">
      <c r="A30" s="7"/>
      <c r="B30" s="7"/>
      <c r="C30" s="8"/>
      <c r="D30" s="8"/>
      <c r="E30" s="8"/>
      <c r="F30" s="8"/>
      <c r="G30" s="8"/>
      <c r="H30" s="8"/>
      <c r="J30" s="8"/>
      <c r="K30" s="8"/>
      <c r="P30" t="str" cm="1">
        <f t="array" ref="P30">IF(ISBLANK(A30), "",_xlfn.TEXTSPLIT(A30,"-"))</f>
        <v/>
      </c>
      <c r="AE30" s="50" t="s">
        <v>735</v>
      </c>
    </row>
    <row r="31" spans="1:31" ht="15.6">
      <c r="A31" s="7"/>
      <c r="B31" s="7"/>
      <c r="C31" s="8"/>
      <c r="D31" s="8"/>
      <c r="E31" s="8"/>
      <c r="F31" s="8"/>
      <c r="G31" s="8"/>
      <c r="H31" s="8"/>
      <c r="J31" s="8"/>
      <c r="K31" s="8"/>
      <c r="P31" t="str" cm="1">
        <f t="array" ref="P31">IF(ISBLANK(A31), "",_xlfn.TEXTSPLIT(A31,"-"))</f>
        <v/>
      </c>
      <c r="AE31" s="14" t="s">
        <v>6860</v>
      </c>
    </row>
    <row r="32" spans="1:31" ht="15.6">
      <c r="A32" s="7"/>
      <c r="B32" s="7"/>
      <c r="C32" s="8"/>
      <c r="D32" s="8"/>
      <c r="E32" s="8"/>
      <c r="F32" s="8"/>
      <c r="G32" s="8"/>
      <c r="H32" s="8"/>
      <c r="J32" s="8"/>
      <c r="K32" s="8"/>
      <c r="P32" t="str" cm="1">
        <f t="array" ref="P32">IF(ISBLANK(A32), "",_xlfn.TEXTSPLIT(A32,"-"))</f>
        <v/>
      </c>
      <c r="AE32" s="50" t="s">
        <v>83</v>
      </c>
    </row>
    <row r="33" spans="1:31" ht="15.6">
      <c r="A33" s="7"/>
      <c r="B33" s="7"/>
      <c r="C33" s="8"/>
      <c r="D33" s="8"/>
      <c r="E33" s="8"/>
      <c r="F33" s="8"/>
      <c r="G33" s="8"/>
      <c r="H33" s="8"/>
      <c r="J33" s="8"/>
      <c r="K33" s="8"/>
      <c r="P33" t="str" cm="1">
        <f t="array" ref="P33">IF(ISBLANK(A33), "",_xlfn.TEXTSPLIT(A33,"-"))</f>
        <v/>
      </c>
      <c r="AE33" s="27" t="s">
        <v>6404</v>
      </c>
    </row>
    <row r="34" spans="1:31" ht="15.6">
      <c r="A34" s="7"/>
      <c r="B34" s="7"/>
      <c r="C34" s="8"/>
      <c r="D34" s="8"/>
      <c r="E34" s="8"/>
      <c r="F34" s="8"/>
      <c r="G34" s="8"/>
      <c r="H34" s="8"/>
      <c r="J34" s="8"/>
      <c r="K34" s="8"/>
      <c r="P34" t="str" cm="1">
        <f t="array" ref="P34">IF(ISBLANK(A34), "",_xlfn.TEXTSPLIT(A34,"-"))</f>
        <v/>
      </c>
      <c r="AE34" s="50" t="s">
        <v>1080</v>
      </c>
    </row>
    <row r="35" spans="1:31" ht="15.6">
      <c r="A35" s="7"/>
      <c r="B35" s="7"/>
      <c r="C35" s="8"/>
      <c r="D35" s="8"/>
      <c r="E35" s="8"/>
      <c r="F35" s="8"/>
      <c r="G35" s="8"/>
      <c r="H35" s="8"/>
      <c r="J35" s="8"/>
      <c r="K35" s="8"/>
      <c r="P35" t="str" cm="1">
        <f t="array" ref="P35">IF(ISBLANK(A35), "",_xlfn.TEXTSPLIT(A35,"-"))</f>
        <v/>
      </c>
      <c r="AE35" s="50" t="s">
        <v>144</v>
      </c>
    </row>
    <row r="36" spans="1:31" ht="15.6">
      <c r="A36" s="7"/>
      <c r="B36" s="7"/>
      <c r="C36" s="8"/>
      <c r="D36" s="8"/>
      <c r="E36" s="8"/>
      <c r="F36" s="8"/>
      <c r="G36" s="8"/>
      <c r="H36" s="8"/>
      <c r="J36" s="8"/>
      <c r="K36" s="8"/>
      <c r="P36" t="str" cm="1">
        <f t="array" ref="P36">IF(ISBLANK(A36), "",_xlfn.TEXTSPLIT(A36,"-"))</f>
        <v/>
      </c>
      <c r="AE36" s="50" t="s">
        <v>652</v>
      </c>
    </row>
    <row r="37" spans="1:31" ht="15.6">
      <c r="A37" s="7"/>
      <c r="B37" s="7"/>
      <c r="C37" s="8"/>
      <c r="D37" s="8"/>
      <c r="E37" s="8"/>
      <c r="F37" s="8"/>
      <c r="G37" s="8"/>
      <c r="H37" s="8"/>
      <c r="J37" s="8"/>
      <c r="K37" s="8"/>
      <c r="P37" t="str" cm="1">
        <f t="array" ref="P37">IF(ISBLANK(A37), "",_xlfn.TEXTSPLIT(A37,"-"))</f>
        <v/>
      </c>
      <c r="AE37" s="50" t="s">
        <v>91</v>
      </c>
    </row>
    <row r="38" spans="1:31" ht="15.6">
      <c r="A38" s="7"/>
      <c r="B38" s="7"/>
      <c r="C38" s="8"/>
      <c r="D38" s="8"/>
      <c r="E38" s="8"/>
      <c r="F38" s="8"/>
      <c r="G38" s="8"/>
      <c r="H38" s="8"/>
      <c r="J38" s="8"/>
      <c r="K38" s="8"/>
      <c r="P38" t="str" cm="1">
        <f t="array" ref="P38">IF(ISBLANK(A38), "",_xlfn.TEXTSPLIT(A38,"-"))</f>
        <v/>
      </c>
      <c r="AE38" s="14" t="s">
        <v>6868</v>
      </c>
    </row>
    <row r="39" spans="1:31" ht="15.6">
      <c r="A39" s="7"/>
      <c r="B39" s="7"/>
      <c r="C39" s="8"/>
      <c r="D39" s="8"/>
      <c r="E39" s="8"/>
      <c r="F39" s="8"/>
      <c r="G39" s="8"/>
      <c r="H39" s="8"/>
      <c r="J39" s="8"/>
      <c r="K39" s="8"/>
      <c r="P39" t="str" cm="1">
        <f t="array" ref="P39">IF(ISBLANK(A39), "",_xlfn.TEXTSPLIT(A39,"-"))</f>
        <v/>
      </c>
      <c r="AE39" s="51" t="s">
        <v>1647</v>
      </c>
    </row>
    <row r="40" spans="1:31" ht="15.6">
      <c r="A40" s="7"/>
      <c r="B40" s="7"/>
      <c r="C40" s="8"/>
      <c r="D40" s="8"/>
      <c r="E40" s="8"/>
      <c r="F40" s="8"/>
      <c r="G40" s="8"/>
      <c r="H40" s="8"/>
      <c r="J40" s="8"/>
      <c r="K40" s="8"/>
      <c r="P40" t="str" cm="1">
        <f t="array" ref="P40">IF(ISBLANK(A40), "",_xlfn.TEXTSPLIT(A40,"-"))</f>
        <v/>
      </c>
      <c r="AE40" s="14" t="s">
        <v>1207</v>
      </c>
    </row>
    <row r="41" spans="1:31" ht="15.6">
      <c r="A41" s="7"/>
      <c r="B41" s="7"/>
      <c r="C41" s="8"/>
      <c r="D41" s="8"/>
      <c r="E41" s="8"/>
      <c r="F41" s="8"/>
      <c r="G41" s="8"/>
      <c r="H41" s="8"/>
      <c r="J41" s="8"/>
      <c r="K41" s="8"/>
      <c r="P41" t="str" cm="1">
        <f t="array" ref="P41">IF(ISBLANK(A41), "",_xlfn.TEXTSPLIT(A41,"-"))</f>
        <v/>
      </c>
      <c r="AE41" s="50" t="s">
        <v>427</v>
      </c>
    </row>
    <row r="42" spans="1:31" ht="15.6">
      <c r="A42" s="7"/>
      <c r="B42" s="7"/>
      <c r="C42" s="8"/>
      <c r="D42" s="8"/>
      <c r="E42" s="8"/>
      <c r="F42" s="8"/>
      <c r="G42" s="8"/>
      <c r="H42" s="8"/>
      <c r="J42" s="8"/>
      <c r="K42" s="8"/>
      <c r="P42" t="str" cm="1">
        <f t="array" ref="P42">IF(ISBLANK(A42), "",_xlfn.TEXTSPLIT(A42,"-"))</f>
        <v/>
      </c>
      <c r="AE42" s="51" t="s">
        <v>314</v>
      </c>
    </row>
    <row r="43" spans="1:31" ht="15.6">
      <c r="A43" s="7"/>
      <c r="B43" s="7"/>
      <c r="C43" s="8"/>
      <c r="D43" s="8"/>
      <c r="E43" s="8"/>
      <c r="F43" s="8"/>
      <c r="G43" s="8"/>
      <c r="H43" s="8"/>
      <c r="J43" s="8"/>
      <c r="K43" s="8"/>
      <c r="P43" t="str" cm="1">
        <f t="array" ref="P43">IF(ISBLANK(A43), "",_xlfn.TEXTSPLIT(A43,"-"))</f>
        <v/>
      </c>
      <c r="AE43" s="51" t="s">
        <v>977</v>
      </c>
    </row>
    <row r="44" spans="1:31" ht="15.6">
      <c r="A44" s="7"/>
      <c r="B44" s="7"/>
      <c r="C44" s="8"/>
      <c r="D44" s="8"/>
      <c r="E44" s="8"/>
      <c r="F44" s="8"/>
      <c r="G44" s="8"/>
      <c r="H44" s="8"/>
      <c r="J44" s="8"/>
      <c r="K44" s="8"/>
      <c r="P44" t="str" cm="1">
        <f t="array" ref="P44">IF(ISBLANK(A44), "",_xlfn.TEXTSPLIT(A44,"-"))</f>
        <v/>
      </c>
      <c r="AE44" s="50" t="s">
        <v>776</v>
      </c>
    </row>
    <row r="45" spans="1:31" ht="15.6">
      <c r="A45" s="7"/>
      <c r="B45" s="7"/>
      <c r="C45" s="8"/>
      <c r="D45" s="8"/>
      <c r="E45" s="8"/>
      <c r="F45" s="8"/>
      <c r="G45" s="8"/>
      <c r="H45" s="8"/>
      <c r="J45" s="8"/>
      <c r="K45" s="8"/>
      <c r="P45" t="str" cm="1">
        <f t="array" ref="P45">IF(ISBLANK(A45), "",_xlfn.TEXTSPLIT(A45,"-"))</f>
        <v/>
      </c>
      <c r="AE45" s="14" t="s">
        <v>114</v>
      </c>
    </row>
    <row r="46" spans="1:31" ht="15.6">
      <c r="A46" s="7"/>
      <c r="B46" s="7"/>
      <c r="C46" s="8"/>
      <c r="D46" s="8"/>
      <c r="E46" s="8"/>
      <c r="F46" s="8"/>
      <c r="G46" s="8"/>
      <c r="H46" s="8"/>
      <c r="J46" s="8"/>
      <c r="K46" s="8"/>
      <c r="P46" t="str" cm="1">
        <f t="array" ref="P46">IF(ISBLANK(A46), "",_xlfn.TEXTSPLIT(A46,"-"))</f>
        <v/>
      </c>
      <c r="AE46" s="27" t="s">
        <v>6877</v>
      </c>
    </row>
    <row r="47" spans="1:31" ht="15.6">
      <c r="A47" s="7"/>
      <c r="B47" s="7"/>
      <c r="C47" s="8"/>
      <c r="D47" s="8"/>
      <c r="E47" s="8"/>
      <c r="F47" s="8"/>
      <c r="G47" s="8"/>
      <c r="H47" s="8"/>
      <c r="J47" s="8"/>
      <c r="K47" s="8"/>
      <c r="P47" t="str" cm="1">
        <f t="array" ref="P47">IF(ISBLANK(A47), "",_xlfn.TEXTSPLIT(A47,"-"))</f>
        <v/>
      </c>
      <c r="AE47" s="21" t="s">
        <v>932</v>
      </c>
    </row>
    <row r="48" spans="1:31" ht="15.6">
      <c r="A48" s="7"/>
      <c r="B48" s="7"/>
      <c r="C48" s="8"/>
      <c r="D48" s="8"/>
      <c r="E48" s="8"/>
      <c r="F48" s="8"/>
      <c r="G48" s="8"/>
      <c r="H48" s="8"/>
      <c r="J48" s="8"/>
      <c r="K48" s="8"/>
      <c r="P48" t="str" cm="1">
        <f t="array" ref="P48">IF(ISBLANK(A48), "",_xlfn.TEXTSPLIT(A48,"-"))</f>
        <v/>
      </c>
      <c r="AE48" s="50" t="s">
        <v>2034</v>
      </c>
    </row>
    <row r="49" spans="1:31" ht="15.6">
      <c r="A49" s="7"/>
      <c r="B49" s="7"/>
      <c r="C49" s="8"/>
      <c r="D49" s="8"/>
      <c r="E49" s="8"/>
      <c r="F49" s="8"/>
      <c r="G49" s="8"/>
      <c r="H49" s="8"/>
      <c r="J49" s="8"/>
      <c r="K49" s="8"/>
      <c r="P49" t="str" cm="1">
        <f t="array" ref="P49">IF(ISBLANK(A49), "",_xlfn.TEXTSPLIT(A49,"-"))</f>
        <v/>
      </c>
      <c r="AE49" s="50" t="s">
        <v>859</v>
      </c>
    </row>
    <row r="50" spans="1:31" ht="15.6">
      <c r="A50" s="7"/>
      <c r="B50" s="7"/>
      <c r="C50" s="8"/>
      <c r="D50" s="8"/>
      <c r="E50" s="8"/>
      <c r="F50" s="8"/>
      <c r="G50" s="8"/>
      <c r="H50" s="8"/>
      <c r="J50" s="8"/>
      <c r="K50" s="8"/>
      <c r="P50" t="str" cm="1">
        <f t="array" ref="P50">IF(ISBLANK(A50), "",_xlfn.TEXTSPLIT(A50,"-"))</f>
        <v/>
      </c>
      <c r="AE50" s="27" t="s">
        <v>6406</v>
      </c>
    </row>
    <row r="51" spans="1:31" ht="15.6">
      <c r="A51" s="7"/>
      <c r="B51" s="7"/>
      <c r="C51" s="8"/>
      <c r="D51" s="8"/>
      <c r="E51" s="8"/>
      <c r="F51" s="8"/>
      <c r="G51" s="8"/>
      <c r="H51" s="8"/>
      <c r="J51" s="8"/>
      <c r="K51" s="8"/>
      <c r="P51" t="str" cm="1">
        <f t="array" ref="P51">IF(ISBLANK(A51), "",_xlfn.TEXTSPLIT(A51,"-"))</f>
        <v/>
      </c>
      <c r="AE51" s="50" t="s">
        <v>491</v>
      </c>
    </row>
    <row r="52" spans="1:31" ht="15.6">
      <c r="A52" s="7"/>
      <c r="B52" s="7"/>
      <c r="C52" s="8"/>
      <c r="D52" s="8"/>
      <c r="E52" s="8"/>
      <c r="F52" s="8"/>
      <c r="G52" s="8"/>
      <c r="H52" s="8"/>
      <c r="J52" s="8"/>
      <c r="K52" s="8"/>
      <c r="P52" t="str" cm="1">
        <f t="array" ref="P52">IF(ISBLANK(A52), "",_xlfn.TEXTSPLIT(A52,"-"))</f>
        <v/>
      </c>
      <c r="AE52" s="50" t="s">
        <v>69</v>
      </c>
    </row>
    <row r="53" spans="1:31" ht="15.6">
      <c r="A53" s="7"/>
      <c r="B53" s="7"/>
      <c r="C53" s="8"/>
      <c r="D53" s="8"/>
      <c r="E53" s="8"/>
      <c r="F53" s="8"/>
      <c r="G53" s="8"/>
      <c r="H53" s="8"/>
      <c r="J53" s="8"/>
      <c r="K53" s="8"/>
      <c r="P53" t="str" cm="1">
        <f t="array" ref="P53">IF(ISBLANK(A53), "",_xlfn.TEXTSPLIT(A53,"-"))</f>
        <v/>
      </c>
      <c r="AE53" s="21" t="s">
        <v>258</v>
      </c>
    </row>
    <row r="54" spans="1:31" ht="15.6">
      <c r="A54" s="7"/>
      <c r="B54" s="7"/>
      <c r="C54" s="8"/>
      <c r="D54" s="8"/>
      <c r="E54" s="8"/>
      <c r="F54" s="8"/>
      <c r="G54" s="8"/>
      <c r="H54" s="8"/>
      <c r="J54" s="8"/>
      <c r="K54" s="8"/>
      <c r="P54" t="str" cm="1">
        <f t="array" ref="P54">IF(ISBLANK(A54), "",_xlfn.TEXTSPLIT(A54,"-"))</f>
        <v/>
      </c>
      <c r="AE54" s="50" t="s">
        <v>3344</v>
      </c>
    </row>
    <row r="55" spans="1:31" ht="15.6">
      <c r="A55" s="7"/>
      <c r="B55" s="7"/>
      <c r="C55" s="8"/>
      <c r="D55" s="8"/>
      <c r="E55" s="8"/>
      <c r="F55" s="8"/>
      <c r="G55" s="8"/>
      <c r="H55" s="8"/>
      <c r="J55" s="8"/>
      <c r="K55" s="8"/>
      <c r="P55" t="str" cm="1">
        <f t="array" ref="P55">IF(ISBLANK(A55), "",_xlfn.TEXTSPLIT(A55,"-"))</f>
        <v/>
      </c>
      <c r="AE55" s="14" t="s">
        <v>524</v>
      </c>
    </row>
    <row r="56" spans="1:31" ht="15.6">
      <c r="A56" s="7"/>
      <c r="B56" s="7"/>
      <c r="C56" s="8"/>
      <c r="D56" s="8"/>
      <c r="E56" s="8"/>
      <c r="F56" s="8"/>
      <c r="G56" s="8"/>
      <c r="H56" s="8"/>
      <c r="J56" s="8"/>
      <c r="K56" s="8"/>
      <c r="P56" t="str" cm="1">
        <f t="array" ref="P56">IF(ISBLANK(A56), "",_xlfn.TEXTSPLIT(A56,"-"))</f>
        <v/>
      </c>
      <c r="AE56" s="50" t="s">
        <v>24</v>
      </c>
    </row>
    <row r="57" spans="1:31" ht="15.6">
      <c r="A57" s="7"/>
      <c r="B57" s="7"/>
      <c r="C57" s="8"/>
      <c r="D57" s="8"/>
      <c r="E57" s="8"/>
      <c r="F57" s="8"/>
      <c r="G57" s="8"/>
      <c r="H57" s="8"/>
      <c r="J57" s="8"/>
      <c r="K57" s="8"/>
      <c r="P57" t="str" cm="1">
        <f t="array" ref="P57">IF(ISBLANK(A57), "",_xlfn.TEXTSPLIT(A57,"-"))</f>
        <v/>
      </c>
      <c r="AE57" s="21" t="s">
        <v>907</v>
      </c>
    </row>
    <row r="58" spans="1:31" ht="15.6">
      <c r="A58" s="7"/>
      <c r="B58" s="7"/>
      <c r="C58" s="8"/>
      <c r="D58" s="8"/>
      <c r="E58" s="8"/>
      <c r="F58" s="8"/>
      <c r="G58" s="8"/>
      <c r="H58" s="8"/>
      <c r="J58" s="8"/>
      <c r="K58" s="8"/>
      <c r="P58" t="str" cm="1">
        <f t="array" ref="P58">IF(ISBLANK(A58), "",_xlfn.TEXTSPLIT(A58,"-"))</f>
        <v/>
      </c>
      <c r="AE58" s="14" t="s">
        <v>1237</v>
      </c>
    </row>
    <row r="59" spans="1:31" ht="15.6">
      <c r="A59" s="7"/>
      <c r="B59" s="7"/>
      <c r="C59" s="8"/>
      <c r="D59" s="8"/>
      <c r="E59" s="8"/>
      <c r="F59" s="8"/>
      <c r="G59" s="8"/>
      <c r="H59" s="8"/>
      <c r="J59" s="8"/>
      <c r="K59" s="8"/>
      <c r="P59" t="str" cm="1">
        <f t="array" ref="P59">IF(ISBLANK(A59), "",_xlfn.TEXTSPLIT(A59,"-"))</f>
        <v/>
      </c>
      <c r="AE59" s="21" t="s">
        <v>6407</v>
      </c>
    </row>
    <row r="60" spans="1:31" ht="15.6">
      <c r="A60" s="7"/>
      <c r="B60" s="7"/>
      <c r="C60" s="8"/>
      <c r="D60" s="8"/>
      <c r="E60" s="8"/>
      <c r="F60" s="8"/>
      <c r="G60" s="8"/>
      <c r="H60" s="8"/>
      <c r="J60" s="8"/>
      <c r="K60" s="8"/>
      <c r="P60" t="str" cm="1">
        <f t="array" ref="P60">IF(ISBLANK(A60), "",_xlfn.TEXTSPLIT(A60,"-"))</f>
        <v/>
      </c>
    </row>
    <row r="61" spans="1:31" ht="15.6">
      <c r="A61" s="7"/>
      <c r="B61" s="7"/>
      <c r="C61" s="8"/>
      <c r="D61" s="8"/>
      <c r="E61" s="8"/>
      <c r="F61" s="8"/>
      <c r="G61" s="8"/>
      <c r="H61" s="8"/>
      <c r="J61" s="8"/>
      <c r="K61" s="8"/>
      <c r="P61" t="str" cm="1">
        <f t="array" ref="P61">IF(ISBLANK(A61), "",_xlfn.TEXTSPLIT(A61,"-"))</f>
        <v/>
      </c>
    </row>
    <row r="62" spans="1:31" ht="15.6">
      <c r="A62" s="7"/>
      <c r="B62" s="7"/>
      <c r="C62" s="8"/>
      <c r="D62" s="8"/>
      <c r="E62" s="8"/>
      <c r="F62" s="8"/>
      <c r="G62" s="8"/>
      <c r="H62" s="8"/>
      <c r="J62" s="8"/>
      <c r="K62" s="8"/>
      <c r="P62" t="str" cm="1">
        <f t="array" ref="P62">IF(ISBLANK(A62), "",_xlfn.TEXTSPLIT(A62,"-"))</f>
        <v/>
      </c>
    </row>
    <row r="63" spans="1:31" ht="15.6">
      <c r="A63" s="7"/>
      <c r="B63" s="7"/>
      <c r="C63" s="8"/>
      <c r="D63" s="8"/>
      <c r="E63" s="8"/>
      <c r="F63" s="8"/>
      <c r="G63" s="8"/>
      <c r="H63" s="8"/>
      <c r="J63" s="8"/>
      <c r="K63" s="8"/>
      <c r="P63" t="str" cm="1">
        <f t="array" ref="P63">IF(ISBLANK(A63), "",_xlfn.TEXTSPLIT(A63,"-"))</f>
        <v/>
      </c>
    </row>
    <row r="64" spans="1:31" ht="15.6">
      <c r="A64" s="7"/>
      <c r="B64" s="7"/>
      <c r="C64" s="8"/>
      <c r="D64" s="8"/>
      <c r="E64" s="8"/>
      <c r="F64" s="8"/>
      <c r="G64" s="8"/>
      <c r="H64" s="8"/>
      <c r="J64" s="8"/>
      <c r="K64" s="8"/>
      <c r="P64" t="str" cm="1">
        <f t="array" ref="P64">IF(ISBLANK(A64), "",_xlfn.TEXTSPLIT(A64,"-"))</f>
        <v/>
      </c>
    </row>
    <row r="65" spans="1:16" ht="15.6">
      <c r="A65" s="7"/>
      <c r="B65" s="7"/>
      <c r="C65" s="8"/>
      <c r="D65" s="8"/>
      <c r="E65" s="8"/>
      <c r="F65" s="8"/>
      <c r="G65" s="8"/>
      <c r="H65" s="8"/>
      <c r="J65" s="8"/>
      <c r="K65" s="8"/>
      <c r="P65" t="str" cm="1">
        <f t="array" ref="P65">IF(ISBLANK(A65), "",_xlfn.TEXTSPLIT(A65,"-"))</f>
        <v/>
      </c>
    </row>
    <row r="66" spans="1:16" ht="15.6">
      <c r="A66" s="7"/>
      <c r="B66" s="7"/>
      <c r="C66" s="8"/>
      <c r="D66" s="8"/>
      <c r="E66" s="8"/>
      <c r="F66" s="8"/>
      <c r="G66" s="8"/>
      <c r="H66" s="8"/>
      <c r="J66" s="8"/>
      <c r="K66" s="8"/>
      <c r="P66" t="str" cm="1">
        <f t="array" ref="P66">IF(ISBLANK(A66), "",_xlfn.TEXTSPLIT(A66,"-"))</f>
        <v/>
      </c>
    </row>
    <row r="67" spans="1:16" ht="15.6">
      <c r="A67" s="7"/>
      <c r="B67" s="7"/>
      <c r="C67" s="8"/>
      <c r="D67" s="8"/>
      <c r="E67" s="8"/>
      <c r="F67" s="8"/>
      <c r="G67" s="8"/>
      <c r="H67" s="8"/>
      <c r="J67" s="8"/>
      <c r="K67" s="8"/>
      <c r="P67" t="str" cm="1">
        <f t="array" ref="P67">IF(ISBLANK(A67), "",_xlfn.TEXTSPLIT(A67,"-"))</f>
        <v/>
      </c>
    </row>
    <row r="68" spans="1:16" ht="15.6">
      <c r="A68" s="7"/>
      <c r="B68" s="7"/>
      <c r="C68" s="8"/>
      <c r="D68" s="8"/>
      <c r="E68" s="8"/>
      <c r="F68" s="8"/>
      <c r="G68" s="8"/>
      <c r="H68" s="8"/>
      <c r="J68" s="8"/>
      <c r="K68" s="8"/>
      <c r="P68" t="str" cm="1">
        <f t="array" ref="P68">IF(ISBLANK(A68), "",_xlfn.TEXTSPLIT(A68,"-"))</f>
        <v/>
      </c>
    </row>
    <row r="69" spans="1:16" ht="15.6">
      <c r="A69" s="7"/>
      <c r="B69" s="7"/>
      <c r="C69" s="8"/>
      <c r="D69" s="8"/>
      <c r="E69" s="8"/>
      <c r="F69" s="8"/>
      <c r="G69" s="8"/>
      <c r="H69" s="8"/>
      <c r="J69" s="8"/>
      <c r="K69" s="8"/>
      <c r="P69" t="str" cm="1">
        <f t="array" ref="P69">IF(ISBLANK(A69), "",_xlfn.TEXTSPLIT(A69,"-"))</f>
        <v/>
      </c>
    </row>
    <row r="70" spans="1:16" ht="15.6">
      <c r="A70" s="7"/>
      <c r="B70" s="7"/>
      <c r="C70" s="8"/>
      <c r="D70" s="8"/>
      <c r="E70" s="8"/>
      <c r="F70" s="8"/>
      <c r="G70" s="8"/>
      <c r="H70" s="8"/>
      <c r="J70" s="8"/>
      <c r="K70" s="8"/>
      <c r="P70" t="str" cm="1">
        <f t="array" ref="P70">IF(ISBLANK(A70), "",_xlfn.TEXTSPLIT(A70,"-"))</f>
        <v/>
      </c>
    </row>
    <row r="71" spans="1:16" ht="15.6">
      <c r="A71" s="7"/>
      <c r="B71" s="7"/>
      <c r="C71" s="8"/>
      <c r="D71" s="8"/>
      <c r="E71" s="8"/>
      <c r="F71" s="8"/>
      <c r="G71" s="8"/>
      <c r="H71" s="8"/>
      <c r="J71" s="8"/>
      <c r="K71" s="8"/>
      <c r="P71" t="str" cm="1">
        <f t="array" ref="P71">IF(ISBLANK(A71), "",_xlfn.TEXTSPLIT(A71,"-"))</f>
        <v/>
      </c>
    </row>
    <row r="72" spans="1:16" ht="15.6">
      <c r="A72" s="7"/>
      <c r="B72" s="7"/>
      <c r="C72" s="8"/>
      <c r="D72" s="8"/>
      <c r="E72" s="8"/>
      <c r="F72" s="8"/>
      <c r="G72" s="8"/>
      <c r="H72" s="8"/>
      <c r="J72" s="8"/>
      <c r="K72" s="8"/>
      <c r="P72" t="str" cm="1">
        <f t="array" ref="P72">IF(ISBLANK(A72), "",_xlfn.TEXTSPLIT(A72,"-"))</f>
        <v/>
      </c>
    </row>
    <row r="73" spans="1:16" ht="15.6">
      <c r="A73" s="7"/>
      <c r="B73" s="7"/>
      <c r="C73" s="8"/>
      <c r="D73" s="8"/>
      <c r="E73" s="8"/>
      <c r="F73" s="8"/>
      <c r="G73" s="8"/>
      <c r="H73" s="8"/>
      <c r="J73" s="8"/>
      <c r="K73" s="8"/>
      <c r="P73" t="str" cm="1">
        <f t="array" ref="P73">IF(ISBLANK(A73), "",_xlfn.TEXTSPLIT(A73,"-"))</f>
        <v/>
      </c>
    </row>
    <row r="74" spans="1:16" ht="15.6">
      <c r="A74" s="7"/>
      <c r="B74" s="7"/>
      <c r="C74" s="8"/>
      <c r="D74" s="8"/>
      <c r="E74" s="8"/>
      <c r="F74" s="8"/>
      <c r="G74" s="8"/>
      <c r="H74" s="8"/>
      <c r="J74" s="8"/>
      <c r="K74" s="8"/>
      <c r="P74" t="str" cm="1">
        <f t="array" ref="P74">IF(ISBLANK(A74), "",_xlfn.TEXTSPLIT(A74,"-"))</f>
        <v/>
      </c>
    </row>
    <row r="75" spans="1:16" ht="15.6">
      <c r="A75" s="7"/>
      <c r="B75" s="7"/>
      <c r="C75" s="8"/>
      <c r="D75" s="8"/>
      <c r="E75" s="8"/>
      <c r="F75" s="8"/>
      <c r="G75" s="8"/>
      <c r="H75" s="8"/>
      <c r="J75" s="8"/>
      <c r="K75" s="8"/>
      <c r="P75" t="str" cm="1">
        <f t="array" ref="P75">IF(ISBLANK(A75), "",_xlfn.TEXTSPLIT(A75,"-"))</f>
        <v/>
      </c>
    </row>
    <row r="76" spans="1:16" ht="15.6">
      <c r="A76" s="7"/>
      <c r="B76" s="7"/>
      <c r="C76" s="8"/>
      <c r="D76" s="8"/>
      <c r="E76" s="8"/>
      <c r="F76" s="8"/>
      <c r="G76" s="8"/>
      <c r="H76" s="8"/>
      <c r="J76" s="8"/>
      <c r="K76" s="8"/>
      <c r="P76" t="str" cm="1">
        <f t="array" ref="P76">IF(ISBLANK(A76), "",_xlfn.TEXTSPLIT(A76,"-"))</f>
        <v/>
      </c>
    </row>
    <row r="77" spans="1:16" ht="15.6">
      <c r="A77" s="7"/>
      <c r="B77" s="7"/>
      <c r="C77" s="8"/>
      <c r="D77" s="8"/>
      <c r="E77" s="8"/>
      <c r="F77" s="8"/>
      <c r="G77" s="8"/>
      <c r="H77" s="8"/>
      <c r="J77" s="8"/>
      <c r="K77" s="8"/>
      <c r="P77" t="str" cm="1">
        <f t="array" ref="P77">IF(ISBLANK(A77), "",_xlfn.TEXTSPLIT(A77,"-"))</f>
        <v/>
      </c>
    </row>
    <row r="78" spans="1:16" ht="15.6">
      <c r="A78" s="7"/>
      <c r="B78" s="7"/>
      <c r="C78" s="8"/>
      <c r="D78" s="8"/>
      <c r="E78" s="8"/>
      <c r="F78" s="8"/>
      <c r="G78" s="8"/>
      <c r="H78" s="8"/>
      <c r="J78" s="8"/>
      <c r="K78" s="8"/>
      <c r="P78" t="str" cm="1">
        <f t="array" ref="P78">IF(ISBLANK(A78), "",_xlfn.TEXTSPLIT(A78,"-"))</f>
        <v/>
      </c>
    </row>
    <row r="79" spans="1:16" ht="15.6">
      <c r="A79" s="7"/>
      <c r="B79" s="7"/>
      <c r="C79" s="8"/>
      <c r="D79" s="8"/>
      <c r="E79" s="8"/>
      <c r="F79" s="8"/>
      <c r="G79" s="8"/>
      <c r="H79" s="8"/>
      <c r="J79" s="8"/>
      <c r="K79" s="8"/>
      <c r="P79" t="str" cm="1">
        <f t="array" ref="P79">IF(ISBLANK(A79), "",_xlfn.TEXTSPLIT(A79,"-"))</f>
        <v/>
      </c>
    </row>
    <row r="80" spans="1:16" ht="15.6">
      <c r="A80" s="7"/>
      <c r="B80" s="7"/>
      <c r="C80" s="8"/>
      <c r="D80" s="8"/>
      <c r="E80" s="8"/>
      <c r="F80" s="8"/>
      <c r="G80" s="8"/>
      <c r="H80" s="8"/>
      <c r="J80" s="8"/>
      <c r="K80" s="8"/>
      <c r="P80" t="str" cm="1">
        <f t="array" ref="P80">IF(ISBLANK(A80), "",_xlfn.TEXTSPLIT(A80,"-"))</f>
        <v/>
      </c>
    </row>
    <row r="81" spans="1:16" ht="15.6">
      <c r="A81" s="7"/>
      <c r="B81" s="7"/>
      <c r="C81" s="8"/>
      <c r="D81" s="8"/>
      <c r="E81" s="8"/>
      <c r="F81" s="8"/>
      <c r="G81" s="8"/>
      <c r="H81" s="8"/>
      <c r="J81" s="8"/>
      <c r="K81" s="8"/>
      <c r="P81" t="str" cm="1">
        <f t="array" ref="P81">IF(ISBLANK(A81), "",_xlfn.TEXTSPLIT(A81,"-"))</f>
        <v/>
      </c>
    </row>
    <row r="82" spans="1:16" ht="15.6">
      <c r="A82" s="7"/>
      <c r="B82" s="7"/>
      <c r="C82" s="8"/>
      <c r="D82" s="8"/>
      <c r="E82" s="8"/>
      <c r="F82" s="8"/>
      <c r="G82" s="8"/>
      <c r="H82" s="8"/>
      <c r="J82" s="8"/>
      <c r="K82" s="8"/>
      <c r="P82" t="str" cm="1">
        <f t="array" ref="P82">IF(ISBLANK(A82), "",_xlfn.TEXTSPLIT(A82,"-"))</f>
        <v/>
      </c>
    </row>
    <row r="83" spans="1:16" ht="15.6">
      <c r="A83" s="7"/>
      <c r="B83" s="7"/>
      <c r="C83" s="8"/>
      <c r="D83" s="8"/>
      <c r="E83" s="8"/>
      <c r="F83" s="8"/>
      <c r="G83" s="8"/>
      <c r="H83" s="8"/>
      <c r="J83" s="8"/>
      <c r="K83" s="8"/>
      <c r="P83" t="str" cm="1">
        <f t="array" ref="P83">IF(ISBLANK(A83), "",_xlfn.TEXTSPLIT(A83,"-"))</f>
        <v/>
      </c>
    </row>
    <row r="84" spans="1:16" ht="15.6">
      <c r="A84" s="7"/>
      <c r="B84" s="7"/>
      <c r="C84" s="8"/>
      <c r="D84" s="8"/>
      <c r="E84" s="8"/>
      <c r="F84" s="8"/>
      <c r="G84" s="8"/>
      <c r="H84" s="8"/>
      <c r="J84" s="8"/>
      <c r="K84" s="8"/>
      <c r="P84" t="str" cm="1">
        <f t="array" ref="P84">IF(ISBLANK(A84), "",_xlfn.TEXTSPLIT(A84,"-"))</f>
        <v/>
      </c>
    </row>
    <row r="85" spans="1:16" ht="15.6">
      <c r="A85" s="7"/>
      <c r="B85" s="7"/>
      <c r="C85" s="8"/>
      <c r="D85" s="8"/>
      <c r="E85" s="8"/>
      <c r="F85" s="8"/>
      <c r="G85" s="8"/>
      <c r="H85" s="8"/>
      <c r="J85" s="8"/>
      <c r="K85" s="8"/>
      <c r="P85" t="str" cm="1">
        <f t="array" ref="P85">IF(ISBLANK(A85), "",_xlfn.TEXTSPLIT(A85,"-"))</f>
        <v/>
      </c>
    </row>
    <row r="86" spans="1:16" ht="15.6">
      <c r="A86" s="7"/>
      <c r="B86" s="7"/>
      <c r="C86" s="8"/>
      <c r="D86" s="8"/>
      <c r="E86" s="8"/>
      <c r="F86" s="8"/>
      <c r="G86" s="8"/>
      <c r="H86" s="8"/>
      <c r="J86" s="8"/>
      <c r="K86" s="8"/>
      <c r="P86" t="str" cm="1">
        <f t="array" ref="P86">IF(ISBLANK(A86), "",_xlfn.TEXTSPLIT(A86,"-"))</f>
        <v/>
      </c>
    </row>
    <row r="87" spans="1:16" ht="15.6">
      <c r="A87" s="7"/>
      <c r="B87" s="7"/>
      <c r="C87" s="8"/>
      <c r="D87" s="8"/>
      <c r="E87" s="8"/>
      <c r="F87" s="8"/>
      <c r="G87" s="8"/>
      <c r="H87" s="8"/>
      <c r="J87" s="8"/>
      <c r="K87" s="8"/>
      <c r="P87" t="str" cm="1">
        <f t="array" ref="P87">IF(ISBLANK(A87), "",_xlfn.TEXTSPLIT(A87,"-"))</f>
        <v/>
      </c>
    </row>
    <row r="88" spans="1:16" ht="15.6">
      <c r="A88" s="7"/>
      <c r="B88" s="7"/>
      <c r="C88" s="8"/>
      <c r="D88" s="8"/>
      <c r="E88" s="8"/>
      <c r="F88" s="8"/>
      <c r="G88" s="8"/>
      <c r="H88" s="8"/>
      <c r="J88" s="8"/>
      <c r="K88" s="8"/>
      <c r="P88" t="str" cm="1">
        <f t="array" ref="P88">IF(ISBLANK(A88), "",_xlfn.TEXTSPLIT(A88,"-"))</f>
        <v/>
      </c>
    </row>
    <row r="89" spans="1:16" ht="15.6">
      <c r="A89" s="7"/>
      <c r="B89" s="7"/>
      <c r="C89" s="8"/>
      <c r="D89" s="8"/>
      <c r="E89" s="8"/>
      <c r="F89" s="8"/>
      <c r="G89" s="8"/>
      <c r="H89" s="8"/>
      <c r="J89" s="8"/>
      <c r="K89" s="8"/>
      <c r="P89" t="str" cm="1">
        <f t="array" ref="P89">IF(ISBLANK(A89), "",_xlfn.TEXTSPLIT(A89,"-"))</f>
        <v/>
      </c>
    </row>
    <row r="90" spans="1:16" ht="15.6">
      <c r="A90" s="7"/>
      <c r="B90" s="7"/>
      <c r="C90" s="8"/>
      <c r="D90" s="8"/>
      <c r="E90" s="8"/>
      <c r="F90" s="8"/>
      <c r="G90" s="8"/>
      <c r="H90" s="8"/>
      <c r="J90" s="8"/>
      <c r="K90" s="8"/>
      <c r="P90" t="str" cm="1">
        <f t="array" ref="P90">IF(ISBLANK(A90), "",_xlfn.TEXTSPLIT(A90,"-"))</f>
        <v/>
      </c>
    </row>
    <row r="91" spans="1:16" ht="15.6">
      <c r="A91" s="7"/>
      <c r="B91" s="7"/>
      <c r="C91" s="8"/>
      <c r="D91" s="8"/>
      <c r="E91" s="8"/>
      <c r="F91" s="8"/>
      <c r="G91" s="8"/>
      <c r="H91" s="8"/>
      <c r="J91" s="8"/>
      <c r="K91" s="8"/>
      <c r="P91" t="str" cm="1">
        <f t="array" ref="P91">IF(ISBLANK(A91), "",_xlfn.TEXTSPLIT(A91,"-"))</f>
        <v/>
      </c>
    </row>
    <row r="92" spans="1:16" ht="15.6">
      <c r="A92" s="7"/>
      <c r="B92" s="7"/>
      <c r="C92" s="8"/>
      <c r="D92" s="8"/>
      <c r="E92" s="8"/>
      <c r="F92" s="8"/>
      <c r="G92" s="8"/>
      <c r="H92" s="8"/>
      <c r="J92" s="8"/>
      <c r="K92" s="8"/>
      <c r="P92" t="str" cm="1">
        <f t="array" ref="P92">IF(ISBLANK(A92), "",_xlfn.TEXTSPLIT(A92,"-"))</f>
        <v/>
      </c>
    </row>
    <row r="93" spans="1:16" ht="15.6">
      <c r="A93" s="7"/>
      <c r="B93" s="7"/>
      <c r="C93" s="8"/>
      <c r="D93" s="8"/>
      <c r="E93" s="8"/>
      <c r="F93" s="8"/>
      <c r="G93" s="8"/>
      <c r="H93" s="8"/>
      <c r="J93" s="8"/>
      <c r="K93" s="8"/>
      <c r="P93" t="str" cm="1">
        <f t="array" ref="P93">IF(ISBLANK(A93), "",_xlfn.TEXTSPLIT(A93,"-"))</f>
        <v/>
      </c>
    </row>
    <row r="94" spans="1:16" ht="15.6">
      <c r="A94" s="7"/>
      <c r="B94" s="7"/>
      <c r="C94" s="8"/>
      <c r="D94" s="8"/>
      <c r="E94" s="8"/>
      <c r="F94" s="8"/>
      <c r="G94" s="8"/>
      <c r="H94" s="8"/>
      <c r="J94" s="8"/>
      <c r="K94" s="8"/>
      <c r="P94" t="str" cm="1">
        <f t="array" ref="P94">IF(ISBLANK(A94), "",_xlfn.TEXTSPLIT(A94,"-"))</f>
        <v/>
      </c>
    </row>
    <row r="95" spans="1:16" ht="15.6">
      <c r="A95" s="7"/>
      <c r="B95" s="7"/>
      <c r="C95" s="8"/>
      <c r="D95" s="8"/>
      <c r="E95" s="8"/>
      <c r="F95" s="8"/>
      <c r="G95" s="8"/>
      <c r="H95" s="8"/>
      <c r="J95" s="8"/>
      <c r="K95" s="8"/>
      <c r="P95" t="str" cm="1">
        <f t="array" ref="P95">IF(ISBLANK(A95), "",_xlfn.TEXTSPLIT(A95,"-"))</f>
        <v/>
      </c>
    </row>
    <row r="96" spans="1:16" ht="15.6">
      <c r="A96" s="7"/>
      <c r="B96" s="7"/>
      <c r="C96" s="8"/>
      <c r="D96" s="8"/>
      <c r="E96" s="8"/>
      <c r="F96" s="8"/>
      <c r="G96" s="8"/>
      <c r="H96" s="8"/>
      <c r="J96" s="8"/>
      <c r="K96" s="8"/>
      <c r="P96" t="str" cm="1">
        <f t="array" ref="P96">IF(ISBLANK(A96), "",_xlfn.TEXTSPLIT(A96,"-"))</f>
        <v/>
      </c>
    </row>
    <row r="97" spans="1:16" ht="15.6">
      <c r="A97" s="7"/>
      <c r="B97" s="7"/>
      <c r="C97" s="8"/>
      <c r="D97" s="8"/>
      <c r="E97" s="8"/>
      <c r="F97" s="8"/>
      <c r="G97" s="8"/>
      <c r="H97" s="8"/>
      <c r="J97" s="8"/>
      <c r="K97" s="8"/>
      <c r="P97" t="str" cm="1">
        <f t="array" ref="P97">IF(ISBLANK(A97), "",_xlfn.TEXTSPLIT(A97,"-"))</f>
        <v/>
      </c>
    </row>
    <row r="98" spans="1:16" ht="15.6">
      <c r="A98" s="7"/>
      <c r="B98" s="7"/>
      <c r="C98" s="8"/>
      <c r="D98" s="8"/>
      <c r="E98" s="8"/>
      <c r="F98" s="8"/>
      <c r="G98" s="8"/>
      <c r="H98" s="8"/>
      <c r="J98" s="8"/>
      <c r="K98" s="8"/>
      <c r="P98" t="str" cm="1">
        <f t="array" ref="P98">IF(ISBLANK(A98), "",_xlfn.TEXTSPLIT(A98,"-"))</f>
        <v/>
      </c>
    </row>
    <row r="99" spans="1:16" ht="15.6">
      <c r="A99" s="7"/>
      <c r="B99" s="7"/>
      <c r="C99" s="8"/>
      <c r="D99" s="8"/>
      <c r="E99" s="8"/>
      <c r="F99" s="8"/>
      <c r="G99" s="8"/>
      <c r="H99" s="8"/>
      <c r="J99" s="8"/>
      <c r="K99" s="8"/>
      <c r="P99" t="str" cm="1">
        <f t="array" ref="P99">IF(ISBLANK(A99), "",_xlfn.TEXTSPLIT(A99,"-"))</f>
        <v/>
      </c>
    </row>
    <row r="100" spans="1:16" ht="15.6">
      <c r="A100" s="7"/>
      <c r="B100" s="7"/>
      <c r="C100" s="8"/>
      <c r="D100" s="8"/>
      <c r="E100" s="8"/>
      <c r="F100" s="8"/>
      <c r="G100" s="8"/>
      <c r="H100" s="8"/>
      <c r="J100" s="8"/>
      <c r="K100" s="8"/>
      <c r="P100" t="str" cm="1">
        <f t="array" ref="P100">IF(ISBLANK(A100), "",_xlfn.TEXTSPLIT(A100,"-"))</f>
        <v/>
      </c>
    </row>
    <row r="101" spans="1:16" ht="15.6">
      <c r="A101" s="7"/>
      <c r="B101" s="7"/>
      <c r="C101" s="8"/>
      <c r="D101" s="8"/>
      <c r="E101" s="8"/>
      <c r="F101" s="8"/>
      <c r="G101" s="8"/>
      <c r="H101" s="8"/>
      <c r="J101" s="8"/>
      <c r="K101" s="8"/>
      <c r="P101" t="str" cm="1">
        <f t="array" ref="P101">IF(ISBLANK(A101), "",_xlfn.TEXTSPLIT(A101,"-"))</f>
        <v/>
      </c>
    </row>
    <row r="102" spans="1:16" ht="15.6">
      <c r="A102" s="7"/>
      <c r="B102" s="7"/>
      <c r="C102" s="8"/>
      <c r="D102" s="8"/>
      <c r="E102" s="8"/>
      <c r="F102" s="8"/>
      <c r="G102" s="8"/>
      <c r="H102" s="8"/>
      <c r="J102" s="8"/>
      <c r="K102" s="8"/>
      <c r="P102" t="str" cm="1">
        <f t="array" ref="P102">IF(ISBLANK(A102), "",_xlfn.TEXTSPLIT(A102,"-"))</f>
        <v/>
      </c>
    </row>
    <row r="103" spans="1:16" ht="15.6">
      <c r="A103" s="7"/>
      <c r="B103" s="7"/>
      <c r="C103" s="8"/>
      <c r="D103" s="8"/>
      <c r="E103" s="8"/>
      <c r="F103" s="8"/>
      <c r="G103" s="8"/>
      <c r="H103" s="8"/>
      <c r="J103" s="8"/>
      <c r="K103" s="8"/>
      <c r="P103" t="str" cm="1">
        <f t="array" ref="P103">IF(ISBLANK(A103), "",_xlfn.TEXTSPLIT(A103,"-"))</f>
        <v/>
      </c>
    </row>
    <row r="104" spans="1:16" ht="15.6">
      <c r="A104" s="7"/>
      <c r="B104" s="7"/>
      <c r="C104" s="8"/>
      <c r="D104" s="8"/>
      <c r="E104" s="8"/>
      <c r="F104" s="8"/>
      <c r="G104" s="8"/>
      <c r="H104" s="8"/>
      <c r="J104" s="8"/>
      <c r="K104" s="8"/>
      <c r="P104" t="str" cm="1">
        <f t="array" ref="P104">IF(ISBLANK(A104), "",_xlfn.TEXTSPLIT(A104,"-"))</f>
        <v/>
      </c>
    </row>
    <row r="105" spans="1:16" ht="15.6">
      <c r="A105" s="7"/>
      <c r="B105" s="7"/>
      <c r="C105" s="8"/>
      <c r="D105" s="8"/>
      <c r="E105" s="8"/>
      <c r="F105" s="8"/>
      <c r="G105" s="8"/>
      <c r="H105" s="8"/>
      <c r="J105" s="8"/>
      <c r="K105" s="8"/>
      <c r="P105" t="str" cm="1">
        <f t="array" ref="P105">IF(ISBLANK(A105), "",_xlfn.TEXTSPLIT(A105,"-"))</f>
        <v/>
      </c>
    </row>
    <row r="106" spans="1:16" ht="15.6">
      <c r="A106" s="7"/>
      <c r="B106" s="7"/>
      <c r="C106" s="8"/>
      <c r="D106" s="8"/>
      <c r="E106" s="8"/>
      <c r="F106" s="8"/>
      <c r="G106" s="8"/>
      <c r="H106" s="8"/>
      <c r="J106" s="8"/>
      <c r="K106" s="8"/>
      <c r="P106" t="str" cm="1">
        <f t="array" ref="P106">IF(ISBLANK(A106), "",_xlfn.TEXTSPLIT(A106,"-"))</f>
        <v/>
      </c>
    </row>
    <row r="107" spans="1:16" ht="15.6">
      <c r="A107" s="7"/>
      <c r="B107" s="7"/>
      <c r="C107" s="8"/>
      <c r="D107" s="8"/>
      <c r="E107" s="8"/>
      <c r="F107" s="8"/>
      <c r="G107" s="8"/>
      <c r="H107" s="8"/>
      <c r="J107" s="8"/>
      <c r="K107" s="8"/>
      <c r="P107" t="str" cm="1">
        <f t="array" ref="P107">IF(ISBLANK(A107), "",_xlfn.TEXTSPLIT(A107,"-"))</f>
        <v/>
      </c>
    </row>
    <row r="108" spans="1:16" ht="15.6">
      <c r="A108" s="7"/>
      <c r="B108" s="7"/>
      <c r="C108" s="8"/>
      <c r="D108" s="8"/>
      <c r="E108" s="8"/>
      <c r="F108" s="8"/>
      <c r="G108" s="8"/>
      <c r="H108" s="8"/>
      <c r="J108" s="8"/>
      <c r="K108" s="8"/>
      <c r="P108" t="str" cm="1">
        <f t="array" ref="P108">IF(ISBLANK(A108), "",_xlfn.TEXTSPLIT(A108,"-"))</f>
        <v/>
      </c>
    </row>
    <row r="109" spans="1:16" ht="15.6">
      <c r="A109" s="7"/>
      <c r="B109" s="7"/>
      <c r="C109" s="8"/>
      <c r="D109" s="8"/>
      <c r="E109" s="8"/>
      <c r="F109" s="8"/>
      <c r="G109" s="8"/>
      <c r="H109" s="8"/>
      <c r="J109" s="8"/>
      <c r="K109" s="8"/>
      <c r="P109" t="str" cm="1">
        <f t="array" ref="P109">IF(ISBLANK(A109), "",_xlfn.TEXTSPLIT(A109,"-"))</f>
        <v/>
      </c>
    </row>
    <row r="110" spans="1:16" ht="15.6">
      <c r="A110" s="7"/>
      <c r="B110" s="7"/>
      <c r="C110" s="8"/>
      <c r="D110" s="8"/>
      <c r="E110" s="8"/>
      <c r="F110" s="8"/>
      <c r="G110" s="8"/>
      <c r="H110" s="8"/>
      <c r="J110" s="8"/>
      <c r="K110" s="8"/>
      <c r="P110" t="str" cm="1">
        <f t="array" ref="P110">IF(ISBLANK(A110), "",_xlfn.TEXTSPLIT(A110,"-"))</f>
        <v/>
      </c>
    </row>
    <row r="111" spans="1:16" ht="15.6">
      <c r="A111" s="7"/>
      <c r="B111" s="7"/>
      <c r="C111" s="8"/>
      <c r="D111" s="8"/>
      <c r="E111" s="8"/>
      <c r="F111" s="8"/>
      <c r="G111" s="8"/>
      <c r="H111" s="8"/>
      <c r="J111" s="8"/>
      <c r="K111" s="8"/>
      <c r="P111" t="str" cm="1">
        <f t="array" ref="P111">IF(ISBLANK(A111), "",_xlfn.TEXTSPLIT(A111,"-"))</f>
        <v/>
      </c>
    </row>
    <row r="112" spans="1:16" ht="15.6">
      <c r="A112" s="7"/>
      <c r="B112" s="7"/>
      <c r="C112" s="8"/>
      <c r="D112" s="8"/>
      <c r="E112" s="8"/>
      <c r="F112" s="8"/>
      <c r="G112" s="8"/>
      <c r="H112" s="8"/>
      <c r="J112" s="8"/>
      <c r="K112" s="8"/>
      <c r="P112" t="str" cm="1">
        <f t="array" ref="P112">IF(ISBLANK(A112), "",_xlfn.TEXTSPLIT(A112,"-"))</f>
        <v/>
      </c>
    </row>
    <row r="113" spans="1:16" ht="15.6">
      <c r="A113" s="7"/>
      <c r="B113" s="7"/>
      <c r="C113" s="8"/>
      <c r="D113" s="8"/>
      <c r="E113" s="8"/>
      <c r="F113" s="8"/>
      <c r="G113" s="8"/>
      <c r="H113" s="8"/>
      <c r="J113" s="8"/>
      <c r="K113" s="8"/>
      <c r="P113" t="str" cm="1">
        <f t="array" ref="P113">IF(ISBLANK(A113), "",_xlfn.TEXTSPLIT(A113,"-"))</f>
        <v/>
      </c>
    </row>
    <row r="114" spans="1:16">
      <c r="P114" t="str" cm="1">
        <f t="array" ref="P114">IF(ISBLANK(A114), "",_xlfn.TEXTSPLIT(A114,"-"))</f>
        <v/>
      </c>
    </row>
    <row r="115" spans="1:16">
      <c r="P115" t="str" cm="1">
        <f t="array" ref="P115">IF(ISBLANK(A115), "",_xlfn.TEXTSPLIT(A115,"-"))</f>
        <v/>
      </c>
    </row>
    <row r="116" spans="1:16">
      <c r="P116" t="str" cm="1">
        <f t="array" ref="P116">IF(ISBLANK(A116), "",_xlfn.TEXTSPLIT(A116,"-"))</f>
        <v/>
      </c>
    </row>
    <row r="117" spans="1:16">
      <c r="P117" t="str" cm="1">
        <f t="array" ref="P117">IF(ISBLANK(A117), "",_xlfn.TEXTSPLIT(A117,"-"))</f>
        <v/>
      </c>
    </row>
    <row r="118" spans="1:16">
      <c r="P118" t="str" cm="1">
        <f t="array" ref="P118">IF(ISBLANK(A118), "",_xlfn.TEXTSPLIT(A118,"-"))</f>
        <v/>
      </c>
    </row>
    <row r="119" spans="1:16">
      <c r="P119" t="str" cm="1">
        <f t="array" ref="P119">IF(ISBLANK(A119), "",_xlfn.TEXTSPLIT(A119,"-"))</f>
        <v/>
      </c>
    </row>
    <row r="120" spans="1:16">
      <c r="P120" t="str" cm="1">
        <f t="array" ref="P120">IF(ISBLANK(A120), "",_xlfn.TEXTSPLIT(A120,"-"))</f>
        <v/>
      </c>
    </row>
    <row r="121" spans="1:16">
      <c r="P121" t="str" cm="1">
        <f t="array" ref="P121">IF(ISBLANK(A121), "",_xlfn.TEXTSPLIT(A121,"-"))</f>
        <v/>
      </c>
    </row>
    <row r="122" spans="1:16">
      <c r="P122" t="str" cm="1">
        <f t="array" ref="P122">IF(ISBLANK(A122), "",_xlfn.TEXTSPLIT(A122,"-"))</f>
        <v/>
      </c>
    </row>
    <row r="123" spans="1:16">
      <c r="P123" t="str" cm="1">
        <f t="array" ref="P123">IF(ISBLANK(A123), "",_xlfn.TEXTSPLIT(A123,"-"))</f>
        <v/>
      </c>
    </row>
    <row r="124" spans="1:16">
      <c r="P124" t="str" cm="1">
        <f t="array" ref="P124">IF(ISBLANK(A124), "",_xlfn.TEXTSPLIT(A124,"-"))</f>
        <v/>
      </c>
    </row>
    <row r="125" spans="1:16">
      <c r="P125" t="str" cm="1">
        <f t="array" ref="P125">IF(ISBLANK(A125), "",_xlfn.TEXTSPLIT(A125,"-"))</f>
        <v/>
      </c>
    </row>
    <row r="126" spans="1:16">
      <c r="P126" t="str" cm="1">
        <f t="array" ref="P126">IF(ISBLANK(A126), "",_xlfn.TEXTSPLIT(A126,"-"))</f>
        <v/>
      </c>
    </row>
    <row r="127" spans="1:16">
      <c r="P127" t="str" cm="1">
        <f t="array" ref="P127">IF(ISBLANK(A127), "",_xlfn.TEXTSPLIT(A127,"-"))</f>
        <v/>
      </c>
    </row>
    <row r="128" spans="1:16">
      <c r="P128" t="str" cm="1">
        <f t="array" ref="P128">IF(ISBLANK(A128), "",_xlfn.TEXTSPLIT(A128,"-"))</f>
        <v/>
      </c>
    </row>
    <row r="129" spans="16:16">
      <c r="P129" t="str" cm="1">
        <f t="array" ref="P129">IF(ISBLANK(A129), "",_xlfn.TEXTSPLIT(A129,"-"))</f>
        <v/>
      </c>
    </row>
    <row r="130" spans="16:16">
      <c r="P130" t="str" cm="1">
        <f t="array" ref="P130">IF(ISBLANK(A130), "",_xlfn.TEXTSPLIT(A130,"-"))</f>
        <v/>
      </c>
    </row>
    <row r="131" spans="16:16">
      <c r="P131" t="str" cm="1">
        <f t="array" ref="P131">IF(ISBLANK(A131), "",_xlfn.TEXTSPLIT(A131,"-"))</f>
        <v/>
      </c>
    </row>
    <row r="132" spans="16:16">
      <c r="P132" t="str" cm="1">
        <f t="array" ref="P132">IF(ISBLANK(A132), "",_xlfn.TEXTSPLIT(A132,"-"))</f>
        <v/>
      </c>
    </row>
    <row r="133" spans="16:16">
      <c r="P133" t="str" cm="1">
        <f t="array" ref="P133">IF(ISBLANK(A133), "",_xlfn.TEXTSPLIT(A133,"-"))</f>
        <v/>
      </c>
    </row>
    <row r="134" spans="16:16">
      <c r="P134" t="str" cm="1">
        <f t="array" ref="P134">IF(ISBLANK(A134), "",_xlfn.TEXTSPLIT(A134,"-"))</f>
        <v/>
      </c>
    </row>
    <row r="135" spans="16:16">
      <c r="P135" t="str" cm="1">
        <f t="array" ref="P135">IF(ISBLANK(A135), "",_xlfn.TEXTSPLIT(A135,"-"))</f>
        <v/>
      </c>
    </row>
    <row r="136" spans="16:16">
      <c r="P136" t="str" cm="1">
        <f t="array" ref="P136">IF(ISBLANK(A136), "",_xlfn.TEXTSPLIT(A136,"-"))</f>
        <v/>
      </c>
    </row>
    <row r="137" spans="16:16">
      <c r="P137" t="str" cm="1">
        <f t="array" ref="P137">IF(ISBLANK(A137), "",_xlfn.TEXTSPLIT(A137,"-"))</f>
        <v/>
      </c>
    </row>
    <row r="138" spans="16:16">
      <c r="P138" t="str" cm="1">
        <f t="array" ref="P138">IF(ISBLANK(A138), "",_xlfn.TEXTSPLIT(A138,"-"))</f>
        <v/>
      </c>
    </row>
    <row r="139" spans="16:16">
      <c r="P139" t="str" cm="1">
        <f t="array" ref="P139">IF(ISBLANK(A139), "",_xlfn.TEXTSPLIT(A139,"-"))</f>
        <v/>
      </c>
    </row>
    <row r="140" spans="16:16">
      <c r="P140" t="str" cm="1">
        <f t="array" ref="P140">IF(ISBLANK(A140), "",_xlfn.TEXTSPLIT(A140,"-"))</f>
        <v/>
      </c>
    </row>
    <row r="141" spans="16:16">
      <c r="P141" t="str" cm="1">
        <f t="array" ref="P141">IF(ISBLANK(A141), "",_xlfn.TEXTSPLIT(A141,"-"))</f>
        <v/>
      </c>
    </row>
    <row r="142" spans="16:16">
      <c r="P142" t="str" cm="1">
        <f t="array" ref="P142">IF(ISBLANK(A142), "",_xlfn.TEXTSPLIT(A142,"-"))</f>
        <v/>
      </c>
    </row>
    <row r="143" spans="16:16">
      <c r="P143" t="str" cm="1">
        <f t="array" ref="P143">IF(ISBLANK(A143), "",_xlfn.TEXTSPLIT(A143,"-"))</f>
        <v/>
      </c>
    </row>
    <row r="144" spans="16:16">
      <c r="P144" t="str" cm="1">
        <f t="array" ref="P144">IF(ISBLANK(A144), "",_xlfn.TEXTSPLIT(A144,"-"))</f>
        <v/>
      </c>
    </row>
    <row r="145" spans="16:16">
      <c r="P145" t="str" cm="1">
        <f t="array" ref="P145">IF(ISBLANK(A145), "",_xlfn.TEXTSPLIT(A145,"-"))</f>
        <v/>
      </c>
    </row>
    <row r="146" spans="16:16">
      <c r="P146" t="str" cm="1">
        <f t="array" ref="P146">IF(ISBLANK(A146), "",_xlfn.TEXTSPLIT(A146,"-"))</f>
        <v/>
      </c>
    </row>
    <row r="147" spans="16:16">
      <c r="P147" t="str" cm="1">
        <f t="array" ref="P147">IF(ISBLANK(A147), "",_xlfn.TEXTSPLIT(A147,"-"))</f>
        <v/>
      </c>
    </row>
    <row r="148" spans="16:16">
      <c r="P148" t="str" cm="1">
        <f t="array" ref="P148">IF(ISBLANK(A148), "",_xlfn.TEXTSPLIT(A148,"-"))</f>
        <v/>
      </c>
    </row>
    <row r="149" spans="16:16">
      <c r="P149" t="str" cm="1">
        <f t="array" ref="P149">IF(ISBLANK(A149), "",_xlfn.TEXTSPLIT(A149,"-"))</f>
        <v/>
      </c>
    </row>
    <row r="150" spans="16:16">
      <c r="P150" t="str" cm="1">
        <f t="array" ref="P150">IF(ISBLANK(A150), "",_xlfn.TEXTSPLIT(A150,"-"))</f>
        <v/>
      </c>
    </row>
    <row r="151" spans="16:16">
      <c r="P151" t="str" cm="1">
        <f t="array" ref="P151">IF(ISBLANK(A151), "",_xlfn.TEXTSPLIT(A151,"-"))</f>
        <v/>
      </c>
    </row>
    <row r="152" spans="16:16">
      <c r="P152" t="str" cm="1">
        <f t="array" ref="P152">IF(ISBLANK(A152), "",_xlfn.TEXTSPLIT(A152,"-"))</f>
        <v/>
      </c>
    </row>
    <row r="153" spans="16:16">
      <c r="P153" t="str" cm="1">
        <f t="array" ref="P153">IF(ISBLANK(A153), "",_xlfn.TEXTSPLIT(A153,"-"))</f>
        <v/>
      </c>
    </row>
    <row r="154" spans="16:16">
      <c r="P154" t="str" cm="1">
        <f t="array" ref="P154">IF(ISBLANK(A154), "",_xlfn.TEXTSPLIT(A154,"-"))</f>
        <v/>
      </c>
    </row>
    <row r="155" spans="16:16">
      <c r="P155" t="str" cm="1">
        <f t="array" ref="P155">IF(ISBLANK(A155), "",_xlfn.TEXTSPLIT(A155,"-"))</f>
        <v/>
      </c>
    </row>
    <row r="156" spans="16:16">
      <c r="P156" t="str" cm="1">
        <f t="array" ref="P156">IF(ISBLANK(A156), "",_xlfn.TEXTSPLIT(A156,"-"))</f>
        <v/>
      </c>
    </row>
    <row r="157" spans="16:16">
      <c r="P157" t="str" cm="1">
        <f t="array" ref="P157">IF(ISBLANK(A157), "",_xlfn.TEXTSPLIT(A157,"-"))</f>
        <v/>
      </c>
    </row>
    <row r="158" spans="16:16">
      <c r="P158" t="str" cm="1">
        <f t="array" ref="P158">IF(ISBLANK(A158), "",_xlfn.TEXTSPLIT(A158,"-"))</f>
        <v/>
      </c>
    </row>
    <row r="159" spans="16:16">
      <c r="P159" t="str" cm="1">
        <f t="array" ref="P159">IF(ISBLANK(A159), "",_xlfn.TEXTSPLIT(A159,"-"))</f>
        <v/>
      </c>
    </row>
    <row r="160" spans="16:16">
      <c r="P160" t="str" cm="1">
        <f t="array" ref="P160">IF(ISBLANK(A160), "",_xlfn.TEXTSPLIT(A160,"-"))</f>
        <v/>
      </c>
    </row>
    <row r="161" spans="16:16">
      <c r="P161" t="str" cm="1">
        <f t="array" ref="P161">IF(ISBLANK(A161), "",_xlfn.TEXTSPLIT(A161,"-"))</f>
        <v/>
      </c>
    </row>
    <row r="162" spans="16:16">
      <c r="P162" t="str" cm="1">
        <f t="array" ref="P162">IF(ISBLANK(A162), "",_xlfn.TEXTSPLIT(A162,"-"))</f>
        <v/>
      </c>
    </row>
    <row r="163" spans="16:16">
      <c r="P163" t="str" cm="1">
        <f t="array" ref="P163">IF(ISBLANK(A163), "",_xlfn.TEXTSPLIT(A163,"-"))</f>
        <v/>
      </c>
    </row>
    <row r="164" spans="16:16">
      <c r="P164" t="str" cm="1">
        <f t="array" ref="P164">IF(ISBLANK(A164), "",_xlfn.TEXTSPLIT(A164,"-"))</f>
        <v/>
      </c>
    </row>
    <row r="165" spans="16:16">
      <c r="P165" t="str" cm="1">
        <f t="array" ref="P165">IF(ISBLANK(A165), "",_xlfn.TEXTSPLIT(A165,"-"))</f>
        <v/>
      </c>
    </row>
    <row r="166" spans="16:16">
      <c r="P166" t="str" cm="1">
        <f t="array" ref="P166">IF(ISBLANK(A166), "",_xlfn.TEXTSPLIT(A166,"-"))</f>
        <v/>
      </c>
    </row>
    <row r="167" spans="16:16">
      <c r="P167" t="str" cm="1">
        <f t="array" ref="P167">IF(ISBLANK(A167), "",_xlfn.TEXTSPLIT(A167,"-"))</f>
        <v/>
      </c>
    </row>
    <row r="168" spans="16:16">
      <c r="P168" t="str" cm="1">
        <f t="array" ref="P168">IF(ISBLANK(A168), "",_xlfn.TEXTSPLIT(A168,"-"))</f>
        <v/>
      </c>
    </row>
    <row r="169" spans="16:16">
      <c r="P169" t="str" cm="1">
        <f t="array" ref="P169">IF(ISBLANK(A169), "",_xlfn.TEXTSPLIT(A169,"-"))</f>
        <v/>
      </c>
    </row>
    <row r="170" spans="16:16">
      <c r="P170" t="str" cm="1">
        <f t="array" ref="P170">IF(ISBLANK(A170), "",_xlfn.TEXTSPLIT(A170,"-"))</f>
        <v/>
      </c>
    </row>
    <row r="171" spans="16:16">
      <c r="P171" t="str" cm="1">
        <f t="array" ref="P171">IF(ISBLANK(A171), "",_xlfn.TEXTSPLIT(A171,"-"))</f>
        <v/>
      </c>
    </row>
    <row r="172" spans="16:16">
      <c r="P172" t="str" cm="1">
        <f t="array" ref="P172">IF(ISBLANK(A172), "",_xlfn.TEXTSPLIT(A172,"-"))</f>
        <v/>
      </c>
    </row>
    <row r="173" spans="16:16">
      <c r="P173" t="str" cm="1">
        <f t="array" ref="P173">IF(ISBLANK(A173), "",_xlfn.TEXTSPLIT(A173,"-"))</f>
        <v/>
      </c>
    </row>
    <row r="174" spans="16:16">
      <c r="P174" t="str" cm="1">
        <f t="array" ref="P174">IF(ISBLANK(A174), "",_xlfn.TEXTSPLIT(A174,"-"))</f>
        <v/>
      </c>
    </row>
    <row r="175" spans="16:16">
      <c r="P175" t="str" cm="1">
        <f t="array" ref="P175">IF(ISBLANK(A175), "",_xlfn.TEXTSPLIT(A175,"-"))</f>
        <v/>
      </c>
    </row>
    <row r="176" spans="16:16">
      <c r="P176" t="str" cm="1">
        <f t="array" ref="P176">IF(ISBLANK(A176), "",_xlfn.TEXTSPLIT(A176,"-"))</f>
        <v/>
      </c>
    </row>
    <row r="177" spans="16:16">
      <c r="P177" t="str" cm="1">
        <f t="array" ref="P177">IF(ISBLANK(A177), "",_xlfn.TEXTSPLIT(A177,"-"))</f>
        <v/>
      </c>
    </row>
    <row r="178" spans="16:16">
      <c r="P178" t="str" cm="1">
        <f t="array" ref="P178">IF(ISBLANK(A178), "",_xlfn.TEXTSPLIT(A178,"-"))</f>
        <v/>
      </c>
    </row>
    <row r="179" spans="16:16">
      <c r="P179" t="str" cm="1">
        <f t="array" ref="P179">IF(ISBLANK(A179), "",_xlfn.TEXTSPLIT(A179,"-"))</f>
        <v/>
      </c>
    </row>
    <row r="180" spans="16:16">
      <c r="P180" t="str" cm="1">
        <f t="array" ref="P180">IF(ISBLANK(A180), "",_xlfn.TEXTSPLIT(A180,"-"))</f>
        <v/>
      </c>
    </row>
    <row r="181" spans="16:16">
      <c r="P181" t="str" cm="1">
        <f t="array" ref="P181">IF(ISBLANK(A181), "",_xlfn.TEXTSPLIT(A181,"-"))</f>
        <v/>
      </c>
    </row>
    <row r="182" spans="16:16">
      <c r="P182" t="str" cm="1">
        <f t="array" ref="P182">IF(ISBLANK(A182), "",_xlfn.TEXTSPLIT(A182,"-"))</f>
        <v/>
      </c>
    </row>
    <row r="183" spans="16:16">
      <c r="P183" t="str" cm="1">
        <f t="array" ref="P183">IF(ISBLANK(A183), "",_xlfn.TEXTSPLIT(A183,"-"))</f>
        <v/>
      </c>
    </row>
    <row r="184" spans="16:16">
      <c r="P184" t="str" cm="1">
        <f t="array" ref="P184">IF(ISBLANK(A184), "",_xlfn.TEXTSPLIT(A184,"-"))</f>
        <v/>
      </c>
    </row>
    <row r="185" spans="16:16">
      <c r="P185" t="str" cm="1">
        <f t="array" ref="P185">IF(ISBLANK(A185), "",_xlfn.TEXTSPLIT(A185,"-"))</f>
        <v/>
      </c>
    </row>
    <row r="186" spans="16:16">
      <c r="P186" t="str" cm="1">
        <f t="array" ref="P186">IF(ISBLANK(A186), "",_xlfn.TEXTSPLIT(A186,"-"))</f>
        <v/>
      </c>
    </row>
    <row r="187" spans="16:16">
      <c r="P187" t="str" cm="1">
        <f t="array" ref="P187">IF(ISBLANK(A187), "",_xlfn.TEXTSPLIT(A187,"-"))</f>
        <v/>
      </c>
    </row>
    <row r="188" spans="16:16">
      <c r="P188" t="str" cm="1">
        <f t="array" ref="P188">IF(ISBLANK(A188), "",_xlfn.TEXTSPLIT(A188,"-"))</f>
        <v/>
      </c>
    </row>
    <row r="189" spans="16:16">
      <c r="P189" t="str" cm="1">
        <f t="array" ref="P189">IF(ISBLANK(A189), "",_xlfn.TEXTSPLIT(A189,"-"))</f>
        <v/>
      </c>
    </row>
    <row r="190" spans="16:16">
      <c r="P190" t="str" cm="1">
        <f t="array" ref="P190">IF(ISBLANK(A190), "",_xlfn.TEXTSPLIT(A190,"-"))</f>
        <v/>
      </c>
    </row>
    <row r="191" spans="16:16">
      <c r="P191" t="str" cm="1">
        <f t="array" ref="P191">IF(ISBLANK(A191), "",_xlfn.TEXTSPLIT(A191,"-"))</f>
        <v/>
      </c>
    </row>
    <row r="192" spans="16:16">
      <c r="P192" t="str" cm="1">
        <f t="array" ref="P192">IF(ISBLANK(A192), "",_xlfn.TEXTSPLIT(A192,"-"))</f>
        <v/>
      </c>
    </row>
    <row r="193" spans="16:16">
      <c r="P193" t="str" cm="1">
        <f t="array" ref="P193">IF(ISBLANK(A193), "",_xlfn.TEXTSPLIT(A193,"-"))</f>
        <v/>
      </c>
    </row>
    <row r="194" spans="16:16">
      <c r="P194" t="str" cm="1">
        <f t="array" ref="P194">IF(ISBLANK(A194), "",_xlfn.TEXTSPLIT(A194,"-"))</f>
        <v/>
      </c>
    </row>
    <row r="195" spans="16:16">
      <c r="P195" t="str" cm="1">
        <f t="array" ref="P195">IF(ISBLANK(A195), "",_xlfn.TEXTSPLIT(A195,"-"))</f>
        <v/>
      </c>
    </row>
    <row r="196" spans="16:16">
      <c r="P196" t="str" cm="1">
        <f t="array" ref="P196">IF(ISBLANK(A196), "",_xlfn.TEXTSPLIT(A196,"-"))</f>
        <v/>
      </c>
    </row>
    <row r="197" spans="16:16">
      <c r="P197" t="str" cm="1">
        <f t="array" ref="P197">IF(ISBLANK(A197), "",_xlfn.TEXTSPLIT(A197,"-"))</f>
        <v/>
      </c>
    </row>
    <row r="198" spans="16:16">
      <c r="P198" t="str" cm="1">
        <f t="array" ref="P198">IF(ISBLANK(A198), "",_xlfn.TEXTSPLIT(A198,"-"))</f>
        <v/>
      </c>
    </row>
    <row r="199" spans="16:16">
      <c r="P199" t="str" cm="1">
        <f t="array" ref="P199">IF(ISBLANK(A199), "",_xlfn.TEXTSPLIT(A199,"-"))</f>
        <v/>
      </c>
    </row>
    <row r="200" spans="16:16">
      <c r="P200" t="str" cm="1">
        <f t="array" ref="P200">IF(ISBLANK(A200), "",_xlfn.TEXTSPLIT(A200,"-"))</f>
        <v/>
      </c>
    </row>
    <row r="201" spans="16:16">
      <c r="P201" t="str" cm="1">
        <f t="array" ref="P201">IF(ISBLANK(A201), "",_xlfn.TEXTSPLIT(A201,"-"))</f>
        <v/>
      </c>
    </row>
    <row r="202" spans="16:16">
      <c r="P202" t="str" cm="1">
        <f t="array" ref="P202">IF(ISBLANK(A202), "",_xlfn.TEXTSPLIT(A202,"-"))</f>
        <v/>
      </c>
    </row>
    <row r="203" spans="16:16">
      <c r="P203" t="str" cm="1">
        <f t="array" ref="P203">IF(ISBLANK(A203), "",_xlfn.TEXTSPLIT(A203,"-"))</f>
        <v/>
      </c>
    </row>
    <row r="204" spans="16:16">
      <c r="P204" t="str" cm="1">
        <f t="array" ref="P204">IF(ISBLANK(A204), "",_xlfn.TEXTSPLIT(A204,"-"))</f>
        <v/>
      </c>
    </row>
    <row r="205" spans="16:16">
      <c r="P205" t="str" cm="1">
        <f t="array" ref="P205">IF(ISBLANK(A205), "",_xlfn.TEXTSPLIT(A205,"-"))</f>
        <v/>
      </c>
    </row>
    <row r="206" spans="16:16">
      <c r="P206" t="str" cm="1">
        <f t="array" ref="P206">IF(ISBLANK(A206), "",_xlfn.TEXTSPLIT(A206,"-"))</f>
        <v/>
      </c>
    </row>
    <row r="207" spans="16:16">
      <c r="P207" t="str" cm="1">
        <f t="array" ref="P207">IF(ISBLANK(A207), "",_xlfn.TEXTSPLIT(A207,"-"))</f>
        <v/>
      </c>
    </row>
    <row r="208" spans="16:16">
      <c r="P208" t="str" cm="1">
        <f t="array" ref="P208">IF(ISBLANK(A208), "",_xlfn.TEXTSPLIT(A208,"-"))</f>
        <v/>
      </c>
    </row>
    <row r="209" spans="16:16">
      <c r="P209" t="str" cm="1">
        <f t="array" ref="P209">IF(ISBLANK(A209), "",_xlfn.TEXTSPLIT(A209,"-"))</f>
        <v/>
      </c>
    </row>
    <row r="210" spans="16:16">
      <c r="P210" t="str" cm="1">
        <f t="array" ref="P210">IF(ISBLANK(A210), "",_xlfn.TEXTSPLIT(A210,"-"))</f>
        <v/>
      </c>
    </row>
    <row r="211" spans="16:16">
      <c r="P211" t="str" cm="1">
        <f t="array" ref="P211">IF(ISBLANK(A211), "",_xlfn.TEXTSPLIT(A211,"-"))</f>
        <v/>
      </c>
    </row>
    <row r="212" spans="16:16">
      <c r="P212" t="str" cm="1">
        <f t="array" ref="P212">IF(ISBLANK(A212), "",_xlfn.TEXTSPLIT(A212,"-"))</f>
        <v/>
      </c>
    </row>
    <row r="213" spans="16:16">
      <c r="P213" t="str" cm="1">
        <f t="array" ref="P213">IF(ISBLANK(A213), "",_xlfn.TEXTSPLIT(A213,"-"))</f>
        <v/>
      </c>
    </row>
    <row r="214" spans="16:16">
      <c r="P214" t="str" cm="1">
        <f t="array" ref="P214">IF(ISBLANK(A214), "",_xlfn.TEXTSPLIT(A214,"-"))</f>
        <v/>
      </c>
    </row>
    <row r="215" spans="16:16">
      <c r="P215" t="str" cm="1">
        <f t="array" ref="P215">IF(ISBLANK(A215), "",_xlfn.TEXTSPLIT(A215,"-"))</f>
        <v/>
      </c>
    </row>
    <row r="216" spans="16:16">
      <c r="P216" t="str" cm="1">
        <f t="array" ref="P216">IF(ISBLANK(A216), "",_xlfn.TEXTSPLIT(A216,"-"))</f>
        <v/>
      </c>
    </row>
    <row r="217" spans="16:16">
      <c r="P217" t="str" cm="1">
        <f t="array" ref="P217">IF(ISBLANK(A217), "",_xlfn.TEXTSPLIT(A217,"-"))</f>
        <v/>
      </c>
    </row>
    <row r="218" spans="16:16">
      <c r="P218" t="str" cm="1">
        <f t="array" ref="P218">IF(ISBLANK(A218), "",_xlfn.TEXTSPLIT(A218,"-"))</f>
        <v/>
      </c>
    </row>
    <row r="219" spans="16:16">
      <c r="P219" t="str" cm="1">
        <f t="array" ref="P219">IF(ISBLANK(A219), "",_xlfn.TEXTSPLIT(A219,"-"))</f>
        <v/>
      </c>
    </row>
    <row r="220" spans="16:16">
      <c r="P220" t="str" cm="1">
        <f t="array" ref="P220">IF(ISBLANK(A220), "",_xlfn.TEXTSPLIT(A220,"-"))</f>
        <v/>
      </c>
    </row>
    <row r="221" spans="16:16">
      <c r="P221" t="str" cm="1">
        <f t="array" ref="P221">IF(ISBLANK(A221), "",_xlfn.TEXTSPLIT(A221,"-"))</f>
        <v/>
      </c>
    </row>
    <row r="222" spans="16:16">
      <c r="P222" t="str" cm="1">
        <f t="array" ref="P222">IF(ISBLANK(A222), "",_xlfn.TEXTSPLIT(A222,"-"))</f>
        <v/>
      </c>
    </row>
    <row r="223" spans="16:16">
      <c r="P223" t="str" cm="1">
        <f t="array" ref="P223">IF(ISBLANK(A223), "",_xlfn.TEXTSPLIT(A223,"-"))</f>
        <v/>
      </c>
    </row>
    <row r="224" spans="16:16">
      <c r="P224" t="str" cm="1">
        <f t="array" ref="P224">IF(ISBLANK(A224), "",_xlfn.TEXTSPLIT(A224,"-"))</f>
        <v/>
      </c>
    </row>
    <row r="225" spans="16:16">
      <c r="P225" t="str" cm="1">
        <f t="array" ref="P225">IF(ISBLANK(A225), "",_xlfn.TEXTSPLIT(A225,"-"))</f>
        <v/>
      </c>
    </row>
    <row r="226" spans="16:16">
      <c r="P226" t="str" cm="1">
        <f t="array" ref="P226">IF(ISBLANK(A226), "",_xlfn.TEXTSPLIT(A226,"-"))</f>
        <v/>
      </c>
    </row>
    <row r="227" spans="16:16">
      <c r="P227" t="str" cm="1">
        <f t="array" ref="P227">IF(ISBLANK(A227), "",_xlfn.TEXTSPLIT(A227,"-"))</f>
        <v/>
      </c>
    </row>
    <row r="228" spans="16:16">
      <c r="P228" t="str" cm="1">
        <f t="array" ref="P228">IF(ISBLANK(A228), "",_xlfn.TEXTSPLIT(A228,"-"))</f>
        <v/>
      </c>
    </row>
    <row r="229" spans="16:16">
      <c r="P229" t="str" cm="1">
        <f t="array" ref="P229">IF(ISBLANK(A229), "",_xlfn.TEXTSPLIT(A229,"-"))</f>
        <v/>
      </c>
    </row>
    <row r="230" spans="16:16">
      <c r="P230" t="str" cm="1">
        <f t="array" ref="P230">IF(ISBLANK(A230), "",_xlfn.TEXTSPLIT(A230,"-"))</f>
        <v/>
      </c>
    </row>
    <row r="231" spans="16:16">
      <c r="P231" t="str" cm="1">
        <f t="array" ref="P231">IF(ISBLANK(A231), "",_xlfn.TEXTSPLIT(A231,"-"))</f>
        <v/>
      </c>
    </row>
    <row r="232" spans="16:16">
      <c r="P232" t="str" cm="1">
        <f t="array" ref="P232">IF(ISBLANK(A232), "",_xlfn.TEXTSPLIT(A232,"-"))</f>
        <v/>
      </c>
    </row>
    <row r="233" spans="16:16">
      <c r="P233" t="str" cm="1">
        <f t="array" ref="P233">IF(ISBLANK(A233), "",_xlfn.TEXTSPLIT(A233,"-"))</f>
        <v/>
      </c>
    </row>
    <row r="234" spans="16:16">
      <c r="P234" t="str" cm="1">
        <f t="array" ref="P234">IF(ISBLANK(A234), "",_xlfn.TEXTSPLIT(A234,"-"))</f>
        <v/>
      </c>
    </row>
    <row r="235" spans="16:16">
      <c r="P235" t="str" cm="1">
        <f t="array" ref="P235">IF(ISBLANK(A235), "",_xlfn.TEXTSPLIT(A235,"-"))</f>
        <v/>
      </c>
    </row>
    <row r="236" spans="16:16">
      <c r="P236" t="str" cm="1">
        <f t="array" ref="P236">IF(ISBLANK(A236), "",_xlfn.TEXTSPLIT(A236,"-"))</f>
        <v/>
      </c>
    </row>
    <row r="237" spans="16:16">
      <c r="P237" t="str" cm="1">
        <f t="array" ref="P237">IF(ISBLANK(A237), "",_xlfn.TEXTSPLIT(A237,"-"))</f>
        <v/>
      </c>
    </row>
    <row r="238" spans="16:16">
      <c r="P238" t="str" cm="1">
        <f t="array" ref="P238">IF(ISBLANK(A238), "",_xlfn.TEXTSPLIT(A238,"-"))</f>
        <v/>
      </c>
    </row>
    <row r="239" spans="16:16">
      <c r="P239" t="str" cm="1">
        <f t="array" ref="P239">IF(ISBLANK(A239), "",_xlfn.TEXTSPLIT(A239,"-"))</f>
        <v/>
      </c>
    </row>
    <row r="240" spans="16:16">
      <c r="P240" t="str" cm="1">
        <f t="array" ref="P240">IF(ISBLANK(A240), "",_xlfn.TEXTSPLIT(A240,"-"))</f>
        <v/>
      </c>
    </row>
    <row r="241" spans="16:16">
      <c r="P241" t="str" cm="1">
        <f t="array" ref="P241">IF(ISBLANK(A241), "",_xlfn.TEXTSPLIT(A241,"-"))</f>
        <v/>
      </c>
    </row>
    <row r="242" spans="16:16">
      <c r="P242" t="str" cm="1">
        <f t="array" ref="P242">IF(ISBLANK(A242), "",_xlfn.TEXTSPLIT(A242,"-"))</f>
        <v/>
      </c>
    </row>
    <row r="243" spans="16:16">
      <c r="P243" t="str" cm="1">
        <f t="array" ref="P243">IF(ISBLANK(A243), "",_xlfn.TEXTSPLIT(A243,"-"))</f>
        <v/>
      </c>
    </row>
    <row r="244" spans="16:16">
      <c r="P244" t="str" cm="1">
        <f t="array" ref="P244">IF(ISBLANK(A244), "",_xlfn.TEXTSPLIT(A244,"-"))</f>
        <v/>
      </c>
    </row>
    <row r="245" spans="16:16">
      <c r="P245" t="str" cm="1">
        <f t="array" ref="P245">IF(ISBLANK(A245), "",_xlfn.TEXTSPLIT(A245,"-"))</f>
        <v/>
      </c>
    </row>
    <row r="246" spans="16:16">
      <c r="P246" t="str" cm="1">
        <f t="array" ref="P246">IF(ISBLANK(A246), "",_xlfn.TEXTSPLIT(A246,"-"))</f>
        <v/>
      </c>
    </row>
    <row r="247" spans="16:16">
      <c r="P247" t="str" cm="1">
        <f t="array" ref="P247">IF(ISBLANK(A247), "",_xlfn.TEXTSPLIT(A247,"-"))</f>
        <v/>
      </c>
    </row>
    <row r="248" spans="16:16">
      <c r="P248" t="str" cm="1">
        <f t="array" ref="P248">IF(ISBLANK(A248), "",_xlfn.TEXTSPLIT(A248,"-"))</f>
        <v/>
      </c>
    </row>
    <row r="249" spans="16:16">
      <c r="P249" t="str" cm="1">
        <f t="array" ref="P249">IF(ISBLANK(A249), "",_xlfn.TEXTSPLIT(A249,"-"))</f>
        <v/>
      </c>
    </row>
    <row r="250" spans="16:16">
      <c r="P250" t="str" cm="1">
        <f t="array" ref="P250">IF(ISBLANK(A250), "",_xlfn.TEXTSPLIT(A250,"-"))</f>
        <v/>
      </c>
    </row>
    <row r="251" spans="16:16">
      <c r="P251" t="str" cm="1">
        <f t="array" ref="P251">IF(ISBLANK(A251), "",_xlfn.TEXTSPLIT(A251,"-"))</f>
        <v/>
      </c>
    </row>
    <row r="252" spans="16:16">
      <c r="P252" t="str" cm="1">
        <f t="array" ref="P252">IF(ISBLANK(A252), "",_xlfn.TEXTSPLIT(A252,"-"))</f>
        <v/>
      </c>
    </row>
    <row r="253" spans="16:16">
      <c r="P253" t="str" cm="1">
        <f t="array" ref="P253">IF(ISBLANK(A253), "",_xlfn.TEXTSPLIT(A253,"-"))</f>
        <v/>
      </c>
    </row>
    <row r="254" spans="16:16">
      <c r="P254" t="str" cm="1">
        <f t="array" ref="P254">IF(ISBLANK(A254), "",_xlfn.TEXTSPLIT(A254,"-"))</f>
        <v/>
      </c>
    </row>
    <row r="255" spans="16:16">
      <c r="P255" t="str" cm="1">
        <f t="array" ref="P255">IF(ISBLANK(A255), "",_xlfn.TEXTSPLIT(A255,"-"))</f>
        <v/>
      </c>
    </row>
    <row r="256" spans="16:16">
      <c r="P256" t="str" cm="1">
        <f t="array" ref="P256">IF(ISBLANK(A256), "",_xlfn.TEXTSPLIT(A256,"-"))</f>
        <v/>
      </c>
    </row>
    <row r="257" spans="16:16">
      <c r="P257" t="str" cm="1">
        <f t="array" ref="P257">IF(ISBLANK(A257), "",_xlfn.TEXTSPLIT(A257,"-"))</f>
        <v/>
      </c>
    </row>
    <row r="258" spans="16:16">
      <c r="P258" t="str" cm="1">
        <f t="array" ref="P258">IF(ISBLANK(A258), "",_xlfn.TEXTSPLIT(A258,"-"))</f>
        <v/>
      </c>
    </row>
    <row r="259" spans="16:16">
      <c r="P259" t="str" cm="1">
        <f t="array" ref="P259">IF(ISBLANK(A259), "",_xlfn.TEXTSPLIT(A259,"-"))</f>
        <v/>
      </c>
    </row>
    <row r="260" spans="16:16">
      <c r="P260" t="str" cm="1">
        <f t="array" ref="P260">IF(ISBLANK(A260), "",_xlfn.TEXTSPLIT(A260,"-"))</f>
        <v/>
      </c>
    </row>
    <row r="261" spans="16:16">
      <c r="P261" t="str" cm="1">
        <f t="array" ref="P261">IF(ISBLANK(A261), "",_xlfn.TEXTSPLIT(A261,"-"))</f>
        <v/>
      </c>
    </row>
    <row r="262" spans="16:16">
      <c r="P262" t="str" cm="1">
        <f t="array" ref="P262">IF(ISBLANK(A262), "",_xlfn.TEXTSPLIT(A262,"-"))</f>
        <v/>
      </c>
    </row>
    <row r="263" spans="16:16">
      <c r="P263" t="str" cm="1">
        <f t="array" ref="P263">IF(ISBLANK(A263), "",_xlfn.TEXTSPLIT(A263,"-"))</f>
        <v/>
      </c>
    </row>
    <row r="264" spans="16:16">
      <c r="P264" t="str" cm="1">
        <f t="array" ref="P264">IF(ISBLANK(A264), "",_xlfn.TEXTSPLIT(A264,"-"))</f>
        <v/>
      </c>
    </row>
    <row r="265" spans="16:16">
      <c r="P265" t="str" cm="1">
        <f t="array" ref="P265">IF(ISBLANK(A265), "",_xlfn.TEXTSPLIT(A265,"-"))</f>
        <v/>
      </c>
    </row>
    <row r="266" spans="16:16">
      <c r="P266" t="str" cm="1">
        <f t="array" ref="P266">IF(ISBLANK(A266), "",_xlfn.TEXTSPLIT(A266,"-"))</f>
        <v/>
      </c>
    </row>
    <row r="267" spans="16:16">
      <c r="P267" t="str" cm="1">
        <f t="array" ref="P267">IF(ISBLANK(A267), "",_xlfn.TEXTSPLIT(A267,"-"))</f>
        <v/>
      </c>
    </row>
    <row r="268" spans="16:16">
      <c r="P268" t="str" cm="1">
        <f t="array" ref="P268">IF(ISBLANK(A268), "",_xlfn.TEXTSPLIT(A268,"-"))</f>
        <v/>
      </c>
    </row>
    <row r="269" spans="16:16">
      <c r="P269" t="str" cm="1">
        <f t="array" ref="P269">IF(ISBLANK(A269), "",_xlfn.TEXTSPLIT(A269,"-"))</f>
        <v/>
      </c>
    </row>
    <row r="270" spans="16:16">
      <c r="P270" t="str" cm="1">
        <f t="array" ref="P270">IF(ISBLANK(A270), "",_xlfn.TEXTSPLIT(A270,"-"))</f>
        <v/>
      </c>
    </row>
    <row r="271" spans="16:16">
      <c r="P271" t="str" cm="1">
        <f t="array" ref="P271">IF(ISBLANK(A271), "",_xlfn.TEXTSPLIT(A271,"-"))</f>
        <v/>
      </c>
    </row>
    <row r="272" spans="16:16">
      <c r="P272" t="str" cm="1">
        <f t="array" ref="P272">IF(ISBLANK(A272), "",_xlfn.TEXTSPLIT(A272,"-"))</f>
        <v/>
      </c>
    </row>
    <row r="273" spans="16:16">
      <c r="P273" t="str" cm="1">
        <f t="array" ref="P273">IF(ISBLANK(A273), "",_xlfn.TEXTSPLIT(A273,"-"))</f>
        <v/>
      </c>
    </row>
    <row r="274" spans="16:16">
      <c r="P274" t="str" cm="1">
        <f t="array" ref="P274">IF(ISBLANK(A274), "",_xlfn.TEXTSPLIT(A274,"-"))</f>
        <v/>
      </c>
    </row>
    <row r="275" spans="16:16">
      <c r="P275" t="str" cm="1">
        <f t="array" ref="P275">IF(ISBLANK(A275), "",_xlfn.TEXTSPLIT(A275,"-"))</f>
        <v/>
      </c>
    </row>
    <row r="276" spans="16:16">
      <c r="P276" t="str" cm="1">
        <f t="array" ref="P276">IF(ISBLANK(A276), "",_xlfn.TEXTSPLIT(A276,"-"))</f>
        <v/>
      </c>
    </row>
    <row r="277" spans="16:16">
      <c r="P277" t="str" cm="1">
        <f t="array" ref="P277">IF(ISBLANK(A277), "",_xlfn.TEXTSPLIT(A277,"-"))</f>
        <v/>
      </c>
    </row>
    <row r="278" spans="16:16">
      <c r="P278" t="str" cm="1">
        <f t="array" ref="P278">IF(ISBLANK(A278), "",_xlfn.TEXTSPLIT(A278,"-"))</f>
        <v/>
      </c>
    </row>
    <row r="279" spans="16:16">
      <c r="P279" t="str" cm="1">
        <f t="array" ref="P279">IF(ISBLANK(A279), "",_xlfn.TEXTSPLIT(A279,"-"))</f>
        <v/>
      </c>
    </row>
    <row r="280" spans="16:16">
      <c r="P280" t="str" cm="1">
        <f t="array" ref="P280">IF(ISBLANK(A280), "",_xlfn.TEXTSPLIT(A280,"-"))</f>
        <v/>
      </c>
    </row>
    <row r="281" spans="16:16">
      <c r="P281" t="str" cm="1">
        <f t="array" ref="P281">IF(ISBLANK(A281), "",_xlfn.TEXTSPLIT(A281,"-"))</f>
        <v/>
      </c>
    </row>
    <row r="282" spans="16:16">
      <c r="P282" t="str" cm="1">
        <f t="array" ref="P282">IF(ISBLANK(A282), "",_xlfn.TEXTSPLIT(A282,"-"))</f>
        <v/>
      </c>
    </row>
    <row r="283" spans="16:16">
      <c r="P283" t="str" cm="1">
        <f t="array" ref="P283">IF(ISBLANK(A283), "",_xlfn.TEXTSPLIT(A283,"-"))</f>
        <v/>
      </c>
    </row>
    <row r="284" spans="16:16">
      <c r="P284" t="str" cm="1">
        <f t="array" ref="P284">IF(ISBLANK(A284), "",_xlfn.TEXTSPLIT(A284,"-"))</f>
        <v/>
      </c>
    </row>
    <row r="285" spans="16:16">
      <c r="P285" t="str" cm="1">
        <f t="array" ref="P285">IF(ISBLANK(A285), "",_xlfn.TEXTSPLIT(A285,"-"))</f>
        <v/>
      </c>
    </row>
    <row r="286" spans="16:16">
      <c r="P286" t="str" cm="1">
        <f t="array" ref="P286">IF(ISBLANK(A286), "",_xlfn.TEXTSPLIT(A286,"-"))</f>
        <v/>
      </c>
    </row>
    <row r="287" spans="16:16">
      <c r="P287" t="str" cm="1">
        <f t="array" ref="P287">IF(ISBLANK(A287), "",_xlfn.TEXTSPLIT(A287,"-"))</f>
        <v/>
      </c>
    </row>
    <row r="288" spans="16:16">
      <c r="P288" t="str" cm="1">
        <f t="array" ref="P288">IF(ISBLANK(A288), "",_xlfn.TEXTSPLIT(A288,"-"))</f>
        <v/>
      </c>
    </row>
    <row r="289" spans="16:16">
      <c r="P289" t="str" cm="1">
        <f t="array" ref="P289">IF(ISBLANK(A289), "",_xlfn.TEXTSPLIT(A289,"-"))</f>
        <v/>
      </c>
    </row>
    <row r="290" spans="16:16">
      <c r="P290" t="str" cm="1">
        <f t="array" ref="P290">IF(ISBLANK(A290), "",_xlfn.TEXTSPLIT(A290,"-"))</f>
        <v/>
      </c>
    </row>
    <row r="291" spans="16:16">
      <c r="P291" t="str" cm="1">
        <f t="array" ref="P291">IF(ISBLANK(A291), "",_xlfn.TEXTSPLIT(A291,"-"))</f>
        <v/>
      </c>
    </row>
    <row r="292" spans="16:16">
      <c r="P292" t="str" cm="1">
        <f t="array" ref="P292">IF(ISBLANK(A292), "",_xlfn.TEXTSPLIT(A292,"-"))</f>
        <v/>
      </c>
    </row>
    <row r="293" spans="16:16">
      <c r="P293" t="str" cm="1">
        <f t="array" ref="P293">IF(ISBLANK(A293), "",_xlfn.TEXTSPLIT(A293,"-"))</f>
        <v/>
      </c>
    </row>
    <row r="294" spans="16:16">
      <c r="P294" t="str" cm="1">
        <f t="array" ref="P294">IF(ISBLANK(A294), "",_xlfn.TEXTSPLIT(A294,"-"))</f>
        <v/>
      </c>
    </row>
    <row r="295" spans="16:16">
      <c r="P295" t="str" cm="1">
        <f t="array" ref="P295">IF(ISBLANK(A295), "",_xlfn.TEXTSPLIT(A295,"-"))</f>
        <v/>
      </c>
    </row>
    <row r="296" spans="16:16">
      <c r="P296" t="str" cm="1">
        <f t="array" ref="P296">IF(ISBLANK(A296), "",_xlfn.TEXTSPLIT(A296,"-"))</f>
        <v/>
      </c>
    </row>
    <row r="297" spans="16:16">
      <c r="P297" t="str" cm="1">
        <f t="array" ref="P297">IF(ISBLANK(A297), "",_xlfn.TEXTSPLIT(A297,"-"))</f>
        <v/>
      </c>
    </row>
    <row r="298" spans="16:16">
      <c r="P298" t="str" cm="1">
        <f t="array" ref="P298">IF(ISBLANK(A298), "",_xlfn.TEXTSPLIT(A298,"-"))</f>
        <v/>
      </c>
    </row>
    <row r="299" spans="16:16">
      <c r="P299" t="str" cm="1">
        <f t="array" ref="P299">IF(ISBLANK(A299), "",_xlfn.TEXTSPLIT(A299,"-"))</f>
        <v/>
      </c>
    </row>
    <row r="300" spans="16:16">
      <c r="P300" t="str" cm="1">
        <f t="array" ref="P300">IF(ISBLANK(A300), "",_xlfn.TEXTSPLIT(A300,"-"))</f>
        <v/>
      </c>
    </row>
    <row r="301" spans="16:16">
      <c r="P301" t="str" cm="1">
        <f t="array" ref="P301">IF(ISBLANK(A301), "",_xlfn.TEXTSPLIT(A301,"-"))</f>
        <v/>
      </c>
    </row>
    <row r="302" spans="16:16">
      <c r="P302" t="str" cm="1">
        <f t="array" ref="P302">IF(ISBLANK(A302), "",_xlfn.TEXTSPLIT(A302,"-"))</f>
        <v/>
      </c>
    </row>
    <row r="303" spans="16:16">
      <c r="P303" t="str" cm="1">
        <f t="array" ref="P303">IF(ISBLANK(A303), "",_xlfn.TEXTSPLIT(A303,"-"))</f>
        <v/>
      </c>
    </row>
    <row r="304" spans="16:16">
      <c r="P304" t="str" cm="1">
        <f t="array" ref="P304">IF(ISBLANK(A304), "",_xlfn.TEXTSPLIT(A304,"-"))</f>
        <v/>
      </c>
    </row>
    <row r="305" spans="16:16">
      <c r="P305" t="str" cm="1">
        <f t="array" ref="P305">IF(ISBLANK(A305), "",_xlfn.TEXTSPLIT(A305,"-"))</f>
        <v/>
      </c>
    </row>
    <row r="306" spans="16:16">
      <c r="P306" t="str" cm="1">
        <f t="array" ref="P306">IF(ISBLANK(A306), "",_xlfn.TEXTSPLIT(A306,"-"))</f>
        <v/>
      </c>
    </row>
    <row r="307" spans="16:16">
      <c r="P307" t="str" cm="1">
        <f t="array" ref="P307">IF(ISBLANK(A307), "",_xlfn.TEXTSPLIT(A307,"-"))</f>
        <v/>
      </c>
    </row>
    <row r="308" spans="16:16">
      <c r="P308" t="str" cm="1">
        <f t="array" ref="P308">IF(ISBLANK(A308), "",_xlfn.TEXTSPLIT(A308,"-"))</f>
        <v/>
      </c>
    </row>
    <row r="309" spans="16:16">
      <c r="P309" t="str" cm="1">
        <f t="array" ref="P309">IF(ISBLANK(A309), "",_xlfn.TEXTSPLIT(A309,"-"))</f>
        <v/>
      </c>
    </row>
    <row r="310" spans="16:16">
      <c r="P310" t="str" cm="1">
        <f t="array" ref="P310">IF(ISBLANK(A310), "",_xlfn.TEXTSPLIT(A310,"-"))</f>
        <v/>
      </c>
    </row>
    <row r="311" spans="16:16">
      <c r="P311" t="str" cm="1">
        <f t="array" ref="P311">IF(ISBLANK(A311), "",_xlfn.TEXTSPLIT(A311,"-"))</f>
        <v/>
      </c>
    </row>
    <row r="312" spans="16:16">
      <c r="P312" t="str" cm="1">
        <f t="array" ref="P312">IF(ISBLANK(A312), "",_xlfn.TEXTSPLIT(A312,"-"))</f>
        <v/>
      </c>
    </row>
    <row r="313" spans="16:16">
      <c r="P313" t="str" cm="1">
        <f t="array" ref="P313">IF(ISBLANK(A313), "",_xlfn.TEXTSPLIT(A313,"-"))</f>
        <v/>
      </c>
    </row>
    <row r="314" spans="16:16">
      <c r="P314" t="str" cm="1">
        <f t="array" ref="P314">IF(ISBLANK(A314), "",_xlfn.TEXTSPLIT(A314,"-"))</f>
        <v/>
      </c>
    </row>
    <row r="315" spans="16:16">
      <c r="P315" t="str" cm="1">
        <f t="array" ref="P315">IF(ISBLANK(A315), "",_xlfn.TEXTSPLIT(A315,"-"))</f>
        <v/>
      </c>
    </row>
    <row r="316" spans="16:16">
      <c r="P316" t="str" cm="1">
        <f t="array" ref="P316">IF(ISBLANK(A316), "",_xlfn.TEXTSPLIT(A316,"-"))</f>
        <v/>
      </c>
    </row>
    <row r="317" spans="16:16">
      <c r="P317" t="str" cm="1">
        <f t="array" ref="P317">IF(ISBLANK(A317), "",_xlfn.TEXTSPLIT(A317,"-"))</f>
        <v/>
      </c>
    </row>
    <row r="318" spans="16:16">
      <c r="P318" t="str" cm="1">
        <f t="array" ref="P318">IF(ISBLANK(A318), "",_xlfn.TEXTSPLIT(A318,"-"))</f>
        <v/>
      </c>
    </row>
    <row r="319" spans="16:16">
      <c r="P319" t="str" cm="1">
        <f t="array" ref="P319">IF(ISBLANK(A319), "",_xlfn.TEXTSPLIT(A319,"-"))</f>
        <v/>
      </c>
    </row>
    <row r="320" spans="16:16">
      <c r="P320" t="str" cm="1">
        <f t="array" ref="P320">IF(ISBLANK(A320), "",_xlfn.TEXTSPLIT(A320,"-"))</f>
        <v/>
      </c>
    </row>
    <row r="321" spans="16:16">
      <c r="P321" t="str" cm="1">
        <f t="array" ref="P321">IF(ISBLANK(A321), "",_xlfn.TEXTSPLIT(A321,"-"))</f>
        <v/>
      </c>
    </row>
    <row r="322" spans="16:16">
      <c r="P322" t="str" cm="1">
        <f t="array" ref="P322">IF(ISBLANK(A322), "",_xlfn.TEXTSPLIT(A322,"-"))</f>
        <v/>
      </c>
    </row>
    <row r="323" spans="16:16">
      <c r="P323" t="str" cm="1">
        <f t="array" ref="P323">IF(ISBLANK(A323), "",_xlfn.TEXTSPLIT(A323,"-"))</f>
        <v/>
      </c>
    </row>
    <row r="324" spans="16:16">
      <c r="P324" t="str" cm="1">
        <f t="array" ref="P324">IF(ISBLANK(A324), "",_xlfn.TEXTSPLIT(A324,"-"))</f>
        <v/>
      </c>
    </row>
    <row r="325" spans="16:16">
      <c r="P325" t="str" cm="1">
        <f t="array" ref="P325">IF(ISBLANK(A325), "",_xlfn.TEXTSPLIT(A325,"-"))</f>
        <v/>
      </c>
    </row>
    <row r="326" spans="16:16">
      <c r="P326" t="str" cm="1">
        <f t="array" ref="P326">IF(ISBLANK(A326), "",_xlfn.TEXTSPLIT(A326,"-"))</f>
        <v/>
      </c>
    </row>
    <row r="327" spans="16:16">
      <c r="P327" t="str" cm="1">
        <f t="array" ref="P327">IF(ISBLANK(A327), "",_xlfn.TEXTSPLIT(A327,"-"))</f>
        <v/>
      </c>
    </row>
    <row r="328" spans="16:16">
      <c r="P328" t="str" cm="1">
        <f t="array" ref="P328">IF(ISBLANK(A328), "",_xlfn.TEXTSPLIT(A328,"-"))</f>
        <v/>
      </c>
    </row>
    <row r="329" spans="16:16">
      <c r="P329" t="str" cm="1">
        <f t="array" ref="P329">IF(ISBLANK(A329), "",_xlfn.TEXTSPLIT(A329,"-"))</f>
        <v/>
      </c>
    </row>
    <row r="330" spans="16:16">
      <c r="P330" t="str" cm="1">
        <f t="array" ref="P330">IF(ISBLANK(A330), "",_xlfn.TEXTSPLIT(A330,"-"))</f>
        <v/>
      </c>
    </row>
    <row r="331" spans="16:16">
      <c r="P331" t="str" cm="1">
        <f t="array" ref="P331">IF(ISBLANK(A331), "",_xlfn.TEXTSPLIT(A331,"-"))</f>
        <v/>
      </c>
    </row>
    <row r="332" spans="16:16">
      <c r="P332" t="str" cm="1">
        <f t="array" ref="P332">IF(ISBLANK(A332), "",_xlfn.TEXTSPLIT(A332,"-"))</f>
        <v/>
      </c>
    </row>
    <row r="333" spans="16:16">
      <c r="P333" t="str" cm="1">
        <f t="array" ref="P333">IF(ISBLANK(A333), "",_xlfn.TEXTSPLIT(A333,"-"))</f>
        <v/>
      </c>
    </row>
    <row r="334" spans="16:16">
      <c r="P334" t="str" cm="1">
        <f t="array" ref="P334">IF(ISBLANK(A334), "",_xlfn.TEXTSPLIT(A334,"-"))</f>
        <v/>
      </c>
    </row>
    <row r="335" spans="16:16">
      <c r="P335" t="str" cm="1">
        <f t="array" ref="P335">IF(ISBLANK(A335), "",_xlfn.TEXTSPLIT(A335,"-"))</f>
        <v/>
      </c>
    </row>
    <row r="336" spans="16:16">
      <c r="P336" t="str" cm="1">
        <f t="array" ref="P336">IF(ISBLANK(A336), "",_xlfn.TEXTSPLIT(A336,"-"))</f>
        <v/>
      </c>
    </row>
    <row r="337" spans="16:16">
      <c r="P337" t="str" cm="1">
        <f t="array" ref="P337">IF(ISBLANK(A337), "",_xlfn.TEXTSPLIT(A337,"-"))</f>
        <v/>
      </c>
    </row>
    <row r="338" spans="16:16">
      <c r="P338" t="str" cm="1">
        <f t="array" ref="P338">IF(ISBLANK(A338), "",_xlfn.TEXTSPLIT(A338,"-"))</f>
        <v/>
      </c>
    </row>
    <row r="339" spans="16:16">
      <c r="P339" t="str" cm="1">
        <f t="array" ref="P339">IF(ISBLANK(A339), "",_xlfn.TEXTSPLIT(A339,"-"))</f>
        <v/>
      </c>
    </row>
    <row r="340" spans="16:16">
      <c r="P340" t="str" cm="1">
        <f t="array" ref="P340">IF(ISBLANK(A340), "",_xlfn.TEXTSPLIT(A340,"-"))</f>
        <v/>
      </c>
    </row>
    <row r="341" spans="16:16">
      <c r="P341" t="str" cm="1">
        <f t="array" ref="P341">IF(ISBLANK(A341), "",_xlfn.TEXTSPLIT(A341,"-"))</f>
        <v/>
      </c>
    </row>
    <row r="342" spans="16:16">
      <c r="P342" t="str" cm="1">
        <f t="array" ref="P342">IF(ISBLANK(A342), "",_xlfn.TEXTSPLIT(A342,"-"))</f>
        <v/>
      </c>
    </row>
    <row r="343" spans="16:16">
      <c r="P343" t="str" cm="1">
        <f t="array" ref="P343">IF(ISBLANK(A343), "",_xlfn.TEXTSPLIT(A343,"-"))</f>
        <v/>
      </c>
    </row>
    <row r="344" spans="16:16">
      <c r="P344" t="str" cm="1">
        <f t="array" ref="P344">IF(ISBLANK(A344), "",_xlfn.TEXTSPLIT(A344,"-"))</f>
        <v/>
      </c>
    </row>
    <row r="345" spans="16:16">
      <c r="P345" t="str" cm="1">
        <f t="array" ref="P345">IF(ISBLANK(A345), "",_xlfn.TEXTSPLIT(A345,"-"))</f>
        <v/>
      </c>
    </row>
    <row r="346" spans="16:16">
      <c r="P346" t="str" cm="1">
        <f t="array" ref="P346">IF(ISBLANK(A346), "",_xlfn.TEXTSPLIT(A346,"-"))</f>
        <v/>
      </c>
    </row>
    <row r="347" spans="16:16">
      <c r="P347" t="str" cm="1">
        <f t="array" ref="P347">IF(ISBLANK(A347), "",_xlfn.TEXTSPLIT(A347,"-"))</f>
        <v/>
      </c>
    </row>
    <row r="348" spans="16:16">
      <c r="P348" t="str" cm="1">
        <f t="array" ref="P348">IF(ISBLANK(A348), "",_xlfn.TEXTSPLIT(A348,"-"))</f>
        <v/>
      </c>
    </row>
    <row r="349" spans="16:16">
      <c r="P349" t="str" cm="1">
        <f t="array" ref="P349">IF(ISBLANK(A349), "",_xlfn.TEXTSPLIT(A349,"-"))</f>
        <v/>
      </c>
    </row>
    <row r="350" spans="16:16">
      <c r="P350" t="str" cm="1">
        <f t="array" ref="P350">IF(ISBLANK(A350), "",_xlfn.TEXTSPLIT(A350,"-"))</f>
        <v/>
      </c>
    </row>
    <row r="351" spans="16:16">
      <c r="P351" t="str" cm="1">
        <f t="array" ref="P351">IF(ISBLANK(A351), "",_xlfn.TEXTSPLIT(A351,"-"))</f>
        <v/>
      </c>
    </row>
    <row r="352" spans="16:16">
      <c r="P352" t="str" cm="1">
        <f t="array" ref="P352">IF(ISBLANK(A352), "",_xlfn.TEXTSPLIT(A352,"-"))</f>
        <v/>
      </c>
    </row>
    <row r="353" spans="16:16">
      <c r="P353" t="str" cm="1">
        <f t="array" ref="P353">IF(ISBLANK(A353), "",_xlfn.TEXTSPLIT(A353,"-"))</f>
        <v/>
      </c>
    </row>
    <row r="354" spans="16:16">
      <c r="P354" t="str" cm="1">
        <f t="array" ref="P354">IF(ISBLANK(A354), "",_xlfn.TEXTSPLIT(A354,"-"))</f>
        <v/>
      </c>
    </row>
    <row r="355" spans="16:16">
      <c r="P355" t="str" cm="1">
        <f t="array" ref="P355">IF(ISBLANK(A355), "",_xlfn.TEXTSPLIT(A355,"-"))</f>
        <v/>
      </c>
    </row>
    <row r="356" spans="16:16">
      <c r="P356" t="str" cm="1">
        <f t="array" ref="P356">IF(ISBLANK(A356), "",_xlfn.TEXTSPLIT(A356,"-"))</f>
        <v/>
      </c>
    </row>
    <row r="357" spans="16:16">
      <c r="P357" t="str" cm="1">
        <f t="array" ref="P357">IF(ISBLANK(A357), "",_xlfn.TEXTSPLIT(A357,"-"))</f>
        <v/>
      </c>
    </row>
    <row r="358" spans="16:16">
      <c r="P358" t="str" cm="1">
        <f t="array" ref="P358">IF(ISBLANK(A358), "",_xlfn.TEXTSPLIT(A358,"-"))</f>
        <v/>
      </c>
    </row>
    <row r="359" spans="16:16">
      <c r="P359" t="str" cm="1">
        <f t="array" ref="P359">IF(ISBLANK(A359), "",_xlfn.TEXTSPLIT(A359,"-"))</f>
        <v/>
      </c>
    </row>
    <row r="360" spans="16:16">
      <c r="P360" t="str" cm="1">
        <f t="array" ref="P360">IF(ISBLANK(A360), "",_xlfn.TEXTSPLIT(A360,"-"))</f>
        <v/>
      </c>
    </row>
    <row r="361" spans="16:16">
      <c r="P361" t="str" cm="1">
        <f t="array" ref="P361">IF(ISBLANK(A361), "",_xlfn.TEXTSPLIT(A361,"-"))</f>
        <v/>
      </c>
    </row>
    <row r="362" spans="16:16">
      <c r="P362" t="str" cm="1">
        <f t="array" ref="P362">IF(ISBLANK(A362), "",_xlfn.TEXTSPLIT(A362,"-"))</f>
        <v/>
      </c>
    </row>
    <row r="363" spans="16:16">
      <c r="P363" t="str" cm="1">
        <f t="array" ref="P363">IF(ISBLANK(A363), "",_xlfn.TEXTSPLIT(A363,"-"))</f>
        <v/>
      </c>
    </row>
    <row r="364" spans="16:16">
      <c r="P364" t="str" cm="1">
        <f t="array" ref="P364">IF(ISBLANK(A364), "",_xlfn.TEXTSPLIT(A364,"-"))</f>
        <v/>
      </c>
    </row>
    <row r="365" spans="16:16">
      <c r="P365" t="str" cm="1">
        <f t="array" ref="P365">IF(ISBLANK(A365), "",_xlfn.TEXTSPLIT(A365,"-"))</f>
        <v/>
      </c>
    </row>
    <row r="366" spans="16:16">
      <c r="P366" t="str" cm="1">
        <f t="array" ref="P366">IF(ISBLANK(A366), "",_xlfn.TEXTSPLIT(A366,"-"))</f>
        <v/>
      </c>
    </row>
    <row r="367" spans="16:16">
      <c r="P367" t="str" cm="1">
        <f t="array" ref="P367">IF(ISBLANK(A367), "",_xlfn.TEXTSPLIT(A367,"-"))</f>
        <v/>
      </c>
    </row>
    <row r="368" spans="16:16">
      <c r="P368" t="str" cm="1">
        <f t="array" ref="P368">IF(ISBLANK(A368), "",_xlfn.TEXTSPLIT(A368,"-"))</f>
        <v/>
      </c>
    </row>
    <row r="369" spans="16:16">
      <c r="P369" t="str" cm="1">
        <f t="array" ref="P369">IF(ISBLANK(A369), "",_xlfn.TEXTSPLIT(A369,"-"))</f>
        <v/>
      </c>
    </row>
    <row r="370" spans="16:16">
      <c r="P370" t="str" cm="1">
        <f t="array" ref="P370">IF(ISBLANK(A370), "",_xlfn.TEXTSPLIT(A370,"-"))</f>
        <v/>
      </c>
    </row>
    <row r="371" spans="16:16">
      <c r="P371" t="str" cm="1">
        <f t="array" ref="P371">IF(ISBLANK(A371), "",_xlfn.TEXTSPLIT(A371,"-"))</f>
        <v/>
      </c>
    </row>
    <row r="372" spans="16:16">
      <c r="P372" t="str" cm="1">
        <f t="array" ref="P372">IF(ISBLANK(A372), "",_xlfn.TEXTSPLIT(A372,"-"))</f>
        <v/>
      </c>
    </row>
    <row r="373" spans="16:16">
      <c r="P373" t="str" cm="1">
        <f t="array" ref="P373">IF(ISBLANK(A373), "",_xlfn.TEXTSPLIT(A373,"-"))</f>
        <v/>
      </c>
    </row>
    <row r="374" spans="16:16">
      <c r="P374" t="str" cm="1">
        <f t="array" ref="P374">IF(ISBLANK(A374), "",_xlfn.TEXTSPLIT(A374,"-"))</f>
        <v/>
      </c>
    </row>
    <row r="375" spans="16:16">
      <c r="P375" t="str" cm="1">
        <f t="array" ref="P375">IF(ISBLANK(A375), "",_xlfn.TEXTSPLIT(A375,"-"))</f>
        <v/>
      </c>
    </row>
    <row r="376" spans="16:16">
      <c r="P376" t="str" cm="1">
        <f t="array" ref="P376">IF(ISBLANK(A376), "",_xlfn.TEXTSPLIT(A376,"-"))</f>
        <v/>
      </c>
    </row>
    <row r="377" spans="16:16">
      <c r="P377" t="str" cm="1">
        <f t="array" ref="P377">IF(ISBLANK(A377), "",_xlfn.TEXTSPLIT(A377,"-"))</f>
        <v/>
      </c>
    </row>
    <row r="378" spans="16:16">
      <c r="P378" t="str" cm="1">
        <f t="array" ref="P378">IF(ISBLANK(A378), "",_xlfn.TEXTSPLIT(A378,"-"))</f>
        <v/>
      </c>
    </row>
    <row r="379" spans="16:16">
      <c r="P379" t="str" cm="1">
        <f t="array" ref="P379">IF(ISBLANK(A379), "",_xlfn.TEXTSPLIT(A379,"-"))</f>
        <v/>
      </c>
    </row>
    <row r="380" spans="16:16">
      <c r="P380" t="str" cm="1">
        <f t="array" ref="P380">IF(ISBLANK(A380), "",_xlfn.TEXTSPLIT(A380,"-"))</f>
        <v/>
      </c>
    </row>
    <row r="381" spans="16:16">
      <c r="P381" t="str" cm="1">
        <f t="array" ref="P381">IF(ISBLANK(A381), "",_xlfn.TEXTSPLIT(A381,"-"))</f>
        <v/>
      </c>
    </row>
    <row r="382" spans="16:16">
      <c r="P382" t="str" cm="1">
        <f t="array" ref="P382">IF(ISBLANK(A382), "",_xlfn.TEXTSPLIT(A382,"-"))</f>
        <v/>
      </c>
    </row>
    <row r="383" spans="16:16">
      <c r="P383" t="str" cm="1">
        <f t="array" ref="P383">IF(ISBLANK(A383), "",_xlfn.TEXTSPLIT(A383,"-"))</f>
        <v/>
      </c>
    </row>
    <row r="384" spans="16:16">
      <c r="P384" t="str" cm="1">
        <f t="array" ref="P384">IF(ISBLANK(A384), "",_xlfn.TEXTSPLIT(A384,"-"))</f>
        <v/>
      </c>
    </row>
    <row r="385" spans="16:16">
      <c r="P385" t="str" cm="1">
        <f t="array" ref="P385">IF(ISBLANK(A385), "",_xlfn.TEXTSPLIT(A385,"-"))</f>
        <v/>
      </c>
    </row>
    <row r="386" spans="16:16">
      <c r="P386" t="str" cm="1">
        <f t="array" ref="P386">IF(ISBLANK(A386), "",_xlfn.TEXTSPLIT(A386,"-"))</f>
        <v/>
      </c>
    </row>
    <row r="387" spans="16:16">
      <c r="P387" t="str" cm="1">
        <f t="array" ref="P387">IF(ISBLANK(A387), "",_xlfn.TEXTSPLIT(A387,"-"))</f>
        <v/>
      </c>
    </row>
    <row r="388" spans="16:16">
      <c r="P388" t="str" cm="1">
        <f t="array" ref="P388">IF(ISBLANK(A388), "",_xlfn.TEXTSPLIT(A388,"-"))</f>
        <v/>
      </c>
    </row>
    <row r="389" spans="16:16">
      <c r="P389" t="str" cm="1">
        <f t="array" ref="P389">IF(ISBLANK(A389), "",_xlfn.TEXTSPLIT(A389,"-"))</f>
        <v/>
      </c>
    </row>
    <row r="390" spans="16:16">
      <c r="P390" t="str" cm="1">
        <f t="array" ref="P390">IF(ISBLANK(A390), "",_xlfn.TEXTSPLIT(A390,"-"))</f>
        <v/>
      </c>
    </row>
    <row r="391" spans="16:16">
      <c r="P391" t="str" cm="1">
        <f t="array" ref="P391">IF(ISBLANK(A391), "",_xlfn.TEXTSPLIT(A391,"-"))</f>
        <v/>
      </c>
    </row>
    <row r="392" spans="16:16">
      <c r="P392" t="str" cm="1">
        <f t="array" ref="P392">IF(ISBLANK(A392), "",_xlfn.TEXTSPLIT(A392,"-"))</f>
        <v/>
      </c>
    </row>
    <row r="393" spans="16:16">
      <c r="P393" t="str" cm="1">
        <f t="array" ref="P393">IF(ISBLANK(A393), "",_xlfn.TEXTSPLIT(A393,"-"))</f>
        <v/>
      </c>
    </row>
    <row r="394" spans="16:16">
      <c r="P394" t="str" cm="1">
        <f t="array" ref="P394">IF(ISBLANK(A394), "",_xlfn.TEXTSPLIT(A394,"-"))</f>
        <v/>
      </c>
    </row>
    <row r="395" spans="16:16">
      <c r="P395" t="str" cm="1">
        <f t="array" ref="P395">IF(ISBLANK(A395), "",_xlfn.TEXTSPLIT(A395,"-"))</f>
        <v/>
      </c>
    </row>
    <row r="396" spans="16:16">
      <c r="P396" t="str" cm="1">
        <f t="array" ref="P396">IF(ISBLANK(A396), "",_xlfn.TEXTSPLIT(A396,"-"))</f>
        <v/>
      </c>
    </row>
    <row r="397" spans="16:16">
      <c r="P397" t="str" cm="1">
        <f t="array" ref="P397">IF(ISBLANK(A397), "",_xlfn.TEXTSPLIT(A397,"-"))</f>
        <v/>
      </c>
    </row>
    <row r="398" spans="16:16">
      <c r="P398" t="str" cm="1">
        <f t="array" ref="P398">IF(ISBLANK(A398), "",_xlfn.TEXTSPLIT(A398,"-"))</f>
        <v/>
      </c>
    </row>
    <row r="399" spans="16:16">
      <c r="P399" t="str" cm="1">
        <f t="array" ref="P399">IF(ISBLANK(A399), "",_xlfn.TEXTSPLIT(A399,"-"))</f>
        <v/>
      </c>
    </row>
    <row r="400" spans="16:16">
      <c r="P400" t="str" cm="1">
        <f t="array" ref="P400">IF(ISBLANK(A400), "",_xlfn.TEXTSPLIT(A400,"-"))</f>
        <v/>
      </c>
    </row>
    <row r="401" spans="16:16">
      <c r="P401" t="str" cm="1">
        <f t="array" ref="P401">IF(ISBLANK(A401), "",_xlfn.TEXTSPLIT(A401,"-"))</f>
        <v/>
      </c>
    </row>
    <row r="402" spans="16:16">
      <c r="P402" t="str" cm="1">
        <f t="array" ref="P402">IF(ISBLANK(A402), "",_xlfn.TEXTSPLIT(A402,"-"))</f>
        <v/>
      </c>
    </row>
    <row r="403" spans="16:16">
      <c r="P403" t="str" cm="1">
        <f t="array" ref="P403">IF(ISBLANK(A403), "",_xlfn.TEXTSPLIT(A403,"-"))</f>
        <v/>
      </c>
    </row>
    <row r="404" spans="16:16">
      <c r="P404" t="str" cm="1">
        <f t="array" ref="P404">IF(ISBLANK(A404), "",_xlfn.TEXTSPLIT(A404,"-"))</f>
        <v/>
      </c>
    </row>
    <row r="405" spans="16:16">
      <c r="P405" t="str" cm="1">
        <f t="array" ref="P405">IF(ISBLANK(A405), "",_xlfn.TEXTSPLIT(A405,"-"))</f>
        <v/>
      </c>
    </row>
    <row r="406" spans="16:16">
      <c r="P406" t="str" cm="1">
        <f t="array" ref="P406">IF(ISBLANK(A406), "",_xlfn.TEXTSPLIT(A406,"-"))</f>
        <v/>
      </c>
    </row>
    <row r="407" spans="16:16">
      <c r="P407" t="str" cm="1">
        <f t="array" ref="P407">IF(ISBLANK(A407), "",_xlfn.TEXTSPLIT(A407,"-"))</f>
        <v/>
      </c>
    </row>
    <row r="408" spans="16:16">
      <c r="P408" t="str" cm="1">
        <f t="array" ref="P408">IF(ISBLANK(A408), "",_xlfn.TEXTSPLIT(A408,"-"))</f>
        <v/>
      </c>
    </row>
    <row r="409" spans="16:16">
      <c r="P409" t="str" cm="1">
        <f t="array" ref="P409">IF(ISBLANK(A409), "",_xlfn.TEXTSPLIT(A409,"-"))</f>
        <v/>
      </c>
    </row>
    <row r="410" spans="16:16">
      <c r="P410" t="str" cm="1">
        <f t="array" ref="P410">IF(ISBLANK(A410), "",_xlfn.TEXTSPLIT(A410,"-"))</f>
        <v/>
      </c>
    </row>
    <row r="411" spans="16:16">
      <c r="P411" t="str" cm="1">
        <f t="array" ref="P411">IF(ISBLANK(A411), "",_xlfn.TEXTSPLIT(A411,"-"))</f>
        <v/>
      </c>
    </row>
    <row r="412" spans="16:16">
      <c r="P412" t="str" cm="1">
        <f t="array" ref="P412">IF(ISBLANK(A412), "",_xlfn.TEXTSPLIT(A412,"-"))</f>
        <v/>
      </c>
    </row>
    <row r="413" spans="16:16">
      <c r="P413" t="str" cm="1">
        <f t="array" ref="P413">IF(ISBLANK(A413), "",_xlfn.TEXTSPLIT(A413,"-"))</f>
        <v/>
      </c>
    </row>
    <row r="414" spans="16:16">
      <c r="P414" t="str" cm="1">
        <f t="array" ref="P414">IF(ISBLANK(A414), "",_xlfn.TEXTSPLIT(A414,"-"))</f>
        <v/>
      </c>
    </row>
    <row r="415" spans="16:16">
      <c r="P415" t="str" cm="1">
        <f t="array" ref="P415">IF(ISBLANK(A415), "",_xlfn.TEXTSPLIT(A415,"-"))</f>
        <v/>
      </c>
    </row>
    <row r="416" spans="16:16">
      <c r="P416" t="str" cm="1">
        <f t="array" ref="P416">IF(ISBLANK(A416), "",_xlfn.TEXTSPLIT(A416,"-"))</f>
        <v/>
      </c>
    </row>
    <row r="417" spans="16:16">
      <c r="P417" t="str" cm="1">
        <f t="array" ref="P417">IF(ISBLANK(A417), "",_xlfn.TEXTSPLIT(A417,"-"))</f>
        <v/>
      </c>
    </row>
    <row r="418" spans="16:16">
      <c r="P418" t="str" cm="1">
        <f t="array" ref="P418">IF(ISBLANK(A418), "",_xlfn.TEXTSPLIT(A418,"-"))</f>
        <v/>
      </c>
    </row>
    <row r="419" spans="16:16">
      <c r="P419" t="str" cm="1">
        <f t="array" ref="P419">IF(ISBLANK(A419), "",_xlfn.TEXTSPLIT(A419,"-"))</f>
        <v/>
      </c>
    </row>
    <row r="420" spans="16:16">
      <c r="P420" t="str" cm="1">
        <f t="array" ref="P420">IF(ISBLANK(A420), "",_xlfn.TEXTSPLIT(A420,"-"))</f>
        <v/>
      </c>
    </row>
    <row r="421" spans="16:16">
      <c r="P421" t="str" cm="1">
        <f t="array" ref="P421">IF(ISBLANK(A421), "",_xlfn.TEXTSPLIT(A421,"-"))</f>
        <v/>
      </c>
    </row>
    <row r="422" spans="16:16">
      <c r="P422" t="str" cm="1">
        <f t="array" ref="P422">IF(ISBLANK(A422), "",_xlfn.TEXTSPLIT(A422,"-"))</f>
        <v/>
      </c>
    </row>
    <row r="423" spans="16:16">
      <c r="P423" t="str" cm="1">
        <f t="array" ref="P423">IF(ISBLANK(A423), "",_xlfn.TEXTSPLIT(A423,"-"))</f>
        <v/>
      </c>
    </row>
    <row r="424" spans="16:16">
      <c r="P424" t="str" cm="1">
        <f t="array" ref="P424">IF(ISBLANK(A424), "",_xlfn.TEXTSPLIT(A424,"-"))</f>
        <v/>
      </c>
    </row>
    <row r="425" spans="16:16">
      <c r="P425" t="str" cm="1">
        <f t="array" ref="P425">IF(ISBLANK(A425), "",_xlfn.TEXTSPLIT(A425,"-"))</f>
        <v/>
      </c>
    </row>
    <row r="426" spans="16:16">
      <c r="P426" t="str" cm="1">
        <f t="array" ref="P426">IF(ISBLANK(A426), "",_xlfn.TEXTSPLIT(A426,"-"))</f>
        <v/>
      </c>
    </row>
    <row r="427" spans="16:16">
      <c r="P427" t="str" cm="1">
        <f t="array" ref="P427">IF(ISBLANK(A427), "",_xlfn.TEXTSPLIT(A427,"-"))</f>
        <v/>
      </c>
    </row>
    <row r="428" spans="16:16">
      <c r="P428" t="str" cm="1">
        <f t="array" ref="P428">IF(ISBLANK(A428), "",_xlfn.TEXTSPLIT(A428,"-"))</f>
        <v/>
      </c>
    </row>
    <row r="429" spans="16:16">
      <c r="P429" t="str" cm="1">
        <f t="array" ref="P429">IF(ISBLANK(A429), "",_xlfn.TEXTSPLIT(A429,"-"))</f>
        <v/>
      </c>
    </row>
    <row r="430" spans="16:16">
      <c r="P430" t="str" cm="1">
        <f t="array" ref="P430">IF(ISBLANK(A430), "",_xlfn.TEXTSPLIT(A430,"-"))</f>
        <v/>
      </c>
    </row>
    <row r="431" spans="16:16">
      <c r="P431" t="str" cm="1">
        <f t="array" ref="P431">IF(ISBLANK(A431), "",_xlfn.TEXTSPLIT(A431,"-"))</f>
        <v/>
      </c>
    </row>
    <row r="432" spans="16:16">
      <c r="P432" t="str" cm="1">
        <f t="array" ref="P432">IF(ISBLANK(A432), "",_xlfn.TEXTSPLIT(A432,"-"))</f>
        <v/>
      </c>
    </row>
    <row r="433" spans="16:16">
      <c r="P433" t="str" cm="1">
        <f t="array" ref="P433">IF(ISBLANK(A433), "",_xlfn.TEXTSPLIT(A433,"-"))</f>
        <v/>
      </c>
    </row>
    <row r="434" spans="16:16">
      <c r="P434" t="str" cm="1">
        <f t="array" ref="P434">IF(ISBLANK(A434), "",_xlfn.TEXTSPLIT(A434,"-"))</f>
        <v/>
      </c>
    </row>
    <row r="435" spans="16:16">
      <c r="P435" t="str" cm="1">
        <f t="array" ref="P435">IF(ISBLANK(A435), "",_xlfn.TEXTSPLIT(A435,"-"))</f>
        <v/>
      </c>
    </row>
    <row r="436" spans="16:16">
      <c r="P436" t="str" cm="1">
        <f t="array" ref="P436">IF(ISBLANK(A436), "",_xlfn.TEXTSPLIT(A436,"-"))</f>
        <v/>
      </c>
    </row>
    <row r="437" spans="16:16">
      <c r="P437" t="str" cm="1">
        <f t="array" ref="P437">IF(ISBLANK(A437), "",_xlfn.TEXTSPLIT(A437,"-"))</f>
        <v/>
      </c>
    </row>
    <row r="438" spans="16:16">
      <c r="P438" t="str" cm="1">
        <f t="array" ref="P438">IF(ISBLANK(A438), "",_xlfn.TEXTSPLIT(A438,"-"))</f>
        <v/>
      </c>
    </row>
    <row r="439" spans="16:16">
      <c r="P439" t="str" cm="1">
        <f t="array" ref="P439">IF(ISBLANK(A439), "",_xlfn.TEXTSPLIT(A439,"-"))</f>
        <v/>
      </c>
    </row>
    <row r="440" spans="16:16">
      <c r="P440" t="str" cm="1">
        <f t="array" ref="P440">IF(ISBLANK(A440), "",_xlfn.TEXTSPLIT(A440,"-"))</f>
        <v/>
      </c>
    </row>
    <row r="441" spans="16:16">
      <c r="P441" t="str" cm="1">
        <f t="array" ref="P441">IF(ISBLANK(A441), "",_xlfn.TEXTSPLIT(A441,"-"))</f>
        <v/>
      </c>
    </row>
    <row r="442" spans="16:16">
      <c r="P442" t="str" cm="1">
        <f t="array" ref="P442">IF(ISBLANK(A442), "",_xlfn.TEXTSPLIT(A442,"-"))</f>
        <v/>
      </c>
    </row>
    <row r="443" spans="16:16">
      <c r="P443" t="str" cm="1">
        <f t="array" ref="P443">IF(ISBLANK(A443), "",_xlfn.TEXTSPLIT(A443,"-"))</f>
        <v/>
      </c>
    </row>
    <row r="444" spans="16:16">
      <c r="P444" t="str" cm="1">
        <f t="array" ref="P444">IF(ISBLANK(A444), "",_xlfn.TEXTSPLIT(A444,"-"))</f>
        <v/>
      </c>
    </row>
    <row r="445" spans="16:16">
      <c r="P445" t="str" cm="1">
        <f t="array" ref="P445">IF(ISBLANK(A445), "",_xlfn.TEXTSPLIT(A445,"-"))</f>
        <v/>
      </c>
    </row>
    <row r="446" spans="16:16">
      <c r="P446" t="str" cm="1">
        <f t="array" ref="P446">IF(ISBLANK(A446), "",_xlfn.TEXTSPLIT(A446,"-"))</f>
        <v/>
      </c>
    </row>
    <row r="447" spans="16:16">
      <c r="P447" t="str" cm="1">
        <f t="array" ref="P447">IF(ISBLANK(A447), "",_xlfn.TEXTSPLIT(A447,"-"))</f>
        <v/>
      </c>
    </row>
    <row r="448" spans="16:16">
      <c r="P448" t="str" cm="1">
        <f t="array" ref="P448">IF(ISBLANK(A448), "",_xlfn.TEXTSPLIT(A448,"-"))</f>
        <v/>
      </c>
    </row>
    <row r="449" spans="16:16">
      <c r="P449" t="str" cm="1">
        <f t="array" ref="P449">IF(ISBLANK(A449), "",_xlfn.TEXTSPLIT(A449,"-"))</f>
        <v/>
      </c>
    </row>
    <row r="450" spans="16:16">
      <c r="P450" t="str" cm="1">
        <f t="array" ref="P450">IF(ISBLANK(A450), "",_xlfn.TEXTSPLIT(A450,"-"))</f>
        <v/>
      </c>
    </row>
    <row r="451" spans="16:16">
      <c r="P451" t="str" cm="1">
        <f t="array" ref="P451">IF(ISBLANK(A451), "",_xlfn.TEXTSPLIT(A451,"-"))</f>
        <v/>
      </c>
    </row>
    <row r="452" spans="16:16">
      <c r="P452" t="str" cm="1">
        <f t="array" ref="P452">IF(ISBLANK(A452), "",_xlfn.TEXTSPLIT(A452,"-"))</f>
        <v/>
      </c>
    </row>
    <row r="453" spans="16:16">
      <c r="P453" t="str" cm="1">
        <f t="array" ref="P453">IF(ISBLANK(A453), "",_xlfn.TEXTSPLIT(A453,"-"))</f>
        <v/>
      </c>
    </row>
    <row r="454" spans="16:16">
      <c r="P454" t="str" cm="1">
        <f t="array" ref="P454">IF(ISBLANK(A454), "",_xlfn.TEXTSPLIT(A454,"-"))</f>
        <v/>
      </c>
    </row>
    <row r="455" spans="16:16">
      <c r="P455" t="str" cm="1">
        <f t="array" ref="P455">IF(ISBLANK(A455), "",_xlfn.TEXTSPLIT(A455,"-"))</f>
        <v/>
      </c>
    </row>
    <row r="456" spans="16:16">
      <c r="P456" t="str" cm="1">
        <f t="array" ref="P456">IF(ISBLANK(A456), "",_xlfn.TEXTSPLIT(A456,"-"))</f>
        <v/>
      </c>
    </row>
    <row r="457" spans="16:16">
      <c r="P457" t="str" cm="1">
        <f t="array" ref="P457">IF(ISBLANK(A457), "",_xlfn.TEXTSPLIT(A457,"-"))</f>
        <v/>
      </c>
    </row>
    <row r="458" spans="16:16">
      <c r="P458" t="str" cm="1">
        <f t="array" ref="P458">IF(ISBLANK(A458), "",_xlfn.TEXTSPLIT(A458,"-"))</f>
        <v/>
      </c>
    </row>
    <row r="459" spans="16:16">
      <c r="P459" t="str" cm="1">
        <f t="array" ref="P459">IF(ISBLANK(A459), "",_xlfn.TEXTSPLIT(A459,"-"))</f>
        <v/>
      </c>
    </row>
    <row r="460" spans="16:16">
      <c r="P460" t="str" cm="1">
        <f t="array" ref="P460">IF(ISBLANK(A460), "",_xlfn.TEXTSPLIT(A460,"-"))</f>
        <v/>
      </c>
    </row>
    <row r="461" spans="16:16">
      <c r="P461" t="str" cm="1">
        <f t="array" ref="P461">IF(ISBLANK(A461), "",_xlfn.TEXTSPLIT(A461,"-"))</f>
        <v/>
      </c>
    </row>
    <row r="462" spans="16:16">
      <c r="P462" t="str" cm="1">
        <f t="array" ref="P462">IF(ISBLANK(A462), "",_xlfn.TEXTSPLIT(A462,"-"))</f>
        <v/>
      </c>
    </row>
    <row r="463" spans="16:16">
      <c r="P463" t="str" cm="1">
        <f t="array" ref="P463">IF(ISBLANK(A463), "",_xlfn.TEXTSPLIT(A463,"-"))</f>
        <v/>
      </c>
    </row>
    <row r="464" spans="16:16">
      <c r="P464" t="str" cm="1">
        <f t="array" ref="P464">IF(ISBLANK(A464), "",_xlfn.TEXTSPLIT(A464,"-"))</f>
        <v/>
      </c>
    </row>
    <row r="465" spans="16:16">
      <c r="P465" t="str" cm="1">
        <f t="array" ref="P465">IF(ISBLANK(A465), "",_xlfn.TEXTSPLIT(A465,"-"))</f>
        <v/>
      </c>
    </row>
    <row r="466" spans="16:16">
      <c r="P466" t="str" cm="1">
        <f t="array" ref="P466">IF(ISBLANK(A466), "",_xlfn.TEXTSPLIT(A466,"-"))</f>
        <v/>
      </c>
    </row>
    <row r="467" spans="16:16">
      <c r="P467" t="str" cm="1">
        <f t="array" ref="P467">IF(ISBLANK(A467), "",_xlfn.TEXTSPLIT(A467,"-"))</f>
        <v/>
      </c>
    </row>
    <row r="468" spans="16:16">
      <c r="P468" t="str" cm="1">
        <f t="array" ref="P468">IF(ISBLANK(A468), "",_xlfn.TEXTSPLIT(A468,"-"))</f>
        <v/>
      </c>
    </row>
    <row r="469" spans="16:16">
      <c r="P469" t="str" cm="1">
        <f t="array" ref="P469">IF(ISBLANK(A469), "",_xlfn.TEXTSPLIT(A469,"-"))</f>
        <v/>
      </c>
    </row>
    <row r="470" spans="16:16">
      <c r="P470" t="str" cm="1">
        <f t="array" ref="P470">IF(ISBLANK(A470), "",_xlfn.TEXTSPLIT(A470,"-"))</f>
        <v/>
      </c>
    </row>
    <row r="471" spans="16:16">
      <c r="P471" t="str" cm="1">
        <f t="array" ref="P471">IF(ISBLANK(A471), "",_xlfn.TEXTSPLIT(A471,"-"))</f>
        <v/>
      </c>
    </row>
    <row r="472" spans="16:16">
      <c r="P472" t="str" cm="1">
        <f t="array" ref="P472">IF(ISBLANK(A472), "",_xlfn.TEXTSPLIT(A472,"-"))</f>
        <v/>
      </c>
    </row>
    <row r="473" spans="16:16">
      <c r="P473" t="str" cm="1">
        <f t="array" ref="P473">IF(ISBLANK(A473), "",_xlfn.TEXTSPLIT(A473,"-"))</f>
        <v/>
      </c>
    </row>
    <row r="474" spans="16:16">
      <c r="P474" t="str" cm="1">
        <f t="array" ref="P474">IF(ISBLANK(A474), "",_xlfn.TEXTSPLIT(A474,"-"))</f>
        <v/>
      </c>
    </row>
    <row r="475" spans="16:16">
      <c r="P475" t="str" cm="1">
        <f t="array" ref="P475">IF(ISBLANK(A475), "",_xlfn.TEXTSPLIT(A475,"-"))</f>
        <v/>
      </c>
    </row>
    <row r="476" spans="16:16">
      <c r="P476" t="str" cm="1">
        <f t="array" ref="P476">IF(ISBLANK(A476), "",_xlfn.TEXTSPLIT(A476,"-"))</f>
        <v/>
      </c>
    </row>
    <row r="477" spans="16:16">
      <c r="P477" t="str" cm="1">
        <f t="array" ref="P477">IF(ISBLANK(A477), "",_xlfn.TEXTSPLIT(A477,"-"))</f>
        <v/>
      </c>
    </row>
    <row r="478" spans="16:16">
      <c r="P478" t="str" cm="1">
        <f t="array" ref="P478">IF(ISBLANK(A478), "",_xlfn.TEXTSPLIT(A478,"-"))</f>
        <v/>
      </c>
    </row>
    <row r="479" spans="16:16">
      <c r="P479" t="str" cm="1">
        <f t="array" ref="P479">IF(ISBLANK(A479), "",_xlfn.TEXTSPLIT(A479,"-"))</f>
        <v/>
      </c>
    </row>
    <row r="480" spans="16:16">
      <c r="P480" t="str" cm="1">
        <f t="array" ref="P480">IF(ISBLANK(A480), "",_xlfn.TEXTSPLIT(A480,"-"))</f>
        <v/>
      </c>
    </row>
    <row r="481" spans="16:16">
      <c r="P481" t="str" cm="1">
        <f t="array" ref="P481">IF(ISBLANK(A481), "",_xlfn.TEXTSPLIT(A481,"-"))</f>
        <v/>
      </c>
    </row>
    <row r="482" spans="16:16">
      <c r="P482" t="str" cm="1">
        <f t="array" ref="P482">IF(ISBLANK(A482), "",_xlfn.TEXTSPLIT(A482,"-"))</f>
        <v/>
      </c>
    </row>
    <row r="483" spans="16:16">
      <c r="P483" t="str" cm="1">
        <f t="array" ref="P483">IF(ISBLANK(A483), "",_xlfn.TEXTSPLIT(A483,"-"))</f>
        <v/>
      </c>
    </row>
    <row r="484" spans="16:16">
      <c r="P484" t="str" cm="1">
        <f t="array" ref="P484">IF(ISBLANK(A484), "",_xlfn.TEXTSPLIT(A484,"-"))</f>
        <v/>
      </c>
    </row>
    <row r="485" spans="16:16">
      <c r="P485" t="str" cm="1">
        <f t="array" ref="P485">IF(ISBLANK(A485), "",_xlfn.TEXTSPLIT(A485,"-"))</f>
        <v/>
      </c>
    </row>
    <row r="486" spans="16:16">
      <c r="P486" t="str" cm="1">
        <f t="array" ref="P486">IF(ISBLANK(A486), "",_xlfn.TEXTSPLIT(A486,"-"))</f>
        <v/>
      </c>
    </row>
    <row r="487" spans="16:16">
      <c r="P487" t="str" cm="1">
        <f t="array" ref="P487">IF(ISBLANK(A487), "",_xlfn.TEXTSPLIT(A487,"-"))</f>
        <v/>
      </c>
    </row>
    <row r="488" spans="16:16">
      <c r="P488" t="str" cm="1">
        <f t="array" ref="P488">IF(ISBLANK(A488), "",_xlfn.TEXTSPLIT(A488,"-"))</f>
        <v/>
      </c>
    </row>
    <row r="489" spans="16:16">
      <c r="P489" t="str" cm="1">
        <f t="array" ref="P489">IF(ISBLANK(A489), "",_xlfn.TEXTSPLIT(A489,"-"))</f>
        <v/>
      </c>
    </row>
    <row r="490" spans="16:16">
      <c r="P490" t="str" cm="1">
        <f t="array" ref="P490">IF(ISBLANK(A490), "",_xlfn.TEXTSPLIT(A490,"-"))</f>
        <v/>
      </c>
    </row>
    <row r="491" spans="16:16">
      <c r="P491" t="str" cm="1">
        <f t="array" ref="P491">IF(ISBLANK(A491), "",_xlfn.TEXTSPLIT(A491,"-"))</f>
        <v/>
      </c>
    </row>
    <row r="492" spans="16:16">
      <c r="P492" t="str" cm="1">
        <f t="array" ref="P492">IF(ISBLANK(A492), "",_xlfn.TEXTSPLIT(A492,"-"))</f>
        <v/>
      </c>
    </row>
    <row r="493" spans="16:16">
      <c r="P493" t="str" cm="1">
        <f t="array" ref="P493">IF(ISBLANK(A493), "",_xlfn.TEXTSPLIT(A493,"-"))</f>
        <v/>
      </c>
    </row>
    <row r="494" spans="16:16">
      <c r="P494" t="str" cm="1">
        <f t="array" ref="P494">IF(ISBLANK(A494), "",_xlfn.TEXTSPLIT(A494,"-"))</f>
        <v/>
      </c>
    </row>
    <row r="495" spans="16:16">
      <c r="P495" t="str" cm="1">
        <f t="array" ref="P495">IF(ISBLANK(A495), "",_xlfn.TEXTSPLIT(A495,"-"))</f>
        <v/>
      </c>
    </row>
    <row r="496" spans="16:16">
      <c r="P496" t="str" cm="1">
        <f t="array" ref="P496">IF(ISBLANK(A496), "",_xlfn.TEXTSPLIT(A496,"-"))</f>
        <v/>
      </c>
    </row>
    <row r="497" spans="16:16">
      <c r="P497" t="str" cm="1">
        <f t="array" ref="P497">IF(ISBLANK(A497), "",_xlfn.TEXTSPLIT(A497,"-"))</f>
        <v/>
      </c>
    </row>
    <row r="498" spans="16:16">
      <c r="P498" t="str" cm="1">
        <f t="array" ref="P498">IF(ISBLANK(A498), "",_xlfn.TEXTSPLIT(A498,"-"))</f>
        <v/>
      </c>
    </row>
    <row r="499" spans="16:16">
      <c r="P499" t="str" cm="1">
        <f t="array" ref="P499">IF(ISBLANK(A499), "",_xlfn.TEXTSPLIT(A499,"-"))</f>
        <v/>
      </c>
    </row>
    <row r="500" spans="16:16">
      <c r="P500" t="str" cm="1">
        <f t="array" ref="P500">IF(ISBLANK(A500), "",_xlfn.TEXTSPLIT(A500,"-"))</f>
        <v/>
      </c>
    </row>
  </sheetData>
  <protectedRanges>
    <protectedRange sqref="M2:O1048576 M1 O1 C1:L1048576" name="Range1"/>
    <protectedRange sqref="N1" name="Range1_1"/>
  </protectedRanges>
  <conditionalFormatting sqref="C1:M1 O1:Y1 C2:Y1048576">
    <cfRule type="cellIs" dxfId="3279" priority="9" operator="equal">
      <formula>"Restart"</formula>
    </cfRule>
    <cfRule type="cellIs" dxfId="3278" priority="10" operator="equal">
      <formula>"Automating..."</formula>
    </cfRule>
    <cfRule type="cellIs" dxfId="3277" priority="11" operator="equal">
      <formula>"Stuck"</formula>
    </cfRule>
    <cfRule type="cellIs" dxfId="3276" priority="12" operator="equal">
      <formula>"Please Start"</formula>
    </cfRule>
    <cfRule type="cellIs" dxfId="3275" priority="13" operator="equal">
      <formula>"Comment"</formula>
    </cfRule>
    <cfRule type="cellIs" dxfId="3274" priority="14" operator="equal">
      <formula>"In progress"</formula>
    </cfRule>
    <cfRule type="cellIs" dxfId="3273" priority="15" operator="equal">
      <formula>"Completed"</formula>
    </cfRule>
    <cfRule type="cellIs" dxfId="3272" priority="16" operator="equal">
      <formula>"Reexported"</formula>
    </cfRule>
  </conditionalFormatting>
  <conditionalFormatting sqref="N1">
    <cfRule type="cellIs" dxfId="3271" priority="1" operator="equal">
      <formula>"Restart"</formula>
    </cfRule>
    <cfRule type="cellIs" dxfId="3270" priority="2" operator="equal">
      <formula>"Automating..."</formula>
    </cfRule>
    <cfRule type="cellIs" dxfId="3269" priority="3" operator="equal">
      <formula>"Stuck"</formula>
    </cfRule>
    <cfRule type="cellIs" dxfId="3268" priority="4" operator="equal">
      <formula>"Please Start"</formula>
    </cfRule>
    <cfRule type="cellIs" dxfId="3267" priority="5" operator="equal">
      <formula>"Comment"</formula>
    </cfRule>
    <cfRule type="cellIs" dxfId="3266" priority="6" operator="equal">
      <formula>"In progress"</formula>
    </cfRule>
    <cfRule type="cellIs" dxfId="3265" priority="7" operator="equal">
      <formula>"Completed"</formula>
    </cfRule>
    <cfRule type="cellIs" dxfId="3264" priority="8" operator="equal">
      <formula>"Reexported"</formula>
    </cfRule>
  </conditionalFormatting>
  <dataValidations count="4">
    <dataValidation type="list" allowBlank="1" showInputMessage="1" showErrorMessage="1" sqref="J2:J113" xr:uid="{83882BEC-225F-4C8F-AF03-F7FE9A5759B4}">
      <formula1>"Not started, In progress, Completed,N/A,Start,Comment"</formula1>
    </dataValidation>
    <dataValidation type="list" allowBlank="1" showInputMessage="1" showErrorMessage="1" sqref="C2:H1048576 K2:K1048576" xr:uid="{15FD25DE-C71B-4B4B-BDDC-C6B5C2C1E218}">
      <formula1>"Not started, In progress, Completed,N/A,Comment, Stuck, Please start"</formula1>
    </dataValidation>
    <dataValidation allowBlank="1" showInputMessage="1" showErrorMessage="1" sqref="A1:L1" xr:uid="{88E46FB6-7375-4263-A9DD-B580F6E50065}"/>
    <dataValidation type="list" allowBlank="1" showInputMessage="1" showErrorMessage="1" sqref="M19" xr:uid="{8A845CEC-C2E5-4139-88BE-EB4B0A802EB6}">
      <formula1>$AE$19:$AE$59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20250101</vt:lpstr>
      <vt:lpstr>20250102</vt:lpstr>
      <vt:lpstr>20250103</vt:lpstr>
      <vt:lpstr>20250104</vt:lpstr>
      <vt:lpstr>20250108</vt:lpstr>
      <vt:lpstr>20250109</vt:lpstr>
      <vt:lpstr>20250110</vt:lpstr>
      <vt:lpstr>20250113</vt:lpstr>
      <vt:lpstr>20250114</vt:lpstr>
      <vt:lpstr>20250115</vt:lpstr>
      <vt:lpstr>20250116</vt:lpstr>
      <vt:lpstr>20250117</vt:lpstr>
      <vt:lpstr>20250118</vt:lpstr>
      <vt:lpstr>20250120</vt:lpstr>
      <vt:lpstr>20250122</vt:lpstr>
      <vt:lpstr>20250123</vt:lpstr>
      <vt:lpstr>20250124</vt:lpstr>
      <vt:lpstr>20250127</vt:lpstr>
      <vt:lpstr>20250128</vt:lpstr>
      <vt:lpstr>20250129</vt:lpstr>
      <vt:lpstr>20250130</vt:lpstr>
      <vt:lpstr>20250131</vt:lpstr>
      <vt:lpstr>20250203</vt:lpstr>
      <vt:lpstr>20250204</vt:lpstr>
      <vt:lpstr>20250205</vt:lpstr>
      <vt:lpstr>20250206</vt:lpstr>
      <vt:lpstr>20250210</vt:lpstr>
      <vt:lpstr>20250211</vt:lpstr>
      <vt:lpstr>20250212</vt:lpstr>
      <vt:lpstr>20250213</vt:lpstr>
      <vt:lpstr>20250214</vt:lpstr>
      <vt:lpstr>20250217</vt:lpstr>
      <vt:lpstr>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Cheshta Gupta</cp:lastModifiedBy>
  <cp:revision/>
  <dcterms:created xsi:type="dcterms:W3CDTF">2024-12-26T21:02:59Z</dcterms:created>
  <dcterms:modified xsi:type="dcterms:W3CDTF">2025-02-21T16:02:08Z</dcterms:modified>
  <cp:category/>
  <cp:contentStatus/>
</cp:coreProperties>
</file>